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wellpoint.com/personal/am35889_ad_wellpoint_com/Documents/Documents/Project Docs/Billing/ISG Billing/eAPTC/eAPTC_FINAL/"/>
    </mc:Choice>
  </mc:AlternateContent>
  <xr:revisionPtr revIDLastSave="343" documentId="13_ncr:1_{8A2F8EE5-3D36-4A56-8362-3B46EE463E82}" xr6:coauthVersionLast="47" xr6:coauthVersionMax="47" xr10:uidLastSave="{B317D0B9-9185-4EAE-A81F-9C293EE4CCA2}"/>
  <bookViews>
    <workbookView xWindow="-110" yWindow="-110" windowWidth="19420" windowHeight="11500" xr2:uid="{E7D70DB0-1BF1-4D04-985C-DC107C404BED}"/>
  </bookViews>
  <sheets>
    <sheet name="eAPTC_D0401_Upd" sheetId="1" r:id="rId1"/>
    <sheet name="Sheet2" sheetId="3" r:id="rId2"/>
  </sheets>
  <definedNames>
    <definedName name="_xlnm._FilterDatabase" localSheetId="0" hidden="1">eAPTC_D0401_Upd!$A$1:$F$11453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Q6" i="3" l="1"/>
  <c r="P6" i="3"/>
  <c r="M6" i="3"/>
  <c r="K6" i="3"/>
  <c r="J6" i="3"/>
  <c r="I6" i="3"/>
  <c r="F6" i="3"/>
  <c r="E6" i="3"/>
  <c r="D6" i="3"/>
  <c r="C6" i="3"/>
  <c r="B6" i="3"/>
  <c r="O6" i="3" l="1"/>
  <c r="N6" i="3"/>
  <c r="I5" i="3"/>
  <c r="K9" i="3" l="1"/>
  <c r="I10" i="3" l="1"/>
  <c r="C10" i="3"/>
  <c r="F5" i="3"/>
  <c r="F4" i="3"/>
  <c r="F3" i="3"/>
  <c r="F10" i="3" l="1"/>
  <c r="F9" i="3"/>
  <c r="M10" i="3" l="1"/>
  <c r="Q10" i="3" s="1"/>
  <c r="M9" i="3"/>
  <c r="Q9" i="3" s="1"/>
  <c r="L10" i="3"/>
  <c r="L9" i="3"/>
  <c r="K10" i="3"/>
  <c r="J9" i="3"/>
  <c r="J10" i="3"/>
  <c r="I9" i="3"/>
  <c r="E10" i="3"/>
  <c r="E9" i="3"/>
  <c r="D10" i="3"/>
  <c r="D9" i="3"/>
  <c r="C9" i="3"/>
  <c r="B10" i="3"/>
  <c r="B9" i="3"/>
  <c r="J5" i="3"/>
  <c r="P9" i="3" l="1"/>
  <c r="N9" i="3"/>
  <c r="O10" i="3"/>
  <c r="P10" i="3"/>
  <c r="O9" i="3"/>
  <c r="N10" i="3"/>
  <c r="E5" i="3"/>
  <c r="I4" i="3" l="1"/>
  <c r="I3" i="3"/>
  <c r="I2" i="3"/>
  <c r="J4" i="3"/>
  <c r="J3" i="3"/>
  <c r="J2" i="3"/>
  <c r="K5" i="3"/>
  <c r="K4" i="3"/>
  <c r="K3" i="3"/>
  <c r="K2" i="3"/>
  <c r="L5" i="3"/>
  <c r="L4" i="3"/>
  <c r="L3" i="3"/>
  <c r="L2" i="3"/>
  <c r="M5" i="3"/>
  <c r="Q5" i="3" s="1"/>
  <c r="M4" i="3"/>
  <c r="Q4" i="3" s="1"/>
  <c r="M3" i="3"/>
  <c r="M2" i="3"/>
  <c r="F2" i="3"/>
  <c r="P5" i="3" l="1"/>
  <c r="Q3" i="3"/>
  <c r="Q2" i="3"/>
  <c r="E4" i="3"/>
  <c r="P4" i="3" s="1"/>
  <c r="D5" i="3"/>
  <c r="O5" i="3" s="1"/>
  <c r="D4" i="3"/>
  <c r="O4" i="3" s="1"/>
  <c r="C5" i="3"/>
  <c r="N5" i="3" s="1"/>
  <c r="C4" i="3"/>
  <c r="N4" i="3" s="1"/>
  <c r="C3" i="3"/>
  <c r="N3" i="3" s="1"/>
  <c r="B5" i="3"/>
  <c r="B4" i="3"/>
  <c r="E3" i="3" l="1"/>
  <c r="P3" i="3" s="1"/>
  <c r="D2" i="3"/>
  <c r="O2" i="3" s="1"/>
  <c r="D3" i="3"/>
  <c r="O3" i="3" s="1"/>
  <c r="C2" i="3"/>
  <c r="N2" i="3" s="1"/>
  <c r="B3" i="3"/>
  <c r="B2" i="3"/>
  <c r="E2" i="3"/>
  <c r="P2" i="3" s="1"/>
</calcChain>
</file>

<file path=xl/sharedStrings.xml><?xml version="1.0" encoding="utf-8"?>
<sst xmlns="http://schemas.openxmlformats.org/spreadsheetml/2006/main" count="43226" uniqueCount="15125">
  <si>
    <t>Category</t>
  </si>
  <si>
    <t>Metric</t>
  </si>
  <si>
    <t>Value</t>
  </si>
  <si>
    <t>Status</t>
  </si>
  <si>
    <t>Unit</t>
  </si>
  <si>
    <t>Additional_Info</t>
  </si>
  <si>
    <t># INSTRUCTIONS</t>
  </si>
  <si>
    <t>HOW TO USE: Rows starting with # are ignored by the dashboard; Dashboard Settings section controls header display - customize these values; Day 1 metrics use Status 'actual' or 'mock' (for tracking only not shown in UI); Day 2 metrics use Status 'on-track' 'watch' 'at-risk' or 'off-track' (shown as colored badges); Unit column uses % for percentages K for thousands M for millions or leave blank; Add custom categories by using any name for Day 1 or prefix with 'Day2 ' for Day 2 (e.g. 'Day2 Custom Category'); Delete or modify any rows as needed - dashboard updates dynamically</t>
  </si>
  <si>
    <t># â”€â”€ DASHBOARD SETTINGS â”€â”€</t>
  </si>
  <si>
    <t>Dashboard Settings</t>
  </si>
  <si>
    <t>Data As Of Date</t>
  </si>
  <si>
    <t>Feb 16 2026</t>
  </si>
  <si>
    <t>Customizable date shown in header</t>
  </si>
  <si>
    <t>Coverage Month</t>
  </si>
  <si>
    <t>Customizable coverage month text</t>
  </si>
  <si>
    <t>Coverage Effective Date</t>
  </si>
  <si>
    <t>Jan 1 2026</t>
  </si>
  <si>
    <t>Customizable coverage effective date</t>
  </si>
  <si>
    <t>Global Payment</t>
  </si>
  <si>
    <t>Members Paid</t>
  </si>
  <si>
    <t>actual</t>
  </si>
  <si>
    <t>*Medical Only including fully subsidized</t>
  </si>
  <si>
    <t>Planned Paid Members</t>
  </si>
  <si>
    <t>January coverage plan</t>
  </si>
  <si>
    <t>Payment Performance vs Plan</t>
  </si>
  <si>
    <t>%</t>
  </si>
  <si>
    <t>Paid Subscribers *1.3 / Planned Members</t>
  </si>
  <si>
    <t>Membership National</t>
  </si>
  <si>
    <t>New Sales Applications</t>
  </si>
  <si>
    <t>Total applications</t>
  </si>
  <si>
    <t>New Sales vs PY</t>
  </si>
  <si>
    <t>Prior year comparison</t>
  </si>
  <si>
    <t>New Sales vs PY Pct</t>
  </si>
  <si>
    <t>Year over year growth</t>
  </si>
  <si>
    <t>New Sales vs Plan</t>
  </si>
  <si>
    <t>New Sales Bronze</t>
  </si>
  <si>
    <t>New Sales Silver</t>
  </si>
  <si>
    <t>New Sales Gold</t>
  </si>
  <si>
    <t>New Sales Platinum</t>
  </si>
  <si>
    <t>Active Renewals</t>
  </si>
  <si>
    <t>Total active renewals</t>
  </si>
  <si>
    <t>Active Renewals vs PY</t>
  </si>
  <si>
    <t>Active Renewals vs PY Pct</t>
  </si>
  <si>
    <t>Active Renewals vs Plan</t>
  </si>
  <si>
    <t>Active Renewals Bronze</t>
  </si>
  <si>
    <t>Active Renewals Silver</t>
  </si>
  <si>
    <t>Active Renewals Gold</t>
  </si>
  <si>
    <t>Active Renewals Platinum</t>
  </si>
  <si>
    <t>Passive Renewals</t>
  </si>
  <si>
    <t>Total passive renewals</t>
  </si>
  <si>
    <t>Passive Renewals vs PY</t>
  </si>
  <si>
    <t>Passive Renewals vs PY Pct</t>
  </si>
  <si>
    <t>Year over year decline</t>
  </si>
  <si>
    <t>Passive Renewals vs Plan</t>
  </si>
  <si>
    <t>Passive Renewals Bronze</t>
  </si>
  <si>
    <t>Passive Renewals Silver</t>
  </si>
  <si>
    <t>Passive Renewals Gold</t>
  </si>
  <si>
    <t>Passive Renewals Platinum</t>
  </si>
  <si>
    <t>Total Medical</t>
  </si>
  <si>
    <t>vs PY 1590951(6%)</t>
  </si>
  <si>
    <t>Dental New Sales</t>
  </si>
  <si>
    <t>vs PY 139686(-9%)</t>
  </si>
  <si>
    <t>Vision New Sales</t>
  </si>
  <si>
    <t>vs PY 14998(-7%)</t>
  </si>
  <si>
    <t>Subsidy Profile</t>
  </si>
  <si>
    <t>YTD Applicants</t>
  </si>
  <si>
    <t>On-exchange new apps excl. mapped</t>
  </si>
  <si>
    <t>With APTC Subsidy</t>
  </si>
  <si>
    <t>84% of applicants</t>
  </si>
  <si>
    <t>Highly Subsidized</t>
  </si>
  <si>
    <t>?ëÑ98% premium covered</t>
  </si>
  <si>
    <t>Partially Subsidized 1-75</t>
  </si>
  <si>
    <t>mock</t>
  </si>
  <si>
    <t>1-75% premium</t>
  </si>
  <si>
    <t>Partially Subsidized 75-97</t>
  </si>
  <si>
    <t>75-97% premium</t>
  </si>
  <si>
    <t>No Subsidy</t>
  </si>
  <si>
    <t>0% premium coverage</t>
  </si>
  <si>
    <t>New Sales No Subsidy</t>
  </si>
  <si>
    <t>Distribution by type</t>
  </si>
  <si>
    <t>New Sales 1-75</t>
  </si>
  <si>
    <t>New Sales 75-97</t>
  </si>
  <si>
    <t>New Sales 98+</t>
  </si>
  <si>
    <t>Active Renewals No Subsidy</t>
  </si>
  <si>
    <t>Active Renewals 1-75</t>
  </si>
  <si>
    <t>Active Renewals 75-97</t>
  </si>
  <si>
    <t>Active Renewals 98+</t>
  </si>
  <si>
    <t>Passive Renewals No Subsidy</t>
  </si>
  <si>
    <t>Passive Renewals 1-75</t>
  </si>
  <si>
    <t>Passive Renewals 75-97</t>
  </si>
  <si>
    <t>Passive Renewals 98+</t>
  </si>
  <si>
    <t>Billing AWD</t>
  </si>
  <si>
    <t>New Sales AWD Paid</t>
  </si>
  <si>
    <t>Members paid via AWD</t>
  </si>
  <si>
    <t>New Sales AWD Not Paid</t>
  </si>
  <si>
    <t>Members not paid via AWD</t>
  </si>
  <si>
    <t>New Sales AWD Payment Rate</t>
  </si>
  <si>
    <t>Payment success rate</t>
  </si>
  <si>
    <t>New Sales Paper Paid</t>
  </si>
  <si>
    <t>Members paid via paper</t>
  </si>
  <si>
    <t>New Sales Paper Not Paid</t>
  </si>
  <si>
    <t>Members not paid via paper</t>
  </si>
  <si>
    <t>New Sales Paper Payment Rate</t>
  </si>
  <si>
    <t>Active Renewals AWD Paid</t>
  </si>
  <si>
    <t>Active Renewals AWD Not Paid</t>
  </si>
  <si>
    <t>Active Renewals AWD Payment Rate</t>
  </si>
  <si>
    <t>Active Renewals Paper Paid</t>
  </si>
  <si>
    <t>Active Renewals Paper Not Paid</t>
  </si>
  <si>
    <t>Active Renewals Paper Payment Rate</t>
  </si>
  <si>
    <t>Passive Renewals AWD Paid</t>
  </si>
  <si>
    <t>Passive Renewals AWD Not Paid</t>
  </si>
  <si>
    <t>Passive Renewals AWD Payment Rate</t>
  </si>
  <si>
    <t>vs PY 98%</t>
  </si>
  <si>
    <t>Passive Renewals Paper Paid</t>
  </si>
  <si>
    <t>Passive Renewals Paper Not Paid</t>
  </si>
  <si>
    <t>Passive Renewals Paper Payment Rate</t>
  </si>
  <si>
    <t>vs PY 66%</t>
  </si>
  <si>
    <t>Passive Metal Level Bronze AWD Paid</t>
  </si>
  <si>
    <t>Target cohort</t>
  </si>
  <si>
    <t>Passive Metal Level Bronze AWD Not Paid</t>
  </si>
  <si>
    <t>Passive Metal Level Bronze AWD Payment Rate</t>
  </si>
  <si>
    <t>Passive Metal Level Bronze Paper Paid</t>
  </si>
  <si>
    <t>Passive Metal Level Bronze Paper Not Paid</t>
  </si>
  <si>
    <t>Passive Metal Level Bronze Paper Payment Rate</t>
  </si>
  <si>
    <t>Passive Metal Level Silver AWD Paid</t>
  </si>
  <si>
    <t>Passive Metal Level Silver AWD Not Paid</t>
  </si>
  <si>
    <t>Passive Metal Level Silver AWD Payment Rate</t>
  </si>
  <si>
    <t>Passive Metal Level Silver Paper Paid</t>
  </si>
  <si>
    <t>Passive Metal Level Silver Paper Not Paid</t>
  </si>
  <si>
    <t>Passive Metal Level Silver Paper Payment Rate</t>
  </si>
  <si>
    <t>Passive Metal Level Gold AWD Paid</t>
  </si>
  <si>
    <t>Passive Metal Level Gold AWD Not Paid</t>
  </si>
  <si>
    <t>Passive Metal Level Gold AWD Payment Rate</t>
  </si>
  <si>
    <t>Passive Metal Level Gold Paper Paid</t>
  </si>
  <si>
    <t>Passive Metal Level Gold Paper Not Paid</t>
  </si>
  <si>
    <t>Passive Metal Level Gold Paper Payment Rate</t>
  </si>
  <si>
    <t>Passive Metal Level Platinum AWD Paid</t>
  </si>
  <si>
    <t>Passive Metal Level Platinum AWD Not Paid</t>
  </si>
  <si>
    <t>Passive Metal Level Platinum AWD Payment Rate</t>
  </si>
  <si>
    <t>Passive Metal Level Platinum Paper Paid</t>
  </si>
  <si>
    <t>Passive Metal Level Platinum Paper Not Paid</t>
  </si>
  <si>
    <t>Passive Metal Level Platinum Paper Payment Rate</t>
  </si>
  <si>
    <t>Members on AWD</t>
  </si>
  <si>
    <t>All OEP members; Day 1 sway metric</t>
  </si>
  <si>
    <t>Members on AWD vs PY</t>
  </si>
  <si>
    <t>Year over year comparison</t>
  </si>
  <si>
    <t>Members on Paper</t>
  </si>
  <si>
    <t>Opportunity for passive-to-AWD conversion</t>
  </si>
  <si>
    <t>Members on Paper vs PY</t>
  </si>
  <si>
    <t>Paper to AWD Conversion</t>
  </si>
  <si>
    <t>Last 30 days</t>
  </si>
  <si>
    <t>Paper to AWD Conversion vs PY</t>
  </si>
  <si>
    <t>Insufficient Funds Kickbacks</t>
  </si>
  <si>
    <t>AWD payment issues</t>
  </si>
  <si>
    <t>Insufficient Funds Kickbacks vs PY</t>
  </si>
  <si>
    <t>AWD Cancelled by Member</t>
  </si>
  <si>
    <t>Within 5 days</t>
  </si>
  <si>
    <t>AWD Cancelled by Member vs PY</t>
  </si>
  <si>
    <t>Claims Pended for Delinquency</t>
  </si>
  <si>
    <t>Claims on hold</t>
  </si>
  <si>
    <t>Claims Pended for Delinquency vs PY</t>
  </si>
  <si>
    <t>Chat Touchpoints</t>
  </si>
  <si>
    <t>Last 7 days</t>
  </si>
  <si>
    <t>Chat Touchpoints Trend</t>
  </si>
  <si>
    <t>vs prior week</t>
  </si>
  <si>
    <t>Call Touchpoints</t>
  </si>
  <si>
    <t>Call Touchpoints Trend</t>
  </si>
  <si>
    <t>Marketing</t>
  </si>
  <si>
    <t>Target Population</t>
  </si>
  <si>
    <t>Priority passive renewals focus cohort</t>
  </si>
  <si>
    <t>Email Open Rate</t>
  </si>
  <si>
    <t>Response activated</t>
  </si>
  <si>
    <t>Email CTR</t>
  </si>
  <si>
    <t>Dedicated TFN calls</t>
  </si>
  <si>
    <t>Day2 Marketing</t>
  </si>
  <si>
    <t>Homepage Heroes Engagement</t>
  </si>
  <si>
    <t>NA</t>
  </si>
  <si>
    <t>Stayinformed Webpage</t>
  </si>
  <si>
    <t xml:space="preserve"> footer_note </t>
  </si>
  <si>
    <t>Paid Acquisition Media</t>
  </si>
  <si>
    <t xml:space="preserve">on plan </t>
  </si>
  <si>
    <t>PPI SMS Email</t>
  </si>
  <si>
    <t>Day2 Internal Sales</t>
  </si>
  <si>
    <t>Telesales Call Volume</t>
  </si>
  <si>
    <t>Telesales Enrollments YOY</t>
  </si>
  <si>
    <t>Retention Call Volume</t>
  </si>
  <si>
    <t>Table1_Rate Unaffordable_CXL_2025</t>
  </si>
  <si>
    <t xml:space="preserve"> footer_note This represents cancellation reasons for callers who spoke with our Retention Call Center</t>
  </si>
  <si>
    <t>Table1_Rate Unaffordable_CXL%_2025</t>
  </si>
  <si>
    <t>Table1_Rate Unaffordable_CXL_2026</t>
  </si>
  <si>
    <t>Table1_Rate Unaffordable_CXL%_2026</t>
  </si>
  <si>
    <t>Table1_Application already cancelled_CXL_2025</t>
  </si>
  <si>
    <t>Table1_Application already cancelled_CXL%_2025</t>
  </si>
  <si>
    <t>Table1_Application already cancelled_CXL_2026</t>
  </si>
  <si>
    <t>Table1_Application already cancelled_CXL%_2026</t>
  </si>
  <si>
    <t>Table1_Provider/Network_CXL_2025</t>
  </si>
  <si>
    <t>Table1_Provider/Network_CXL%_2025</t>
  </si>
  <si>
    <t>Table1_Provider/Network_CXL_2026</t>
  </si>
  <si>
    <t>Table1_Provider/Network_CXL%_2026</t>
  </si>
  <si>
    <t>Table1_Not Stated_CXL_2025</t>
  </si>
  <si>
    <t>Table1_Not Stated_CXL%_2025</t>
  </si>
  <si>
    <t>Table1_Not Stated_CXL_2026</t>
  </si>
  <si>
    <t>Table1_Not Stated_CXL%_2026</t>
  </si>
  <si>
    <t>Table1_Benefits_CXL_2025</t>
  </si>
  <si>
    <t>Table1_Benefits_CXL%_2025</t>
  </si>
  <si>
    <t>Table1_Benefits_CXL_2026</t>
  </si>
  <si>
    <t>Table1_Benefits_CXL%_2026</t>
  </si>
  <si>
    <t>Table1_Going Uninsured_CXL_2025</t>
  </si>
  <si>
    <t>Table1_Going Uninsured_CXL%_2025</t>
  </si>
  <si>
    <t>Table1_Going Uninsured_CXL_2026</t>
  </si>
  <si>
    <t>Table1_Going Uninsured_CXL%_2026</t>
  </si>
  <si>
    <t>Table1_Going with Non-Complaint Plan_CXL_2025</t>
  </si>
  <si>
    <t>Table1_Going with Non-Complaint Plan_CXL%_2025</t>
  </si>
  <si>
    <t>Table1_Going with Non-Complaint Plan_CXL_2026</t>
  </si>
  <si>
    <t>Table1_Going with Non-Complaint Plan_CXL%_2026</t>
  </si>
  <si>
    <t>Table1_Grand Total_CXL_2025</t>
  </si>
  <si>
    <t>Table1_Grand Total_CXL%_2025</t>
  </si>
  <si>
    <t>Table1_Grand Total_CXL_2026</t>
  </si>
  <si>
    <t>Table1_Grand Total_CXL%_2026</t>
  </si>
  <si>
    <t>Day2 Services</t>
  </si>
  <si>
    <t>Call Volume</t>
  </si>
  <si>
    <t>watch</t>
  </si>
  <si>
    <t>Chat Volume</t>
  </si>
  <si>
    <t>on-track</t>
  </si>
  <si>
    <t>Day2 Experience</t>
  </si>
  <si>
    <t>Chat/Call Consumer Effort</t>
  </si>
  <si>
    <t>FCR Call/Chat</t>
  </si>
  <si>
    <t>Issue Resolution - Call/Chat</t>
  </si>
  <si>
    <t>tNPS - Call/Chat</t>
  </si>
  <si>
    <t>Day2 Enrollment</t>
  </si>
  <si>
    <t>Manual Fallout Backlog</t>
  </si>
  <si>
    <t>Exchange Escalations</t>
  </si>
  <si>
    <t xml:space="preserve"> footer_note _value1_</t>
  </si>
  <si>
    <t>Urgent Exception Requests</t>
  </si>
  <si>
    <t xml:space="preserve"> footer_note _value1_0</t>
  </si>
  <si>
    <t>Code Blue Requests</t>
  </si>
  <si>
    <t>AB2470 CA</t>
  </si>
  <si>
    <t xml:space="preserve"> footer_note _value1_24</t>
  </si>
  <si>
    <t>HICS Escalations FFM</t>
  </si>
  <si>
    <t xml:space="preserve"> footer_note _value1_1536</t>
  </si>
  <si>
    <t>Day2 Enrollment Billing</t>
  </si>
  <si>
    <t>Missing Initial Payment Rate</t>
  </si>
  <si>
    <t xml:space="preserve"> footer_note Indicates Jan &amp; Feb MIP</t>
  </si>
  <si>
    <t>Day2 Billing</t>
  </si>
  <si>
    <t>Payment Returns Report</t>
  </si>
  <si>
    <t>Bill Hold</t>
  </si>
  <si>
    <t>Bypass Delinquency</t>
  </si>
  <si>
    <t>Bypass Cancelation</t>
  </si>
  <si>
    <t>Delta Bill Creation</t>
  </si>
  <si>
    <t>Refunds</t>
  </si>
  <si>
    <t>M</t>
  </si>
  <si>
    <t>Day2 Implementation</t>
  </si>
  <si>
    <t>States Ready</t>
  </si>
  <si>
    <t>All steps complete</t>
  </si>
  <si>
    <t>States At Risk</t>
  </si>
  <si>
    <t>Needs attention</t>
  </si>
  <si>
    <t>States Late</t>
  </si>
  <si>
    <t>Missed milestone</t>
  </si>
  <si>
    <t># â”€â”€ DAY 3: PAYMENT AND BILLING VIEW â”€â”€</t>
  </si>
  <si>
    <t># Day3 Config: AWD/subsidy ratios for all months Jan 2026 through Feb 2027</t>
  </si>
  <si>
    <t>Day3 Config</t>
  </si>
  <si>
    <t>Full Subsidy Share Jan</t>
  </si>
  <si>
    <t>Fraction of paid that are 100% subsidized (Jan 2026)</t>
  </si>
  <si>
    <t>Full Subsidy Share Feb</t>
  </si>
  <si>
    <t>Fraction of paid that are 100% subsidized (Feb 2026)</t>
  </si>
  <si>
    <t>Full Subsidy Share Mar</t>
  </si>
  <si>
    <t>Fraction of paid that are 100% subsidized (Mar 2026)</t>
  </si>
  <si>
    <t>Full Subsidy Share Apr</t>
  </si>
  <si>
    <t>Fraction of paid that are 100% subsidized (Apr 2026)</t>
  </si>
  <si>
    <t>Full Subsidy Share May</t>
  </si>
  <si>
    <t>Fraction of paid that are 100% subsidized (May 2026)</t>
  </si>
  <si>
    <t>Full Subsidy Share Jun</t>
  </si>
  <si>
    <t>Fraction of paid that are 100% subsidized (Jun 2026)</t>
  </si>
  <si>
    <t>Full Subsidy Share Jul</t>
  </si>
  <si>
    <t>Fraction of paid that are 100% subsidized (Jul 2026)</t>
  </si>
  <si>
    <t>Full Subsidy Share Aug</t>
  </si>
  <si>
    <t>Fraction of paid that are 100% subsidized (Aug 2026)</t>
  </si>
  <si>
    <t>Full Subsidy Share Sep</t>
  </si>
  <si>
    <t>Fraction of paid that are 100% subsidized (Sep 2026)</t>
  </si>
  <si>
    <t>Full Subsidy Share Oct</t>
  </si>
  <si>
    <t>Fraction of paid that are 100% subsidized (Oct 2026)</t>
  </si>
  <si>
    <t>Full Subsidy Share Nov</t>
  </si>
  <si>
    <t>Fraction of paid that are 100% subsidized (Nov 2026)</t>
  </si>
  <si>
    <t>Full Subsidy Share Dec</t>
  </si>
  <si>
    <t>Fraction of paid that are 100% subsidized (Dec 2026)</t>
  </si>
  <si>
    <t>Full Subsidy Share Jan 2027</t>
  </si>
  <si>
    <t>Fraction of paid that are 100% subsidized (Jan 2027)</t>
  </si>
  <si>
    <t>Full Subsidy Share Feb 2027</t>
  </si>
  <si>
    <t>Fraction of paid that are 100% subsidized (Feb 2027)</t>
  </si>
  <si>
    <t>AWD Share Paid Jan</t>
  </si>
  <si>
    <t>AWD share of paid policies (Jan 2026)</t>
  </si>
  <si>
    <t>AWD Share Paid Feb</t>
  </si>
  <si>
    <t>AWD share of paid policies (Feb 2026)</t>
  </si>
  <si>
    <t>AWD Share Paid Mar</t>
  </si>
  <si>
    <t>AWD share of paid policies (Mar 2026)</t>
  </si>
  <si>
    <t>AWD Share Paid Apr</t>
  </si>
  <si>
    <t>AWD share of paid policies (Apr 2026)</t>
  </si>
  <si>
    <t>AWD Share Paid May</t>
  </si>
  <si>
    <t>AWD share of paid policies (May 2026)</t>
  </si>
  <si>
    <t>AWD Share Paid Jun</t>
  </si>
  <si>
    <t>AWD share of paid policies (Jun 2026)</t>
  </si>
  <si>
    <t>AWD Share Paid Jul</t>
  </si>
  <si>
    <t>AWD share of paid policies (Jul 2026)</t>
  </si>
  <si>
    <t>AWD Share Paid Aug</t>
  </si>
  <si>
    <t>AWD share of paid policies (Aug 2026)</t>
  </si>
  <si>
    <t>AWD Share Paid Sep</t>
  </si>
  <si>
    <t>AWD share of paid policies (Sep 2026)</t>
  </si>
  <si>
    <t>AWD Share Paid Oct</t>
  </si>
  <si>
    <t>AWD share of paid policies (Oct 2026)</t>
  </si>
  <si>
    <t>AWD Share Paid Nov</t>
  </si>
  <si>
    <t>AWD share of paid policies (Nov 2026)</t>
  </si>
  <si>
    <t>AWD Share Paid Dec</t>
  </si>
  <si>
    <t>AWD share of paid policies (Dec 2026)</t>
  </si>
  <si>
    <t>AWD Share Paid Jan 2027</t>
  </si>
  <si>
    <t>AWD share of paid policies (Jan 2027)</t>
  </si>
  <si>
    <t>AWD Share Paid Feb 2027</t>
  </si>
  <si>
    <t>AWD share of paid policies (Feb 2027)</t>
  </si>
  <si>
    <t>AWD Share Grace Jan</t>
  </si>
  <si>
    <t>AWD share of grace policies (Jan 2026)</t>
  </si>
  <si>
    <t>AWD Share Grace Feb</t>
  </si>
  <si>
    <t>AWD share of grace policies (Feb 2026)</t>
  </si>
  <si>
    <t>AWD Share Grace Mar</t>
  </si>
  <si>
    <t>AWD share of grace policies (Mar 2026)</t>
  </si>
  <si>
    <t>AWD Share Grace Apr</t>
  </si>
  <si>
    <t>AWD share of grace policies (Apr 2026)</t>
  </si>
  <si>
    <t>AWD Share Grace May</t>
  </si>
  <si>
    <t>AWD share of grace policies (May 2026)</t>
  </si>
  <si>
    <t>AWD Share Grace Jun</t>
  </si>
  <si>
    <t>AWD share of grace policies (Jun 2026)</t>
  </si>
  <si>
    <t>AWD Share Grace Jul</t>
  </si>
  <si>
    <t>AWD share of grace policies (Jul 2026)</t>
  </si>
  <si>
    <t>AWD Share Grace Aug</t>
  </si>
  <si>
    <t>AWD share of grace policies (Aug 2026)</t>
  </si>
  <si>
    <t>AWD Share Grace Sep</t>
  </si>
  <si>
    <t>AWD share of grace policies (Sep 2026)</t>
  </si>
  <si>
    <t>AWD Share Grace Oct</t>
  </si>
  <si>
    <t>AWD share of grace policies (Oct 2026)</t>
  </si>
  <si>
    <t>AWD Share Grace Nov</t>
  </si>
  <si>
    <t>AWD share of grace policies (Nov 2026)</t>
  </si>
  <si>
    <t>AWD Share Grace Dec</t>
  </si>
  <si>
    <t>AWD share of grace policies (Dec 2026)</t>
  </si>
  <si>
    <t>AWD Share Grace Jan 2027</t>
  </si>
  <si>
    <t>AWD share of grace policies (Jan 2027)</t>
  </si>
  <si>
    <t>AWD Share Grace Feb 2027</t>
  </si>
  <si>
    <t>AWD share of grace policies (Feb 2027)</t>
  </si>
  <si>
    <t># Day3 Config: Total Policies Eligible per state per month (static value for Card 2)</t>
  </si>
  <si>
    <t># This is NOT calculated â€” enter the total eligible population from eligibility files</t>
  </si>
  <si>
    <t>Total Eligible Jan CA</t>
  </si>
  <si>
    <t>Total policies eligible CA (Jan 2026)</t>
  </si>
  <si>
    <t>Total Eligible Jan CO</t>
  </si>
  <si>
    <t>Total policies eligible CO (Jan 2026)</t>
  </si>
  <si>
    <t>Total Eligible Jan CT</t>
  </si>
  <si>
    <t>Total policies eligible CT (Jan 2026)</t>
  </si>
  <si>
    <t>Total Eligible Jan FL</t>
  </si>
  <si>
    <t>Total policies eligible FL (Jan 2026)</t>
  </si>
  <si>
    <t>Total Eligible Jan GA</t>
  </si>
  <si>
    <t>Total policies eligible GA (Jan 2026)</t>
  </si>
  <si>
    <t>Total Eligible Jan IN</t>
  </si>
  <si>
    <t>Total policies eligible IN (Jan 2026)</t>
  </si>
  <si>
    <t>Total Eligible Jan KY</t>
  </si>
  <si>
    <t>Total policies eligible KY (Jan 2026)</t>
  </si>
  <si>
    <t>Total Eligible Jan MD</t>
  </si>
  <si>
    <t>Total policies eligible MD (Jan 2026)</t>
  </si>
  <si>
    <t>Total Eligible Jan ME</t>
  </si>
  <si>
    <t>Total policies eligible ME (Jan 2026)</t>
  </si>
  <si>
    <t>Total Eligible Jan MO</t>
  </si>
  <si>
    <t>Total policies eligible MO (Jan 2026)</t>
  </si>
  <si>
    <t>Total Eligible Jan NH</t>
  </si>
  <si>
    <t>Total policies eligible NH (Jan 2026)</t>
  </si>
  <si>
    <t>Total Eligible Jan NV</t>
  </si>
  <si>
    <t>Total policies eligible NV (Jan 2026)</t>
  </si>
  <si>
    <t>Total Eligible Jan NY</t>
  </si>
  <si>
    <t>Total policies eligible NY (Jan 2026)</t>
  </si>
  <si>
    <t>Total Eligible Jan OH</t>
  </si>
  <si>
    <t>Total policies eligible OH (Jan 2026)</t>
  </si>
  <si>
    <t>Total Eligible Jan TX</t>
  </si>
  <si>
    <t>Total policies eligible TX (Jan 2026)</t>
  </si>
  <si>
    <t>Total Eligible Jan VA</t>
  </si>
  <si>
    <t>Total policies eligible VA (Jan 2026)</t>
  </si>
  <si>
    <t>Total Eligible Jan WA</t>
  </si>
  <si>
    <t>Total policies eligible WA (Jan 2026)</t>
  </si>
  <si>
    <t>Total Eligible Jan WI</t>
  </si>
  <si>
    <t>Total policies eligible WI (Jan 2026)</t>
  </si>
  <si>
    <t>Total Eligible Feb CA</t>
  </si>
  <si>
    <t>Total policies eligible CA (Feb 2026)</t>
  </si>
  <si>
    <t>Total Eligible Feb CO</t>
  </si>
  <si>
    <t>Total policies eligible CO (Feb 2026)</t>
  </si>
  <si>
    <t>Total Eligible Feb CT</t>
  </si>
  <si>
    <t>Total policies eligible CT (Feb 2026)</t>
  </si>
  <si>
    <t>Total Eligible Feb FL</t>
  </si>
  <si>
    <t>Total policies eligible FL (Feb 2026)</t>
  </si>
  <si>
    <t>Total Eligible Feb GA</t>
  </si>
  <si>
    <t>Total policies eligible GA (Feb 2026)</t>
  </si>
  <si>
    <t>Total Eligible Feb IN</t>
  </si>
  <si>
    <t>Total policies eligible IN (Feb 2026)</t>
  </si>
  <si>
    <t>Total Eligible Feb KY</t>
  </si>
  <si>
    <t>Total policies eligible KY (Feb 2026)</t>
  </si>
  <si>
    <t>Total Eligible Feb MD</t>
  </si>
  <si>
    <t>Total policies eligible MD (Feb 2026)</t>
  </si>
  <si>
    <t>Total Eligible Feb ME</t>
  </si>
  <si>
    <t>Total policies eligible ME (Feb 2026)</t>
  </si>
  <si>
    <t>Total Eligible Feb MO</t>
  </si>
  <si>
    <t>Total policies eligible MO (Feb 2026)</t>
  </si>
  <si>
    <t>Total Eligible Feb NH</t>
  </si>
  <si>
    <t>Total policies eligible NH (Feb 2026)</t>
  </si>
  <si>
    <t>Total Eligible Feb NV</t>
  </si>
  <si>
    <t>Total policies eligible NV (Feb 2026)</t>
  </si>
  <si>
    <t>Total Eligible Feb NY</t>
  </si>
  <si>
    <t>Total policies eligible NY (Feb 2026)</t>
  </si>
  <si>
    <t>Total Eligible Feb OH</t>
  </si>
  <si>
    <t>Total policies eligible OH (Feb 2026)</t>
  </si>
  <si>
    <t>Total Eligible Feb TX</t>
  </si>
  <si>
    <t>Total policies eligible TX (Feb 2026)</t>
  </si>
  <si>
    <t>Total Eligible Feb VA</t>
  </si>
  <si>
    <t>Total policies eligible VA (Feb 2026)</t>
  </si>
  <si>
    <t>Total Eligible Feb WA</t>
  </si>
  <si>
    <t>Total policies eligible WA (Feb 2026)</t>
  </si>
  <si>
    <t>Total Eligible Feb WI</t>
  </si>
  <si>
    <t>Total policies eligible WI (Feb 2026)</t>
  </si>
  <si>
    <t>Total Eligible Mar CA</t>
  </si>
  <si>
    <t>Total policies eligible CA (Mar 2026)</t>
  </si>
  <si>
    <t>Total Eligible Mar CO</t>
  </si>
  <si>
    <t>Total policies eligible CO (Mar 2026)</t>
  </si>
  <si>
    <t>Total Eligible Mar CT</t>
  </si>
  <si>
    <t>Total policies eligible CT (Mar 2026)</t>
  </si>
  <si>
    <t>Total Eligible Mar FL</t>
  </si>
  <si>
    <t>Total policies eligible FL (Mar 2026)</t>
  </si>
  <si>
    <t>Total Eligible Mar GA</t>
  </si>
  <si>
    <t>Total policies eligible GA (Mar 2026)</t>
  </si>
  <si>
    <t>Total Eligible Mar IN</t>
  </si>
  <si>
    <t>Total policies eligible IN (Mar 2026)</t>
  </si>
  <si>
    <t>Total Eligible Mar KY</t>
  </si>
  <si>
    <t>Total policies eligible KY (Mar 2026)</t>
  </si>
  <si>
    <t>Total Eligible Mar MD</t>
  </si>
  <si>
    <t>Total policies eligible MD (Mar 2026)</t>
  </si>
  <si>
    <t>Total Eligible Mar ME</t>
  </si>
  <si>
    <t>Total policies eligible ME (Mar 2026)</t>
  </si>
  <si>
    <t>Total Eligible Mar MO</t>
  </si>
  <si>
    <t>Total policies eligible MO (Mar 2026)</t>
  </si>
  <si>
    <t>Total Eligible Mar NH</t>
  </si>
  <si>
    <t>Total policies eligible NH (Mar 2026)</t>
  </si>
  <si>
    <t>Total Eligible Mar NV</t>
  </si>
  <si>
    <t>Total policies eligible NV (Mar 2026)</t>
  </si>
  <si>
    <t>Total Eligible Mar NY</t>
  </si>
  <si>
    <t>Total policies eligible NY (Mar 2026)</t>
  </si>
  <si>
    <t>Total Eligible Mar OH</t>
  </si>
  <si>
    <t>Total policies eligible OH (Mar 2026)</t>
  </si>
  <si>
    <t>Total Eligible Mar TX</t>
  </si>
  <si>
    <t>Total policies eligible TX (Mar 2026)</t>
  </si>
  <si>
    <t>Total Eligible Mar VA</t>
  </si>
  <si>
    <t>Total policies eligible VA (Mar 2026)</t>
  </si>
  <si>
    <t>Total Eligible Mar WA</t>
  </si>
  <si>
    <t>Total policies eligible WA (Mar 2026)</t>
  </si>
  <si>
    <t>Total Eligible Mar WI</t>
  </si>
  <si>
    <t>Total policies eligible WI (Mar 2026)</t>
  </si>
  <si>
    <t>Total Eligible Apr CA</t>
  </si>
  <si>
    <t>Total policies eligible CA (Apr 2026)</t>
  </si>
  <si>
    <t>Total Eligible Apr CO</t>
  </si>
  <si>
    <t>Total policies eligible CO (Apr 2026)</t>
  </si>
  <si>
    <t>Total Eligible Apr CT</t>
  </si>
  <si>
    <t>Total policies eligible CT (Apr 2026)</t>
  </si>
  <si>
    <t>Total Eligible Apr FL</t>
  </si>
  <si>
    <t>Total policies eligible FL (Apr 2026)</t>
  </si>
  <si>
    <t>Total Eligible Apr GA</t>
  </si>
  <si>
    <t>Total policies eligible GA (Apr 2026)</t>
  </si>
  <si>
    <t>Total Eligible Apr IN</t>
  </si>
  <si>
    <t>Total policies eligible IN (Apr 2026)</t>
  </si>
  <si>
    <t>Total Eligible Apr KY</t>
  </si>
  <si>
    <t>Total policies eligible KY (Apr 2026)</t>
  </si>
  <si>
    <t>Total Eligible Apr MD</t>
  </si>
  <si>
    <t>Total policies eligible MD (Apr 2026)</t>
  </si>
  <si>
    <t>Total Eligible Apr ME</t>
  </si>
  <si>
    <t>Total policies eligible ME (Apr 2026)</t>
  </si>
  <si>
    <t>Total Eligible Apr MO</t>
  </si>
  <si>
    <t>Total policies eligible MO (Apr 2026)</t>
  </si>
  <si>
    <t>Total Eligible Apr NH</t>
  </si>
  <si>
    <t>Total policies eligible NH (Apr 2026)</t>
  </si>
  <si>
    <t>Total Eligible Apr NV</t>
  </si>
  <si>
    <t>Total policies eligible NV (Apr 2026)</t>
  </si>
  <si>
    <t>Total Eligible Apr NY</t>
  </si>
  <si>
    <t>Total policies eligible NY (Apr 2026)</t>
  </si>
  <si>
    <t>Total Eligible Apr OH</t>
  </si>
  <si>
    <t>Total policies eligible OH (Apr 2026)</t>
  </si>
  <si>
    <t>Total Eligible Apr TX</t>
  </si>
  <si>
    <t>Total policies eligible TX (Apr 2026)</t>
  </si>
  <si>
    <t>Total Eligible Apr VA</t>
  </si>
  <si>
    <t>Total policies eligible VA (Apr 2026)</t>
  </si>
  <si>
    <t>Total Eligible Apr WA</t>
  </si>
  <si>
    <t>Total policies eligible WA (Apr 2026)</t>
  </si>
  <si>
    <t>Total Eligible Apr WI</t>
  </si>
  <si>
    <t>Total policies eligible WI (Apr 2026)</t>
  </si>
  <si>
    <t>Total Eligible May CA</t>
  </si>
  <si>
    <t>Total policies eligible CA (May 2026)</t>
  </si>
  <si>
    <t>Total Eligible May CO</t>
  </si>
  <si>
    <t>Total policies eligible CO (May 2026)</t>
  </si>
  <si>
    <t>Total Eligible May CT</t>
  </si>
  <si>
    <t>Total policies eligible CT (May 2026)</t>
  </si>
  <si>
    <t>Total Eligible May FL</t>
  </si>
  <si>
    <t>Total policies eligible FL (May 2026)</t>
  </si>
  <si>
    <t>Total Eligible May GA</t>
  </si>
  <si>
    <t>Total policies eligible GA (May 2026)</t>
  </si>
  <si>
    <t>Total Eligible May IN</t>
  </si>
  <si>
    <t>Total policies eligible IN (May 2026)</t>
  </si>
  <si>
    <t>Total Eligible May KY</t>
  </si>
  <si>
    <t>Total policies eligible KY (May 2026)</t>
  </si>
  <si>
    <t>Total Eligible May MD</t>
  </si>
  <si>
    <t>Total policies eligible MD (May 2026)</t>
  </si>
  <si>
    <t>Total Eligible May ME</t>
  </si>
  <si>
    <t>Total policies eligible ME (May 2026)</t>
  </si>
  <si>
    <t>Total Eligible May MO</t>
  </si>
  <si>
    <t>Total policies eligible MO (May 2026)</t>
  </si>
  <si>
    <t>Total Eligible May NH</t>
  </si>
  <si>
    <t>Total policies eligible NH (May 2026)</t>
  </si>
  <si>
    <t>Total Eligible May NV</t>
  </si>
  <si>
    <t>Total policies eligible NV (May 2026)</t>
  </si>
  <si>
    <t>Total Eligible May NY</t>
  </si>
  <si>
    <t>Total policies eligible NY (May 2026)</t>
  </si>
  <si>
    <t>Total Eligible May OH</t>
  </si>
  <si>
    <t>Total policies eligible OH (May 2026)</t>
  </si>
  <si>
    <t>Total Eligible May TX</t>
  </si>
  <si>
    <t>Total policies eligible TX (May 2026)</t>
  </si>
  <si>
    <t>Total Eligible May VA</t>
  </si>
  <si>
    <t>Total policies eligible VA (May 2026)</t>
  </si>
  <si>
    <t>Total Eligible May WA</t>
  </si>
  <si>
    <t>Total policies eligible WA (May 2026)</t>
  </si>
  <si>
    <t>Total Eligible May WI</t>
  </si>
  <si>
    <t>Total policies eligible WI (May 2026)</t>
  </si>
  <si>
    <t>Total Eligible Jun CA</t>
  </si>
  <si>
    <t>Total policies eligible CA (Jun 2026)</t>
  </si>
  <si>
    <t>Total Eligible Jun CO</t>
  </si>
  <si>
    <t>Total policies eligible CO (Jun 2026)</t>
  </si>
  <si>
    <t>Total Eligible Jun CT</t>
  </si>
  <si>
    <t>Total policies eligible CT (Jun 2026)</t>
  </si>
  <si>
    <t>Total Eligible Jun FL</t>
  </si>
  <si>
    <t>Total policies eligible FL (Jun 2026)</t>
  </si>
  <si>
    <t>Total Eligible Jun GA</t>
  </si>
  <si>
    <t>Total policies eligible GA (Jun 2026)</t>
  </si>
  <si>
    <t>Total Eligible Jun IN</t>
  </si>
  <si>
    <t>Total policies eligible IN (Jun 2026)</t>
  </si>
  <si>
    <t>Total Eligible Jun KY</t>
  </si>
  <si>
    <t>Total policies eligible KY (Jun 2026)</t>
  </si>
  <si>
    <t>Total Eligible Jun MD</t>
  </si>
  <si>
    <t>Total policies eligible MD (Jun 2026)</t>
  </si>
  <si>
    <t>Total Eligible Jun ME</t>
  </si>
  <si>
    <t>Total policies eligible ME (Jun 2026)</t>
  </si>
  <si>
    <t>Total Eligible Jun MO</t>
  </si>
  <si>
    <t>Total policies eligible MO (Jun 2026)</t>
  </si>
  <si>
    <t>Total Eligible Jun NH</t>
  </si>
  <si>
    <t>Total policies eligible NH (Jun 2026)</t>
  </si>
  <si>
    <t>Total Eligible Jun NV</t>
  </si>
  <si>
    <t>Total policies eligible NV (Jun 2026)</t>
  </si>
  <si>
    <t>Total Eligible Jun NY</t>
  </si>
  <si>
    <t>Total policies eligible NY (Jun 2026)</t>
  </si>
  <si>
    <t>Total Eligible Jun OH</t>
  </si>
  <si>
    <t>Total policies eligible OH (Jun 2026)</t>
  </si>
  <si>
    <t>Total Eligible Jun TX</t>
  </si>
  <si>
    <t>Total policies eligible TX (Jun 2026)</t>
  </si>
  <si>
    <t>Total Eligible Jun VA</t>
  </si>
  <si>
    <t>Total policies eligible VA (Jun 2026)</t>
  </si>
  <si>
    <t>Total Eligible Jun WA</t>
  </si>
  <si>
    <t>Total policies eligible WA (Jun 2026)</t>
  </si>
  <si>
    <t>Total Eligible Jun WI</t>
  </si>
  <si>
    <t>Total policies eligible WI (Jun 2026)</t>
  </si>
  <si>
    <t>Total Eligible Jul CA</t>
  </si>
  <si>
    <t>Total policies eligible CA (Jul 2026)</t>
  </si>
  <si>
    <t>Total Eligible Jul CO</t>
  </si>
  <si>
    <t>Total policies eligible CO (Jul 2026)</t>
  </si>
  <si>
    <t>Total Eligible Jul CT</t>
  </si>
  <si>
    <t>Total policies eligible CT (Jul 2026)</t>
  </si>
  <si>
    <t>Total Eligible Jul FL</t>
  </si>
  <si>
    <t>Total policies eligible FL (Jul 2026)</t>
  </si>
  <si>
    <t>Total Eligible Jul GA</t>
  </si>
  <si>
    <t>Total policies eligible GA (Jul 2026)</t>
  </si>
  <si>
    <t>Total Eligible Jul IN</t>
  </si>
  <si>
    <t>Total policies eligible IN (Jul 2026)</t>
  </si>
  <si>
    <t>Total Eligible Jul KY</t>
  </si>
  <si>
    <t>Total policies eligible KY (Jul 2026)</t>
  </si>
  <si>
    <t>Total Eligible Jul MD</t>
  </si>
  <si>
    <t>Total policies eligible MD (Jul 2026)</t>
  </si>
  <si>
    <t>Total Eligible Jul ME</t>
  </si>
  <si>
    <t>Total policies eligible ME (Jul 2026)</t>
  </si>
  <si>
    <t>Total Eligible Jul MO</t>
  </si>
  <si>
    <t>Total policies eligible MO (Jul 2026)</t>
  </si>
  <si>
    <t>Total Eligible Jul NH</t>
  </si>
  <si>
    <t>Total policies eligible NH (Jul 2026)</t>
  </si>
  <si>
    <t>Total Eligible Jul NV</t>
  </si>
  <si>
    <t>Total policies eligible NV (Jul 2026)</t>
  </si>
  <si>
    <t>Total Eligible Jul NY</t>
  </si>
  <si>
    <t>Total policies eligible NY (Jul 2026)</t>
  </si>
  <si>
    <t>Total Eligible Jul OH</t>
  </si>
  <si>
    <t>Total policies eligible OH (Jul 2026)</t>
  </si>
  <si>
    <t>Total Eligible Jul TX</t>
  </si>
  <si>
    <t>Total policies eligible TX (Jul 2026)</t>
  </si>
  <si>
    <t>Total Eligible Jul VA</t>
  </si>
  <si>
    <t>Total policies eligible VA (Jul 2026)</t>
  </si>
  <si>
    <t>Total Eligible Jul WA</t>
  </si>
  <si>
    <t>Total policies eligible WA (Jul 2026)</t>
  </si>
  <si>
    <t>Total Eligible Jul WI</t>
  </si>
  <si>
    <t>Total policies eligible WI (Jul 2026)</t>
  </si>
  <si>
    <t>Total Eligible Aug CA</t>
  </si>
  <si>
    <t>Total policies eligible CA (Aug 2026)</t>
  </si>
  <si>
    <t>Total Eligible Aug CO</t>
  </si>
  <si>
    <t>Total policies eligible CO (Aug 2026)</t>
  </si>
  <si>
    <t>Total Eligible Aug CT</t>
  </si>
  <si>
    <t>Total policies eligible CT (Aug 2026)</t>
  </si>
  <si>
    <t>Total Eligible Aug FL</t>
  </si>
  <si>
    <t>Total policies eligible FL (Aug 2026)</t>
  </si>
  <si>
    <t>Total Eligible Aug GA</t>
  </si>
  <si>
    <t>Total policies eligible GA (Aug 2026)</t>
  </si>
  <si>
    <t>Total Eligible Aug IN</t>
  </si>
  <si>
    <t>Total policies eligible IN (Aug 2026)</t>
  </si>
  <si>
    <t>Total Eligible Aug KY</t>
  </si>
  <si>
    <t>Total policies eligible KY (Aug 2026)</t>
  </si>
  <si>
    <t>Total Eligible Aug MD</t>
  </si>
  <si>
    <t>Total policies eligible MD (Aug 2026)</t>
  </si>
  <si>
    <t>Total Eligible Aug ME</t>
  </si>
  <si>
    <t>Total policies eligible ME (Aug 2026)</t>
  </si>
  <si>
    <t>Total Eligible Aug MO</t>
  </si>
  <si>
    <t>Total policies eligible MO (Aug 2026)</t>
  </si>
  <si>
    <t>Total Eligible Aug NH</t>
  </si>
  <si>
    <t>Total policies eligible NH (Aug 2026)</t>
  </si>
  <si>
    <t>Total Eligible Aug NV</t>
  </si>
  <si>
    <t>Total policies eligible NV (Aug 2026)</t>
  </si>
  <si>
    <t>Total Eligible Aug NY</t>
  </si>
  <si>
    <t>Total policies eligible NY (Aug 2026)</t>
  </si>
  <si>
    <t>Total Eligible Aug OH</t>
  </si>
  <si>
    <t>Total policies eligible OH (Aug 2026)</t>
  </si>
  <si>
    <t>Total Eligible Aug TX</t>
  </si>
  <si>
    <t>Total policies eligible TX (Aug 2026)</t>
  </si>
  <si>
    <t>Total Eligible Aug VA</t>
  </si>
  <si>
    <t>Total policies eligible VA (Aug 2026)</t>
  </si>
  <si>
    <t>Total Eligible Aug WA</t>
  </si>
  <si>
    <t>Total policies eligible WA (Aug 2026)</t>
  </si>
  <si>
    <t>Total Eligible Aug WI</t>
  </si>
  <si>
    <t>Total policies eligible WI (Aug 2026)</t>
  </si>
  <si>
    <t>Total Eligible Sep CA</t>
  </si>
  <si>
    <t>Total policies eligible CA (Sep 2026)</t>
  </si>
  <si>
    <t>Total Eligible Sep CO</t>
  </si>
  <si>
    <t>Total policies eligible CO (Sep 2026)</t>
  </si>
  <si>
    <t>Total Eligible Sep CT</t>
  </si>
  <si>
    <t>Total policies eligible CT (Sep 2026)</t>
  </si>
  <si>
    <t>Total Eligible Sep FL</t>
  </si>
  <si>
    <t>Total policies eligible FL (Sep 2026)</t>
  </si>
  <si>
    <t>Total Eligible Sep GA</t>
  </si>
  <si>
    <t>Total policies eligible GA (Sep 2026)</t>
  </si>
  <si>
    <t>Total Eligible Sep IN</t>
  </si>
  <si>
    <t>Total policies eligible IN (Sep 2026)</t>
  </si>
  <si>
    <t>Total Eligible Sep KY</t>
  </si>
  <si>
    <t>Total policies eligible KY (Sep 2026)</t>
  </si>
  <si>
    <t>Total Eligible Sep MD</t>
  </si>
  <si>
    <t>Total policies eligible MD (Sep 2026)</t>
  </si>
  <si>
    <t>Total Eligible Sep ME</t>
  </si>
  <si>
    <t>Total policies eligible ME (Sep 2026)</t>
  </si>
  <si>
    <t>Total Eligible Sep MO</t>
  </si>
  <si>
    <t>Total policies eligible MO (Sep 2026)</t>
  </si>
  <si>
    <t>Total Eligible Sep NH</t>
  </si>
  <si>
    <t>Total policies eligible NH (Sep 2026)</t>
  </si>
  <si>
    <t>Total Eligible Sep NV</t>
  </si>
  <si>
    <t>Total policies eligible NV (Sep 2026)</t>
  </si>
  <si>
    <t>Total Eligible Sep NY</t>
  </si>
  <si>
    <t>Total policies eligible NY (Sep 2026)</t>
  </si>
  <si>
    <t>Total Eligible Sep OH</t>
  </si>
  <si>
    <t>Total policies eligible OH (Sep 2026)</t>
  </si>
  <si>
    <t>Total Eligible Sep TX</t>
  </si>
  <si>
    <t>Total policies eligible TX (Sep 2026)</t>
  </si>
  <si>
    <t>Total Eligible Sep VA</t>
  </si>
  <si>
    <t>Total policies eligible VA (Sep 2026)</t>
  </si>
  <si>
    <t>Total Eligible Sep WA</t>
  </si>
  <si>
    <t>Total policies eligible WA (Sep 2026)</t>
  </si>
  <si>
    <t>Total Eligible Sep WI</t>
  </si>
  <si>
    <t>Total policies eligible WI (Sep 2026)</t>
  </si>
  <si>
    <t>Total Eligible Oct CA</t>
  </si>
  <si>
    <t>Total policies eligible CA (Oct 2026)</t>
  </si>
  <si>
    <t>Total Eligible Oct CO</t>
  </si>
  <si>
    <t>Total policies eligible CO (Oct 2026)</t>
  </si>
  <si>
    <t>Total Eligible Oct CT</t>
  </si>
  <si>
    <t>Total policies eligible CT (Oct 2026)</t>
  </si>
  <si>
    <t>Total Eligible Oct FL</t>
  </si>
  <si>
    <t>Total policies eligible FL (Oct 2026)</t>
  </si>
  <si>
    <t>Total Eligible Oct GA</t>
  </si>
  <si>
    <t>Total policies eligible GA (Oct 2026)</t>
  </si>
  <si>
    <t>Total Eligible Oct IN</t>
  </si>
  <si>
    <t>Total policies eligible IN (Oct 2026)</t>
  </si>
  <si>
    <t>Total Eligible Oct KY</t>
  </si>
  <si>
    <t>Total policies eligible KY (Oct 2026)</t>
  </si>
  <si>
    <t>Total Eligible Oct MD</t>
  </si>
  <si>
    <t>Total policies eligible MD (Oct 2026)</t>
  </si>
  <si>
    <t>Total Eligible Oct ME</t>
  </si>
  <si>
    <t>Total policies eligible ME (Oct 2026)</t>
  </si>
  <si>
    <t>Total Eligible Oct MO</t>
  </si>
  <si>
    <t>Total policies eligible MO (Oct 2026)</t>
  </si>
  <si>
    <t>Total Eligible Oct NH</t>
  </si>
  <si>
    <t>Total policies eligible NH (Oct 2026)</t>
  </si>
  <si>
    <t>Total Eligible Oct NV</t>
  </si>
  <si>
    <t>Total policies eligible NV (Oct 2026)</t>
  </si>
  <si>
    <t>Total Eligible Oct NY</t>
  </si>
  <si>
    <t>Total policies eligible NY (Oct 2026)</t>
  </si>
  <si>
    <t>Total Eligible Oct OH</t>
  </si>
  <si>
    <t>Total policies eligible OH (Oct 2026)</t>
  </si>
  <si>
    <t>Total Eligible Oct TX</t>
  </si>
  <si>
    <t>Total policies eligible TX (Oct 2026)</t>
  </si>
  <si>
    <t>Total Eligible Oct VA</t>
  </si>
  <si>
    <t>Total policies eligible VA (Oct 2026)</t>
  </si>
  <si>
    <t>Total Eligible Oct WA</t>
  </si>
  <si>
    <t>Total policies eligible WA (Oct 2026)</t>
  </si>
  <si>
    <t>Total Eligible Oct WI</t>
  </si>
  <si>
    <t>Total policies eligible WI (Oct 2026)</t>
  </si>
  <si>
    <t>Total Eligible Nov CA</t>
  </si>
  <si>
    <t>Total policies eligible CA (Nov 2026)</t>
  </si>
  <si>
    <t>Total Eligible Nov CO</t>
  </si>
  <si>
    <t>Total policies eligible CO (Nov 2026)</t>
  </si>
  <si>
    <t>Total Eligible Nov CT</t>
  </si>
  <si>
    <t>Total policies eligible CT (Nov 2026)</t>
  </si>
  <si>
    <t>Total Eligible Nov FL</t>
  </si>
  <si>
    <t>Total policies eligible FL (Nov 2026)</t>
  </si>
  <si>
    <t>Total Eligible Nov GA</t>
  </si>
  <si>
    <t>Total policies eligible GA (Nov 2026)</t>
  </si>
  <si>
    <t>Total Eligible Nov IN</t>
  </si>
  <si>
    <t>Total policies eligible IN (Nov 2026)</t>
  </si>
  <si>
    <t>Total Eligible Nov KY</t>
  </si>
  <si>
    <t>Total policies eligible KY (Nov 2026)</t>
  </si>
  <si>
    <t>Total Eligible Nov MD</t>
  </si>
  <si>
    <t>Total policies eligible MD (Nov 2026)</t>
  </si>
  <si>
    <t>Total Eligible Nov ME</t>
  </si>
  <si>
    <t>Total policies eligible ME (Nov 2026)</t>
  </si>
  <si>
    <t>Total Eligible Nov MO</t>
  </si>
  <si>
    <t>Total policies eligible MO (Nov 2026)</t>
  </si>
  <si>
    <t>Total Eligible Nov NH</t>
  </si>
  <si>
    <t>Total policies eligible NH (Nov 2026)</t>
  </si>
  <si>
    <t>Total Eligible Nov NV</t>
  </si>
  <si>
    <t>Total policies eligible NV (Nov 2026)</t>
  </si>
  <si>
    <t>Total Eligible Nov NY</t>
  </si>
  <si>
    <t>Total policies eligible NY (Nov 2026)</t>
  </si>
  <si>
    <t>Total Eligible Nov OH</t>
  </si>
  <si>
    <t>Total policies eligible OH (Nov 2026)</t>
  </si>
  <si>
    <t>Total Eligible Nov TX</t>
  </si>
  <si>
    <t>Total policies eligible TX (Nov 2026)</t>
  </si>
  <si>
    <t>Total Eligible Nov VA</t>
  </si>
  <si>
    <t>Total policies eligible VA (Nov 2026)</t>
  </si>
  <si>
    <t>Total Eligible Nov WA</t>
  </si>
  <si>
    <t>Total policies eligible WA (Nov 2026)</t>
  </si>
  <si>
    <t>Total Eligible Nov WI</t>
  </si>
  <si>
    <t>Total policies eligible WI (Nov 2026)</t>
  </si>
  <si>
    <t>Total Eligible Dec CA</t>
  </si>
  <si>
    <t>Total policies eligible CA (Dec 2026)</t>
  </si>
  <si>
    <t>Total Eligible Dec CO</t>
  </si>
  <si>
    <t>Total policies eligible CO (Dec 2026)</t>
  </si>
  <si>
    <t>Total Eligible Dec CT</t>
  </si>
  <si>
    <t>Total policies eligible CT (Dec 2026)</t>
  </si>
  <si>
    <t>Total Eligible Dec FL</t>
  </si>
  <si>
    <t>Total policies eligible FL (Dec 2026)</t>
  </si>
  <si>
    <t>Total Eligible Dec GA</t>
  </si>
  <si>
    <t>Total policies eligible GA (Dec 2026)</t>
  </si>
  <si>
    <t>Total Eligible Dec IN</t>
  </si>
  <si>
    <t>Total policies eligible IN (Dec 2026)</t>
  </si>
  <si>
    <t>Total Eligible Dec KY</t>
  </si>
  <si>
    <t>Total policies eligible KY (Dec 2026)</t>
  </si>
  <si>
    <t>Total Eligible Dec MD</t>
  </si>
  <si>
    <t>Total policies eligible MD (Dec 2026)</t>
  </si>
  <si>
    <t>Total Eligible Dec ME</t>
  </si>
  <si>
    <t>Total policies eligible ME (Dec 2026)</t>
  </si>
  <si>
    <t>Total Eligible Dec MO</t>
  </si>
  <si>
    <t>Total policies eligible MO (Dec 2026)</t>
  </si>
  <si>
    <t>Total Eligible Dec NH</t>
  </si>
  <si>
    <t>Total policies eligible NH (Dec 2026)</t>
  </si>
  <si>
    <t>Total Eligible Dec NV</t>
  </si>
  <si>
    <t>Total policies eligible NV (Dec 2026)</t>
  </si>
  <si>
    <t>Total Eligible Dec NY</t>
  </si>
  <si>
    <t>Total policies eligible NY (Dec 2026)</t>
  </si>
  <si>
    <t>Total Eligible Dec OH</t>
  </si>
  <si>
    <t>Total policies eligible OH (Dec 2026)</t>
  </si>
  <si>
    <t>Total Eligible Dec TX</t>
  </si>
  <si>
    <t>Total policies eligible TX (Dec 2026)</t>
  </si>
  <si>
    <t>Total Eligible Dec VA</t>
  </si>
  <si>
    <t>Total policies eligible VA (Dec 2026)</t>
  </si>
  <si>
    <t>Total Eligible Dec WA</t>
  </si>
  <si>
    <t>Total policies eligible WA (Dec 2026)</t>
  </si>
  <si>
    <t>Total Eligible Dec WI</t>
  </si>
  <si>
    <t>Total policies eligible WI (Dec 2026)</t>
  </si>
  <si>
    <t>Total Eligible Jan 2027 CA</t>
  </si>
  <si>
    <t>Total policies eligible CA (Jan 2027)</t>
  </si>
  <si>
    <t>Total Eligible Jan 2027 CO</t>
  </si>
  <si>
    <t>Total policies eligible CO (Jan 2027)</t>
  </si>
  <si>
    <t>Total Eligible Jan 2027 CT</t>
  </si>
  <si>
    <t>Total policies eligible CT (Jan 2027)</t>
  </si>
  <si>
    <t>Total Eligible Jan 2027 FL</t>
  </si>
  <si>
    <t>Total policies eligible FL (Jan 2027)</t>
  </si>
  <si>
    <t>Total Eligible Jan 2027 GA</t>
  </si>
  <si>
    <t>Total policies eligible GA (Jan 2027)</t>
  </si>
  <si>
    <t>Total Eligible Jan 2027 IN</t>
  </si>
  <si>
    <t>Total policies eligible IN (Jan 2027)</t>
  </si>
  <si>
    <t>Total Eligible Jan 2027 KY</t>
  </si>
  <si>
    <t>Total policies eligible KY (Jan 2027)</t>
  </si>
  <si>
    <t>Total Eligible Jan 2027 MD</t>
  </si>
  <si>
    <t>Total policies eligible MD (Jan 2027)</t>
  </si>
  <si>
    <t>Total Eligible Jan 2027 ME</t>
  </si>
  <si>
    <t>Total policies eligible ME (Jan 2027)</t>
  </si>
  <si>
    <t>Total Eligible Jan 2027 MO</t>
  </si>
  <si>
    <t>Total policies eligible MO (Jan 2027)</t>
  </si>
  <si>
    <t>Total Eligible Jan 2027 NH</t>
  </si>
  <si>
    <t>Total policies eligible NH (Jan 2027)</t>
  </si>
  <si>
    <t>Total Eligible Jan 2027 NV</t>
  </si>
  <si>
    <t>Total policies eligible NV (Jan 2027)</t>
  </si>
  <si>
    <t>Total Eligible Jan 2027 NY</t>
  </si>
  <si>
    <t>Total policies eligible NY (Jan 2027)</t>
  </si>
  <si>
    <t>Total Eligible Jan 2027 OH</t>
  </si>
  <si>
    <t>Total policies eligible OH (Jan 2027)</t>
  </si>
  <si>
    <t>Total Eligible Jan 2027 TX</t>
  </si>
  <si>
    <t>Total policies eligible TX (Jan 2027)</t>
  </si>
  <si>
    <t>Total Eligible Jan 2027 VA</t>
  </si>
  <si>
    <t>Total policies eligible VA (Jan 2027)</t>
  </si>
  <si>
    <t>Total Eligible Jan 2027 WA</t>
  </si>
  <si>
    <t>Total policies eligible WA (Jan 2027)</t>
  </si>
  <si>
    <t>Total Eligible Jan 2027 WI</t>
  </si>
  <si>
    <t>Total policies eligible WI (Jan 2027)</t>
  </si>
  <si>
    <t>Total Eligible Feb 2027 CA</t>
  </si>
  <si>
    <t>Total policies eligible CA (Feb 2027)</t>
  </si>
  <si>
    <t>Total Eligible Feb 2027 CO</t>
  </si>
  <si>
    <t>Total policies eligible CO (Feb 2027)</t>
  </si>
  <si>
    <t>Total Eligible Feb 2027 CT</t>
  </si>
  <si>
    <t>Total policies eligible CT (Feb 2027)</t>
  </si>
  <si>
    <t>Total Eligible Feb 2027 FL</t>
  </si>
  <si>
    <t>Total policies eligible FL (Feb 2027)</t>
  </si>
  <si>
    <t>Total Eligible Feb 2027 GA</t>
  </si>
  <si>
    <t>Total policies eligible GA (Feb 2027)</t>
  </si>
  <si>
    <t>Total Eligible Feb 2027 IN</t>
  </si>
  <si>
    <t>Total policies eligible IN (Feb 2027)</t>
  </si>
  <si>
    <t>Total Eligible Feb 2027 KY</t>
  </si>
  <si>
    <t>Total policies eligible KY (Feb 2027)</t>
  </si>
  <si>
    <t>Total Eligible Feb 2027 MD</t>
  </si>
  <si>
    <t>Total policies eligible MD (Feb 2027)</t>
  </si>
  <si>
    <t>Total Eligible Feb 2027 ME</t>
  </si>
  <si>
    <t>Total policies eligible ME (Feb 2027)</t>
  </si>
  <si>
    <t>Total Eligible Feb 2027 MO</t>
  </si>
  <si>
    <t>Total policies eligible MO (Feb 2027)</t>
  </si>
  <si>
    <t>Total Eligible Feb 2027 NH</t>
  </si>
  <si>
    <t>Total policies eligible NH (Feb 2027)</t>
  </si>
  <si>
    <t>Total Eligible Feb 2027 NV</t>
  </si>
  <si>
    <t>Total policies eligible NV (Feb 2027)</t>
  </si>
  <si>
    <t>Total Eligible Feb 2027 NY</t>
  </si>
  <si>
    <t>Total policies eligible NY (Feb 2027)</t>
  </si>
  <si>
    <t>Total Eligible Feb 2027 OH</t>
  </si>
  <si>
    <t>Total policies eligible OH (Feb 2027)</t>
  </si>
  <si>
    <t>Total Eligible Feb 2027 TX</t>
  </si>
  <si>
    <t>Total policies eligible TX (Feb 2027)</t>
  </si>
  <si>
    <t>Total Eligible Feb 2027 VA</t>
  </si>
  <si>
    <t>Total policies eligible VA (Feb 2027)</t>
  </si>
  <si>
    <t>Total Eligible Feb 2027 WA</t>
  </si>
  <si>
    <t>Total policies eligible WA (Feb 2027)</t>
  </si>
  <si>
    <t>Total Eligible Feb 2027 WI</t>
  </si>
  <si>
    <t>Total policies eligible WI (Feb 2027)</t>
  </si>
  <si>
    <t># Day3 Config: Policies Billed per state per month (static value for Card 3)</t>
  </si>
  <si>
    <t># This is NOT calculated â€” enter the total billed policies from billing files</t>
  </si>
  <si>
    <t>Policies Billed Jan CA</t>
  </si>
  <si>
    <t>Policies billed CA (Jan 2026)</t>
  </si>
  <si>
    <t>Policies Billed Jan CO</t>
  </si>
  <si>
    <t>Policies billed CO (Jan 2026)</t>
  </si>
  <si>
    <t>Policies Billed Jan CT</t>
  </si>
  <si>
    <t>Policies billed CT (Jan 2026)</t>
  </si>
  <si>
    <t>Policies Billed Jan FL</t>
  </si>
  <si>
    <t>Policies billed FL (Jan 2026)</t>
  </si>
  <si>
    <t>Policies Billed Jan GA</t>
  </si>
  <si>
    <t>Policies billed GA (Jan 2026)</t>
  </si>
  <si>
    <t>Policies Billed Jan IN</t>
  </si>
  <si>
    <t>Policies billed IN (Jan 2026)</t>
  </si>
  <si>
    <t>Policies Billed Jan KY</t>
  </si>
  <si>
    <t>Policies billed KY (Jan 2026)</t>
  </si>
  <si>
    <t>Policies Billed Jan MD</t>
  </si>
  <si>
    <t>Policies billed MD (Jan 2026)</t>
  </si>
  <si>
    <t>Policies Billed Jan ME</t>
  </si>
  <si>
    <t>Policies billed ME (Jan 2026)</t>
  </si>
  <si>
    <t>Policies Billed Jan MO</t>
  </si>
  <si>
    <t>Policies billed MO (Jan 2026)</t>
  </si>
  <si>
    <t>Policies Billed Jan NH</t>
  </si>
  <si>
    <t>Policies billed NH (Jan 2026)</t>
  </si>
  <si>
    <t>Policies Billed Jan NV</t>
  </si>
  <si>
    <t>Policies billed NV (Jan 2026)</t>
  </si>
  <si>
    <t>Policies Billed Jan NY</t>
  </si>
  <si>
    <t>Policies billed NY (Jan 2026)</t>
  </si>
  <si>
    <t>Policies Billed Jan OH</t>
  </si>
  <si>
    <t>Policies billed OH (Jan 2026)</t>
  </si>
  <si>
    <t>Policies Billed Jan TX</t>
  </si>
  <si>
    <t>Policies billed TX (Jan 2026)</t>
  </si>
  <si>
    <t>Policies Billed Jan VA</t>
  </si>
  <si>
    <t>Policies billed VA (Jan 2026)</t>
  </si>
  <si>
    <t>Policies Billed Jan WA</t>
  </si>
  <si>
    <t>Policies billed WA (Jan 2026)</t>
  </si>
  <si>
    <t>Policies Billed Jan WI</t>
  </si>
  <si>
    <t>Policies billed WI (Jan 2026)</t>
  </si>
  <si>
    <t>Policies Billed Feb CA</t>
  </si>
  <si>
    <t>Policies billed CA (Feb 2026)</t>
  </si>
  <si>
    <t>Policies Billed Feb CO</t>
  </si>
  <si>
    <t>Policies billed CO (Feb 2026)</t>
  </si>
  <si>
    <t>Policies Billed Feb CT</t>
  </si>
  <si>
    <t>Policies billed CT (Feb 2026)</t>
  </si>
  <si>
    <t>Policies Billed Feb FL</t>
  </si>
  <si>
    <t>Policies billed FL (Feb 2026)</t>
  </si>
  <si>
    <t>Policies Billed Feb GA</t>
  </si>
  <si>
    <t>Policies billed GA (Feb 2026)</t>
  </si>
  <si>
    <t>Policies Billed Feb IN</t>
  </si>
  <si>
    <t>Policies billed IN (Feb 2026)</t>
  </si>
  <si>
    <t>Policies Billed Feb KY</t>
  </si>
  <si>
    <t>Policies billed KY (Feb 2026)</t>
  </si>
  <si>
    <t>Policies Billed Feb MD</t>
  </si>
  <si>
    <t>Policies billed MD (Feb 2026)</t>
  </si>
  <si>
    <t>Policies Billed Feb ME</t>
  </si>
  <si>
    <t>Policies billed ME (Feb 2026)</t>
  </si>
  <si>
    <t>Policies Billed Feb MO</t>
  </si>
  <si>
    <t>Policies billed MO (Feb 2026)</t>
  </si>
  <si>
    <t>Policies Billed Feb NH</t>
  </si>
  <si>
    <t>Policies billed NH (Feb 2026)</t>
  </si>
  <si>
    <t>Policies Billed Feb NV</t>
  </si>
  <si>
    <t>Policies billed NV (Feb 2026)</t>
  </si>
  <si>
    <t>Policies Billed Feb NY</t>
  </si>
  <si>
    <t>Policies billed NY (Feb 2026)</t>
  </si>
  <si>
    <t>Policies Billed Feb OH</t>
  </si>
  <si>
    <t>Policies billed OH (Feb 2026)</t>
  </si>
  <si>
    <t>Policies Billed Feb TX</t>
  </si>
  <si>
    <t>Policies billed TX (Feb 2026)</t>
  </si>
  <si>
    <t>Policies Billed Feb VA</t>
  </si>
  <si>
    <t>Policies billed VA (Feb 2026)</t>
  </si>
  <si>
    <t>Policies Billed Feb WA</t>
  </si>
  <si>
    <t>Policies billed WA (Feb 2026)</t>
  </si>
  <si>
    <t>Policies Billed Feb WI</t>
  </si>
  <si>
    <t>Policies billed WI (Feb 2026)</t>
  </si>
  <si>
    <t>Policies Billed Mar CA</t>
  </si>
  <si>
    <t>Policies billed CA (Mar 2026)</t>
  </si>
  <si>
    <t>Policies Billed Mar CO</t>
  </si>
  <si>
    <t>Policies billed CO (Mar 2026)</t>
  </si>
  <si>
    <t>Policies Billed Mar CT</t>
  </si>
  <si>
    <t>Policies billed CT (Mar 2026)</t>
  </si>
  <si>
    <t>Policies Billed Mar FL</t>
  </si>
  <si>
    <t>Policies billed FL (Mar 2026)</t>
  </si>
  <si>
    <t>Policies Billed Mar GA</t>
  </si>
  <si>
    <t>Policies billed GA (Mar 2026)</t>
  </si>
  <si>
    <t>Policies Billed Mar IN</t>
  </si>
  <si>
    <t>Policies billed IN (Mar 2026)</t>
  </si>
  <si>
    <t>Policies Billed Mar KY</t>
  </si>
  <si>
    <t>Policies billed KY (Mar 2026)</t>
  </si>
  <si>
    <t>Policies Billed Mar MD</t>
  </si>
  <si>
    <t>Policies billed MD (Mar 2026)</t>
  </si>
  <si>
    <t>Policies Billed Mar ME</t>
  </si>
  <si>
    <t>Policies billed ME (Mar 2026)</t>
  </si>
  <si>
    <t>Policies Billed Mar MO</t>
  </si>
  <si>
    <t>Policies billed MO (Mar 2026)</t>
  </si>
  <si>
    <t>Policies Billed Mar NH</t>
  </si>
  <si>
    <t>Policies billed NH (Mar 2026)</t>
  </si>
  <si>
    <t>Policies Billed Mar NV</t>
  </si>
  <si>
    <t>Policies billed NV (Mar 2026)</t>
  </si>
  <si>
    <t>Policies Billed Mar NY</t>
  </si>
  <si>
    <t>Policies billed NY (Mar 2026)</t>
  </si>
  <si>
    <t>Policies Billed Mar OH</t>
  </si>
  <si>
    <t>Policies billed OH (Mar 2026)</t>
  </si>
  <si>
    <t>Policies Billed Mar TX</t>
  </si>
  <si>
    <t>Policies billed TX (Mar 2026)</t>
  </si>
  <si>
    <t>Policies Billed Mar VA</t>
  </si>
  <si>
    <t>Policies billed VA (Mar 2026)</t>
  </si>
  <si>
    <t>Policies Billed Mar WA</t>
  </si>
  <si>
    <t>Policies billed WA (Mar 2026)</t>
  </si>
  <si>
    <t>Policies Billed Mar WI</t>
  </si>
  <si>
    <t>Policies billed WI (Mar 2026)</t>
  </si>
  <si>
    <t>Policies Billed Apr CA</t>
  </si>
  <si>
    <t>Policies billed CA (Apr 2026)</t>
  </si>
  <si>
    <t>Policies Billed Apr CO</t>
  </si>
  <si>
    <t>Policies billed CO (Apr 2026)</t>
  </si>
  <si>
    <t>Policies Billed Apr CT</t>
  </si>
  <si>
    <t>Policies billed CT (Apr 2026)</t>
  </si>
  <si>
    <t>Policies Billed Apr FL</t>
  </si>
  <si>
    <t>Policies billed FL (Apr 2026)</t>
  </si>
  <si>
    <t>Policies Billed Apr GA</t>
  </si>
  <si>
    <t>Policies billed GA (Apr 2026)</t>
  </si>
  <si>
    <t>Policies Billed Apr IN</t>
  </si>
  <si>
    <t>Policies billed IN (Apr 2026)</t>
  </si>
  <si>
    <t>Policies Billed Apr KY</t>
  </si>
  <si>
    <t>Policies billed KY (Apr 2026)</t>
  </si>
  <si>
    <t>Policies Billed Apr MD</t>
  </si>
  <si>
    <t>Policies billed MD (Apr 2026)</t>
  </si>
  <si>
    <t>Policies Billed Apr ME</t>
  </si>
  <si>
    <t>Policies billed ME (Apr 2026)</t>
  </si>
  <si>
    <t>Policies Billed Apr MO</t>
  </si>
  <si>
    <t>Policies billed MO (Apr 2026)</t>
  </si>
  <si>
    <t>Policies Billed Apr NH</t>
  </si>
  <si>
    <t>Policies billed NH (Apr 2026)</t>
  </si>
  <si>
    <t>Policies Billed Apr NV</t>
  </si>
  <si>
    <t>Policies billed NV (Apr 2026)</t>
  </si>
  <si>
    <t>Policies Billed Apr NY</t>
  </si>
  <si>
    <t>Policies billed NY (Apr 2026)</t>
  </si>
  <si>
    <t>Policies Billed Apr OH</t>
  </si>
  <si>
    <t>Policies billed OH (Apr 2026)</t>
  </si>
  <si>
    <t>Policies Billed Apr TX</t>
  </si>
  <si>
    <t>Policies billed TX (Apr 2026)</t>
  </si>
  <si>
    <t>Policies Billed Apr VA</t>
  </si>
  <si>
    <t>Policies billed VA (Apr 2026)</t>
  </si>
  <si>
    <t>Policies Billed Apr WA</t>
  </si>
  <si>
    <t>Policies billed WA (Apr 2026)</t>
  </si>
  <si>
    <t>Policies Billed Apr WI</t>
  </si>
  <si>
    <t>Policies billed WI (Apr 2026)</t>
  </si>
  <si>
    <t>Policies Billed May CA</t>
  </si>
  <si>
    <t>Policies billed CA (May 2026)</t>
  </si>
  <si>
    <t>Policies Billed May CO</t>
  </si>
  <si>
    <t>Policies billed CO (May 2026)</t>
  </si>
  <si>
    <t>Policies Billed May CT</t>
  </si>
  <si>
    <t>Policies billed CT (May 2026)</t>
  </si>
  <si>
    <t>Policies Billed May FL</t>
  </si>
  <si>
    <t>Policies billed FL (May 2026)</t>
  </si>
  <si>
    <t>Policies Billed May GA</t>
  </si>
  <si>
    <t>Policies billed GA (May 2026)</t>
  </si>
  <si>
    <t>Policies Billed May IN</t>
  </si>
  <si>
    <t>Policies billed IN (May 2026)</t>
  </si>
  <si>
    <t>Policies Billed May KY</t>
  </si>
  <si>
    <t>Policies billed KY (May 2026)</t>
  </si>
  <si>
    <t>Policies Billed May MD</t>
  </si>
  <si>
    <t>Policies billed MD (May 2026)</t>
  </si>
  <si>
    <t>Policies Billed May ME</t>
  </si>
  <si>
    <t>Policies billed ME (May 2026)</t>
  </si>
  <si>
    <t>Policies Billed May MO</t>
  </si>
  <si>
    <t>Policies billed MO (May 2026)</t>
  </si>
  <si>
    <t>Policies Billed May NH</t>
  </si>
  <si>
    <t>Policies billed NH (May 2026)</t>
  </si>
  <si>
    <t>Policies Billed May NV</t>
  </si>
  <si>
    <t>Policies billed NV (May 2026)</t>
  </si>
  <si>
    <t>Policies Billed May NY</t>
  </si>
  <si>
    <t>Policies billed NY (May 2026)</t>
  </si>
  <si>
    <t>Policies Billed May OH</t>
  </si>
  <si>
    <t>Policies billed OH (May 2026)</t>
  </si>
  <si>
    <t>Policies Billed May TX</t>
  </si>
  <si>
    <t>Policies billed TX (May 2026)</t>
  </si>
  <si>
    <t>Policies Billed May VA</t>
  </si>
  <si>
    <t>Policies billed VA (May 2026)</t>
  </si>
  <si>
    <t>Policies Billed May WA</t>
  </si>
  <si>
    <t>Policies billed WA (May 2026)</t>
  </si>
  <si>
    <t>Policies Billed May WI</t>
  </si>
  <si>
    <t>Policies billed WI (May 2026)</t>
  </si>
  <si>
    <t>Policies Billed Jun CA</t>
  </si>
  <si>
    <t>Policies billed CA (Jun 2026)</t>
  </si>
  <si>
    <t>Policies Billed Jun CO</t>
  </si>
  <si>
    <t>Policies billed CO (Jun 2026)</t>
  </si>
  <si>
    <t>Policies Billed Jun CT</t>
  </si>
  <si>
    <t>Policies billed CT (Jun 2026)</t>
  </si>
  <si>
    <t>Policies Billed Jun FL</t>
  </si>
  <si>
    <t>Policies billed FL (Jun 2026)</t>
  </si>
  <si>
    <t>Policies Billed Jun GA</t>
  </si>
  <si>
    <t>Policies billed GA (Jun 2026)</t>
  </si>
  <si>
    <t>Policies Billed Jun IN</t>
  </si>
  <si>
    <t>Policies billed IN (Jun 2026)</t>
  </si>
  <si>
    <t>Policies Billed Jun KY</t>
  </si>
  <si>
    <t>Policies billed KY (Jun 2026)</t>
  </si>
  <si>
    <t>Policies Billed Jun MD</t>
  </si>
  <si>
    <t>Policies billed MD (Jun 2026)</t>
  </si>
  <si>
    <t>Policies Billed Jun ME</t>
  </si>
  <si>
    <t>Policies billed ME (Jun 2026)</t>
  </si>
  <si>
    <t>Policies Billed Jun MO</t>
  </si>
  <si>
    <t>Policies billed MO (Jun 2026)</t>
  </si>
  <si>
    <t>Policies Billed Jun NH</t>
  </si>
  <si>
    <t>Policies billed NH (Jun 2026)</t>
  </si>
  <si>
    <t>Policies Billed Jun NV</t>
  </si>
  <si>
    <t>Policies billed NV (Jun 2026)</t>
  </si>
  <si>
    <t>Policies Billed Jun NY</t>
  </si>
  <si>
    <t>Policies billed NY (Jun 2026)</t>
  </si>
  <si>
    <t>Policies Billed Jun OH</t>
  </si>
  <si>
    <t>Policies billed OH (Jun 2026)</t>
  </si>
  <si>
    <t>Policies Billed Jun TX</t>
  </si>
  <si>
    <t>Policies billed TX (Jun 2026)</t>
  </si>
  <si>
    <t>Policies Billed Jun VA</t>
  </si>
  <si>
    <t>Policies billed VA (Jun 2026)</t>
  </si>
  <si>
    <t>Policies Billed Jun WA</t>
  </si>
  <si>
    <t>Policies billed WA (Jun 2026)</t>
  </si>
  <si>
    <t>Policies Billed Jun WI</t>
  </si>
  <si>
    <t>Policies billed WI (Jun 2026)</t>
  </si>
  <si>
    <t>Policies Billed Jul CA</t>
  </si>
  <si>
    <t>Policies billed CA (Jul 2026)</t>
  </si>
  <si>
    <t>Policies Billed Jul CO</t>
  </si>
  <si>
    <t>Policies billed CO (Jul 2026)</t>
  </si>
  <si>
    <t>Policies Billed Jul CT</t>
  </si>
  <si>
    <t>Policies billed CT (Jul 2026)</t>
  </si>
  <si>
    <t>Policies Billed Jul FL</t>
  </si>
  <si>
    <t>Policies billed FL (Jul 2026)</t>
  </si>
  <si>
    <t>Policies Billed Jul GA</t>
  </si>
  <si>
    <t>Policies billed GA (Jul 2026)</t>
  </si>
  <si>
    <t>Policies Billed Jul IN</t>
  </si>
  <si>
    <t>Policies billed IN (Jul 2026)</t>
  </si>
  <si>
    <t>Policies Billed Jul KY</t>
  </si>
  <si>
    <t>Policies billed KY (Jul 2026)</t>
  </si>
  <si>
    <t>Policies Billed Jul MD</t>
  </si>
  <si>
    <t>Policies billed MD (Jul 2026)</t>
  </si>
  <si>
    <t>Policies Billed Jul ME</t>
  </si>
  <si>
    <t>Policies billed ME (Jul 2026)</t>
  </si>
  <si>
    <t>Policies Billed Jul MO</t>
  </si>
  <si>
    <t>Policies billed MO (Jul 2026)</t>
  </si>
  <si>
    <t>Policies Billed Jul NH</t>
  </si>
  <si>
    <t>Policies billed NH (Jul 2026)</t>
  </si>
  <si>
    <t>Policies Billed Jul NV</t>
  </si>
  <si>
    <t>Policies billed NV (Jul 2026)</t>
  </si>
  <si>
    <t>Policies Billed Jul NY</t>
  </si>
  <si>
    <t>Policies billed NY (Jul 2026)</t>
  </si>
  <si>
    <t>Policies Billed Jul OH</t>
  </si>
  <si>
    <t>Policies billed OH (Jul 2026)</t>
  </si>
  <si>
    <t>Policies Billed Jul TX</t>
  </si>
  <si>
    <t>Policies billed TX (Jul 2026)</t>
  </si>
  <si>
    <t>Policies Billed Jul VA</t>
  </si>
  <si>
    <t>Policies billed VA (Jul 2026)</t>
  </si>
  <si>
    <t>Policies Billed Jul WA</t>
  </si>
  <si>
    <t>Policies billed WA (Jul 2026)</t>
  </si>
  <si>
    <t>Policies Billed Jul WI</t>
  </si>
  <si>
    <t>Policies billed WI (Jul 2026)</t>
  </si>
  <si>
    <t>Policies Billed Aug CA</t>
  </si>
  <si>
    <t>Policies billed CA (Aug 2026)</t>
  </si>
  <si>
    <t>Policies Billed Aug CO</t>
  </si>
  <si>
    <t>Policies billed CO (Aug 2026)</t>
  </si>
  <si>
    <t>Policies Billed Aug CT</t>
  </si>
  <si>
    <t>Policies billed CT (Aug 2026)</t>
  </si>
  <si>
    <t>Policies Billed Aug FL</t>
  </si>
  <si>
    <t>Policies billed FL (Aug 2026)</t>
  </si>
  <si>
    <t>Policies Billed Aug GA</t>
  </si>
  <si>
    <t>Policies billed GA (Aug 2026)</t>
  </si>
  <si>
    <t>Policies Billed Aug IN</t>
  </si>
  <si>
    <t>Policies billed IN (Aug 2026)</t>
  </si>
  <si>
    <t>Policies Billed Aug KY</t>
  </si>
  <si>
    <t>Policies billed KY (Aug 2026)</t>
  </si>
  <si>
    <t>Policies Billed Aug MD</t>
  </si>
  <si>
    <t>Policies billed MD (Aug 2026)</t>
  </si>
  <si>
    <t>Policies Billed Aug ME</t>
  </si>
  <si>
    <t>Policies billed ME (Aug 2026)</t>
  </si>
  <si>
    <t>Policies Billed Aug MO</t>
  </si>
  <si>
    <t>Policies billed MO (Aug 2026)</t>
  </si>
  <si>
    <t>Policies Billed Aug NH</t>
  </si>
  <si>
    <t>Policies billed NH (Aug 2026)</t>
  </si>
  <si>
    <t>Policies Billed Aug NV</t>
  </si>
  <si>
    <t>Policies billed NV (Aug 2026)</t>
  </si>
  <si>
    <t>Policies Billed Aug NY</t>
  </si>
  <si>
    <t>Policies billed NY (Aug 2026)</t>
  </si>
  <si>
    <t>Policies Billed Aug OH</t>
  </si>
  <si>
    <t>Policies billed OH (Aug 2026)</t>
  </si>
  <si>
    <t>Policies Billed Aug TX</t>
  </si>
  <si>
    <t>Policies billed TX (Aug 2026)</t>
  </si>
  <si>
    <t>Policies Billed Aug VA</t>
  </si>
  <si>
    <t>Policies billed VA (Aug 2026)</t>
  </si>
  <si>
    <t>Policies Billed Aug WA</t>
  </si>
  <si>
    <t>Policies billed WA (Aug 2026)</t>
  </si>
  <si>
    <t>Policies Billed Aug WI</t>
  </si>
  <si>
    <t>Policies billed WI (Aug 2026)</t>
  </si>
  <si>
    <t>Policies Billed Sep CA</t>
  </si>
  <si>
    <t>Policies billed CA (Sep 2026)</t>
  </si>
  <si>
    <t>Policies Billed Sep CO</t>
  </si>
  <si>
    <t>Policies billed CO (Sep 2026)</t>
  </si>
  <si>
    <t>Policies Billed Sep CT</t>
  </si>
  <si>
    <t>Policies billed CT (Sep 2026)</t>
  </si>
  <si>
    <t>Policies Billed Sep FL</t>
  </si>
  <si>
    <t>Policies billed FL (Sep 2026)</t>
  </si>
  <si>
    <t>Policies Billed Sep GA</t>
  </si>
  <si>
    <t>Policies billed GA (Sep 2026)</t>
  </si>
  <si>
    <t>Policies Billed Sep IN</t>
  </si>
  <si>
    <t>Policies billed IN (Sep 2026)</t>
  </si>
  <si>
    <t>Policies Billed Sep KY</t>
  </si>
  <si>
    <t>Policies billed KY (Sep 2026)</t>
  </si>
  <si>
    <t>Policies Billed Sep MD</t>
  </si>
  <si>
    <t>Policies billed MD (Sep 2026)</t>
  </si>
  <si>
    <t>Policies Billed Sep ME</t>
  </si>
  <si>
    <t>Policies billed ME (Sep 2026)</t>
  </si>
  <si>
    <t>Policies Billed Sep MO</t>
  </si>
  <si>
    <t>Policies billed MO (Sep 2026)</t>
  </si>
  <si>
    <t>Policies Billed Sep NH</t>
  </si>
  <si>
    <t>Policies billed NH (Sep 2026)</t>
  </si>
  <si>
    <t>Policies Billed Sep NV</t>
  </si>
  <si>
    <t>Policies billed NV (Sep 2026)</t>
  </si>
  <si>
    <t>Policies Billed Sep NY</t>
  </si>
  <si>
    <t>Policies billed NY (Sep 2026)</t>
  </si>
  <si>
    <t>Policies Billed Sep OH</t>
  </si>
  <si>
    <t>Policies billed OH (Sep 2026)</t>
  </si>
  <si>
    <t>Policies Billed Sep TX</t>
  </si>
  <si>
    <t>Policies billed TX (Sep 2026)</t>
  </si>
  <si>
    <t>Policies Billed Sep VA</t>
  </si>
  <si>
    <t>Policies billed VA (Sep 2026)</t>
  </si>
  <si>
    <t>Policies Billed Sep WA</t>
  </si>
  <si>
    <t>Policies billed WA (Sep 2026)</t>
  </si>
  <si>
    <t>Policies Billed Sep WI</t>
  </si>
  <si>
    <t>Policies billed WI (Sep 2026)</t>
  </si>
  <si>
    <t>Policies Billed Oct CA</t>
  </si>
  <si>
    <t>Policies billed CA (Oct 2026)</t>
  </si>
  <si>
    <t>Policies Billed Oct CO</t>
  </si>
  <si>
    <t>Policies billed CO (Oct 2026)</t>
  </si>
  <si>
    <t>Policies Billed Oct CT</t>
  </si>
  <si>
    <t>Policies billed CT (Oct 2026)</t>
  </si>
  <si>
    <t>Policies Billed Oct FL</t>
  </si>
  <si>
    <t>Policies billed FL (Oct 2026)</t>
  </si>
  <si>
    <t>Policies Billed Oct GA</t>
  </si>
  <si>
    <t>Policies billed GA (Oct 2026)</t>
  </si>
  <si>
    <t>Policies Billed Oct IN</t>
  </si>
  <si>
    <t>Policies billed IN (Oct 2026)</t>
  </si>
  <si>
    <t>Policies Billed Oct KY</t>
  </si>
  <si>
    <t>Policies billed KY (Oct 2026)</t>
  </si>
  <si>
    <t>Policies Billed Oct MD</t>
  </si>
  <si>
    <t>Policies billed MD (Oct 2026)</t>
  </si>
  <si>
    <t>Policies Billed Oct ME</t>
  </si>
  <si>
    <t>Policies billed ME (Oct 2026)</t>
  </si>
  <si>
    <t>Policies Billed Oct MO</t>
  </si>
  <si>
    <t>Policies billed MO (Oct 2026)</t>
  </si>
  <si>
    <t>Policies Billed Oct NH</t>
  </si>
  <si>
    <t>Policies billed NH (Oct 2026)</t>
  </si>
  <si>
    <t>Policies Billed Oct NV</t>
  </si>
  <si>
    <t>Policies billed NV (Oct 2026)</t>
  </si>
  <si>
    <t>Policies Billed Oct NY</t>
  </si>
  <si>
    <t>Policies billed NY (Oct 2026)</t>
  </si>
  <si>
    <t>Policies Billed Oct OH</t>
  </si>
  <si>
    <t>Policies billed OH (Oct 2026)</t>
  </si>
  <si>
    <t>Policies Billed Oct TX</t>
  </si>
  <si>
    <t>Policies billed TX (Oct 2026)</t>
  </si>
  <si>
    <t>Policies Billed Oct VA</t>
  </si>
  <si>
    <t>Policies billed VA (Oct 2026)</t>
  </si>
  <si>
    <t>Policies Billed Oct WA</t>
  </si>
  <si>
    <t>Policies billed WA (Oct 2026)</t>
  </si>
  <si>
    <t>Policies Billed Oct WI</t>
  </si>
  <si>
    <t>Policies billed WI (Oct 2026)</t>
  </si>
  <si>
    <t>Policies Billed Nov CA</t>
  </si>
  <si>
    <t>Policies billed CA (Nov 2026)</t>
  </si>
  <si>
    <t>Policies Billed Nov CO</t>
  </si>
  <si>
    <t>Policies billed CO (Nov 2026)</t>
  </si>
  <si>
    <t>Policies Billed Nov CT</t>
  </si>
  <si>
    <t>Policies billed CT (Nov 2026)</t>
  </si>
  <si>
    <t>Policies Billed Nov FL</t>
  </si>
  <si>
    <t>Policies billed FL (Nov 2026)</t>
  </si>
  <si>
    <t>Policies Billed Nov GA</t>
  </si>
  <si>
    <t>Policies billed GA (Nov 2026)</t>
  </si>
  <si>
    <t>Policies Billed Nov IN</t>
  </si>
  <si>
    <t>Policies billed IN (Nov 2026)</t>
  </si>
  <si>
    <t>Policies Billed Nov KY</t>
  </si>
  <si>
    <t>Policies billed KY (Nov 2026)</t>
  </si>
  <si>
    <t>Policies Billed Nov MD</t>
  </si>
  <si>
    <t>Policies billed MD (Nov 2026)</t>
  </si>
  <si>
    <t>Policies Billed Nov ME</t>
  </si>
  <si>
    <t>Policies billed ME (Nov 2026)</t>
  </si>
  <si>
    <t>Policies Billed Nov MO</t>
  </si>
  <si>
    <t>Policies billed MO (Nov 2026)</t>
  </si>
  <si>
    <t>Policies Billed Nov NH</t>
  </si>
  <si>
    <t>Policies billed NH (Nov 2026)</t>
  </si>
  <si>
    <t>Policies Billed Nov NV</t>
  </si>
  <si>
    <t>Policies billed NV (Nov 2026)</t>
  </si>
  <si>
    <t>Policies Billed Nov NY</t>
  </si>
  <si>
    <t>Policies billed NY (Nov 2026)</t>
  </si>
  <si>
    <t>Policies Billed Nov OH</t>
  </si>
  <si>
    <t>Policies billed OH (Nov 2026)</t>
  </si>
  <si>
    <t>Policies Billed Nov TX</t>
  </si>
  <si>
    <t>Policies billed TX (Nov 2026)</t>
  </si>
  <si>
    <t>Policies Billed Nov VA</t>
  </si>
  <si>
    <t>Policies billed VA (Nov 2026)</t>
  </si>
  <si>
    <t>Policies Billed Nov WA</t>
  </si>
  <si>
    <t>Policies billed WA (Nov 2026)</t>
  </si>
  <si>
    <t>Policies Billed Nov WI</t>
  </si>
  <si>
    <t>Policies billed WI (Nov 2026)</t>
  </si>
  <si>
    <t>Policies Billed Dec CA</t>
  </si>
  <si>
    <t>Policies billed CA (Dec 2026)</t>
  </si>
  <si>
    <t>Policies Billed Dec CO</t>
  </si>
  <si>
    <t>Policies billed CO (Dec 2026)</t>
  </si>
  <si>
    <t>Policies Billed Dec CT</t>
  </si>
  <si>
    <t>Policies billed CT (Dec 2026)</t>
  </si>
  <si>
    <t>Policies Billed Dec FL</t>
  </si>
  <si>
    <t>Policies billed FL (Dec 2026)</t>
  </si>
  <si>
    <t>Policies Billed Dec GA</t>
  </si>
  <si>
    <t>Policies billed GA (Dec 2026)</t>
  </si>
  <si>
    <t>Policies Billed Dec IN</t>
  </si>
  <si>
    <t>Policies billed IN (Dec 2026)</t>
  </si>
  <si>
    <t>Policies Billed Dec KY</t>
  </si>
  <si>
    <t>Policies billed KY (Dec 2026)</t>
  </si>
  <si>
    <t>Policies Billed Dec MD</t>
  </si>
  <si>
    <t>Policies billed MD (Dec 2026)</t>
  </si>
  <si>
    <t>Policies Billed Dec ME</t>
  </si>
  <si>
    <t>Policies billed ME (Dec 2026)</t>
  </si>
  <si>
    <t>Policies Billed Dec MO</t>
  </si>
  <si>
    <t>Policies billed MO (Dec 2026)</t>
  </si>
  <si>
    <t>Policies Billed Dec NH</t>
  </si>
  <si>
    <t>Policies billed NH (Dec 2026)</t>
  </si>
  <si>
    <t>Policies Billed Dec NV</t>
  </si>
  <si>
    <t>Policies billed NV (Dec 2026)</t>
  </si>
  <si>
    <t>Policies Billed Dec NY</t>
  </si>
  <si>
    <t>Policies billed NY (Dec 2026)</t>
  </si>
  <si>
    <t>Policies Billed Dec OH</t>
  </si>
  <si>
    <t>Policies billed OH (Dec 2026)</t>
  </si>
  <si>
    <t>Policies Billed Dec TX</t>
  </si>
  <si>
    <t>Policies billed TX (Dec 2026)</t>
  </si>
  <si>
    <t>Policies Billed Dec VA</t>
  </si>
  <si>
    <t>Policies billed VA (Dec 2026)</t>
  </si>
  <si>
    <t>Policies Billed Dec WA</t>
  </si>
  <si>
    <t>Policies billed WA (Dec 2026)</t>
  </si>
  <si>
    <t>Policies Billed Dec WI</t>
  </si>
  <si>
    <t>Policies billed WI (Dec 2026)</t>
  </si>
  <si>
    <t>Policies Billed Jan 2027 CA</t>
  </si>
  <si>
    <t>Policies billed CA (Jan 2027)</t>
  </si>
  <si>
    <t>Policies Billed Jan 2027 CO</t>
  </si>
  <si>
    <t>Policies billed CO (Jan 2027)</t>
  </si>
  <si>
    <t>Policies Billed Jan 2027 CT</t>
  </si>
  <si>
    <t>Policies billed CT (Jan 2027)</t>
  </si>
  <si>
    <t>Policies Billed Jan 2027 FL</t>
  </si>
  <si>
    <t>Policies billed FL (Jan 2027)</t>
  </si>
  <si>
    <t>Policies Billed Jan 2027 GA</t>
  </si>
  <si>
    <t>Policies billed GA (Jan 2027)</t>
  </si>
  <si>
    <t>Policies Billed Jan 2027 IN</t>
  </si>
  <si>
    <t>Policies billed IN (Jan 2027)</t>
  </si>
  <si>
    <t>Policies Billed Jan 2027 KY</t>
  </si>
  <si>
    <t>Policies billed KY (Jan 2027)</t>
  </si>
  <si>
    <t>Policies Billed Jan 2027 MD</t>
  </si>
  <si>
    <t>Policies billed MD (Jan 2027)</t>
  </si>
  <si>
    <t>Policies Billed Jan 2027 ME</t>
  </si>
  <si>
    <t>Policies billed ME (Jan 2027)</t>
  </si>
  <si>
    <t>Policies Billed Jan 2027 MO</t>
  </si>
  <si>
    <t>Policies billed MO (Jan 2027)</t>
  </si>
  <si>
    <t>Policies Billed Jan 2027 NH</t>
  </si>
  <si>
    <t>Policies billed NH (Jan 2027)</t>
  </si>
  <si>
    <t>Policies Billed Jan 2027 NV</t>
  </si>
  <si>
    <t>Policies billed NV (Jan 2027)</t>
  </si>
  <si>
    <t>Policies Billed Jan 2027 NY</t>
  </si>
  <si>
    <t>Policies billed NY (Jan 2027)</t>
  </si>
  <si>
    <t>Policies Billed Jan 2027 OH</t>
  </si>
  <si>
    <t>Policies billed OH (Jan 2027)</t>
  </si>
  <si>
    <t>Policies Billed Jan 2027 TX</t>
  </si>
  <si>
    <t>Policies billed TX (Jan 2027)</t>
  </si>
  <si>
    <t>Policies Billed Jan 2027 VA</t>
  </si>
  <si>
    <t>Policies billed VA (Jan 2027)</t>
  </si>
  <si>
    <t>Policies Billed Jan 2027 WA</t>
  </si>
  <si>
    <t>Policies billed WA (Jan 2027)</t>
  </si>
  <si>
    <t>Policies Billed Jan 2027 WI</t>
  </si>
  <si>
    <t>Policies billed WI (Jan 2027)</t>
  </si>
  <si>
    <t>Policies Billed Feb 2027 CA</t>
  </si>
  <si>
    <t>Policies billed CA (Feb 2027)</t>
  </si>
  <si>
    <t>Policies Billed Feb 2027 CO</t>
  </si>
  <si>
    <t>Policies billed CO (Feb 2027)</t>
  </si>
  <si>
    <t>Policies Billed Feb 2027 CT</t>
  </si>
  <si>
    <t>Policies billed CT (Feb 2027)</t>
  </si>
  <si>
    <t>Policies Billed Feb 2027 FL</t>
  </si>
  <si>
    <t>Policies billed FL (Feb 2027)</t>
  </si>
  <si>
    <t>Policies Billed Feb 2027 GA</t>
  </si>
  <si>
    <t>Policies billed GA (Feb 2027)</t>
  </si>
  <si>
    <t>Policies Billed Feb 2027 IN</t>
  </si>
  <si>
    <t>Policies billed IN (Feb 2027)</t>
  </si>
  <si>
    <t>Policies Billed Feb 2027 KY</t>
  </si>
  <si>
    <t>Policies billed KY (Feb 2027)</t>
  </si>
  <si>
    <t>Policies Billed Feb 2027 MD</t>
  </si>
  <si>
    <t>Policies billed MD (Feb 2027)</t>
  </si>
  <si>
    <t>Policies Billed Feb 2027 ME</t>
  </si>
  <si>
    <t>Policies billed ME (Feb 2027)</t>
  </si>
  <si>
    <t>Policies Billed Feb 2027 MO</t>
  </si>
  <si>
    <t>Policies billed MO (Feb 2027)</t>
  </si>
  <si>
    <t>Policies Billed Feb 2027 NH</t>
  </si>
  <si>
    <t>Policies billed NH (Feb 2027)</t>
  </si>
  <si>
    <t>Policies Billed Feb 2027 NV</t>
  </si>
  <si>
    <t>Policies billed NV (Feb 2027)</t>
  </si>
  <si>
    <t>Policies Billed Feb 2027 NY</t>
  </si>
  <si>
    <t>Policies billed NY (Feb 2027)</t>
  </si>
  <si>
    <t>Policies Billed Feb 2027 OH</t>
  </si>
  <si>
    <t>Policies billed OH (Feb 2027)</t>
  </si>
  <si>
    <t>Policies Billed Feb 2027 TX</t>
  </si>
  <si>
    <t>Policies billed TX (Feb 2027)</t>
  </si>
  <si>
    <t>Policies Billed Feb 2027 VA</t>
  </si>
  <si>
    <t>Policies billed VA (Feb 2027)</t>
  </si>
  <si>
    <t>Policies Billed Feb 2027 WA</t>
  </si>
  <si>
    <t>Policies billed WA (Feb 2027)</t>
  </si>
  <si>
    <t>Policies Billed Feb 2027 WI</t>
  </si>
  <si>
    <t>Policies billed WI (Feb 2027)</t>
  </si>
  <si>
    <t># Day3 Config: 100% Subsidized count per state per month (static value for Card 5)</t>
  </si>
  <si>
    <t>Full Subsidy Count Jan CA</t>
  </si>
  <si>
    <t>100% subsidized count CA (Jan 2026)</t>
  </si>
  <si>
    <t>Full Subsidy Count Jan CO</t>
  </si>
  <si>
    <t>100% subsidized count CO (Jan 2026)</t>
  </si>
  <si>
    <t>Full Subsidy Count Jan CT</t>
  </si>
  <si>
    <t>100% subsidized count CT (Jan 2026)</t>
  </si>
  <si>
    <t>Full Subsidy Count Jan FL</t>
  </si>
  <si>
    <t>100% subsidized count FL (Jan 2026)</t>
  </si>
  <si>
    <t>Full Subsidy Count Jan GA</t>
  </si>
  <si>
    <t>100% subsidized count GA (Jan 2026)</t>
  </si>
  <si>
    <t>Full Subsidy Count Jan IN</t>
  </si>
  <si>
    <t>100% subsidized count IN (Jan 2026)</t>
  </si>
  <si>
    <t>Full Subsidy Count Jan KY</t>
  </si>
  <si>
    <t>100% subsidized count KY (Jan 2026)</t>
  </si>
  <si>
    <t>Full Subsidy Count Jan MD</t>
  </si>
  <si>
    <t>100% subsidized count MD (Jan 2026)</t>
  </si>
  <si>
    <t>Full Subsidy Count Jan ME</t>
  </si>
  <si>
    <t>100% subsidized count ME (Jan 2026)</t>
  </si>
  <si>
    <t>Full Subsidy Count Jan MO</t>
  </si>
  <si>
    <t>100% subsidized count MO (Jan 2026)</t>
  </si>
  <si>
    <t>Full Subsidy Count Jan NH</t>
  </si>
  <si>
    <t>100% subsidized count NH (Jan 2026)</t>
  </si>
  <si>
    <t>Full Subsidy Count Jan NV</t>
  </si>
  <si>
    <t>100% subsidized count NV (Jan 2026)</t>
  </si>
  <si>
    <t>Full Subsidy Count Jan NY</t>
  </si>
  <si>
    <t>100% subsidized count NY (Jan 2026)</t>
  </si>
  <si>
    <t>Full Subsidy Count Jan OH</t>
  </si>
  <si>
    <t>100% subsidized count OH (Jan 2026)</t>
  </si>
  <si>
    <t>Full Subsidy Count Jan TX</t>
  </si>
  <si>
    <t>100% subsidized count TX (Jan 2026)</t>
  </si>
  <si>
    <t>Full Subsidy Count Jan VA</t>
  </si>
  <si>
    <t>100% subsidized count VA (Jan 2026)</t>
  </si>
  <si>
    <t>Full Subsidy Count Jan WA</t>
  </si>
  <si>
    <t>100% subsidized count WA (Jan 2026)</t>
  </si>
  <si>
    <t>Full Subsidy Count Jan WI</t>
  </si>
  <si>
    <t>100% subsidized count WI (Jan 2026)</t>
  </si>
  <si>
    <t>Full Subsidy Count Feb CA</t>
  </si>
  <si>
    <t>100% subsidized count CA (Feb 2026)</t>
  </si>
  <si>
    <t>Full Subsidy Count Feb CO</t>
  </si>
  <si>
    <t>100% subsidized count CO (Feb 2026)</t>
  </si>
  <si>
    <t>Full Subsidy Count Feb CT</t>
  </si>
  <si>
    <t>100% subsidized count CT (Feb 2026)</t>
  </si>
  <si>
    <t>Full Subsidy Count Feb FL</t>
  </si>
  <si>
    <t>100% subsidized count FL (Feb 2026)</t>
  </si>
  <si>
    <t>Full Subsidy Count Feb GA</t>
  </si>
  <si>
    <t>100% subsidized count GA (Feb 2026)</t>
  </si>
  <si>
    <t>Full Subsidy Count Feb IN</t>
  </si>
  <si>
    <t>100% subsidized count IN (Feb 2026)</t>
  </si>
  <si>
    <t>Full Subsidy Count Feb KY</t>
  </si>
  <si>
    <t>100% subsidized count KY (Feb 2026)</t>
  </si>
  <si>
    <t>Full Subsidy Count Feb MD</t>
  </si>
  <si>
    <t>100% subsidized count MD (Feb 2026)</t>
  </si>
  <si>
    <t>Full Subsidy Count Feb ME</t>
  </si>
  <si>
    <t>100% subsidized count ME (Feb 2026)</t>
  </si>
  <si>
    <t>Full Subsidy Count Feb MO</t>
  </si>
  <si>
    <t>100% subsidized count MO (Feb 2026)</t>
  </si>
  <si>
    <t>Full Subsidy Count Feb NH</t>
  </si>
  <si>
    <t>100% subsidized count NH (Feb 2026)</t>
  </si>
  <si>
    <t>Full Subsidy Count Feb NV</t>
  </si>
  <si>
    <t>100% subsidized count NV (Feb 2026)</t>
  </si>
  <si>
    <t>Full Subsidy Count Feb NY</t>
  </si>
  <si>
    <t>100% subsidized count NY (Feb 2026)</t>
  </si>
  <si>
    <t>Full Subsidy Count Feb OH</t>
  </si>
  <si>
    <t>100% subsidized count OH (Feb 2026)</t>
  </si>
  <si>
    <t>Full Subsidy Count Feb TX</t>
  </si>
  <si>
    <t>100% subsidized count TX (Feb 2026)</t>
  </si>
  <si>
    <t>Full Subsidy Count Feb VA</t>
  </si>
  <si>
    <t>100% subsidized count VA (Feb 2026)</t>
  </si>
  <si>
    <t>Full Subsidy Count Feb WA</t>
  </si>
  <si>
    <t>100% subsidized count WA (Feb 2026)</t>
  </si>
  <si>
    <t>Full Subsidy Count Feb WI</t>
  </si>
  <si>
    <t>100% subsidized count WI (Feb 2026)</t>
  </si>
  <si>
    <t>Full Subsidy Count Mar CA</t>
  </si>
  <si>
    <t>100% subsidized count CA (Mar 2026)</t>
  </si>
  <si>
    <t>Full Subsidy Count Mar CO</t>
  </si>
  <si>
    <t>100% subsidized count CO (Mar 2026)</t>
  </si>
  <si>
    <t>Full Subsidy Count Mar CT</t>
  </si>
  <si>
    <t>100% subsidized count CT (Mar 2026)</t>
  </si>
  <si>
    <t>Full Subsidy Count Mar FL</t>
  </si>
  <si>
    <t>100% subsidized count FL (Mar 2026)</t>
  </si>
  <si>
    <t>Full Subsidy Count Mar GA</t>
  </si>
  <si>
    <t>100% subsidized count GA (Mar 2026)</t>
  </si>
  <si>
    <t>Full Subsidy Count Mar IN</t>
  </si>
  <si>
    <t>100% subsidized count IN (Mar 2026)</t>
  </si>
  <si>
    <t>Full Subsidy Count Mar KY</t>
  </si>
  <si>
    <t>100% subsidized count KY (Mar 2026)</t>
  </si>
  <si>
    <t>Full Subsidy Count Mar MD</t>
  </si>
  <si>
    <t>100% subsidized count MD (Mar 2026)</t>
  </si>
  <si>
    <t>Full Subsidy Count Mar ME</t>
  </si>
  <si>
    <t>100% subsidized count ME (Mar 2026)</t>
  </si>
  <si>
    <t>Full Subsidy Count Mar MO</t>
  </si>
  <si>
    <t>100% subsidized count MO (Mar 2026)</t>
  </si>
  <si>
    <t>Full Subsidy Count Mar NH</t>
  </si>
  <si>
    <t>100% subsidized count NH (Mar 2026)</t>
  </si>
  <si>
    <t>Full Subsidy Count Mar NV</t>
  </si>
  <si>
    <t>100% subsidized count NV (Mar 2026)</t>
  </si>
  <si>
    <t>Full Subsidy Count Mar NY</t>
  </si>
  <si>
    <t>100% subsidized count NY (Mar 2026)</t>
  </si>
  <si>
    <t>Full Subsidy Count Mar OH</t>
  </si>
  <si>
    <t>100% subsidized count OH (Mar 2026)</t>
  </si>
  <si>
    <t>Full Subsidy Count Mar TX</t>
  </si>
  <si>
    <t>100% subsidized count TX (Mar 2026)</t>
  </si>
  <si>
    <t>Full Subsidy Count Mar VA</t>
  </si>
  <si>
    <t>100% subsidized count VA (Mar 2026)</t>
  </si>
  <si>
    <t>Full Subsidy Count Mar WA</t>
  </si>
  <si>
    <t>100% subsidized count WA (Mar 2026)</t>
  </si>
  <si>
    <t>Full Subsidy Count Mar WI</t>
  </si>
  <si>
    <t>100% subsidized count WI (Mar 2026)</t>
  </si>
  <si>
    <t>Full Subsidy Count Apr CA</t>
  </si>
  <si>
    <t>100% subsidized count CA (Apr 2026)</t>
  </si>
  <si>
    <t>Full Subsidy Count Apr CO</t>
  </si>
  <si>
    <t>100% subsidized count CO (Apr 2026)</t>
  </si>
  <si>
    <t>Full Subsidy Count Apr CT</t>
  </si>
  <si>
    <t>100% subsidized count CT (Apr 2026)</t>
  </si>
  <si>
    <t>Full Subsidy Count Apr FL</t>
  </si>
  <si>
    <t>100% subsidized count FL (Apr 2026)</t>
  </si>
  <si>
    <t>Full Subsidy Count Apr GA</t>
  </si>
  <si>
    <t>100% subsidized count GA (Apr 2026)</t>
  </si>
  <si>
    <t>Full Subsidy Count Apr IN</t>
  </si>
  <si>
    <t>100% subsidized count IN (Apr 2026)</t>
  </si>
  <si>
    <t>Full Subsidy Count Apr KY</t>
  </si>
  <si>
    <t>100% subsidized count KY (Apr 2026)</t>
  </si>
  <si>
    <t>Full Subsidy Count Apr MD</t>
  </si>
  <si>
    <t>100% subsidized count MD (Apr 2026)</t>
  </si>
  <si>
    <t>Full Subsidy Count Apr ME</t>
  </si>
  <si>
    <t>100% subsidized count ME (Apr 2026)</t>
  </si>
  <si>
    <t>Full Subsidy Count Apr MO</t>
  </si>
  <si>
    <t>100% subsidized count MO (Apr 2026)</t>
  </si>
  <si>
    <t>Full Subsidy Count Apr NH</t>
  </si>
  <si>
    <t>100% subsidized count NH (Apr 2026)</t>
  </si>
  <si>
    <t>Full Subsidy Count Apr NV</t>
  </si>
  <si>
    <t>100% subsidized count NV (Apr 2026)</t>
  </si>
  <si>
    <t>Full Subsidy Count Apr NY</t>
  </si>
  <si>
    <t>100% subsidized count NY (Apr 2026)</t>
  </si>
  <si>
    <t>Full Subsidy Count Apr OH</t>
  </si>
  <si>
    <t>100% subsidized count OH (Apr 2026)</t>
  </si>
  <si>
    <t>Full Subsidy Count Apr TX</t>
  </si>
  <si>
    <t>100% subsidized count TX (Apr 2026)</t>
  </si>
  <si>
    <t>Full Subsidy Count Apr VA</t>
  </si>
  <si>
    <t>100% subsidized count VA (Apr 2026)</t>
  </si>
  <si>
    <t>Full Subsidy Count Apr WA</t>
  </si>
  <si>
    <t>100% subsidized count WA (Apr 2026)</t>
  </si>
  <si>
    <t>Full Subsidy Count Apr WI</t>
  </si>
  <si>
    <t>100% subsidized count WI (Apr 2026)</t>
  </si>
  <si>
    <t>Full Subsidy Count May CA</t>
  </si>
  <si>
    <t>100% subsidized count CA (May 2026)</t>
  </si>
  <si>
    <t>Full Subsidy Count May CO</t>
  </si>
  <si>
    <t>100% subsidized count CO (May 2026)</t>
  </si>
  <si>
    <t>Full Subsidy Count May CT</t>
  </si>
  <si>
    <t>100% subsidized count CT (May 2026)</t>
  </si>
  <si>
    <t>Full Subsidy Count May FL</t>
  </si>
  <si>
    <t>100% subsidized count FL (May 2026)</t>
  </si>
  <si>
    <t>Full Subsidy Count May GA</t>
  </si>
  <si>
    <t>100% subsidized count GA (May 2026)</t>
  </si>
  <si>
    <t>Full Subsidy Count May IN</t>
  </si>
  <si>
    <t>100% subsidized count IN (May 2026)</t>
  </si>
  <si>
    <t>Full Subsidy Count May KY</t>
  </si>
  <si>
    <t>100% subsidized count KY (May 2026)</t>
  </si>
  <si>
    <t>Full Subsidy Count May MD</t>
  </si>
  <si>
    <t>100% subsidized count MD (May 2026)</t>
  </si>
  <si>
    <t>Full Subsidy Count May ME</t>
  </si>
  <si>
    <t>100% subsidized count ME (May 2026)</t>
  </si>
  <si>
    <t>Full Subsidy Count May MO</t>
  </si>
  <si>
    <t>100% subsidized count MO (May 2026)</t>
  </si>
  <si>
    <t>Full Subsidy Count May NH</t>
  </si>
  <si>
    <t>100% subsidized count NH (May 2026)</t>
  </si>
  <si>
    <t>Full Subsidy Count May NV</t>
  </si>
  <si>
    <t>100% subsidized count NV (May 2026)</t>
  </si>
  <si>
    <t>Full Subsidy Count May NY</t>
  </si>
  <si>
    <t>100% subsidized count NY (May 2026)</t>
  </si>
  <si>
    <t>Full Subsidy Count May OH</t>
  </si>
  <si>
    <t>100% subsidized count OH (May 2026)</t>
  </si>
  <si>
    <t>Full Subsidy Count May TX</t>
  </si>
  <si>
    <t>100% subsidized count TX (May 2026)</t>
  </si>
  <si>
    <t>Full Subsidy Count May VA</t>
  </si>
  <si>
    <t>100% subsidized count VA (May 2026)</t>
  </si>
  <si>
    <t>Full Subsidy Count May WA</t>
  </si>
  <si>
    <t>100% subsidized count WA (May 2026)</t>
  </si>
  <si>
    <t>Full Subsidy Count May WI</t>
  </si>
  <si>
    <t>100% subsidized count WI (May 2026)</t>
  </si>
  <si>
    <t>Full Subsidy Count Jun CA</t>
  </si>
  <si>
    <t>100% subsidized count CA (Jun 2026)</t>
  </si>
  <si>
    <t>Full Subsidy Count Jun CO</t>
  </si>
  <si>
    <t>100% subsidized count CO (Jun 2026)</t>
  </si>
  <si>
    <t>Full Subsidy Count Jun CT</t>
  </si>
  <si>
    <t>100% subsidized count CT (Jun 2026)</t>
  </si>
  <si>
    <t>Full Subsidy Count Jun FL</t>
  </si>
  <si>
    <t>100% subsidized count FL (Jun 2026)</t>
  </si>
  <si>
    <t>Full Subsidy Count Jun GA</t>
  </si>
  <si>
    <t>100% subsidized count GA (Jun 2026)</t>
  </si>
  <si>
    <t>Full Subsidy Count Jun IN</t>
  </si>
  <si>
    <t>100% subsidized count IN (Jun 2026)</t>
  </si>
  <si>
    <t>Full Subsidy Count Jun KY</t>
  </si>
  <si>
    <t>100% subsidized count KY (Jun 2026)</t>
  </si>
  <si>
    <t>Full Subsidy Count Jun MD</t>
  </si>
  <si>
    <t>100% subsidized count MD (Jun 2026)</t>
  </si>
  <si>
    <t>Full Subsidy Count Jun ME</t>
  </si>
  <si>
    <t>100% subsidized count ME (Jun 2026)</t>
  </si>
  <si>
    <t>Full Subsidy Count Jun MO</t>
  </si>
  <si>
    <t>100% subsidized count MO (Jun 2026)</t>
  </si>
  <si>
    <t>Full Subsidy Count Jun NH</t>
  </si>
  <si>
    <t>100% subsidized count NH (Jun 2026)</t>
  </si>
  <si>
    <t>Full Subsidy Count Jun NV</t>
  </si>
  <si>
    <t>100% subsidized count NV (Jun 2026)</t>
  </si>
  <si>
    <t>Full Subsidy Count Jun NY</t>
  </si>
  <si>
    <t>100% subsidized count NY (Jun 2026)</t>
  </si>
  <si>
    <t>Full Subsidy Count Jun OH</t>
  </si>
  <si>
    <t>100% subsidized count OH (Jun 2026)</t>
  </si>
  <si>
    <t>Full Subsidy Count Jun TX</t>
  </si>
  <si>
    <t>100% subsidized count TX (Jun 2026)</t>
  </si>
  <si>
    <t>Full Subsidy Count Jun VA</t>
  </si>
  <si>
    <t>100% subsidized count VA (Jun 2026)</t>
  </si>
  <si>
    <t>Full Subsidy Count Jun WA</t>
  </si>
  <si>
    <t>100% subsidized count WA (Jun 2026)</t>
  </si>
  <si>
    <t>Full Subsidy Count Jun WI</t>
  </si>
  <si>
    <t>100% subsidized count WI (Jun 2026)</t>
  </si>
  <si>
    <t>Full Subsidy Count Jul CA</t>
  </si>
  <si>
    <t>100% subsidized count CA (Jul 2026)</t>
  </si>
  <si>
    <t>Full Subsidy Count Jul CO</t>
  </si>
  <si>
    <t>100% subsidized count CO (Jul 2026)</t>
  </si>
  <si>
    <t>Full Subsidy Count Jul CT</t>
  </si>
  <si>
    <t>100% subsidized count CT (Jul 2026)</t>
  </si>
  <si>
    <t>Full Subsidy Count Jul FL</t>
  </si>
  <si>
    <t>100% subsidized count FL (Jul 2026)</t>
  </si>
  <si>
    <t>Full Subsidy Count Jul GA</t>
  </si>
  <si>
    <t>100% subsidized count GA (Jul 2026)</t>
  </si>
  <si>
    <t>Full Subsidy Count Jul IN</t>
  </si>
  <si>
    <t>100% subsidized count IN (Jul 2026)</t>
  </si>
  <si>
    <t>Full Subsidy Count Jul KY</t>
  </si>
  <si>
    <t>100% subsidized count KY (Jul 2026)</t>
  </si>
  <si>
    <t>Full Subsidy Count Jul MD</t>
  </si>
  <si>
    <t>100% subsidized count MD (Jul 2026)</t>
  </si>
  <si>
    <t>Full Subsidy Count Jul ME</t>
  </si>
  <si>
    <t>100% subsidized count ME (Jul 2026)</t>
  </si>
  <si>
    <t>Full Subsidy Count Jul MO</t>
  </si>
  <si>
    <t>100% subsidized count MO (Jul 2026)</t>
  </si>
  <si>
    <t>Full Subsidy Count Jul NH</t>
  </si>
  <si>
    <t>100% subsidized count NH (Jul 2026)</t>
  </si>
  <si>
    <t>Full Subsidy Count Jul NV</t>
  </si>
  <si>
    <t>100% subsidized count NV (Jul 2026)</t>
  </si>
  <si>
    <t>Full Subsidy Count Jul NY</t>
  </si>
  <si>
    <t>100% subsidized count NY (Jul 2026)</t>
  </si>
  <si>
    <t>Full Subsidy Count Jul OH</t>
  </si>
  <si>
    <t>100% subsidized count OH (Jul 2026)</t>
  </si>
  <si>
    <t>Full Subsidy Count Jul TX</t>
  </si>
  <si>
    <t>100% subsidized count TX (Jul 2026)</t>
  </si>
  <si>
    <t>Full Subsidy Count Jul VA</t>
  </si>
  <si>
    <t>100% subsidized count VA (Jul 2026)</t>
  </si>
  <si>
    <t>Full Subsidy Count Jul WA</t>
  </si>
  <si>
    <t>100% subsidized count WA (Jul 2026)</t>
  </si>
  <si>
    <t>Full Subsidy Count Jul WI</t>
  </si>
  <si>
    <t>100% subsidized count WI (Jul 2026)</t>
  </si>
  <si>
    <t>Full Subsidy Count Aug CA</t>
  </si>
  <si>
    <t>100% subsidized count CA (Aug 2026)</t>
  </si>
  <si>
    <t>Full Subsidy Count Aug CO</t>
  </si>
  <si>
    <t>100% subsidized count CO (Aug 2026)</t>
  </si>
  <si>
    <t>Full Subsidy Count Aug CT</t>
  </si>
  <si>
    <t>100% subsidized count CT (Aug 2026)</t>
  </si>
  <si>
    <t>Full Subsidy Count Aug FL</t>
  </si>
  <si>
    <t>100% subsidized count FL (Aug 2026)</t>
  </si>
  <si>
    <t>Full Subsidy Count Aug GA</t>
  </si>
  <si>
    <t>100% subsidized count GA (Aug 2026)</t>
  </si>
  <si>
    <t>Full Subsidy Count Aug IN</t>
  </si>
  <si>
    <t>100% subsidized count IN (Aug 2026)</t>
  </si>
  <si>
    <t>Full Subsidy Count Aug KY</t>
  </si>
  <si>
    <t>100% subsidized count KY (Aug 2026)</t>
  </si>
  <si>
    <t>Full Subsidy Count Aug MD</t>
  </si>
  <si>
    <t>100% subsidized count MD (Aug 2026)</t>
  </si>
  <si>
    <t>Full Subsidy Count Aug ME</t>
  </si>
  <si>
    <t>100% subsidized count ME (Aug 2026)</t>
  </si>
  <si>
    <t>Full Subsidy Count Aug MO</t>
  </si>
  <si>
    <t>100% subsidized count MO (Aug 2026)</t>
  </si>
  <si>
    <t>Full Subsidy Count Aug NH</t>
  </si>
  <si>
    <t>100% subsidized count NH (Aug 2026)</t>
  </si>
  <si>
    <t>Full Subsidy Count Aug NV</t>
  </si>
  <si>
    <t>100% subsidized count NV (Aug 2026)</t>
  </si>
  <si>
    <t>Full Subsidy Count Aug NY</t>
  </si>
  <si>
    <t>100% subsidized count NY (Aug 2026)</t>
  </si>
  <si>
    <t>Full Subsidy Count Aug OH</t>
  </si>
  <si>
    <t>100% subsidized count OH (Aug 2026)</t>
  </si>
  <si>
    <t>Full Subsidy Count Aug TX</t>
  </si>
  <si>
    <t>100% subsidized count TX (Aug 2026)</t>
  </si>
  <si>
    <t>Full Subsidy Count Aug VA</t>
  </si>
  <si>
    <t>100% subsidized count VA (Aug 2026)</t>
  </si>
  <si>
    <t>Full Subsidy Count Aug WA</t>
  </si>
  <si>
    <t>100% subsidized count WA (Aug 2026)</t>
  </si>
  <si>
    <t>Full Subsidy Count Aug WI</t>
  </si>
  <si>
    <t>100% subsidized count WI (Aug 2026)</t>
  </si>
  <si>
    <t>Full Subsidy Count Sep CA</t>
  </si>
  <si>
    <t>100% subsidized count CA (Sep 2026)</t>
  </si>
  <si>
    <t>Full Subsidy Count Sep CO</t>
  </si>
  <si>
    <t>100% subsidized count CO (Sep 2026)</t>
  </si>
  <si>
    <t>Full Subsidy Count Sep CT</t>
  </si>
  <si>
    <t>100% subsidized count CT (Sep 2026)</t>
  </si>
  <si>
    <t>Full Subsidy Count Sep FL</t>
  </si>
  <si>
    <t>100% subsidized count FL (Sep 2026)</t>
  </si>
  <si>
    <t>Full Subsidy Count Sep GA</t>
  </si>
  <si>
    <t>100% subsidized count GA (Sep 2026)</t>
  </si>
  <si>
    <t>Full Subsidy Count Sep IN</t>
  </si>
  <si>
    <t>100% subsidized count IN (Sep 2026)</t>
  </si>
  <si>
    <t>Full Subsidy Count Sep KY</t>
  </si>
  <si>
    <t>100% subsidized count KY (Sep 2026)</t>
  </si>
  <si>
    <t>Full Subsidy Count Sep MD</t>
  </si>
  <si>
    <t>100% subsidized count MD (Sep 2026)</t>
  </si>
  <si>
    <t>Full Subsidy Count Sep ME</t>
  </si>
  <si>
    <t>100% subsidized count ME (Sep 2026)</t>
  </si>
  <si>
    <t>Full Subsidy Count Sep MO</t>
  </si>
  <si>
    <t>100% subsidized count MO (Sep 2026)</t>
  </si>
  <si>
    <t>Full Subsidy Count Sep NH</t>
  </si>
  <si>
    <t>100% subsidized count NH (Sep 2026)</t>
  </si>
  <si>
    <t>Full Subsidy Count Sep NV</t>
  </si>
  <si>
    <t>100% subsidized count NV (Sep 2026)</t>
  </si>
  <si>
    <t>Full Subsidy Count Sep NY</t>
  </si>
  <si>
    <t>100% subsidized count NY (Sep 2026)</t>
  </si>
  <si>
    <t>Full Subsidy Count Sep OH</t>
  </si>
  <si>
    <t>100% subsidized count OH (Sep 2026)</t>
  </si>
  <si>
    <t>Full Subsidy Count Sep TX</t>
  </si>
  <si>
    <t>100% subsidized count TX (Sep 2026)</t>
  </si>
  <si>
    <t>Full Subsidy Count Sep VA</t>
  </si>
  <si>
    <t>100% subsidized count VA (Sep 2026)</t>
  </si>
  <si>
    <t>Full Subsidy Count Sep WA</t>
  </si>
  <si>
    <t>100% subsidized count WA (Sep 2026)</t>
  </si>
  <si>
    <t>Full Subsidy Count Sep WI</t>
  </si>
  <si>
    <t>100% subsidized count WI (Sep 2026)</t>
  </si>
  <si>
    <t>Full Subsidy Count Oct CA</t>
  </si>
  <si>
    <t>100% subsidized count CA (Oct 2026)</t>
  </si>
  <si>
    <t>Full Subsidy Count Oct CO</t>
  </si>
  <si>
    <t>100% subsidized count CO (Oct 2026)</t>
  </si>
  <si>
    <t>Full Subsidy Count Oct CT</t>
  </si>
  <si>
    <t>100% subsidized count CT (Oct 2026)</t>
  </si>
  <si>
    <t>Full Subsidy Count Oct FL</t>
  </si>
  <si>
    <t>100% subsidized count FL (Oct 2026)</t>
  </si>
  <si>
    <t>Full Subsidy Count Oct GA</t>
  </si>
  <si>
    <t>100% subsidized count GA (Oct 2026)</t>
  </si>
  <si>
    <t>Full Subsidy Count Oct IN</t>
  </si>
  <si>
    <t>100% subsidized count IN (Oct 2026)</t>
  </si>
  <si>
    <t>Full Subsidy Count Oct KY</t>
  </si>
  <si>
    <t>100% subsidized count KY (Oct 2026)</t>
  </si>
  <si>
    <t>Full Subsidy Count Oct MD</t>
  </si>
  <si>
    <t>100% subsidized count MD (Oct 2026)</t>
  </si>
  <si>
    <t>Full Subsidy Count Oct ME</t>
  </si>
  <si>
    <t>100% subsidized count ME (Oct 2026)</t>
  </si>
  <si>
    <t>Full Subsidy Count Oct MO</t>
  </si>
  <si>
    <t>100% subsidized count MO (Oct 2026)</t>
  </si>
  <si>
    <t>Full Subsidy Count Oct NH</t>
  </si>
  <si>
    <t>100% subsidized count NH (Oct 2026)</t>
  </si>
  <si>
    <t>Full Subsidy Count Oct NV</t>
  </si>
  <si>
    <t>100% subsidized count NV (Oct 2026)</t>
  </si>
  <si>
    <t>Full Subsidy Count Oct NY</t>
  </si>
  <si>
    <t>100% subsidized count NY (Oct 2026)</t>
  </si>
  <si>
    <t>Full Subsidy Count Oct OH</t>
  </si>
  <si>
    <t>100% subsidized count OH (Oct 2026)</t>
  </si>
  <si>
    <t>Full Subsidy Count Oct TX</t>
  </si>
  <si>
    <t>100% subsidized count TX (Oct 2026)</t>
  </si>
  <si>
    <t>Full Subsidy Count Oct VA</t>
  </si>
  <si>
    <t>100% subsidized count VA (Oct 2026)</t>
  </si>
  <si>
    <t>Full Subsidy Count Oct WA</t>
  </si>
  <si>
    <t>100% subsidized count WA (Oct 2026)</t>
  </si>
  <si>
    <t>Full Subsidy Count Oct WI</t>
  </si>
  <si>
    <t>100% subsidized count WI (Oct 2026)</t>
  </si>
  <si>
    <t>Full Subsidy Count Nov CA</t>
  </si>
  <si>
    <t>100% subsidized count CA (Nov 2026)</t>
  </si>
  <si>
    <t>Full Subsidy Count Nov CO</t>
  </si>
  <si>
    <t>100% subsidized count CO (Nov 2026)</t>
  </si>
  <si>
    <t>Full Subsidy Count Nov CT</t>
  </si>
  <si>
    <t>100% subsidized count CT (Nov 2026)</t>
  </si>
  <si>
    <t>Full Subsidy Count Nov FL</t>
  </si>
  <si>
    <t>100% subsidized count FL (Nov 2026)</t>
  </si>
  <si>
    <t>Full Subsidy Count Nov GA</t>
  </si>
  <si>
    <t>100% subsidized count GA (Nov 2026)</t>
  </si>
  <si>
    <t>Full Subsidy Count Nov IN</t>
  </si>
  <si>
    <t>100% subsidized count IN (Nov 2026)</t>
  </si>
  <si>
    <t>Full Subsidy Count Nov KY</t>
  </si>
  <si>
    <t>100% subsidized count KY (Nov 2026)</t>
  </si>
  <si>
    <t>Full Subsidy Count Nov MD</t>
  </si>
  <si>
    <t>100% subsidized count MD (Nov 2026)</t>
  </si>
  <si>
    <t>Full Subsidy Count Nov ME</t>
  </si>
  <si>
    <t>100% subsidized count ME (Nov 2026)</t>
  </si>
  <si>
    <t>Full Subsidy Count Nov MO</t>
  </si>
  <si>
    <t>100% subsidized count MO (Nov 2026)</t>
  </si>
  <si>
    <t>Full Subsidy Count Nov NH</t>
  </si>
  <si>
    <t>100% subsidized count NH (Nov 2026)</t>
  </si>
  <si>
    <t>Full Subsidy Count Nov NV</t>
  </si>
  <si>
    <t>100% subsidized count NV (Nov 2026)</t>
  </si>
  <si>
    <t>Full Subsidy Count Nov NY</t>
  </si>
  <si>
    <t>100% subsidized count NY (Nov 2026)</t>
  </si>
  <si>
    <t>Full Subsidy Count Nov OH</t>
  </si>
  <si>
    <t>100% subsidized count OH (Nov 2026)</t>
  </si>
  <si>
    <t>Full Subsidy Count Nov TX</t>
  </si>
  <si>
    <t>100% subsidized count TX (Nov 2026)</t>
  </si>
  <si>
    <t>Full Subsidy Count Nov VA</t>
  </si>
  <si>
    <t>100% subsidized count VA (Nov 2026)</t>
  </si>
  <si>
    <t>Full Subsidy Count Nov WA</t>
  </si>
  <si>
    <t>100% subsidized count WA (Nov 2026)</t>
  </si>
  <si>
    <t>Full Subsidy Count Nov WI</t>
  </si>
  <si>
    <t>100% subsidized count WI (Nov 2026)</t>
  </si>
  <si>
    <t>Full Subsidy Count Dec CA</t>
  </si>
  <si>
    <t>100% subsidized count CA (Dec 2026)</t>
  </si>
  <si>
    <t>Full Subsidy Count Dec CO</t>
  </si>
  <si>
    <t>100% subsidized count CO (Dec 2026)</t>
  </si>
  <si>
    <t>Full Subsidy Count Dec CT</t>
  </si>
  <si>
    <t>100% subsidized count CT (Dec 2026)</t>
  </si>
  <si>
    <t>Full Subsidy Count Dec FL</t>
  </si>
  <si>
    <t>100% subsidized count FL (Dec 2026)</t>
  </si>
  <si>
    <t>Full Subsidy Count Dec GA</t>
  </si>
  <si>
    <t>100% subsidized count GA (Dec 2026)</t>
  </si>
  <si>
    <t>Full Subsidy Count Dec IN</t>
  </si>
  <si>
    <t>100% subsidized count IN (Dec 2026)</t>
  </si>
  <si>
    <t>Full Subsidy Count Dec KY</t>
  </si>
  <si>
    <t>100% subsidized count KY (Dec 2026)</t>
  </si>
  <si>
    <t>Full Subsidy Count Dec MD</t>
  </si>
  <si>
    <t>100% subsidized count MD (Dec 2026)</t>
  </si>
  <si>
    <t>Full Subsidy Count Dec ME</t>
  </si>
  <si>
    <t>100% subsidized count ME (Dec 2026)</t>
  </si>
  <si>
    <t>Full Subsidy Count Dec MO</t>
  </si>
  <si>
    <t>100% subsidized count MO (Dec 2026)</t>
  </si>
  <si>
    <t>Full Subsidy Count Dec NH</t>
  </si>
  <si>
    <t>100% subsidized count NH (Dec 2026)</t>
  </si>
  <si>
    <t>Full Subsidy Count Dec NV</t>
  </si>
  <si>
    <t>100% subsidized count NV (Dec 2026)</t>
  </si>
  <si>
    <t>Full Subsidy Count Dec NY</t>
  </si>
  <si>
    <t>100% subsidized count NY (Dec 2026)</t>
  </si>
  <si>
    <t>Full Subsidy Count Dec OH</t>
  </si>
  <si>
    <t>100% subsidized count OH (Dec 2026)</t>
  </si>
  <si>
    <t>Full Subsidy Count Dec TX</t>
  </si>
  <si>
    <t>100% subsidized count TX (Dec 2026)</t>
  </si>
  <si>
    <t>Full Subsidy Count Dec VA</t>
  </si>
  <si>
    <t>100% subsidized count VA (Dec 2026)</t>
  </si>
  <si>
    <t>Full Subsidy Count Dec WA</t>
  </si>
  <si>
    <t>100% subsidized count WA (Dec 2026)</t>
  </si>
  <si>
    <t>Full Subsidy Count Dec WI</t>
  </si>
  <si>
    <t>100% subsidized count WI (Dec 2026)</t>
  </si>
  <si>
    <t>Full Subsidy Count Jan 2027 CA</t>
  </si>
  <si>
    <t>100% subsidized count CA (Jan 2027)</t>
  </si>
  <si>
    <t>Full Subsidy Count Jan 2027 CO</t>
  </si>
  <si>
    <t>100% subsidized count CO (Jan 2027)</t>
  </si>
  <si>
    <t>Full Subsidy Count Jan 2027 CT</t>
  </si>
  <si>
    <t>100% subsidized count CT (Jan 2027)</t>
  </si>
  <si>
    <t>Full Subsidy Count Jan 2027 FL</t>
  </si>
  <si>
    <t>100% subsidized count FL (Jan 2027)</t>
  </si>
  <si>
    <t>Full Subsidy Count Jan 2027 GA</t>
  </si>
  <si>
    <t>100% subsidized count GA (Jan 2027)</t>
  </si>
  <si>
    <t>Full Subsidy Count Jan 2027 IN</t>
  </si>
  <si>
    <t>100% subsidized count IN (Jan 2027)</t>
  </si>
  <si>
    <t>Full Subsidy Count Jan 2027 KY</t>
  </si>
  <si>
    <t>100% subsidized count KY (Jan 2027)</t>
  </si>
  <si>
    <t>Full Subsidy Count Jan 2027 MD</t>
  </si>
  <si>
    <t>100% subsidized count MD (Jan 2027)</t>
  </si>
  <si>
    <t>Full Subsidy Count Jan 2027 ME</t>
  </si>
  <si>
    <t>100% subsidized count ME (Jan 2027)</t>
  </si>
  <si>
    <t>Full Subsidy Count Jan 2027 MO</t>
  </si>
  <si>
    <t>100% subsidized count MO (Jan 2027)</t>
  </si>
  <si>
    <t>Full Subsidy Count Jan 2027 NH</t>
  </si>
  <si>
    <t>100% subsidized count NH (Jan 2027)</t>
  </si>
  <si>
    <t>Full Subsidy Count Jan 2027 NV</t>
  </si>
  <si>
    <t>100% subsidized count NV (Jan 2027)</t>
  </si>
  <si>
    <t>Full Subsidy Count Jan 2027 NY</t>
  </si>
  <si>
    <t>100% subsidized count NY (Jan 2027)</t>
  </si>
  <si>
    <t>Full Subsidy Count Jan 2027 OH</t>
  </si>
  <si>
    <t>100% subsidized count OH (Jan 2027)</t>
  </si>
  <si>
    <t>Full Subsidy Count Jan 2027 TX</t>
  </si>
  <si>
    <t>100% subsidized count TX (Jan 2027)</t>
  </si>
  <si>
    <t>Full Subsidy Count Jan 2027 VA</t>
  </si>
  <si>
    <t>100% subsidized count VA (Jan 2027)</t>
  </si>
  <si>
    <t>Full Subsidy Count Jan 2027 WA</t>
  </si>
  <si>
    <t>100% subsidized count WA (Jan 2027)</t>
  </si>
  <si>
    <t>Full Subsidy Count Jan 2027 WI</t>
  </si>
  <si>
    <t>100% subsidized count WI (Jan 2027)</t>
  </si>
  <si>
    <t>Full Subsidy Count Feb 2027 CA</t>
  </si>
  <si>
    <t>100% subsidized count CA (Feb 2027)</t>
  </si>
  <si>
    <t>Full Subsidy Count Feb 2027 CO</t>
  </si>
  <si>
    <t>100% subsidized count CO (Feb 2027)</t>
  </si>
  <si>
    <t>Full Subsidy Count Feb 2027 CT</t>
  </si>
  <si>
    <t>100% subsidized count CT (Feb 2027)</t>
  </si>
  <si>
    <t>Full Subsidy Count Feb 2027 FL</t>
  </si>
  <si>
    <t>100% subsidized count FL (Feb 2027)</t>
  </si>
  <si>
    <t>Full Subsidy Count Feb 2027 GA</t>
  </si>
  <si>
    <t>100% subsidized count GA (Feb 2027)</t>
  </si>
  <si>
    <t>Full Subsidy Count Feb 2027 IN</t>
  </si>
  <si>
    <t>100% subsidized count IN (Feb 2027)</t>
  </si>
  <si>
    <t>Full Subsidy Count Feb 2027 KY</t>
  </si>
  <si>
    <t>100% subsidized count KY (Feb 2027)</t>
  </si>
  <si>
    <t>Full Subsidy Count Feb 2027 MD</t>
  </si>
  <si>
    <t>100% subsidized count MD (Feb 2027)</t>
  </si>
  <si>
    <t>Full Subsidy Count Feb 2027 ME</t>
  </si>
  <si>
    <t>100% subsidized count ME (Feb 2027)</t>
  </si>
  <si>
    <t>Full Subsidy Count Feb 2027 MO</t>
  </si>
  <si>
    <t>100% subsidized count MO (Feb 2027)</t>
  </si>
  <si>
    <t>Full Subsidy Count Feb 2027 NH</t>
  </si>
  <si>
    <t>100% subsidized count NH (Feb 2027)</t>
  </si>
  <si>
    <t>Full Subsidy Count Feb 2027 NV</t>
  </si>
  <si>
    <t>100% subsidized count NV (Feb 2027)</t>
  </si>
  <si>
    <t>Full Subsidy Count Feb 2027 NY</t>
  </si>
  <si>
    <t>100% subsidized count NY (Feb 2027)</t>
  </si>
  <si>
    <t>Full Subsidy Count Feb 2027 OH</t>
  </si>
  <si>
    <t>100% subsidized count OH (Feb 2027)</t>
  </si>
  <si>
    <t>Full Subsidy Count Feb 2027 TX</t>
  </si>
  <si>
    <t>100% subsidized count TX (Feb 2027)</t>
  </si>
  <si>
    <t>Full Subsidy Count Feb 2027 VA</t>
  </si>
  <si>
    <t>100% subsidized count VA (Feb 2027)</t>
  </si>
  <si>
    <t>Full Subsidy Count Feb 2027 WA</t>
  </si>
  <si>
    <t>100% subsidized count WA (Feb 2027)</t>
  </si>
  <si>
    <t>Full Subsidy Count Feb 2027 WI</t>
  </si>
  <si>
    <t>100% subsidized count WI (Feb 2027)</t>
  </si>
  <si>
    <t># Day3 Config: Non-payment cancellation values per state per month (static â€” Card 6)</t>
  </si>
  <si>
    <t># NonPay 31Day = non-subsidized non-pay; NonPay 90Day = subsidized non-pay</t>
  </si>
  <si>
    <t>NonPay 31Day Jan CA</t>
  </si>
  <si>
    <t>31-day non-pay cancels CA (Jan 2026)</t>
  </si>
  <si>
    <t>NonPay 31Day Jan CO</t>
  </si>
  <si>
    <t>31-day non-pay cancels CO (Jan 2026)</t>
  </si>
  <si>
    <t>NonPay 31Day Jan CT</t>
  </si>
  <si>
    <t>31-day non-pay cancels CT (Jan 2026)</t>
  </si>
  <si>
    <t>NonPay 31Day Jan FL</t>
  </si>
  <si>
    <t>31-day non-pay cancels FL (Jan 2026)</t>
  </si>
  <si>
    <t>NonPay 31Day Jan GA</t>
  </si>
  <si>
    <t>31-day non-pay cancels GA (Jan 2026)</t>
  </si>
  <si>
    <t>NonPay 31Day Jan IN</t>
  </si>
  <si>
    <t>31-day non-pay cancels IN (Jan 2026)</t>
  </si>
  <si>
    <t>NonPay 31Day Jan KY</t>
  </si>
  <si>
    <t>31-day non-pay cancels KY (Jan 2026)</t>
  </si>
  <si>
    <t>NonPay 31Day Jan MD</t>
  </si>
  <si>
    <t>31-day non-pay cancels MD (Jan 2026)</t>
  </si>
  <si>
    <t>NonPay 31Day Jan ME</t>
  </si>
  <si>
    <t>31-day non-pay cancels ME (Jan 2026)</t>
  </si>
  <si>
    <t>NonPay 31Day Jan MO</t>
  </si>
  <si>
    <t>31-day non-pay cancels MO (Jan 2026)</t>
  </si>
  <si>
    <t>NonPay 31Day Jan NH</t>
  </si>
  <si>
    <t>31-day non-pay cancels NH (Jan 2026)</t>
  </si>
  <si>
    <t>NonPay 31Day Jan NV</t>
  </si>
  <si>
    <t>31-day non-pay cancels NV (Jan 2026)</t>
  </si>
  <si>
    <t>NonPay 31Day Jan NY</t>
  </si>
  <si>
    <t>31-day non-pay cancels NY (Jan 2026)</t>
  </si>
  <si>
    <t>NonPay 31Day Jan OH</t>
  </si>
  <si>
    <t>31-day non-pay cancels OH (Jan 2026)</t>
  </si>
  <si>
    <t>NonPay 31Day Jan TX</t>
  </si>
  <si>
    <t>31-day non-pay cancels TX (Jan 2026)</t>
  </si>
  <si>
    <t>NonPay 31Day Jan VA</t>
  </si>
  <si>
    <t>31-day non-pay cancels VA (Jan 2026)</t>
  </si>
  <si>
    <t>NonPay 31Day Jan WA</t>
  </si>
  <si>
    <t>31-day non-pay cancels WA (Jan 2026)</t>
  </si>
  <si>
    <t>NonPay 31Day Jan WI</t>
  </si>
  <si>
    <t>31-day non-pay cancels WI (Jan 2026)</t>
  </si>
  <si>
    <t>NonPay 31Day Feb CA</t>
  </si>
  <si>
    <t>31-day non-pay cancels CA (Feb 2026)</t>
  </si>
  <si>
    <t>NonPay 31Day Feb CO</t>
  </si>
  <si>
    <t>31-day non-pay cancels CO (Feb 2026)</t>
  </si>
  <si>
    <t>NonPay 31Day Feb CT</t>
  </si>
  <si>
    <t>31-day non-pay cancels CT (Feb 2026)</t>
  </si>
  <si>
    <t>NonPay 31Day Feb FL</t>
  </si>
  <si>
    <t>31-day non-pay cancels FL (Feb 2026)</t>
  </si>
  <si>
    <t>NonPay 31Day Feb GA</t>
  </si>
  <si>
    <t>31-day non-pay cancels GA (Feb 2026)</t>
  </si>
  <si>
    <t>NonPay 31Day Feb IN</t>
  </si>
  <si>
    <t>31-day non-pay cancels IN (Feb 2026)</t>
  </si>
  <si>
    <t>NonPay 31Day Feb KY</t>
  </si>
  <si>
    <t>31-day non-pay cancels KY (Feb 2026)</t>
  </si>
  <si>
    <t>NonPay 31Day Feb MD</t>
  </si>
  <si>
    <t>31-day non-pay cancels MD (Feb 2026)</t>
  </si>
  <si>
    <t>NonPay 31Day Feb ME</t>
  </si>
  <si>
    <t>31-day non-pay cancels ME (Feb 2026)</t>
  </si>
  <si>
    <t>NonPay 31Day Feb MO</t>
  </si>
  <si>
    <t>31-day non-pay cancels MO (Feb 2026)</t>
  </si>
  <si>
    <t>NonPay 31Day Feb NH</t>
  </si>
  <si>
    <t>31-day non-pay cancels NH (Feb 2026)</t>
  </si>
  <si>
    <t>NonPay 31Day Feb NV</t>
  </si>
  <si>
    <t>31-day non-pay cancels NV (Feb 2026)</t>
  </si>
  <si>
    <t>NonPay 31Day Feb NY</t>
  </si>
  <si>
    <t>31-day non-pay cancels NY (Feb 2026)</t>
  </si>
  <si>
    <t>NonPay 31Day Feb OH</t>
  </si>
  <si>
    <t>31-day non-pay cancels OH (Feb 2026)</t>
  </si>
  <si>
    <t>NonPay 31Day Feb TX</t>
  </si>
  <si>
    <t>31-day non-pay cancels TX (Feb 2026)</t>
  </si>
  <si>
    <t>NonPay 31Day Feb VA</t>
  </si>
  <si>
    <t>31-day non-pay cancels VA (Feb 2026)</t>
  </si>
  <si>
    <t>NonPay 31Day Feb WA</t>
  </si>
  <si>
    <t>31-day non-pay cancels WA (Feb 2026)</t>
  </si>
  <si>
    <t>NonPay 31Day Feb WI</t>
  </si>
  <si>
    <t>31-day non-pay cancels WI (Feb 2026)</t>
  </si>
  <si>
    <t>NonPay 31Day Mar CA</t>
  </si>
  <si>
    <t>31-day non-pay cancels CA (Mar 2026)</t>
  </si>
  <si>
    <t>NonPay 31Day Mar CO</t>
  </si>
  <si>
    <t>31-day non-pay cancels CO (Mar 2026)</t>
  </si>
  <si>
    <t>NonPay 31Day Mar CT</t>
  </si>
  <si>
    <t>31-day non-pay cancels CT (Mar 2026)</t>
  </si>
  <si>
    <t>NonPay 31Day Mar FL</t>
  </si>
  <si>
    <t>31-day non-pay cancels FL (Mar 2026)</t>
  </si>
  <si>
    <t>NonPay 31Day Mar GA</t>
  </si>
  <si>
    <t>31-day non-pay cancels GA (Mar 2026)</t>
  </si>
  <si>
    <t>NonPay 31Day Mar IN</t>
  </si>
  <si>
    <t>31-day non-pay cancels IN (Mar 2026)</t>
  </si>
  <si>
    <t>NonPay 31Day Mar KY</t>
  </si>
  <si>
    <t>31-day non-pay cancels KY (Mar 2026)</t>
  </si>
  <si>
    <t>NonPay 31Day Mar MD</t>
  </si>
  <si>
    <t>31-day non-pay cancels MD (Mar 2026)</t>
  </si>
  <si>
    <t>NonPay 31Day Mar ME</t>
  </si>
  <si>
    <t>31-day non-pay cancels ME (Mar 2026)</t>
  </si>
  <si>
    <t>NonPay 31Day Mar MO</t>
  </si>
  <si>
    <t>31-day non-pay cancels MO (Mar 2026)</t>
  </si>
  <si>
    <t>NonPay 31Day Mar NH</t>
  </si>
  <si>
    <t>31-day non-pay cancels NH (Mar 2026)</t>
  </si>
  <si>
    <t>NonPay 31Day Mar NV</t>
  </si>
  <si>
    <t>31-day non-pay cancels NV (Mar 2026)</t>
  </si>
  <si>
    <t>NonPay 31Day Mar NY</t>
  </si>
  <si>
    <t>31-day non-pay cancels NY (Mar 2026)</t>
  </si>
  <si>
    <t>NonPay 31Day Mar OH</t>
  </si>
  <si>
    <t>31-day non-pay cancels OH (Mar 2026)</t>
  </si>
  <si>
    <t>NonPay 31Day Mar TX</t>
  </si>
  <si>
    <t>31-day non-pay cancels TX (Mar 2026)</t>
  </si>
  <si>
    <t>NonPay 31Day Mar VA</t>
  </si>
  <si>
    <t>31-day non-pay cancels VA (Mar 2026)</t>
  </si>
  <si>
    <t>NonPay 31Day Mar WA</t>
  </si>
  <si>
    <t>31-day non-pay cancels WA (Mar 2026)</t>
  </si>
  <si>
    <t>NonPay 31Day Mar WI</t>
  </si>
  <si>
    <t>31-day non-pay cancels WI (Mar 2026)</t>
  </si>
  <si>
    <t>NonPay 31Day Apr CA</t>
  </si>
  <si>
    <t>31-day non-pay cancels CA (Apr 2026)</t>
  </si>
  <si>
    <t>NonPay 31Day Apr CO</t>
  </si>
  <si>
    <t>31-day non-pay cancels CO (Apr 2026)</t>
  </si>
  <si>
    <t>NonPay 31Day Apr CT</t>
  </si>
  <si>
    <t>31-day non-pay cancels CT (Apr 2026)</t>
  </si>
  <si>
    <t>NonPay 31Day Apr FL</t>
  </si>
  <si>
    <t>31-day non-pay cancels FL (Apr 2026)</t>
  </si>
  <si>
    <t>NonPay 31Day Apr GA</t>
  </si>
  <si>
    <t>31-day non-pay cancels GA (Apr 2026)</t>
  </si>
  <si>
    <t>NonPay 31Day Apr IN</t>
  </si>
  <si>
    <t>31-day non-pay cancels IN (Apr 2026)</t>
  </si>
  <si>
    <t>NonPay 31Day Apr KY</t>
  </si>
  <si>
    <t>31-day non-pay cancels KY (Apr 2026)</t>
  </si>
  <si>
    <t>NonPay 31Day Apr MD</t>
  </si>
  <si>
    <t>31-day non-pay cancels MD (Apr 2026)</t>
  </si>
  <si>
    <t>NonPay 31Day Apr ME</t>
  </si>
  <si>
    <t>31-day non-pay cancels ME (Apr 2026)</t>
  </si>
  <si>
    <t>NonPay 31Day Apr MO</t>
  </si>
  <si>
    <t>31-day non-pay cancels MO (Apr 2026)</t>
  </si>
  <si>
    <t>NonPay 31Day Apr NH</t>
  </si>
  <si>
    <t>31-day non-pay cancels NH (Apr 2026)</t>
  </si>
  <si>
    <t>NonPay 31Day Apr NV</t>
  </si>
  <si>
    <t>31-day non-pay cancels NV (Apr 2026)</t>
  </si>
  <si>
    <t>NonPay 31Day Apr NY</t>
  </si>
  <si>
    <t>31-day non-pay cancels NY (Apr 2026)</t>
  </si>
  <si>
    <t>NonPay 31Day Apr OH</t>
  </si>
  <si>
    <t>31-day non-pay cancels OH (Apr 2026)</t>
  </si>
  <si>
    <t>NonPay 31Day Apr TX</t>
  </si>
  <si>
    <t>31-day non-pay cancels TX (Apr 2026)</t>
  </si>
  <si>
    <t>NonPay 31Day Apr VA</t>
  </si>
  <si>
    <t>31-day non-pay cancels VA (Apr 2026)</t>
  </si>
  <si>
    <t>NonPay 31Day Apr WA</t>
  </si>
  <si>
    <t>31-day non-pay cancels WA (Apr 2026)</t>
  </si>
  <si>
    <t>NonPay 31Day Apr WI</t>
  </si>
  <si>
    <t>31-day non-pay cancels WI (Apr 2026)</t>
  </si>
  <si>
    <t>NonPay 31Day May CA</t>
  </si>
  <si>
    <t>31-day non-pay cancels CA (May 2026)</t>
  </si>
  <si>
    <t>NonPay 31Day May CO</t>
  </si>
  <si>
    <t>31-day non-pay cancels CO (May 2026)</t>
  </si>
  <si>
    <t>NonPay 31Day May CT</t>
  </si>
  <si>
    <t>31-day non-pay cancels CT (May 2026)</t>
  </si>
  <si>
    <t>NonPay 31Day May FL</t>
  </si>
  <si>
    <t>31-day non-pay cancels FL (May 2026)</t>
  </si>
  <si>
    <t>NonPay 31Day May GA</t>
  </si>
  <si>
    <t>31-day non-pay cancels GA (May 2026)</t>
  </si>
  <si>
    <t>NonPay 31Day May IN</t>
  </si>
  <si>
    <t>31-day non-pay cancels IN (May 2026)</t>
  </si>
  <si>
    <t>NonPay 31Day May KY</t>
  </si>
  <si>
    <t>31-day non-pay cancels KY (May 2026)</t>
  </si>
  <si>
    <t>NonPay 31Day May MD</t>
  </si>
  <si>
    <t>31-day non-pay cancels MD (May 2026)</t>
  </si>
  <si>
    <t>NonPay 31Day May ME</t>
  </si>
  <si>
    <t>31-day non-pay cancels ME (May 2026)</t>
  </si>
  <si>
    <t>NonPay 31Day May MO</t>
  </si>
  <si>
    <t>31-day non-pay cancels MO (May 2026)</t>
  </si>
  <si>
    <t>NonPay 31Day May NH</t>
  </si>
  <si>
    <t>31-day non-pay cancels NH (May 2026)</t>
  </si>
  <si>
    <t>NonPay 31Day May NV</t>
  </si>
  <si>
    <t>31-day non-pay cancels NV (May 2026)</t>
  </si>
  <si>
    <t>NonPay 31Day May NY</t>
  </si>
  <si>
    <t>31-day non-pay cancels NY (May 2026)</t>
  </si>
  <si>
    <t>NonPay 31Day May OH</t>
  </si>
  <si>
    <t>31-day non-pay cancels OH (May 2026)</t>
  </si>
  <si>
    <t>NonPay 31Day May TX</t>
  </si>
  <si>
    <t>31-day non-pay cancels TX (May 2026)</t>
  </si>
  <si>
    <t>NonPay 31Day May VA</t>
  </si>
  <si>
    <t>31-day non-pay cancels VA (May 2026)</t>
  </si>
  <si>
    <t>NonPay 31Day May WA</t>
  </si>
  <si>
    <t>31-day non-pay cancels WA (May 2026)</t>
  </si>
  <si>
    <t>NonPay 31Day May WI</t>
  </si>
  <si>
    <t>31-day non-pay cancels WI (May 2026)</t>
  </si>
  <si>
    <t>NonPay 31Day Jun CA</t>
  </si>
  <si>
    <t>31-day non-pay cancels CA (Jun 2026)</t>
  </si>
  <si>
    <t>NonPay 31Day Jun CO</t>
  </si>
  <si>
    <t>31-day non-pay cancels CO (Jun 2026)</t>
  </si>
  <si>
    <t>NonPay 31Day Jun CT</t>
  </si>
  <si>
    <t>31-day non-pay cancels CT (Jun 2026)</t>
  </si>
  <si>
    <t>NonPay 31Day Jun FL</t>
  </si>
  <si>
    <t>31-day non-pay cancels FL (Jun 2026)</t>
  </si>
  <si>
    <t>NonPay 31Day Jun GA</t>
  </si>
  <si>
    <t>31-day non-pay cancels GA (Jun 2026)</t>
  </si>
  <si>
    <t>NonPay 31Day Jun IN</t>
  </si>
  <si>
    <t>31-day non-pay cancels IN (Jun 2026)</t>
  </si>
  <si>
    <t>NonPay 31Day Jun KY</t>
  </si>
  <si>
    <t>31-day non-pay cancels KY (Jun 2026)</t>
  </si>
  <si>
    <t>NonPay 31Day Jun MD</t>
  </si>
  <si>
    <t>31-day non-pay cancels MD (Jun 2026)</t>
  </si>
  <si>
    <t>NonPay 31Day Jun ME</t>
  </si>
  <si>
    <t>31-day non-pay cancels ME (Jun 2026)</t>
  </si>
  <si>
    <t>NonPay 31Day Jun MO</t>
  </si>
  <si>
    <t>31-day non-pay cancels MO (Jun 2026)</t>
  </si>
  <si>
    <t>NonPay 31Day Jun NH</t>
  </si>
  <si>
    <t>31-day non-pay cancels NH (Jun 2026)</t>
  </si>
  <si>
    <t>NonPay 31Day Jun NV</t>
  </si>
  <si>
    <t>31-day non-pay cancels NV (Jun 2026)</t>
  </si>
  <si>
    <t>NonPay 31Day Jun NY</t>
  </si>
  <si>
    <t>31-day non-pay cancels NY (Jun 2026)</t>
  </si>
  <si>
    <t>NonPay 31Day Jun OH</t>
  </si>
  <si>
    <t>31-day non-pay cancels OH (Jun 2026)</t>
  </si>
  <si>
    <t>NonPay 31Day Jun TX</t>
  </si>
  <si>
    <t>31-day non-pay cancels TX (Jun 2026)</t>
  </si>
  <si>
    <t>NonPay 31Day Jun VA</t>
  </si>
  <si>
    <t>31-day non-pay cancels VA (Jun 2026)</t>
  </si>
  <si>
    <t>NonPay 31Day Jun WA</t>
  </si>
  <si>
    <t>31-day non-pay cancels WA (Jun 2026)</t>
  </si>
  <si>
    <t>NonPay 31Day Jun WI</t>
  </si>
  <si>
    <t>31-day non-pay cancels WI (Jun 2026)</t>
  </si>
  <si>
    <t>NonPay 31Day Jul CA</t>
  </si>
  <si>
    <t>31-day non-pay cancels CA (Jul 2026)</t>
  </si>
  <si>
    <t>NonPay 31Day Jul CO</t>
  </si>
  <si>
    <t>31-day non-pay cancels CO (Jul 2026)</t>
  </si>
  <si>
    <t>NonPay 31Day Jul CT</t>
  </si>
  <si>
    <t>31-day non-pay cancels CT (Jul 2026)</t>
  </si>
  <si>
    <t>NonPay 31Day Jul FL</t>
  </si>
  <si>
    <t>31-day non-pay cancels FL (Jul 2026)</t>
  </si>
  <si>
    <t>NonPay 31Day Jul GA</t>
  </si>
  <si>
    <t>31-day non-pay cancels GA (Jul 2026)</t>
  </si>
  <si>
    <t>NonPay 31Day Jul IN</t>
  </si>
  <si>
    <t>31-day non-pay cancels IN (Jul 2026)</t>
  </si>
  <si>
    <t>NonPay 31Day Jul KY</t>
  </si>
  <si>
    <t>31-day non-pay cancels KY (Jul 2026)</t>
  </si>
  <si>
    <t>NonPay 31Day Jul MD</t>
  </si>
  <si>
    <t>31-day non-pay cancels MD (Jul 2026)</t>
  </si>
  <si>
    <t>NonPay 31Day Jul ME</t>
  </si>
  <si>
    <t>31-day non-pay cancels ME (Jul 2026)</t>
  </si>
  <si>
    <t>NonPay 31Day Jul MO</t>
  </si>
  <si>
    <t>31-day non-pay cancels MO (Jul 2026)</t>
  </si>
  <si>
    <t>NonPay 31Day Jul NH</t>
  </si>
  <si>
    <t>31-day non-pay cancels NH (Jul 2026)</t>
  </si>
  <si>
    <t>NonPay 31Day Jul NV</t>
  </si>
  <si>
    <t>31-day non-pay cancels NV (Jul 2026)</t>
  </si>
  <si>
    <t>NonPay 31Day Jul NY</t>
  </si>
  <si>
    <t>31-day non-pay cancels NY (Jul 2026)</t>
  </si>
  <si>
    <t>NonPay 31Day Jul OH</t>
  </si>
  <si>
    <t>31-day non-pay cancels OH (Jul 2026)</t>
  </si>
  <si>
    <t>NonPay 31Day Jul TX</t>
  </si>
  <si>
    <t>31-day non-pay cancels TX (Jul 2026)</t>
  </si>
  <si>
    <t>NonPay 31Day Jul VA</t>
  </si>
  <si>
    <t>31-day non-pay cancels VA (Jul 2026)</t>
  </si>
  <si>
    <t>NonPay 31Day Jul WA</t>
  </si>
  <si>
    <t>31-day non-pay cancels WA (Jul 2026)</t>
  </si>
  <si>
    <t>NonPay 31Day Jul WI</t>
  </si>
  <si>
    <t>31-day non-pay cancels WI (Jul 2026)</t>
  </si>
  <si>
    <t>NonPay 31Day Aug CA</t>
  </si>
  <si>
    <t>31-day non-pay cancels CA (Aug 2026)</t>
  </si>
  <si>
    <t>NonPay 31Day Aug CO</t>
  </si>
  <si>
    <t>31-day non-pay cancels CO (Aug 2026)</t>
  </si>
  <si>
    <t>NonPay 31Day Aug CT</t>
  </si>
  <si>
    <t>31-day non-pay cancels CT (Aug 2026)</t>
  </si>
  <si>
    <t>NonPay 31Day Aug FL</t>
  </si>
  <si>
    <t>31-day non-pay cancels FL (Aug 2026)</t>
  </si>
  <si>
    <t>NonPay 31Day Aug GA</t>
  </si>
  <si>
    <t>31-day non-pay cancels GA (Aug 2026)</t>
  </si>
  <si>
    <t>NonPay 31Day Aug IN</t>
  </si>
  <si>
    <t>31-day non-pay cancels IN (Aug 2026)</t>
  </si>
  <si>
    <t>NonPay 31Day Aug KY</t>
  </si>
  <si>
    <t>31-day non-pay cancels KY (Aug 2026)</t>
  </si>
  <si>
    <t>NonPay 31Day Aug MD</t>
  </si>
  <si>
    <t>31-day non-pay cancels MD (Aug 2026)</t>
  </si>
  <si>
    <t>NonPay 31Day Aug ME</t>
  </si>
  <si>
    <t>31-day non-pay cancels ME (Aug 2026)</t>
  </si>
  <si>
    <t>NonPay 31Day Aug MO</t>
  </si>
  <si>
    <t>31-day non-pay cancels MO (Aug 2026)</t>
  </si>
  <si>
    <t>NonPay 31Day Aug NH</t>
  </si>
  <si>
    <t>31-day non-pay cancels NH (Aug 2026)</t>
  </si>
  <si>
    <t>NonPay 31Day Aug NV</t>
  </si>
  <si>
    <t>31-day non-pay cancels NV (Aug 2026)</t>
  </si>
  <si>
    <t>NonPay 31Day Aug NY</t>
  </si>
  <si>
    <t>31-day non-pay cancels NY (Aug 2026)</t>
  </si>
  <si>
    <t>NonPay 31Day Aug OH</t>
  </si>
  <si>
    <t>31-day non-pay cancels OH (Aug 2026)</t>
  </si>
  <si>
    <t>NonPay 31Day Aug TX</t>
  </si>
  <si>
    <t>31-day non-pay cancels TX (Aug 2026)</t>
  </si>
  <si>
    <t>NonPay 31Day Aug VA</t>
  </si>
  <si>
    <t>31-day non-pay cancels VA (Aug 2026)</t>
  </si>
  <si>
    <t>NonPay 31Day Aug WA</t>
  </si>
  <si>
    <t>31-day non-pay cancels WA (Aug 2026)</t>
  </si>
  <si>
    <t>NonPay 31Day Aug WI</t>
  </si>
  <si>
    <t>31-day non-pay cancels WI (Aug 2026)</t>
  </si>
  <si>
    <t>NonPay 31Day Sep CA</t>
  </si>
  <si>
    <t>31-day non-pay cancels CA (Sep 2026)</t>
  </si>
  <si>
    <t>NonPay 31Day Sep CO</t>
  </si>
  <si>
    <t>31-day non-pay cancels CO (Sep 2026)</t>
  </si>
  <si>
    <t>NonPay 31Day Sep CT</t>
  </si>
  <si>
    <t>31-day non-pay cancels CT (Sep 2026)</t>
  </si>
  <si>
    <t>NonPay 31Day Sep FL</t>
  </si>
  <si>
    <t>31-day non-pay cancels FL (Sep 2026)</t>
  </si>
  <si>
    <t>NonPay 31Day Sep GA</t>
  </si>
  <si>
    <t>31-day non-pay cancels GA (Sep 2026)</t>
  </si>
  <si>
    <t>NonPay 31Day Sep IN</t>
  </si>
  <si>
    <t>31-day non-pay cancels IN (Sep 2026)</t>
  </si>
  <si>
    <t>NonPay 31Day Sep KY</t>
  </si>
  <si>
    <t>31-day non-pay cancels KY (Sep 2026)</t>
  </si>
  <si>
    <t>NonPay 31Day Sep MD</t>
  </si>
  <si>
    <t>31-day non-pay cancels MD (Sep 2026)</t>
  </si>
  <si>
    <t>NonPay 31Day Sep ME</t>
  </si>
  <si>
    <t>31-day non-pay cancels ME (Sep 2026)</t>
  </si>
  <si>
    <t>NonPay 31Day Sep MO</t>
  </si>
  <si>
    <t>31-day non-pay cancels MO (Sep 2026)</t>
  </si>
  <si>
    <t>NonPay 31Day Sep NH</t>
  </si>
  <si>
    <t>31-day non-pay cancels NH (Sep 2026)</t>
  </si>
  <si>
    <t>NonPay 31Day Sep NV</t>
  </si>
  <si>
    <t>31-day non-pay cancels NV (Sep 2026)</t>
  </si>
  <si>
    <t>NonPay 31Day Sep NY</t>
  </si>
  <si>
    <t>31-day non-pay cancels NY (Sep 2026)</t>
  </si>
  <si>
    <t>NonPay 31Day Sep OH</t>
  </si>
  <si>
    <t>31-day non-pay cancels OH (Sep 2026)</t>
  </si>
  <si>
    <t>NonPay 31Day Sep TX</t>
  </si>
  <si>
    <t>31-day non-pay cancels TX (Sep 2026)</t>
  </si>
  <si>
    <t>NonPay 31Day Sep VA</t>
  </si>
  <si>
    <t>31-day non-pay cancels VA (Sep 2026)</t>
  </si>
  <si>
    <t>NonPay 31Day Sep WA</t>
  </si>
  <si>
    <t>31-day non-pay cancels WA (Sep 2026)</t>
  </si>
  <si>
    <t>NonPay 31Day Sep WI</t>
  </si>
  <si>
    <t>31-day non-pay cancels WI (Sep 2026)</t>
  </si>
  <si>
    <t>NonPay 31Day Oct CA</t>
  </si>
  <si>
    <t>31-day non-pay cancels CA (Oct 2026)</t>
  </si>
  <si>
    <t>NonPay 31Day Oct CO</t>
  </si>
  <si>
    <t>31-day non-pay cancels CO (Oct 2026)</t>
  </si>
  <si>
    <t>NonPay 31Day Oct CT</t>
  </si>
  <si>
    <t>31-day non-pay cancels CT (Oct 2026)</t>
  </si>
  <si>
    <t>NonPay 31Day Oct FL</t>
  </si>
  <si>
    <t>31-day non-pay cancels FL (Oct 2026)</t>
  </si>
  <si>
    <t>NonPay 31Day Oct GA</t>
  </si>
  <si>
    <t>31-day non-pay cancels GA (Oct 2026)</t>
  </si>
  <si>
    <t>NonPay 31Day Oct IN</t>
  </si>
  <si>
    <t>31-day non-pay cancels IN (Oct 2026)</t>
  </si>
  <si>
    <t>NonPay 31Day Oct KY</t>
  </si>
  <si>
    <t>31-day non-pay cancels KY (Oct 2026)</t>
  </si>
  <si>
    <t>NonPay 31Day Oct MD</t>
  </si>
  <si>
    <t>31-day non-pay cancels MD (Oct 2026)</t>
  </si>
  <si>
    <t>NonPay 31Day Oct ME</t>
  </si>
  <si>
    <t>31-day non-pay cancels ME (Oct 2026)</t>
  </si>
  <si>
    <t>NonPay 31Day Oct MO</t>
  </si>
  <si>
    <t>31-day non-pay cancels MO (Oct 2026)</t>
  </si>
  <si>
    <t>NonPay 31Day Oct NH</t>
  </si>
  <si>
    <t>31-day non-pay cancels NH (Oct 2026)</t>
  </si>
  <si>
    <t>NonPay 31Day Oct NV</t>
  </si>
  <si>
    <t>31-day non-pay cancels NV (Oct 2026)</t>
  </si>
  <si>
    <t>NonPay 31Day Oct NY</t>
  </si>
  <si>
    <t>31-day non-pay cancels NY (Oct 2026)</t>
  </si>
  <si>
    <t>NonPay 31Day Oct OH</t>
  </si>
  <si>
    <t>31-day non-pay cancels OH (Oct 2026)</t>
  </si>
  <si>
    <t>NonPay 31Day Oct TX</t>
  </si>
  <si>
    <t>31-day non-pay cancels TX (Oct 2026)</t>
  </si>
  <si>
    <t>NonPay 31Day Oct VA</t>
  </si>
  <si>
    <t>31-day non-pay cancels VA (Oct 2026)</t>
  </si>
  <si>
    <t>NonPay 31Day Oct WA</t>
  </si>
  <si>
    <t>31-day non-pay cancels WA (Oct 2026)</t>
  </si>
  <si>
    <t>NonPay 31Day Oct WI</t>
  </si>
  <si>
    <t>31-day non-pay cancels WI (Oct 2026)</t>
  </si>
  <si>
    <t>NonPay 31Day Nov CA</t>
  </si>
  <si>
    <t>31-day non-pay cancels CA (Nov 2026)</t>
  </si>
  <si>
    <t>NonPay 31Day Nov CO</t>
  </si>
  <si>
    <t>31-day non-pay cancels CO (Nov 2026)</t>
  </si>
  <si>
    <t>NonPay 31Day Nov CT</t>
  </si>
  <si>
    <t>31-day non-pay cancels CT (Nov 2026)</t>
  </si>
  <si>
    <t>NonPay 31Day Nov FL</t>
  </si>
  <si>
    <t>31-day non-pay cancels FL (Nov 2026)</t>
  </si>
  <si>
    <t>NonPay 31Day Nov GA</t>
  </si>
  <si>
    <t>31-day non-pay cancels GA (Nov 2026)</t>
  </si>
  <si>
    <t>NonPay 31Day Nov IN</t>
  </si>
  <si>
    <t>31-day non-pay cancels IN (Nov 2026)</t>
  </si>
  <si>
    <t>NonPay 31Day Nov KY</t>
  </si>
  <si>
    <t>31-day non-pay cancels KY (Nov 2026)</t>
  </si>
  <si>
    <t>NonPay 31Day Nov MD</t>
  </si>
  <si>
    <t>31-day non-pay cancels MD (Nov 2026)</t>
  </si>
  <si>
    <t>NonPay 31Day Nov ME</t>
  </si>
  <si>
    <t>31-day non-pay cancels ME (Nov 2026)</t>
  </si>
  <si>
    <t>NonPay 31Day Nov MO</t>
  </si>
  <si>
    <t>31-day non-pay cancels MO (Nov 2026)</t>
  </si>
  <si>
    <t>NonPay 31Day Nov NH</t>
  </si>
  <si>
    <t>31-day non-pay cancels NH (Nov 2026)</t>
  </si>
  <si>
    <t>NonPay 31Day Nov NV</t>
  </si>
  <si>
    <t>31-day non-pay cancels NV (Nov 2026)</t>
  </si>
  <si>
    <t>NonPay 31Day Nov NY</t>
  </si>
  <si>
    <t>31-day non-pay cancels NY (Nov 2026)</t>
  </si>
  <si>
    <t>NonPay 31Day Nov OH</t>
  </si>
  <si>
    <t>31-day non-pay cancels OH (Nov 2026)</t>
  </si>
  <si>
    <t>NonPay 31Day Nov TX</t>
  </si>
  <si>
    <t>31-day non-pay cancels TX (Nov 2026)</t>
  </si>
  <si>
    <t>NonPay 31Day Nov VA</t>
  </si>
  <si>
    <t>31-day non-pay cancels VA (Nov 2026)</t>
  </si>
  <si>
    <t>NonPay 31Day Nov WA</t>
  </si>
  <si>
    <t>31-day non-pay cancels WA (Nov 2026)</t>
  </si>
  <si>
    <t>NonPay 31Day Nov WI</t>
  </si>
  <si>
    <t>31-day non-pay cancels WI (Nov 2026)</t>
  </si>
  <si>
    <t>NonPay 31Day Dec CA</t>
  </si>
  <si>
    <t>31-day non-pay cancels CA (Dec 2026)</t>
  </si>
  <si>
    <t>NonPay 31Day Dec CO</t>
  </si>
  <si>
    <t>31-day non-pay cancels CO (Dec 2026)</t>
  </si>
  <si>
    <t>NonPay 31Day Dec CT</t>
  </si>
  <si>
    <t>31-day non-pay cancels CT (Dec 2026)</t>
  </si>
  <si>
    <t>NonPay 31Day Dec FL</t>
  </si>
  <si>
    <t>31-day non-pay cancels FL (Dec 2026)</t>
  </si>
  <si>
    <t>NonPay 31Day Dec GA</t>
  </si>
  <si>
    <t>31-day non-pay cancels GA (Dec 2026)</t>
  </si>
  <si>
    <t>NonPay 31Day Dec IN</t>
  </si>
  <si>
    <t>31-day non-pay cancels IN (Dec 2026)</t>
  </si>
  <si>
    <t>NonPay 31Day Dec KY</t>
  </si>
  <si>
    <t>31-day non-pay cancels KY (Dec 2026)</t>
  </si>
  <si>
    <t>NonPay 31Day Dec MD</t>
  </si>
  <si>
    <t>31-day non-pay cancels MD (Dec 2026)</t>
  </si>
  <si>
    <t>NonPay 31Day Dec ME</t>
  </si>
  <si>
    <t>31-day non-pay cancels ME (Dec 2026)</t>
  </si>
  <si>
    <t>NonPay 31Day Dec MO</t>
  </si>
  <si>
    <t>31-day non-pay cancels MO (Dec 2026)</t>
  </si>
  <si>
    <t>NonPay 31Day Dec NH</t>
  </si>
  <si>
    <t>31-day non-pay cancels NH (Dec 2026)</t>
  </si>
  <si>
    <t>NonPay 31Day Dec NV</t>
  </si>
  <si>
    <t>31-day non-pay cancels NV (Dec 2026)</t>
  </si>
  <si>
    <t>NonPay 31Day Dec NY</t>
  </si>
  <si>
    <t>31-day non-pay cancels NY (Dec 2026)</t>
  </si>
  <si>
    <t>NonPay 31Day Dec OH</t>
  </si>
  <si>
    <t>31-day non-pay cancels OH (Dec 2026)</t>
  </si>
  <si>
    <t>NonPay 31Day Dec TX</t>
  </si>
  <si>
    <t>31-day non-pay cancels TX (Dec 2026)</t>
  </si>
  <si>
    <t>NonPay 31Day Dec VA</t>
  </si>
  <si>
    <t>31-day non-pay cancels VA (Dec 2026)</t>
  </si>
  <si>
    <t>NonPay 31Day Dec WA</t>
  </si>
  <si>
    <t>31-day non-pay cancels WA (Dec 2026)</t>
  </si>
  <si>
    <t>NonPay 31Day Dec WI</t>
  </si>
  <si>
    <t>31-day non-pay cancels WI (Dec 2026)</t>
  </si>
  <si>
    <t>NonPay 31Day Jan 2027 CA</t>
  </si>
  <si>
    <t>31-day non-pay cancels CA (Jan 2027)</t>
  </si>
  <si>
    <t>NonPay 31Day Jan 2027 CO</t>
  </si>
  <si>
    <t>31-day non-pay cancels CO (Jan 2027)</t>
  </si>
  <si>
    <t>NonPay 31Day Jan 2027 CT</t>
  </si>
  <si>
    <t>31-day non-pay cancels CT (Jan 2027)</t>
  </si>
  <si>
    <t>NonPay 31Day Jan 2027 FL</t>
  </si>
  <si>
    <t>31-day non-pay cancels FL (Jan 2027)</t>
  </si>
  <si>
    <t>NonPay 31Day Jan 2027 GA</t>
  </si>
  <si>
    <t>31-day non-pay cancels GA (Jan 2027)</t>
  </si>
  <si>
    <t>NonPay 31Day Jan 2027 IN</t>
  </si>
  <si>
    <t>31-day non-pay cancels IN (Jan 2027)</t>
  </si>
  <si>
    <t>NonPay 31Day Jan 2027 KY</t>
  </si>
  <si>
    <t>31-day non-pay cancels KY (Jan 2027)</t>
  </si>
  <si>
    <t>NonPay 31Day Jan 2027 MD</t>
  </si>
  <si>
    <t>31-day non-pay cancels MD (Jan 2027)</t>
  </si>
  <si>
    <t>NonPay 31Day Jan 2027 ME</t>
  </si>
  <si>
    <t>31-day non-pay cancels ME (Jan 2027)</t>
  </si>
  <si>
    <t>NonPay 31Day Jan 2027 MO</t>
  </si>
  <si>
    <t>31-day non-pay cancels MO (Jan 2027)</t>
  </si>
  <si>
    <t>NonPay 31Day Jan 2027 NH</t>
  </si>
  <si>
    <t>31-day non-pay cancels NH (Jan 2027)</t>
  </si>
  <si>
    <t>NonPay 31Day Jan 2027 NV</t>
  </si>
  <si>
    <t>31-day non-pay cancels NV (Jan 2027)</t>
  </si>
  <si>
    <t>NonPay 31Day Jan 2027 NY</t>
  </si>
  <si>
    <t>31-day non-pay cancels NY (Jan 2027)</t>
  </si>
  <si>
    <t>NonPay 31Day Jan 2027 OH</t>
  </si>
  <si>
    <t>31-day non-pay cancels OH (Jan 2027)</t>
  </si>
  <si>
    <t>NonPay 31Day Jan 2027 TX</t>
  </si>
  <si>
    <t>31-day non-pay cancels TX (Jan 2027)</t>
  </si>
  <si>
    <t>NonPay 31Day Jan 2027 VA</t>
  </si>
  <si>
    <t>31-day non-pay cancels VA (Jan 2027)</t>
  </si>
  <si>
    <t>NonPay 31Day Jan 2027 WA</t>
  </si>
  <si>
    <t>31-day non-pay cancels WA (Jan 2027)</t>
  </si>
  <si>
    <t>NonPay 31Day Jan 2027 WI</t>
  </si>
  <si>
    <t>31-day non-pay cancels WI (Jan 2027)</t>
  </si>
  <si>
    <t>NonPay 31Day Feb 2027 CA</t>
  </si>
  <si>
    <t>31-day non-pay cancels CA (Feb 2027)</t>
  </si>
  <si>
    <t>NonPay 31Day Feb 2027 CO</t>
  </si>
  <si>
    <t>31-day non-pay cancels CO (Feb 2027)</t>
  </si>
  <si>
    <t>NonPay 31Day Feb 2027 CT</t>
  </si>
  <si>
    <t>31-day non-pay cancels CT (Feb 2027)</t>
  </si>
  <si>
    <t>NonPay 31Day Feb 2027 FL</t>
  </si>
  <si>
    <t>31-day non-pay cancels FL (Feb 2027)</t>
  </si>
  <si>
    <t>NonPay 31Day Feb 2027 GA</t>
  </si>
  <si>
    <t>31-day non-pay cancels GA (Feb 2027)</t>
  </si>
  <si>
    <t>NonPay 31Day Feb 2027 IN</t>
  </si>
  <si>
    <t>31-day non-pay cancels IN (Feb 2027)</t>
  </si>
  <si>
    <t>NonPay 31Day Feb 2027 KY</t>
  </si>
  <si>
    <t>31-day non-pay cancels KY (Feb 2027)</t>
  </si>
  <si>
    <t>NonPay 31Day Feb 2027 MD</t>
  </si>
  <si>
    <t>31-day non-pay cancels MD (Feb 2027)</t>
  </si>
  <si>
    <t>NonPay 31Day Feb 2027 ME</t>
  </si>
  <si>
    <t>31-day non-pay cancels ME (Feb 2027)</t>
  </si>
  <si>
    <t>NonPay 31Day Feb 2027 MO</t>
  </si>
  <si>
    <t>31-day non-pay cancels MO (Feb 2027)</t>
  </si>
  <si>
    <t>NonPay 31Day Feb 2027 NH</t>
  </si>
  <si>
    <t>31-day non-pay cancels NH (Feb 2027)</t>
  </si>
  <si>
    <t>NonPay 31Day Feb 2027 NV</t>
  </si>
  <si>
    <t>31-day non-pay cancels NV (Feb 2027)</t>
  </si>
  <si>
    <t>NonPay 31Day Feb 2027 NY</t>
  </si>
  <si>
    <t>31-day non-pay cancels NY (Feb 2027)</t>
  </si>
  <si>
    <t>NonPay 31Day Feb 2027 OH</t>
  </si>
  <si>
    <t>31-day non-pay cancels OH (Feb 2027)</t>
  </si>
  <si>
    <t>NonPay 31Day Feb 2027 TX</t>
  </si>
  <si>
    <t>31-day non-pay cancels TX (Feb 2027)</t>
  </si>
  <si>
    <t>NonPay 31Day Feb 2027 VA</t>
  </si>
  <si>
    <t>31-day non-pay cancels VA (Feb 2027)</t>
  </si>
  <si>
    <t>NonPay 31Day Feb 2027 WA</t>
  </si>
  <si>
    <t>31-day non-pay cancels WA (Feb 2027)</t>
  </si>
  <si>
    <t>NonPay 31Day Feb 2027 WI</t>
  </si>
  <si>
    <t>31-day non-pay cancels WI (Feb 2027)</t>
  </si>
  <si>
    <t>NonPay 90Day Jan CA</t>
  </si>
  <si>
    <t>90-day non-pay cancels CA (Jan 2026)</t>
  </si>
  <si>
    <t>NonPay 90Day Jan CO</t>
  </si>
  <si>
    <t>90-day non-pay cancels CO (Jan 2026)</t>
  </si>
  <si>
    <t>NonPay 90Day Jan CT</t>
  </si>
  <si>
    <t>90-day non-pay cancels CT (Jan 2026)</t>
  </si>
  <si>
    <t>NonPay 90Day Jan FL</t>
  </si>
  <si>
    <t>90-day non-pay cancels FL (Jan 2026)</t>
  </si>
  <si>
    <t>NonPay 90Day Jan GA</t>
  </si>
  <si>
    <t>90-day non-pay cancels GA (Jan 2026)</t>
  </si>
  <si>
    <t>NonPay 90Day Jan IN</t>
  </si>
  <si>
    <t>90-day non-pay cancels IN (Jan 2026)</t>
  </si>
  <si>
    <t>NonPay 90Day Jan KY</t>
  </si>
  <si>
    <t>90-day non-pay cancels KY (Jan 2026)</t>
  </si>
  <si>
    <t>NonPay 90Day Jan MD</t>
  </si>
  <si>
    <t>90-day non-pay cancels MD (Jan 2026)</t>
  </si>
  <si>
    <t>NonPay 90Day Jan ME</t>
  </si>
  <si>
    <t>90-day non-pay cancels ME (Jan 2026)</t>
  </si>
  <si>
    <t>NonPay 90Day Jan MO</t>
  </si>
  <si>
    <t>90-day non-pay cancels MO (Jan 2026)</t>
  </si>
  <si>
    <t>NonPay 90Day Jan NH</t>
  </si>
  <si>
    <t>90-day non-pay cancels NH (Jan 2026)</t>
  </si>
  <si>
    <t>NonPay 90Day Jan NV</t>
  </si>
  <si>
    <t>90-day non-pay cancels NV (Jan 2026)</t>
  </si>
  <si>
    <t>NonPay 90Day Jan NY</t>
  </si>
  <si>
    <t>90-day non-pay cancels NY (Jan 2026)</t>
  </si>
  <si>
    <t>NonPay 90Day Jan OH</t>
  </si>
  <si>
    <t>90-day non-pay cancels OH (Jan 2026)</t>
  </si>
  <si>
    <t>NonPay 90Day Jan TX</t>
  </si>
  <si>
    <t>90-day non-pay cancels TX (Jan 2026)</t>
  </si>
  <si>
    <t>NonPay 90Day Jan VA</t>
  </si>
  <si>
    <t>90-day non-pay cancels VA (Jan 2026)</t>
  </si>
  <si>
    <t>NonPay 90Day Jan WA</t>
  </si>
  <si>
    <t>90-day non-pay cancels WA (Jan 2026)</t>
  </si>
  <si>
    <t>NonPay 90Day Jan WI</t>
  </si>
  <si>
    <t>90-day non-pay cancels WI (Jan 2026)</t>
  </si>
  <si>
    <t>NonPay 90Day Feb CA</t>
  </si>
  <si>
    <t>90-day non-pay cancels CA (Feb 2026)</t>
  </si>
  <si>
    <t>NonPay 90Day Feb CO</t>
  </si>
  <si>
    <t>90-day non-pay cancels CO (Feb 2026)</t>
  </si>
  <si>
    <t>NonPay 90Day Feb CT</t>
  </si>
  <si>
    <t>90-day non-pay cancels CT (Feb 2026)</t>
  </si>
  <si>
    <t>NonPay 90Day Feb FL</t>
  </si>
  <si>
    <t>90-day non-pay cancels FL (Feb 2026)</t>
  </si>
  <si>
    <t>NonPay 90Day Feb GA</t>
  </si>
  <si>
    <t>90-day non-pay cancels GA (Feb 2026)</t>
  </si>
  <si>
    <t>NonPay 90Day Feb IN</t>
  </si>
  <si>
    <t>90-day non-pay cancels IN (Feb 2026)</t>
  </si>
  <si>
    <t>NonPay 90Day Feb KY</t>
  </si>
  <si>
    <t>90-day non-pay cancels KY (Feb 2026)</t>
  </si>
  <si>
    <t>NonPay 90Day Feb MD</t>
  </si>
  <si>
    <t>90-day non-pay cancels MD (Feb 2026)</t>
  </si>
  <si>
    <t>NonPay 90Day Feb ME</t>
  </si>
  <si>
    <t>90-day non-pay cancels ME (Feb 2026)</t>
  </si>
  <si>
    <t>NonPay 90Day Feb MO</t>
  </si>
  <si>
    <t>90-day non-pay cancels MO (Feb 2026)</t>
  </si>
  <si>
    <t>NonPay 90Day Feb NH</t>
  </si>
  <si>
    <t>90-day non-pay cancels NH (Feb 2026)</t>
  </si>
  <si>
    <t>NonPay 90Day Feb NV</t>
  </si>
  <si>
    <t>90-day non-pay cancels NV (Feb 2026)</t>
  </si>
  <si>
    <t>NonPay 90Day Feb NY</t>
  </si>
  <si>
    <t>90-day non-pay cancels NY (Feb 2026)</t>
  </si>
  <si>
    <t>NonPay 90Day Feb OH</t>
  </si>
  <si>
    <t>90-day non-pay cancels OH (Feb 2026)</t>
  </si>
  <si>
    <t>NonPay 90Day Feb TX</t>
  </si>
  <si>
    <t>90-day non-pay cancels TX (Feb 2026)</t>
  </si>
  <si>
    <t>NonPay 90Day Feb VA</t>
  </si>
  <si>
    <t>90-day non-pay cancels VA (Feb 2026)</t>
  </si>
  <si>
    <t>NonPay 90Day Feb WA</t>
  </si>
  <si>
    <t>90-day non-pay cancels WA (Feb 2026)</t>
  </si>
  <si>
    <t>NonPay 90Day Feb WI</t>
  </si>
  <si>
    <t>90-day non-pay cancels WI (Feb 2026)</t>
  </si>
  <si>
    <t>NonPay 90Day Mar CA</t>
  </si>
  <si>
    <t>90-day non-pay cancels CA (Mar 2026)</t>
  </si>
  <si>
    <t>NonPay 90Day Mar CO</t>
  </si>
  <si>
    <t>90-day non-pay cancels CO (Mar 2026)</t>
  </si>
  <si>
    <t>NonPay 90Day Mar CT</t>
  </si>
  <si>
    <t>90-day non-pay cancels CT (Mar 2026)</t>
  </si>
  <si>
    <t>NonPay 90Day Mar FL</t>
  </si>
  <si>
    <t>90-day non-pay cancels FL (Mar 2026)</t>
  </si>
  <si>
    <t>NonPay 90Day Mar GA</t>
  </si>
  <si>
    <t>90-day non-pay cancels GA (Mar 2026)</t>
  </si>
  <si>
    <t>NonPay 90Day Mar IN</t>
  </si>
  <si>
    <t>90-day non-pay cancels IN (Mar 2026)</t>
  </si>
  <si>
    <t>NonPay 90Day Mar KY</t>
  </si>
  <si>
    <t>90-day non-pay cancels KY (Mar 2026)</t>
  </si>
  <si>
    <t>NonPay 90Day Mar MD</t>
  </si>
  <si>
    <t>90-day non-pay cancels MD (Mar 2026)</t>
  </si>
  <si>
    <t>NonPay 90Day Mar ME</t>
  </si>
  <si>
    <t>90-day non-pay cancels ME (Mar 2026)</t>
  </si>
  <si>
    <t>NonPay 90Day Mar MO</t>
  </si>
  <si>
    <t>90-day non-pay cancels MO (Mar 2026)</t>
  </si>
  <si>
    <t>NonPay 90Day Mar NH</t>
  </si>
  <si>
    <t>90-day non-pay cancels NH (Mar 2026)</t>
  </si>
  <si>
    <t>NonPay 90Day Mar NV</t>
  </si>
  <si>
    <t>90-day non-pay cancels NV (Mar 2026)</t>
  </si>
  <si>
    <t>NonPay 90Day Mar NY</t>
  </si>
  <si>
    <t>90-day non-pay cancels NY (Mar 2026)</t>
  </si>
  <si>
    <t>NonPay 90Day Mar OH</t>
  </si>
  <si>
    <t>90-day non-pay cancels OH (Mar 2026)</t>
  </si>
  <si>
    <t>NonPay 90Day Mar TX</t>
  </si>
  <si>
    <t>90-day non-pay cancels TX (Mar 2026)</t>
  </si>
  <si>
    <t>NonPay 90Day Mar VA</t>
  </si>
  <si>
    <t>90-day non-pay cancels VA (Mar 2026)</t>
  </si>
  <si>
    <t>NonPay 90Day Mar WA</t>
  </si>
  <si>
    <t>90-day non-pay cancels WA (Mar 2026)</t>
  </si>
  <si>
    <t>NonPay 90Day Mar WI</t>
  </si>
  <si>
    <t>90-day non-pay cancels WI (Mar 2026)</t>
  </si>
  <si>
    <t>NonPay 90Day Apr CA</t>
  </si>
  <si>
    <t>90-day non-pay cancels CA (Apr 2026)</t>
  </si>
  <si>
    <t>NonPay 90Day Apr CO</t>
  </si>
  <si>
    <t>90-day non-pay cancels CO (Apr 2026)</t>
  </si>
  <si>
    <t>NonPay 90Day Apr CT</t>
  </si>
  <si>
    <t>90-day non-pay cancels CT (Apr 2026)</t>
  </si>
  <si>
    <t>NonPay 90Day Apr FL</t>
  </si>
  <si>
    <t>90-day non-pay cancels FL (Apr 2026)</t>
  </si>
  <si>
    <t>NonPay 90Day Apr GA</t>
  </si>
  <si>
    <t>90-day non-pay cancels GA (Apr 2026)</t>
  </si>
  <si>
    <t>NonPay 90Day Apr IN</t>
  </si>
  <si>
    <t>90-day non-pay cancels IN (Apr 2026)</t>
  </si>
  <si>
    <t>NonPay 90Day Apr KY</t>
  </si>
  <si>
    <t>90-day non-pay cancels KY (Apr 2026)</t>
  </si>
  <si>
    <t>NonPay 90Day Apr MD</t>
  </si>
  <si>
    <t>90-day non-pay cancels MD (Apr 2026)</t>
  </si>
  <si>
    <t>NonPay 90Day Apr ME</t>
  </si>
  <si>
    <t>90-day non-pay cancels ME (Apr 2026)</t>
  </si>
  <si>
    <t>NonPay 90Day Apr MO</t>
  </si>
  <si>
    <t>90-day non-pay cancels MO (Apr 2026)</t>
  </si>
  <si>
    <t>NonPay 90Day Apr NH</t>
  </si>
  <si>
    <t>90-day non-pay cancels NH (Apr 2026)</t>
  </si>
  <si>
    <t>NonPay 90Day Apr NV</t>
  </si>
  <si>
    <t>90-day non-pay cancels NV (Apr 2026)</t>
  </si>
  <si>
    <t>NonPay 90Day Apr NY</t>
  </si>
  <si>
    <t>90-day non-pay cancels NY (Apr 2026)</t>
  </si>
  <si>
    <t>NonPay 90Day Apr OH</t>
  </si>
  <si>
    <t>90-day non-pay cancels OH (Apr 2026)</t>
  </si>
  <si>
    <t>NonPay 90Day Apr TX</t>
  </si>
  <si>
    <t>90-day non-pay cancels TX (Apr 2026)</t>
  </si>
  <si>
    <t>NonPay 90Day Apr VA</t>
  </si>
  <si>
    <t>90-day non-pay cancels VA (Apr 2026)</t>
  </si>
  <si>
    <t>NonPay 90Day Apr WA</t>
  </si>
  <si>
    <t>90-day non-pay cancels WA (Apr 2026)</t>
  </si>
  <si>
    <t>NonPay 90Day Apr WI</t>
  </si>
  <si>
    <t>90-day non-pay cancels WI (Apr 2026)</t>
  </si>
  <si>
    <t>NonPay 90Day May CA</t>
  </si>
  <si>
    <t>90-day non-pay cancels CA (May 2026)</t>
  </si>
  <si>
    <t>NonPay 90Day May CO</t>
  </si>
  <si>
    <t>90-day non-pay cancels CO (May 2026)</t>
  </si>
  <si>
    <t>NonPay 90Day May CT</t>
  </si>
  <si>
    <t>90-day non-pay cancels CT (May 2026)</t>
  </si>
  <si>
    <t>NonPay 90Day May FL</t>
  </si>
  <si>
    <t>90-day non-pay cancels FL (May 2026)</t>
  </si>
  <si>
    <t>NonPay 90Day May GA</t>
  </si>
  <si>
    <t>90-day non-pay cancels GA (May 2026)</t>
  </si>
  <si>
    <t>NonPay 90Day May IN</t>
  </si>
  <si>
    <t>90-day non-pay cancels IN (May 2026)</t>
  </si>
  <si>
    <t>NonPay 90Day May KY</t>
  </si>
  <si>
    <t>90-day non-pay cancels KY (May 2026)</t>
  </si>
  <si>
    <t>NonPay 90Day May MD</t>
  </si>
  <si>
    <t>90-day non-pay cancels MD (May 2026)</t>
  </si>
  <si>
    <t>NonPay 90Day May ME</t>
  </si>
  <si>
    <t>90-day non-pay cancels ME (May 2026)</t>
  </si>
  <si>
    <t>NonPay 90Day May MO</t>
  </si>
  <si>
    <t>90-day non-pay cancels MO (May 2026)</t>
  </si>
  <si>
    <t>NonPay 90Day May NH</t>
  </si>
  <si>
    <t>90-day non-pay cancels NH (May 2026)</t>
  </si>
  <si>
    <t>NonPay 90Day May NV</t>
  </si>
  <si>
    <t>90-day non-pay cancels NV (May 2026)</t>
  </si>
  <si>
    <t>NonPay 90Day May NY</t>
  </si>
  <si>
    <t>90-day non-pay cancels NY (May 2026)</t>
  </si>
  <si>
    <t>NonPay 90Day May OH</t>
  </si>
  <si>
    <t>90-day non-pay cancels OH (May 2026)</t>
  </si>
  <si>
    <t>NonPay 90Day May TX</t>
  </si>
  <si>
    <t>90-day non-pay cancels TX (May 2026)</t>
  </si>
  <si>
    <t>NonPay 90Day May VA</t>
  </si>
  <si>
    <t>90-day non-pay cancels VA (May 2026)</t>
  </si>
  <si>
    <t>NonPay 90Day May WA</t>
  </si>
  <si>
    <t>90-day non-pay cancels WA (May 2026)</t>
  </si>
  <si>
    <t>NonPay 90Day May WI</t>
  </si>
  <si>
    <t>90-day non-pay cancels WI (May 2026)</t>
  </si>
  <si>
    <t>NonPay 90Day Jun CA</t>
  </si>
  <si>
    <t>90-day non-pay cancels CA (Jun 2026)</t>
  </si>
  <si>
    <t>NonPay 90Day Jun CO</t>
  </si>
  <si>
    <t>90-day non-pay cancels CO (Jun 2026)</t>
  </si>
  <si>
    <t>NonPay 90Day Jun CT</t>
  </si>
  <si>
    <t>90-day non-pay cancels CT (Jun 2026)</t>
  </si>
  <si>
    <t>NonPay 90Day Jun FL</t>
  </si>
  <si>
    <t>90-day non-pay cancels FL (Jun 2026)</t>
  </si>
  <si>
    <t>NonPay 90Day Jun GA</t>
  </si>
  <si>
    <t>90-day non-pay cancels GA (Jun 2026)</t>
  </si>
  <si>
    <t>NonPay 90Day Jun IN</t>
  </si>
  <si>
    <t>90-day non-pay cancels IN (Jun 2026)</t>
  </si>
  <si>
    <t>NonPay 90Day Jun KY</t>
  </si>
  <si>
    <t>90-day non-pay cancels KY (Jun 2026)</t>
  </si>
  <si>
    <t>NonPay 90Day Jun MD</t>
  </si>
  <si>
    <t>90-day non-pay cancels MD (Jun 2026)</t>
  </si>
  <si>
    <t>NonPay 90Day Jun ME</t>
  </si>
  <si>
    <t>90-day non-pay cancels ME (Jun 2026)</t>
  </si>
  <si>
    <t>NonPay 90Day Jun MO</t>
  </si>
  <si>
    <t>90-day non-pay cancels MO (Jun 2026)</t>
  </si>
  <si>
    <t>NonPay 90Day Jun NH</t>
  </si>
  <si>
    <t>90-day non-pay cancels NH (Jun 2026)</t>
  </si>
  <si>
    <t>NonPay 90Day Jun NV</t>
  </si>
  <si>
    <t>90-day non-pay cancels NV (Jun 2026)</t>
  </si>
  <si>
    <t>NonPay 90Day Jun NY</t>
  </si>
  <si>
    <t>90-day non-pay cancels NY (Jun 2026)</t>
  </si>
  <si>
    <t>NonPay 90Day Jun OH</t>
  </si>
  <si>
    <t>90-day non-pay cancels OH (Jun 2026)</t>
  </si>
  <si>
    <t>NonPay 90Day Jun TX</t>
  </si>
  <si>
    <t>90-day non-pay cancels TX (Jun 2026)</t>
  </si>
  <si>
    <t>NonPay 90Day Jun VA</t>
  </si>
  <si>
    <t>90-day non-pay cancels VA (Jun 2026)</t>
  </si>
  <si>
    <t>NonPay 90Day Jun WA</t>
  </si>
  <si>
    <t>90-day non-pay cancels WA (Jun 2026)</t>
  </si>
  <si>
    <t>NonPay 90Day Jun WI</t>
  </si>
  <si>
    <t>90-day non-pay cancels WI (Jun 2026)</t>
  </si>
  <si>
    <t>NonPay 90Day Jul CA</t>
  </si>
  <si>
    <t>90-day non-pay cancels CA (Jul 2026)</t>
  </si>
  <si>
    <t>NonPay 90Day Jul CO</t>
  </si>
  <si>
    <t>90-day non-pay cancels CO (Jul 2026)</t>
  </si>
  <si>
    <t>NonPay 90Day Jul CT</t>
  </si>
  <si>
    <t>90-day non-pay cancels CT (Jul 2026)</t>
  </si>
  <si>
    <t>NonPay 90Day Jul FL</t>
  </si>
  <si>
    <t>90-day non-pay cancels FL (Jul 2026)</t>
  </si>
  <si>
    <t>NonPay 90Day Jul GA</t>
  </si>
  <si>
    <t>90-day non-pay cancels GA (Jul 2026)</t>
  </si>
  <si>
    <t>NonPay 90Day Jul IN</t>
  </si>
  <si>
    <t>90-day non-pay cancels IN (Jul 2026)</t>
  </si>
  <si>
    <t>NonPay 90Day Jul KY</t>
  </si>
  <si>
    <t>90-day non-pay cancels KY (Jul 2026)</t>
  </si>
  <si>
    <t>NonPay 90Day Jul MD</t>
  </si>
  <si>
    <t>90-day non-pay cancels MD (Jul 2026)</t>
  </si>
  <si>
    <t>NonPay 90Day Jul ME</t>
  </si>
  <si>
    <t>90-day non-pay cancels ME (Jul 2026)</t>
  </si>
  <si>
    <t>NonPay 90Day Jul MO</t>
  </si>
  <si>
    <t>90-day non-pay cancels MO (Jul 2026)</t>
  </si>
  <si>
    <t>NonPay 90Day Jul NH</t>
  </si>
  <si>
    <t>90-day non-pay cancels NH (Jul 2026)</t>
  </si>
  <si>
    <t>NonPay 90Day Jul NV</t>
  </si>
  <si>
    <t>90-day non-pay cancels NV (Jul 2026)</t>
  </si>
  <si>
    <t>NonPay 90Day Jul NY</t>
  </si>
  <si>
    <t>90-day non-pay cancels NY (Jul 2026)</t>
  </si>
  <si>
    <t>NonPay 90Day Jul OH</t>
  </si>
  <si>
    <t>90-day non-pay cancels OH (Jul 2026)</t>
  </si>
  <si>
    <t>NonPay 90Day Jul TX</t>
  </si>
  <si>
    <t>90-day non-pay cancels TX (Jul 2026)</t>
  </si>
  <si>
    <t>NonPay 90Day Jul VA</t>
  </si>
  <si>
    <t>90-day non-pay cancels VA (Jul 2026)</t>
  </si>
  <si>
    <t>NonPay 90Day Jul WA</t>
  </si>
  <si>
    <t>90-day non-pay cancels WA (Jul 2026)</t>
  </si>
  <si>
    <t>NonPay 90Day Jul WI</t>
  </si>
  <si>
    <t>90-day non-pay cancels WI (Jul 2026)</t>
  </si>
  <si>
    <t>NonPay 90Day Aug CA</t>
  </si>
  <si>
    <t>90-day non-pay cancels CA (Aug 2026)</t>
  </si>
  <si>
    <t>NonPay 90Day Aug CO</t>
  </si>
  <si>
    <t>90-day non-pay cancels CO (Aug 2026)</t>
  </si>
  <si>
    <t>NonPay 90Day Aug CT</t>
  </si>
  <si>
    <t>90-day non-pay cancels CT (Aug 2026)</t>
  </si>
  <si>
    <t>NonPay 90Day Aug FL</t>
  </si>
  <si>
    <t>90-day non-pay cancels FL (Aug 2026)</t>
  </si>
  <si>
    <t>NonPay 90Day Aug GA</t>
  </si>
  <si>
    <t>90-day non-pay cancels GA (Aug 2026)</t>
  </si>
  <si>
    <t>NonPay 90Day Aug IN</t>
  </si>
  <si>
    <t>90-day non-pay cancels IN (Aug 2026)</t>
  </si>
  <si>
    <t>NonPay 90Day Aug KY</t>
  </si>
  <si>
    <t>90-day non-pay cancels KY (Aug 2026)</t>
  </si>
  <si>
    <t>NonPay 90Day Aug MD</t>
  </si>
  <si>
    <t>90-day non-pay cancels MD (Aug 2026)</t>
  </si>
  <si>
    <t>NonPay 90Day Aug ME</t>
  </si>
  <si>
    <t>90-day non-pay cancels ME (Aug 2026)</t>
  </si>
  <si>
    <t>NonPay 90Day Aug MO</t>
  </si>
  <si>
    <t>90-day non-pay cancels MO (Aug 2026)</t>
  </si>
  <si>
    <t>NonPay 90Day Aug NH</t>
  </si>
  <si>
    <t>90-day non-pay cancels NH (Aug 2026)</t>
  </si>
  <si>
    <t>NonPay 90Day Aug NV</t>
  </si>
  <si>
    <t>90-day non-pay cancels NV (Aug 2026)</t>
  </si>
  <si>
    <t>NonPay 90Day Aug NY</t>
  </si>
  <si>
    <t>90-day non-pay cancels NY (Aug 2026)</t>
  </si>
  <si>
    <t>NonPay 90Day Aug OH</t>
  </si>
  <si>
    <t>90-day non-pay cancels OH (Aug 2026)</t>
  </si>
  <si>
    <t>NonPay 90Day Aug TX</t>
  </si>
  <si>
    <t>90-day non-pay cancels TX (Aug 2026)</t>
  </si>
  <si>
    <t>NonPay 90Day Aug VA</t>
  </si>
  <si>
    <t>90-day non-pay cancels VA (Aug 2026)</t>
  </si>
  <si>
    <t>NonPay 90Day Aug WA</t>
  </si>
  <si>
    <t>90-day non-pay cancels WA (Aug 2026)</t>
  </si>
  <si>
    <t>NonPay 90Day Aug WI</t>
  </si>
  <si>
    <t>90-day non-pay cancels WI (Aug 2026)</t>
  </si>
  <si>
    <t>NonPay 90Day Sep CA</t>
  </si>
  <si>
    <t>90-day non-pay cancels CA (Sep 2026)</t>
  </si>
  <si>
    <t>NonPay 90Day Sep CO</t>
  </si>
  <si>
    <t>90-day non-pay cancels CO (Sep 2026)</t>
  </si>
  <si>
    <t>NonPay 90Day Sep CT</t>
  </si>
  <si>
    <t>90-day non-pay cancels CT (Sep 2026)</t>
  </si>
  <si>
    <t>NonPay 90Day Sep FL</t>
  </si>
  <si>
    <t>90-day non-pay cancels FL (Sep 2026)</t>
  </si>
  <si>
    <t>NonPay 90Day Sep GA</t>
  </si>
  <si>
    <t>90-day non-pay cancels GA (Sep 2026)</t>
  </si>
  <si>
    <t>NonPay 90Day Sep IN</t>
  </si>
  <si>
    <t>90-day non-pay cancels IN (Sep 2026)</t>
  </si>
  <si>
    <t>NonPay 90Day Sep KY</t>
  </si>
  <si>
    <t>90-day non-pay cancels KY (Sep 2026)</t>
  </si>
  <si>
    <t>NonPay 90Day Sep MD</t>
  </si>
  <si>
    <t>90-day non-pay cancels MD (Sep 2026)</t>
  </si>
  <si>
    <t>NonPay 90Day Sep ME</t>
  </si>
  <si>
    <t>90-day non-pay cancels ME (Sep 2026)</t>
  </si>
  <si>
    <t>NonPay 90Day Sep MO</t>
  </si>
  <si>
    <t>90-day non-pay cancels MO (Sep 2026)</t>
  </si>
  <si>
    <t>NonPay 90Day Sep NH</t>
  </si>
  <si>
    <t>90-day non-pay cancels NH (Sep 2026)</t>
  </si>
  <si>
    <t>NonPay 90Day Sep NV</t>
  </si>
  <si>
    <t>90-day non-pay cancels NV (Sep 2026)</t>
  </si>
  <si>
    <t>NonPay 90Day Sep NY</t>
  </si>
  <si>
    <t>90-day non-pay cancels NY (Sep 2026)</t>
  </si>
  <si>
    <t>NonPay 90Day Sep OH</t>
  </si>
  <si>
    <t>90-day non-pay cancels OH (Sep 2026)</t>
  </si>
  <si>
    <t>NonPay 90Day Sep TX</t>
  </si>
  <si>
    <t>90-day non-pay cancels TX (Sep 2026)</t>
  </si>
  <si>
    <t>NonPay 90Day Sep VA</t>
  </si>
  <si>
    <t>90-day non-pay cancels VA (Sep 2026)</t>
  </si>
  <si>
    <t>NonPay 90Day Sep WA</t>
  </si>
  <si>
    <t>90-day non-pay cancels WA (Sep 2026)</t>
  </si>
  <si>
    <t>NonPay 90Day Sep WI</t>
  </si>
  <si>
    <t>90-day non-pay cancels WI (Sep 2026)</t>
  </si>
  <si>
    <t>NonPay 90Day Oct CA</t>
  </si>
  <si>
    <t>90-day non-pay cancels CA (Oct 2026)</t>
  </si>
  <si>
    <t>NonPay 90Day Oct CO</t>
  </si>
  <si>
    <t>90-day non-pay cancels CO (Oct 2026)</t>
  </si>
  <si>
    <t>NonPay 90Day Oct CT</t>
  </si>
  <si>
    <t>90-day non-pay cancels CT (Oct 2026)</t>
  </si>
  <si>
    <t>NonPay 90Day Oct FL</t>
  </si>
  <si>
    <t>90-day non-pay cancels FL (Oct 2026)</t>
  </si>
  <si>
    <t>NonPay 90Day Oct GA</t>
  </si>
  <si>
    <t>90-day non-pay cancels GA (Oct 2026)</t>
  </si>
  <si>
    <t>NonPay 90Day Oct IN</t>
  </si>
  <si>
    <t>90-day non-pay cancels IN (Oct 2026)</t>
  </si>
  <si>
    <t>NonPay 90Day Oct KY</t>
  </si>
  <si>
    <t>90-day non-pay cancels KY (Oct 2026)</t>
  </si>
  <si>
    <t>NonPay 90Day Oct MD</t>
  </si>
  <si>
    <t>90-day non-pay cancels MD (Oct 2026)</t>
  </si>
  <si>
    <t>NonPay 90Day Oct ME</t>
  </si>
  <si>
    <t>90-day non-pay cancels ME (Oct 2026)</t>
  </si>
  <si>
    <t>NonPay 90Day Oct MO</t>
  </si>
  <si>
    <t>90-day non-pay cancels MO (Oct 2026)</t>
  </si>
  <si>
    <t>NonPay 90Day Oct NH</t>
  </si>
  <si>
    <t>90-day non-pay cancels NH (Oct 2026)</t>
  </si>
  <si>
    <t>NonPay 90Day Oct NV</t>
  </si>
  <si>
    <t>90-day non-pay cancels NV (Oct 2026)</t>
  </si>
  <si>
    <t>NonPay 90Day Oct NY</t>
  </si>
  <si>
    <t>90-day non-pay cancels NY (Oct 2026)</t>
  </si>
  <si>
    <t>NonPay 90Day Oct OH</t>
  </si>
  <si>
    <t>90-day non-pay cancels OH (Oct 2026)</t>
  </si>
  <si>
    <t>NonPay 90Day Oct TX</t>
  </si>
  <si>
    <t>90-day non-pay cancels TX (Oct 2026)</t>
  </si>
  <si>
    <t>NonPay 90Day Oct VA</t>
  </si>
  <si>
    <t>90-day non-pay cancels VA (Oct 2026)</t>
  </si>
  <si>
    <t>NonPay 90Day Oct WA</t>
  </si>
  <si>
    <t>90-day non-pay cancels WA (Oct 2026)</t>
  </si>
  <si>
    <t>NonPay 90Day Oct WI</t>
  </si>
  <si>
    <t>90-day non-pay cancels WI (Oct 2026)</t>
  </si>
  <si>
    <t>NonPay 90Day Nov CA</t>
  </si>
  <si>
    <t>90-day non-pay cancels CA (Nov 2026)</t>
  </si>
  <si>
    <t>NonPay 90Day Nov CO</t>
  </si>
  <si>
    <t>90-day non-pay cancels CO (Nov 2026)</t>
  </si>
  <si>
    <t>NonPay 90Day Nov CT</t>
  </si>
  <si>
    <t>90-day non-pay cancels CT (Nov 2026)</t>
  </si>
  <si>
    <t>NonPay 90Day Nov FL</t>
  </si>
  <si>
    <t>90-day non-pay cancels FL (Nov 2026)</t>
  </si>
  <si>
    <t>NonPay 90Day Nov GA</t>
  </si>
  <si>
    <t>90-day non-pay cancels GA (Nov 2026)</t>
  </si>
  <si>
    <t>NonPay 90Day Nov IN</t>
  </si>
  <si>
    <t>90-day non-pay cancels IN (Nov 2026)</t>
  </si>
  <si>
    <t>NonPay 90Day Nov KY</t>
  </si>
  <si>
    <t>90-day non-pay cancels KY (Nov 2026)</t>
  </si>
  <si>
    <t>NonPay 90Day Nov MD</t>
  </si>
  <si>
    <t>90-day non-pay cancels MD (Nov 2026)</t>
  </si>
  <si>
    <t>NonPay 90Day Nov ME</t>
  </si>
  <si>
    <t>90-day non-pay cancels ME (Nov 2026)</t>
  </si>
  <si>
    <t>NonPay 90Day Nov MO</t>
  </si>
  <si>
    <t>90-day non-pay cancels MO (Nov 2026)</t>
  </si>
  <si>
    <t>NonPay 90Day Nov NH</t>
  </si>
  <si>
    <t>90-day non-pay cancels NH (Nov 2026)</t>
  </si>
  <si>
    <t>NonPay 90Day Nov NV</t>
  </si>
  <si>
    <t>90-day non-pay cancels NV (Nov 2026)</t>
  </si>
  <si>
    <t>NonPay 90Day Nov NY</t>
  </si>
  <si>
    <t>90-day non-pay cancels NY (Nov 2026)</t>
  </si>
  <si>
    <t>NonPay 90Day Nov OH</t>
  </si>
  <si>
    <t>90-day non-pay cancels OH (Nov 2026)</t>
  </si>
  <si>
    <t>NonPay 90Day Nov TX</t>
  </si>
  <si>
    <t>90-day non-pay cancels TX (Nov 2026)</t>
  </si>
  <si>
    <t>NonPay 90Day Nov VA</t>
  </si>
  <si>
    <t>90-day non-pay cancels VA (Nov 2026)</t>
  </si>
  <si>
    <t>NonPay 90Day Nov WA</t>
  </si>
  <si>
    <t>90-day non-pay cancels WA (Nov 2026)</t>
  </si>
  <si>
    <t>NonPay 90Day Nov WI</t>
  </si>
  <si>
    <t>90-day non-pay cancels WI (Nov 2026)</t>
  </si>
  <si>
    <t>NonPay 90Day Dec CA</t>
  </si>
  <si>
    <t>90-day non-pay cancels CA (Dec 2026)</t>
  </si>
  <si>
    <t>NonPay 90Day Dec CO</t>
  </si>
  <si>
    <t>90-day non-pay cancels CO (Dec 2026)</t>
  </si>
  <si>
    <t>NonPay 90Day Dec CT</t>
  </si>
  <si>
    <t>90-day non-pay cancels CT (Dec 2026)</t>
  </si>
  <si>
    <t>NonPay 90Day Dec FL</t>
  </si>
  <si>
    <t>90-day non-pay cancels FL (Dec 2026)</t>
  </si>
  <si>
    <t>NonPay 90Day Dec GA</t>
  </si>
  <si>
    <t>90-day non-pay cancels GA (Dec 2026)</t>
  </si>
  <si>
    <t>NonPay 90Day Dec IN</t>
  </si>
  <si>
    <t>90-day non-pay cancels IN (Dec 2026)</t>
  </si>
  <si>
    <t>NonPay 90Day Dec KY</t>
  </si>
  <si>
    <t>90-day non-pay cancels KY (Dec 2026)</t>
  </si>
  <si>
    <t>NonPay 90Day Dec MD</t>
  </si>
  <si>
    <t>90-day non-pay cancels MD (Dec 2026)</t>
  </si>
  <si>
    <t>NonPay 90Day Dec ME</t>
  </si>
  <si>
    <t>90-day non-pay cancels ME (Dec 2026)</t>
  </si>
  <si>
    <t>NonPay 90Day Dec MO</t>
  </si>
  <si>
    <t>90-day non-pay cancels MO (Dec 2026)</t>
  </si>
  <si>
    <t>NonPay 90Day Dec NH</t>
  </si>
  <si>
    <t>90-day non-pay cancels NH (Dec 2026)</t>
  </si>
  <si>
    <t>NonPay 90Day Dec NV</t>
  </si>
  <si>
    <t>90-day non-pay cancels NV (Dec 2026)</t>
  </si>
  <si>
    <t>NonPay 90Day Dec NY</t>
  </si>
  <si>
    <t>90-day non-pay cancels NY (Dec 2026)</t>
  </si>
  <si>
    <t>NonPay 90Day Dec OH</t>
  </si>
  <si>
    <t>90-day non-pay cancels OH (Dec 2026)</t>
  </si>
  <si>
    <t>NonPay 90Day Dec TX</t>
  </si>
  <si>
    <t>90-day non-pay cancels TX (Dec 2026)</t>
  </si>
  <si>
    <t>NonPay 90Day Dec VA</t>
  </si>
  <si>
    <t>90-day non-pay cancels VA (Dec 2026)</t>
  </si>
  <si>
    <t>NonPay 90Day Dec WA</t>
  </si>
  <si>
    <t>90-day non-pay cancels WA (Dec 2026)</t>
  </si>
  <si>
    <t>NonPay 90Day Dec WI</t>
  </si>
  <si>
    <t>90-day non-pay cancels WI (Dec 2026)</t>
  </si>
  <si>
    <t>NonPay 90Day Jan 2027 CA</t>
  </si>
  <si>
    <t>90-day non-pay cancels CA (Jan 2027)</t>
  </si>
  <si>
    <t>NonPay 90Day Jan 2027 CO</t>
  </si>
  <si>
    <t>90-day non-pay cancels CO (Jan 2027)</t>
  </si>
  <si>
    <t>NonPay 90Day Jan 2027 CT</t>
  </si>
  <si>
    <t>90-day non-pay cancels CT (Jan 2027)</t>
  </si>
  <si>
    <t>NonPay 90Day Jan 2027 FL</t>
  </si>
  <si>
    <t>90-day non-pay cancels FL (Jan 2027)</t>
  </si>
  <si>
    <t>NonPay 90Day Jan 2027 GA</t>
  </si>
  <si>
    <t>90-day non-pay cancels GA (Jan 2027)</t>
  </si>
  <si>
    <t>NonPay 90Day Jan 2027 IN</t>
  </si>
  <si>
    <t>90-day non-pay cancels IN (Jan 2027)</t>
  </si>
  <si>
    <t>NonPay 90Day Jan 2027 KY</t>
  </si>
  <si>
    <t>90-day non-pay cancels KY (Jan 2027)</t>
  </si>
  <si>
    <t>NonPay 90Day Jan 2027 MD</t>
  </si>
  <si>
    <t>90-day non-pay cancels MD (Jan 2027)</t>
  </si>
  <si>
    <t>NonPay 90Day Jan 2027 ME</t>
  </si>
  <si>
    <t>90-day non-pay cancels ME (Jan 2027)</t>
  </si>
  <si>
    <t>NonPay 90Day Jan 2027 MO</t>
  </si>
  <si>
    <t>90-day non-pay cancels MO (Jan 2027)</t>
  </si>
  <si>
    <t>NonPay 90Day Jan 2027 NH</t>
  </si>
  <si>
    <t>90-day non-pay cancels NH (Jan 2027)</t>
  </si>
  <si>
    <t>NonPay 90Day Jan 2027 NV</t>
  </si>
  <si>
    <t>90-day non-pay cancels NV (Jan 2027)</t>
  </si>
  <si>
    <t>NonPay 90Day Jan 2027 NY</t>
  </si>
  <si>
    <t>90-day non-pay cancels NY (Jan 2027)</t>
  </si>
  <si>
    <t>NonPay 90Day Jan 2027 OH</t>
  </si>
  <si>
    <t>90-day non-pay cancels OH (Jan 2027)</t>
  </si>
  <si>
    <t>NonPay 90Day Jan 2027 TX</t>
  </si>
  <si>
    <t>90-day non-pay cancels TX (Jan 2027)</t>
  </si>
  <si>
    <t>NonPay 90Day Jan 2027 VA</t>
  </si>
  <si>
    <t>90-day non-pay cancels VA (Jan 2027)</t>
  </si>
  <si>
    <t>NonPay 90Day Jan 2027 WA</t>
  </si>
  <si>
    <t>90-day non-pay cancels WA (Jan 2027)</t>
  </si>
  <si>
    <t>NonPay 90Day Jan 2027 WI</t>
  </si>
  <si>
    <t>90-day non-pay cancels WI (Jan 2027)</t>
  </si>
  <si>
    <t>NonPay 90Day Feb 2027 CA</t>
  </si>
  <si>
    <t>90-day non-pay cancels CA (Feb 2027)</t>
  </si>
  <si>
    <t>NonPay 90Day Feb 2027 CO</t>
  </si>
  <si>
    <t>90-day non-pay cancels CO (Feb 2027)</t>
  </si>
  <si>
    <t>NonPay 90Day Feb 2027 CT</t>
  </si>
  <si>
    <t>90-day non-pay cancels CT (Feb 2027)</t>
  </si>
  <si>
    <t>NonPay 90Day Feb 2027 FL</t>
  </si>
  <si>
    <t>90-day non-pay cancels FL (Feb 2027)</t>
  </si>
  <si>
    <t>NonPay 90Day Feb 2027 GA</t>
  </si>
  <si>
    <t>90-day non-pay cancels GA (Feb 2027)</t>
  </si>
  <si>
    <t>NonPay 90Day Feb 2027 IN</t>
  </si>
  <si>
    <t>90-day non-pay cancels IN (Feb 2027)</t>
  </si>
  <si>
    <t>NonPay 90Day Feb 2027 KY</t>
  </si>
  <si>
    <t>90-day non-pay cancels KY (Feb 2027)</t>
  </si>
  <si>
    <t>NonPay 90Day Feb 2027 MD</t>
  </si>
  <si>
    <t>90-day non-pay cancels MD (Feb 2027)</t>
  </si>
  <si>
    <t>NonPay 90Day Feb 2027 ME</t>
  </si>
  <si>
    <t>90-day non-pay cancels ME (Feb 2027)</t>
  </si>
  <si>
    <t>NonPay 90Day Feb 2027 MO</t>
  </si>
  <si>
    <t>90-day non-pay cancels MO (Feb 2027)</t>
  </si>
  <si>
    <t>NonPay 90Day Feb 2027 NH</t>
  </si>
  <si>
    <t>90-day non-pay cancels NH (Feb 2027)</t>
  </si>
  <si>
    <t>NonPay 90Day Feb 2027 NV</t>
  </si>
  <si>
    <t>90-day non-pay cancels NV (Feb 2027)</t>
  </si>
  <si>
    <t>NonPay 90Day Feb 2027 NY</t>
  </si>
  <si>
    <t>90-day non-pay cancels NY (Feb 2027)</t>
  </si>
  <si>
    <t>NonPay 90Day Feb 2027 OH</t>
  </si>
  <si>
    <t>90-day non-pay cancels OH (Feb 2027)</t>
  </si>
  <si>
    <t>NonPay 90Day Feb 2027 TX</t>
  </si>
  <si>
    <t>90-day non-pay cancels TX (Feb 2027)</t>
  </si>
  <si>
    <t>NonPay 90Day Feb 2027 VA</t>
  </si>
  <si>
    <t>90-day non-pay cancels VA (Feb 2027)</t>
  </si>
  <si>
    <t>NonPay 90Day Feb 2027 WA</t>
  </si>
  <si>
    <t>90-day non-pay cancels WA (Feb 2027)</t>
  </si>
  <si>
    <t>NonPay 90Day Feb 2027 WI</t>
  </si>
  <si>
    <t>90-day non-pay cancels WI (Feb 2027)</t>
  </si>
  <si>
    <t># Day3 Config: AWD and Paper billing counts per state per month (static â€” Card 7)</t>
  </si>
  <si>
    <t>AWD Paid Jan CA</t>
  </si>
  <si>
    <t>AWD paid CA (Jan 2026)</t>
  </si>
  <si>
    <t>AWD Paid Jan CO</t>
  </si>
  <si>
    <t>AWD paid CO (Jan 2026)</t>
  </si>
  <si>
    <t>AWD Paid Jan CT</t>
  </si>
  <si>
    <t>AWD paid CT (Jan 2026)</t>
  </si>
  <si>
    <t>AWD Paid Jan FL</t>
  </si>
  <si>
    <t>AWD paid FL (Jan 2026)</t>
  </si>
  <si>
    <t>AWD Paid Jan GA</t>
  </si>
  <si>
    <t>AWD paid GA (Jan 2026)</t>
  </si>
  <si>
    <t>AWD Paid Jan IN</t>
  </si>
  <si>
    <t>AWD paid IN (Jan 2026)</t>
  </si>
  <si>
    <t>AWD Paid Jan KY</t>
  </si>
  <si>
    <t>AWD paid KY (Jan 2026)</t>
  </si>
  <si>
    <t>AWD Paid Jan MD</t>
  </si>
  <si>
    <t>AWD paid MD (Jan 2026)</t>
  </si>
  <si>
    <t>AWD Paid Jan ME</t>
  </si>
  <si>
    <t>AWD paid ME (Jan 2026)</t>
  </si>
  <si>
    <t>AWD Paid Jan MO</t>
  </si>
  <si>
    <t>AWD paid MO (Jan 2026)</t>
  </si>
  <si>
    <t>AWD Paid Jan NH</t>
  </si>
  <si>
    <t>AWD paid NH (Jan 2026)</t>
  </si>
  <si>
    <t>AWD Paid Jan NV</t>
  </si>
  <si>
    <t>AWD paid NV (Jan 2026)</t>
  </si>
  <si>
    <t>AWD Paid Jan NY</t>
  </si>
  <si>
    <t>AWD paid NY (Jan 2026)</t>
  </si>
  <si>
    <t>AWD Paid Jan OH</t>
  </si>
  <si>
    <t>AWD paid OH (Jan 2026)</t>
  </si>
  <si>
    <t>AWD Paid Jan TX</t>
  </si>
  <si>
    <t>AWD paid TX (Jan 2026)</t>
  </si>
  <si>
    <t>AWD Paid Jan VA</t>
  </si>
  <si>
    <t>AWD paid VA (Jan 2026)</t>
  </si>
  <si>
    <t>AWD Paid Jan WA</t>
  </si>
  <si>
    <t>AWD paid WA (Jan 2026)</t>
  </si>
  <si>
    <t>AWD Paid Jan WI</t>
  </si>
  <si>
    <t>AWD paid WI (Jan 2026)</t>
  </si>
  <si>
    <t>AWD Paid Feb CA</t>
  </si>
  <si>
    <t>AWD paid CA (Feb 2026)</t>
  </si>
  <si>
    <t>AWD Paid Feb CO</t>
  </si>
  <si>
    <t>AWD paid CO (Feb 2026)</t>
  </si>
  <si>
    <t>AWD Paid Feb CT</t>
  </si>
  <si>
    <t>AWD paid CT (Feb 2026)</t>
  </si>
  <si>
    <t>AWD Paid Feb FL</t>
  </si>
  <si>
    <t>AWD paid FL (Feb 2026)</t>
  </si>
  <si>
    <t>AWD Paid Feb GA</t>
  </si>
  <si>
    <t>AWD paid GA (Feb 2026)</t>
  </si>
  <si>
    <t>AWD Paid Feb IN</t>
  </si>
  <si>
    <t>AWD paid IN (Feb 2026)</t>
  </si>
  <si>
    <t>AWD Paid Feb KY</t>
  </si>
  <si>
    <t>AWD paid KY (Feb 2026)</t>
  </si>
  <si>
    <t>AWD Paid Feb MD</t>
  </si>
  <si>
    <t>AWD paid MD (Feb 2026)</t>
  </si>
  <si>
    <t>AWD Paid Feb ME</t>
  </si>
  <si>
    <t>AWD paid ME (Feb 2026)</t>
  </si>
  <si>
    <t>AWD Paid Feb MO</t>
  </si>
  <si>
    <t>AWD paid MO (Feb 2026)</t>
  </si>
  <si>
    <t>AWD Paid Feb NH</t>
  </si>
  <si>
    <t>AWD paid NH (Feb 2026)</t>
  </si>
  <si>
    <t>AWD Paid Feb NV</t>
  </si>
  <si>
    <t>AWD paid NV (Feb 2026)</t>
  </si>
  <si>
    <t>AWD Paid Feb NY</t>
  </si>
  <si>
    <t>AWD paid NY (Feb 2026)</t>
  </si>
  <si>
    <t>AWD Paid Feb OH</t>
  </si>
  <si>
    <t>AWD paid OH (Feb 2026)</t>
  </si>
  <si>
    <t>AWD Paid Feb TX</t>
  </si>
  <si>
    <t>AWD paid TX (Feb 2026)</t>
  </si>
  <si>
    <t>AWD Paid Feb VA</t>
  </si>
  <si>
    <t>AWD paid VA (Feb 2026)</t>
  </si>
  <si>
    <t>AWD Paid Feb WA</t>
  </si>
  <si>
    <t>AWD paid WA (Feb 2026)</t>
  </si>
  <si>
    <t>AWD Paid Feb WI</t>
  </si>
  <si>
    <t>AWD paid WI (Feb 2026)</t>
  </si>
  <si>
    <t>AWD Paid Mar CA</t>
  </si>
  <si>
    <t>AWD paid CA (Mar 2026)</t>
  </si>
  <si>
    <t>AWD Paid Mar CO</t>
  </si>
  <si>
    <t>AWD paid CO (Mar 2026)</t>
  </si>
  <si>
    <t>AWD Paid Mar CT</t>
  </si>
  <si>
    <t>AWD paid CT (Mar 2026)</t>
  </si>
  <si>
    <t>AWD Paid Mar FL</t>
  </si>
  <si>
    <t>AWD paid FL (Mar 2026)</t>
  </si>
  <si>
    <t>AWD Paid Mar GA</t>
  </si>
  <si>
    <t>AWD paid GA (Mar 2026)</t>
  </si>
  <si>
    <t>AWD Paid Mar IN</t>
  </si>
  <si>
    <t>AWD paid IN (Mar 2026)</t>
  </si>
  <si>
    <t>AWD Paid Mar KY</t>
  </si>
  <si>
    <t>AWD paid KY (Mar 2026)</t>
  </si>
  <si>
    <t>AWD Paid Mar MD</t>
  </si>
  <si>
    <t>AWD paid MD (Mar 2026)</t>
  </si>
  <si>
    <t>AWD Paid Mar ME</t>
  </si>
  <si>
    <t>AWD paid ME (Mar 2026)</t>
  </si>
  <si>
    <t>AWD Paid Mar MO</t>
  </si>
  <si>
    <t>AWD paid MO (Mar 2026)</t>
  </si>
  <si>
    <t>AWD Paid Mar NH</t>
  </si>
  <si>
    <t>AWD paid NH (Mar 2026)</t>
  </si>
  <si>
    <t>AWD Paid Mar NV</t>
  </si>
  <si>
    <t>AWD paid NV (Mar 2026)</t>
  </si>
  <si>
    <t>AWD Paid Mar NY</t>
  </si>
  <si>
    <t>AWD paid NY (Mar 2026)</t>
  </si>
  <si>
    <t>AWD Paid Mar OH</t>
  </si>
  <si>
    <t>AWD paid OH (Mar 2026)</t>
  </si>
  <si>
    <t>AWD Paid Mar TX</t>
  </si>
  <si>
    <t>AWD paid TX (Mar 2026)</t>
  </si>
  <si>
    <t>AWD Paid Mar VA</t>
  </si>
  <si>
    <t>AWD paid VA (Mar 2026)</t>
  </si>
  <si>
    <t>AWD Paid Mar WA</t>
  </si>
  <si>
    <t>AWD paid WA (Mar 2026)</t>
  </si>
  <si>
    <t>AWD Paid Mar WI</t>
  </si>
  <si>
    <t>AWD paid WI (Mar 2026)</t>
  </si>
  <si>
    <t>AWD Paid Apr CA</t>
  </si>
  <si>
    <t>AWD paid CA (Apr 2026)</t>
  </si>
  <si>
    <t>AWD Paid Apr CO</t>
  </si>
  <si>
    <t>AWD paid CO (Apr 2026)</t>
  </si>
  <si>
    <t>AWD Paid Apr CT</t>
  </si>
  <si>
    <t>AWD paid CT (Apr 2026)</t>
  </si>
  <si>
    <t>AWD Paid Apr FL</t>
  </si>
  <si>
    <t>AWD paid FL (Apr 2026)</t>
  </si>
  <si>
    <t>AWD Paid Apr GA</t>
  </si>
  <si>
    <t>AWD paid GA (Apr 2026)</t>
  </si>
  <si>
    <t>AWD Paid Apr IN</t>
  </si>
  <si>
    <t>AWD paid IN (Apr 2026)</t>
  </si>
  <si>
    <t>AWD Paid Apr KY</t>
  </si>
  <si>
    <t>AWD paid KY (Apr 2026)</t>
  </si>
  <si>
    <t>AWD Paid Apr MD</t>
  </si>
  <si>
    <t>AWD paid MD (Apr 2026)</t>
  </si>
  <si>
    <t>AWD Paid Apr ME</t>
  </si>
  <si>
    <t>AWD paid ME (Apr 2026)</t>
  </si>
  <si>
    <t>AWD Paid Apr MO</t>
  </si>
  <si>
    <t>AWD paid MO (Apr 2026)</t>
  </si>
  <si>
    <t>AWD Paid Apr NH</t>
  </si>
  <si>
    <t>AWD paid NH (Apr 2026)</t>
  </si>
  <si>
    <t>AWD Paid Apr NV</t>
  </si>
  <si>
    <t>AWD paid NV (Apr 2026)</t>
  </si>
  <si>
    <t>AWD Paid Apr NY</t>
  </si>
  <si>
    <t>AWD paid NY (Apr 2026)</t>
  </si>
  <si>
    <t>AWD Paid Apr OH</t>
  </si>
  <si>
    <t>AWD paid OH (Apr 2026)</t>
  </si>
  <si>
    <t>AWD Paid Apr TX</t>
  </si>
  <si>
    <t>AWD paid TX (Apr 2026)</t>
  </si>
  <si>
    <t>AWD Paid Apr VA</t>
  </si>
  <si>
    <t>AWD paid VA (Apr 2026)</t>
  </si>
  <si>
    <t>AWD Paid Apr WA</t>
  </si>
  <si>
    <t>AWD paid WA (Apr 2026)</t>
  </si>
  <si>
    <t>AWD Paid Apr WI</t>
  </si>
  <si>
    <t>AWD paid WI (Apr 2026)</t>
  </si>
  <si>
    <t>AWD Paid May CA</t>
  </si>
  <si>
    <t>AWD paid CA (May 2026)</t>
  </si>
  <si>
    <t>AWD Paid May CO</t>
  </si>
  <si>
    <t>AWD paid CO (May 2026)</t>
  </si>
  <si>
    <t>AWD Paid May CT</t>
  </si>
  <si>
    <t>AWD paid CT (May 2026)</t>
  </si>
  <si>
    <t>AWD Paid May FL</t>
  </si>
  <si>
    <t>AWD paid FL (May 2026)</t>
  </si>
  <si>
    <t>AWD Paid May GA</t>
  </si>
  <si>
    <t>AWD paid GA (May 2026)</t>
  </si>
  <si>
    <t>AWD Paid May IN</t>
  </si>
  <si>
    <t>AWD paid IN (May 2026)</t>
  </si>
  <si>
    <t>AWD Paid May KY</t>
  </si>
  <si>
    <t>AWD paid KY (May 2026)</t>
  </si>
  <si>
    <t>AWD Paid May MD</t>
  </si>
  <si>
    <t>AWD paid MD (May 2026)</t>
  </si>
  <si>
    <t>AWD Paid May ME</t>
  </si>
  <si>
    <t>AWD paid ME (May 2026)</t>
  </si>
  <si>
    <t>AWD Paid May MO</t>
  </si>
  <si>
    <t>AWD paid MO (May 2026)</t>
  </si>
  <si>
    <t>AWD Paid May NH</t>
  </si>
  <si>
    <t>AWD paid NH (May 2026)</t>
  </si>
  <si>
    <t>AWD Paid May NV</t>
  </si>
  <si>
    <t>AWD paid NV (May 2026)</t>
  </si>
  <si>
    <t>AWD Paid May NY</t>
  </si>
  <si>
    <t>AWD paid NY (May 2026)</t>
  </si>
  <si>
    <t>AWD Paid May OH</t>
  </si>
  <si>
    <t>AWD paid OH (May 2026)</t>
  </si>
  <si>
    <t>AWD Paid May TX</t>
  </si>
  <si>
    <t>AWD paid TX (May 2026)</t>
  </si>
  <si>
    <t>AWD Paid May VA</t>
  </si>
  <si>
    <t>AWD paid VA (May 2026)</t>
  </si>
  <si>
    <t>AWD Paid May WA</t>
  </si>
  <si>
    <t>AWD paid WA (May 2026)</t>
  </si>
  <si>
    <t>AWD Paid May WI</t>
  </si>
  <si>
    <t>AWD paid WI (May 2026)</t>
  </si>
  <si>
    <t>AWD Paid Jun CA</t>
  </si>
  <si>
    <t>AWD paid CA (Jun 2026)</t>
  </si>
  <si>
    <t>AWD Paid Jun CO</t>
  </si>
  <si>
    <t>AWD paid CO (Jun 2026)</t>
  </si>
  <si>
    <t>AWD Paid Jun CT</t>
  </si>
  <si>
    <t>AWD paid CT (Jun 2026)</t>
  </si>
  <si>
    <t>AWD Paid Jun FL</t>
  </si>
  <si>
    <t>AWD paid FL (Jun 2026)</t>
  </si>
  <si>
    <t>AWD Paid Jun GA</t>
  </si>
  <si>
    <t>AWD paid GA (Jun 2026)</t>
  </si>
  <si>
    <t>AWD Paid Jun IN</t>
  </si>
  <si>
    <t>AWD paid IN (Jun 2026)</t>
  </si>
  <si>
    <t>AWD Paid Jun KY</t>
  </si>
  <si>
    <t>AWD paid KY (Jun 2026)</t>
  </si>
  <si>
    <t>AWD Paid Jun MD</t>
  </si>
  <si>
    <t>AWD paid MD (Jun 2026)</t>
  </si>
  <si>
    <t>AWD Paid Jun ME</t>
  </si>
  <si>
    <t>AWD paid ME (Jun 2026)</t>
  </si>
  <si>
    <t>AWD Paid Jun MO</t>
  </si>
  <si>
    <t>AWD paid MO (Jun 2026)</t>
  </si>
  <si>
    <t>AWD Paid Jun NH</t>
  </si>
  <si>
    <t>AWD paid NH (Jun 2026)</t>
  </si>
  <si>
    <t>AWD Paid Jun NV</t>
  </si>
  <si>
    <t>AWD paid NV (Jun 2026)</t>
  </si>
  <si>
    <t>AWD Paid Jun NY</t>
  </si>
  <si>
    <t>AWD paid NY (Jun 2026)</t>
  </si>
  <si>
    <t>AWD Paid Jun OH</t>
  </si>
  <si>
    <t>AWD paid OH (Jun 2026)</t>
  </si>
  <si>
    <t>AWD Paid Jun TX</t>
  </si>
  <si>
    <t>AWD paid TX (Jun 2026)</t>
  </si>
  <si>
    <t>AWD Paid Jun VA</t>
  </si>
  <si>
    <t>AWD paid VA (Jun 2026)</t>
  </si>
  <si>
    <t>AWD Paid Jun WA</t>
  </si>
  <si>
    <t>AWD paid WA (Jun 2026)</t>
  </si>
  <si>
    <t>AWD Paid Jun WI</t>
  </si>
  <si>
    <t>AWD paid WI (Jun 2026)</t>
  </si>
  <si>
    <t>AWD Paid Jul CA</t>
  </si>
  <si>
    <t>AWD paid CA (Jul 2026)</t>
  </si>
  <si>
    <t>AWD Paid Jul CO</t>
  </si>
  <si>
    <t>AWD paid CO (Jul 2026)</t>
  </si>
  <si>
    <t>AWD Paid Jul CT</t>
  </si>
  <si>
    <t>AWD paid CT (Jul 2026)</t>
  </si>
  <si>
    <t>AWD Paid Jul FL</t>
  </si>
  <si>
    <t>AWD paid FL (Jul 2026)</t>
  </si>
  <si>
    <t>AWD Paid Jul GA</t>
  </si>
  <si>
    <t>AWD paid GA (Jul 2026)</t>
  </si>
  <si>
    <t>AWD Paid Jul IN</t>
  </si>
  <si>
    <t>AWD paid IN (Jul 2026)</t>
  </si>
  <si>
    <t>AWD Paid Jul KY</t>
  </si>
  <si>
    <t>AWD paid KY (Jul 2026)</t>
  </si>
  <si>
    <t>AWD Paid Jul MD</t>
  </si>
  <si>
    <t>AWD paid MD (Jul 2026)</t>
  </si>
  <si>
    <t>AWD Paid Jul ME</t>
  </si>
  <si>
    <t>AWD paid ME (Jul 2026)</t>
  </si>
  <si>
    <t>AWD Paid Jul MO</t>
  </si>
  <si>
    <t>AWD paid MO (Jul 2026)</t>
  </si>
  <si>
    <t>AWD Paid Jul NH</t>
  </si>
  <si>
    <t>AWD paid NH (Jul 2026)</t>
  </si>
  <si>
    <t>AWD Paid Jul NV</t>
  </si>
  <si>
    <t>AWD paid NV (Jul 2026)</t>
  </si>
  <si>
    <t>AWD Paid Jul NY</t>
  </si>
  <si>
    <t>AWD paid NY (Jul 2026)</t>
  </si>
  <si>
    <t>AWD Paid Jul OH</t>
  </si>
  <si>
    <t>AWD paid OH (Jul 2026)</t>
  </si>
  <si>
    <t>AWD Paid Jul TX</t>
  </si>
  <si>
    <t>AWD paid TX (Jul 2026)</t>
  </si>
  <si>
    <t>AWD Paid Jul VA</t>
  </si>
  <si>
    <t>AWD paid VA (Jul 2026)</t>
  </si>
  <si>
    <t>AWD Paid Jul WA</t>
  </si>
  <si>
    <t>AWD paid WA (Jul 2026)</t>
  </si>
  <si>
    <t>AWD Paid Jul WI</t>
  </si>
  <si>
    <t>AWD paid WI (Jul 2026)</t>
  </si>
  <si>
    <t>AWD Paid Aug CA</t>
  </si>
  <si>
    <t>AWD paid CA (Aug 2026)</t>
  </si>
  <si>
    <t>AWD Paid Aug CO</t>
  </si>
  <si>
    <t>AWD paid CO (Aug 2026)</t>
  </si>
  <si>
    <t>AWD Paid Aug CT</t>
  </si>
  <si>
    <t>AWD paid CT (Aug 2026)</t>
  </si>
  <si>
    <t>AWD Paid Aug FL</t>
  </si>
  <si>
    <t>AWD paid FL (Aug 2026)</t>
  </si>
  <si>
    <t>AWD Paid Aug GA</t>
  </si>
  <si>
    <t>AWD paid GA (Aug 2026)</t>
  </si>
  <si>
    <t>AWD Paid Aug IN</t>
  </si>
  <si>
    <t>AWD paid IN (Aug 2026)</t>
  </si>
  <si>
    <t>AWD Paid Aug KY</t>
  </si>
  <si>
    <t>AWD paid KY (Aug 2026)</t>
  </si>
  <si>
    <t>AWD Paid Aug MD</t>
  </si>
  <si>
    <t>AWD paid MD (Aug 2026)</t>
  </si>
  <si>
    <t>AWD Paid Aug ME</t>
  </si>
  <si>
    <t>AWD paid ME (Aug 2026)</t>
  </si>
  <si>
    <t>AWD Paid Aug MO</t>
  </si>
  <si>
    <t>AWD paid MO (Aug 2026)</t>
  </si>
  <si>
    <t>AWD Paid Aug NH</t>
  </si>
  <si>
    <t>AWD paid NH (Aug 2026)</t>
  </si>
  <si>
    <t>AWD Paid Aug NV</t>
  </si>
  <si>
    <t>AWD paid NV (Aug 2026)</t>
  </si>
  <si>
    <t>AWD Paid Aug NY</t>
  </si>
  <si>
    <t>AWD paid NY (Aug 2026)</t>
  </si>
  <si>
    <t>AWD Paid Aug OH</t>
  </si>
  <si>
    <t>AWD paid OH (Aug 2026)</t>
  </si>
  <si>
    <t>AWD Paid Aug TX</t>
  </si>
  <si>
    <t>AWD paid TX (Aug 2026)</t>
  </si>
  <si>
    <t>AWD Paid Aug VA</t>
  </si>
  <si>
    <t>AWD paid VA (Aug 2026)</t>
  </si>
  <si>
    <t>AWD Paid Aug WA</t>
  </si>
  <si>
    <t>AWD paid WA (Aug 2026)</t>
  </si>
  <si>
    <t>AWD Paid Aug WI</t>
  </si>
  <si>
    <t>AWD paid WI (Aug 2026)</t>
  </si>
  <si>
    <t>AWD Paid Sep CA</t>
  </si>
  <si>
    <t>AWD paid CA (Sep 2026)</t>
  </si>
  <si>
    <t>AWD Paid Sep CO</t>
  </si>
  <si>
    <t>AWD paid CO (Sep 2026)</t>
  </si>
  <si>
    <t>AWD Paid Sep CT</t>
  </si>
  <si>
    <t>AWD paid CT (Sep 2026)</t>
  </si>
  <si>
    <t>AWD Paid Sep FL</t>
  </si>
  <si>
    <t>AWD paid FL (Sep 2026)</t>
  </si>
  <si>
    <t>AWD Paid Sep GA</t>
  </si>
  <si>
    <t>AWD paid GA (Sep 2026)</t>
  </si>
  <si>
    <t>AWD Paid Sep IN</t>
  </si>
  <si>
    <t>AWD paid IN (Sep 2026)</t>
  </si>
  <si>
    <t>AWD Paid Sep KY</t>
  </si>
  <si>
    <t>AWD paid KY (Sep 2026)</t>
  </si>
  <si>
    <t>AWD Paid Sep MD</t>
  </si>
  <si>
    <t>AWD paid MD (Sep 2026)</t>
  </si>
  <si>
    <t>AWD Paid Sep ME</t>
  </si>
  <si>
    <t>AWD paid ME (Sep 2026)</t>
  </si>
  <si>
    <t>AWD Paid Sep MO</t>
  </si>
  <si>
    <t>AWD paid MO (Sep 2026)</t>
  </si>
  <si>
    <t>AWD Paid Sep NH</t>
  </si>
  <si>
    <t>AWD paid NH (Sep 2026)</t>
  </si>
  <si>
    <t>AWD Paid Sep NV</t>
  </si>
  <si>
    <t>AWD paid NV (Sep 2026)</t>
  </si>
  <si>
    <t>AWD Paid Sep NY</t>
  </si>
  <si>
    <t>AWD paid NY (Sep 2026)</t>
  </si>
  <si>
    <t>AWD Paid Sep OH</t>
  </si>
  <si>
    <t>AWD paid OH (Sep 2026)</t>
  </si>
  <si>
    <t>AWD Paid Sep TX</t>
  </si>
  <si>
    <t>AWD paid TX (Sep 2026)</t>
  </si>
  <si>
    <t>AWD Paid Sep VA</t>
  </si>
  <si>
    <t>AWD paid VA (Sep 2026)</t>
  </si>
  <si>
    <t>AWD Paid Sep WA</t>
  </si>
  <si>
    <t>AWD paid WA (Sep 2026)</t>
  </si>
  <si>
    <t>AWD Paid Sep WI</t>
  </si>
  <si>
    <t>AWD paid WI (Sep 2026)</t>
  </si>
  <si>
    <t>AWD Paid Oct CA</t>
  </si>
  <si>
    <t>AWD paid CA (Oct 2026)</t>
  </si>
  <si>
    <t>AWD Paid Oct CO</t>
  </si>
  <si>
    <t>AWD paid CO (Oct 2026)</t>
  </si>
  <si>
    <t>AWD Paid Oct CT</t>
  </si>
  <si>
    <t>AWD paid CT (Oct 2026)</t>
  </si>
  <si>
    <t>AWD Paid Oct FL</t>
  </si>
  <si>
    <t>AWD paid FL (Oct 2026)</t>
  </si>
  <si>
    <t>AWD Paid Oct GA</t>
  </si>
  <si>
    <t>AWD paid GA (Oct 2026)</t>
  </si>
  <si>
    <t>AWD Paid Oct IN</t>
  </si>
  <si>
    <t>AWD paid IN (Oct 2026)</t>
  </si>
  <si>
    <t>AWD Paid Oct KY</t>
  </si>
  <si>
    <t>AWD paid KY (Oct 2026)</t>
  </si>
  <si>
    <t>AWD Paid Oct MD</t>
  </si>
  <si>
    <t>AWD paid MD (Oct 2026)</t>
  </si>
  <si>
    <t>AWD Paid Oct ME</t>
  </si>
  <si>
    <t>AWD paid ME (Oct 2026)</t>
  </si>
  <si>
    <t>AWD Paid Oct MO</t>
  </si>
  <si>
    <t>AWD paid MO (Oct 2026)</t>
  </si>
  <si>
    <t>AWD Paid Oct NH</t>
  </si>
  <si>
    <t>AWD paid NH (Oct 2026)</t>
  </si>
  <si>
    <t>AWD Paid Oct NV</t>
  </si>
  <si>
    <t>AWD paid NV (Oct 2026)</t>
  </si>
  <si>
    <t>AWD Paid Oct NY</t>
  </si>
  <si>
    <t>AWD paid NY (Oct 2026)</t>
  </si>
  <si>
    <t>AWD Paid Oct OH</t>
  </si>
  <si>
    <t>AWD paid OH (Oct 2026)</t>
  </si>
  <si>
    <t>AWD Paid Oct TX</t>
  </si>
  <si>
    <t>AWD paid TX (Oct 2026)</t>
  </si>
  <si>
    <t>AWD Paid Oct VA</t>
  </si>
  <si>
    <t>AWD paid VA (Oct 2026)</t>
  </si>
  <si>
    <t>AWD Paid Oct WA</t>
  </si>
  <si>
    <t>AWD paid WA (Oct 2026)</t>
  </si>
  <si>
    <t>AWD Paid Oct WI</t>
  </si>
  <si>
    <t>AWD paid WI (Oct 2026)</t>
  </si>
  <si>
    <t>AWD Paid Nov CA</t>
  </si>
  <si>
    <t>AWD paid CA (Nov 2026)</t>
  </si>
  <si>
    <t>AWD Paid Nov CO</t>
  </si>
  <si>
    <t>AWD paid CO (Nov 2026)</t>
  </si>
  <si>
    <t>AWD Paid Nov CT</t>
  </si>
  <si>
    <t>AWD paid CT (Nov 2026)</t>
  </si>
  <si>
    <t>AWD Paid Nov FL</t>
  </si>
  <si>
    <t>AWD paid FL (Nov 2026)</t>
  </si>
  <si>
    <t>AWD Paid Nov GA</t>
  </si>
  <si>
    <t>AWD paid GA (Nov 2026)</t>
  </si>
  <si>
    <t>AWD Paid Nov IN</t>
  </si>
  <si>
    <t>AWD paid IN (Nov 2026)</t>
  </si>
  <si>
    <t>AWD Paid Nov KY</t>
  </si>
  <si>
    <t>AWD paid KY (Nov 2026)</t>
  </si>
  <si>
    <t>AWD Paid Nov MD</t>
  </si>
  <si>
    <t>AWD paid MD (Nov 2026)</t>
  </si>
  <si>
    <t>AWD Paid Nov ME</t>
  </si>
  <si>
    <t>AWD paid ME (Nov 2026)</t>
  </si>
  <si>
    <t>AWD Paid Nov MO</t>
  </si>
  <si>
    <t>AWD paid MO (Nov 2026)</t>
  </si>
  <si>
    <t>AWD Paid Nov NH</t>
  </si>
  <si>
    <t>AWD paid NH (Nov 2026)</t>
  </si>
  <si>
    <t>AWD Paid Nov NV</t>
  </si>
  <si>
    <t>AWD paid NV (Nov 2026)</t>
  </si>
  <si>
    <t>AWD Paid Nov NY</t>
  </si>
  <si>
    <t>AWD paid NY (Nov 2026)</t>
  </si>
  <si>
    <t>AWD Paid Nov OH</t>
  </si>
  <si>
    <t>AWD paid OH (Nov 2026)</t>
  </si>
  <si>
    <t>AWD Paid Nov TX</t>
  </si>
  <si>
    <t>AWD paid TX (Nov 2026)</t>
  </si>
  <si>
    <t>AWD Paid Nov VA</t>
  </si>
  <si>
    <t>AWD paid VA (Nov 2026)</t>
  </si>
  <si>
    <t>AWD Paid Nov WA</t>
  </si>
  <si>
    <t>AWD paid WA (Nov 2026)</t>
  </si>
  <si>
    <t>AWD Paid Nov WI</t>
  </si>
  <si>
    <t>AWD paid WI (Nov 2026)</t>
  </si>
  <si>
    <t>AWD Paid Dec CA</t>
  </si>
  <si>
    <t>AWD paid CA (Dec 2026)</t>
  </si>
  <si>
    <t>AWD Paid Dec CO</t>
  </si>
  <si>
    <t>AWD paid CO (Dec 2026)</t>
  </si>
  <si>
    <t>AWD Paid Dec CT</t>
  </si>
  <si>
    <t>AWD paid CT (Dec 2026)</t>
  </si>
  <si>
    <t>AWD Paid Dec FL</t>
  </si>
  <si>
    <t>AWD paid FL (Dec 2026)</t>
  </si>
  <si>
    <t>AWD Paid Dec GA</t>
  </si>
  <si>
    <t>AWD paid GA (Dec 2026)</t>
  </si>
  <si>
    <t>AWD Paid Dec IN</t>
  </si>
  <si>
    <t>AWD paid IN (Dec 2026)</t>
  </si>
  <si>
    <t>AWD Paid Dec KY</t>
  </si>
  <si>
    <t>AWD paid KY (Dec 2026)</t>
  </si>
  <si>
    <t>AWD Paid Dec MD</t>
  </si>
  <si>
    <t>AWD paid MD (Dec 2026)</t>
  </si>
  <si>
    <t>AWD Paid Dec ME</t>
  </si>
  <si>
    <t>AWD paid ME (Dec 2026)</t>
  </si>
  <si>
    <t>AWD Paid Dec MO</t>
  </si>
  <si>
    <t>AWD paid MO (Dec 2026)</t>
  </si>
  <si>
    <t>AWD Paid Dec NH</t>
  </si>
  <si>
    <t>AWD paid NH (Dec 2026)</t>
  </si>
  <si>
    <t>AWD Paid Dec NV</t>
  </si>
  <si>
    <t>AWD paid NV (Dec 2026)</t>
  </si>
  <si>
    <t>AWD Paid Dec NY</t>
  </si>
  <si>
    <t>AWD paid NY (Dec 2026)</t>
  </si>
  <si>
    <t>AWD Paid Dec OH</t>
  </si>
  <si>
    <t>AWD paid OH (Dec 2026)</t>
  </si>
  <si>
    <t>AWD Paid Dec TX</t>
  </si>
  <si>
    <t>AWD paid TX (Dec 2026)</t>
  </si>
  <si>
    <t>AWD Paid Dec VA</t>
  </si>
  <si>
    <t>AWD paid VA (Dec 2026)</t>
  </si>
  <si>
    <t>AWD Paid Dec WA</t>
  </si>
  <si>
    <t>AWD paid WA (Dec 2026)</t>
  </si>
  <si>
    <t>AWD Paid Dec WI</t>
  </si>
  <si>
    <t>AWD paid WI (Dec 2026)</t>
  </si>
  <si>
    <t>AWD Paid Jan 2027 CA</t>
  </si>
  <si>
    <t>AWD paid CA (Jan 2027)</t>
  </si>
  <si>
    <t>AWD Paid Jan 2027 CO</t>
  </si>
  <si>
    <t>AWD paid CO (Jan 2027)</t>
  </si>
  <si>
    <t>AWD Paid Jan 2027 CT</t>
  </si>
  <si>
    <t>AWD paid CT (Jan 2027)</t>
  </si>
  <si>
    <t>AWD Paid Jan 2027 FL</t>
  </si>
  <si>
    <t>AWD paid FL (Jan 2027)</t>
  </si>
  <si>
    <t>AWD Paid Jan 2027 GA</t>
  </si>
  <si>
    <t>AWD paid GA (Jan 2027)</t>
  </si>
  <si>
    <t>AWD Paid Jan 2027 IN</t>
  </si>
  <si>
    <t>AWD paid IN (Jan 2027)</t>
  </si>
  <si>
    <t>AWD Paid Jan 2027 KY</t>
  </si>
  <si>
    <t>AWD paid KY (Jan 2027)</t>
  </si>
  <si>
    <t>AWD Paid Jan 2027 MD</t>
  </si>
  <si>
    <t>AWD paid MD (Jan 2027)</t>
  </si>
  <si>
    <t>AWD Paid Jan 2027 ME</t>
  </si>
  <si>
    <t>AWD paid ME (Jan 2027)</t>
  </si>
  <si>
    <t>AWD Paid Jan 2027 MO</t>
  </si>
  <si>
    <t>AWD paid MO (Jan 2027)</t>
  </si>
  <si>
    <t>AWD Paid Jan 2027 NH</t>
  </si>
  <si>
    <t>AWD paid NH (Jan 2027)</t>
  </si>
  <si>
    <t>AWD Paid Jan 2027 NV</t>
  </si>
  <si>
    <t>AWD paid NV (Jan 2027)</t>
  </si>
  <si>
    <t>AWD Paid Jan 2027 NY</t>
  </si>
  <si>
    <t>AWD paid NY (Jan 2027)</t>
  </si>
  <si>
    <t>AWD Paid Jan 2027 OH</t>
  </si>
  <si>
    <t>AWD paid OH (Jan 2027)</t>
  </si>
  <si>
    <t>AWD Paid Jan 2027 TX</t>
  </si>
  <si>
    <t>AWD paid TX (Jan 2027)</t>
  </si>
  <si>
    <t>AWD Paid Jan 2027 VA</t>
  </si>
  <si>
    <t>AWD paid VA (Jan 2027)</t>
  </si>
  <si>
    <t>AWD Paid Jan 2027 WA</t>
  </si>
  <si>
    <t>AWD paid WA (Jan 2027)</t>
  </si>
  <si>
    <t>AWD Paid Jan 2027 WI</t>
  </si>
  <si>
    <t>AWD paid WI (Jan 2027)</t>
  </si>
  <si>
    <t>AWD Paid Feb 2027 CA</t>
  </si>
  <si>
    <t>AWD paid CA (Feb 2027)</t>
  </si>
  <si>
    <t>AWD Paid Feb 2027 CO</t>
  </si>
  <si>
    <t>AWD paid CO (Feb 2027)</t>
  </si>
  <si>
    <t>AWD Paid Feb 2027 CT</t>
  </si>
  <si>
    <t>AWD paid CT (Feb 2027)</t>
  </si>
  <si>
    <t>AWD Paid Feb 2027 FL</t>
  </si>
  <si>
    <t>AWD paid FL (Feb 2027)</t>
  </si>
  <si>
    <t>AWD Paid Feb 2027 GA</t>
  </si>
  <si>
    <t>AWD paid GA (Feb 2027)</t>
  </si>
  <si>
    <t>AWD Paid Feb 2027 IN</t>
  </si>
  <si>
    <t>AWD paid IN (Feb 2027)</t>
  </si>
  <si>
    <t>AWD Paid Feb 2027 KY</t>
  </si>
  <si>
    <t>AWD paid KY (Feb 2027)</t>
  </si>
  <si>
    <t>AWD Paid Feb 2027 MD</t>
  </si>
  <si>
    <t>AWD paid MD (Feb 2027)</t>
  </si>
  <si>
    <t>AWD Paid Feb 2027 ME</t>
  </si>
  <si>
    <t>AWD paid ME (Feb 2027)</t>
  </si>
  <si>
    <t>AWD Paid Feb 2027 MO</t>
  </si>
  <si>
    <t>AWD paid MO (Feb 2027)</t>
  </si>
  <si>
    <t>AWD Paid Feb 2027 NH</t>
  </si>
  <si>
    <t>AWD paid NH (Feb 2027)</t>
  </si>
  <si>
    <t>AWD Paid Feb 2027 NV</t>
  </si>
  <si>
    <t>AWD paid NV (Feb 2027)</t>
  </si>
  <si>
    <t>AWD Paid Feb 2027 NY</t>
  </si>
  <si>
    <t>AWD paid NY (Feb 2027)</t>
  </si>
  <si>
    <t>AWD Paid Feb 2027 OH</t>
  </si>
  <si>
    <t>AWD paid OH (Feb 2027)</t>
  </si>
  <si>
    <t>AWD Paid Feb 2027 TX</t>
  </si>
  <si>
    <t>AWD paid TX (Feb 2027)</t>
  </si>
  <si>
    <t>AWD Paid Feb 2027 VA</t>
  </si>
  <si>
    <t>AWD paid VA (Feb 2027)</t>
  </si>
  <si>
    <t>AWD Paid Feb 2027 WA</t>
  </si>
  <si>
    <t>AWD paid WA (Feb 2027)</t>
  </si>
  <si>
    <t>AWD Paid Feb 2027 WI</t>
  </si>
  <si>
    <t>AWD paid WI (Feb 2027)</t>
  </si>
  <si>
    <t>Paper Paid Jan CA</t>
  </si>
  <si>
    <t>Paper paid CA (Jan 2026)</t>
  </si>
  <si>
    <t>Paper Paid Jan CO</t>
  </si>
  <si>
    <t>Paper paid CO (Jan 2026)</t>
  </si>
  <si>
    <t>Paper Paid Jan CT</t>
  </si>
  <si>
    <t>Paper paid CT (Jan 2026)</t>
  </si>
  <si>
    <t>Paper Paid Jan FL</t>
  </si>
  <si>
    <t>Paper paid FL (Jan 2026)</t>
  </si>
  <si>
    <t>Paper Paid Jan GA</t>
  </si>
  <si>
    <t>Paper paid GA (Jan 2026)</t>
  </si>
  <si>
    <t>Paper Paid Jan IN</t>
  </si>
  <si>
    <t>Paper paid IN (Jan 2026)</t>
  </si>
  <si>
    <t>Paper Paid Jan KY</t>
  </si>
  <si>
    <t>Paper paid KY (Jan 2026)</t>
  </si>
  <si>
    <t>Paper Paid Jan MD</t>
  </si>
  <si>
    <t>Paper paid MD (Jan 2026)</t>
  </si>
  <si>
    <t>Paper Paid Jan ME</t>
  </si>
  <si>
    <t>Paper paid ME (Jan 2026)</t>
  </si>
  <si>
    <t>Paper Paid Jan MO</t>
  </si>
  <si>
    <t>Paper paid MO (Jan 2026)</t>
  </si>
  <si>
    <t>Paper Paid Jan NH</t>
  </si>
  <si>
    <t>Paper paid NH (Jan 2026)</t>
  </si>
  <si>
    <t>Paper Paid Jan NV</t>
  </si>
  <si>
    <t>Paper paid NV (Jan 2026)</t>
  </si>
  <si>
    <t>Paper Paid Jan NY</t>
  </si>
  <si>
    <t>Paper paid NY (Jan 2026)</t>
  </si>
  <si>
    <t>Paper Paid Jan OH</t>
  </si>
  <si>
    <t>Paper paid OH (Jan 2026)</t>
  </si>
  <si>
    <t>Paper Paid Jan TX</t>
  </si>
  <si>
    <t>Paper paid TX (Jan 2026)</t>
  </si>
  <si>
    <t>Paper Paid Jan VA</t>
  </si>
  <si>
    <t>Paper paid VA (Jan 2026)</t>
  </si>
  <si>
    <t>Paper Paid Jan WA</t>
  </si>
  <si>
    <t>Paper paid WA (Jan 2026)</t>
  </si>
  <si>
    <t>Paper Paid Jan WI</t>
  </si>
  <si>
    <t>Paper paid WI (Jan 2026)</t>
  </si>
  <si>
    <t>Paper Paid Feb CA</t>
  </si>
  <si>
    <t>Paper paid CA (Feb 2026)</t>
  </si>
  <si>
    <t>Paper Paid Feb CO</t>
  </si>
  <si>
    <t>Paper paid CO (Feb 2026)</t>
  </si>
  <si>
    <t>Paper Paid Feb CT</t>
  </si>
  <si>
    <t>Paper paid CT (Feb 2026)</t>
  </si>
  <si>
    <t>Paper Paid Feb FL</t>
  </si>
  <si>
    <t>Paper paid FL (Feb 2026)</t>
  </si>
  <si>
    <t>Paper Paid Feb GA</t>
  </si>
  <si>
    <t>Paper paid GA (Feb 2026)</t>
  </si>
  <si>
    <t>Paper Paid Feb IN</t>
  </si>
  <si>
    <t>Paper paid IN (Feb 2026)</t>
  </si>
  <si>
    <t>Paper Paid Feb KY</t>
  </si>
  <si>
    <t>Paper paid KY (Feb 2026)</t>
  </si>
  <si>
    <t>Paper Paid Feb MD</t>
  </si>
  <si>
    <t>Paper paid MD (Feb 2026)</t>
  </si>
  <si>
    <t>Paper Paid Feb ME</t>
  </si>
  <si>
    <t>Paper paid ME (Feb 2026)</t>
  </si>
  <si>
    <t>Paper Paid Feb MO</t>
  </si>
  <si>
    <t>Paper paid MO (Feb 2026)</t>
  </si>
  <si>
    <t>Paper Paid Feb NH</t>
  </si>
  <si>
    <t>Paper paid NH (Feb 2026)</t>
  </si>
  <si>
    <t>Paper Paid Feb NV</t>
  </si>
  <si>
    <t>Paper paid NV (Feb 2026)</t>
  </si>
  <si>
    <t>Paper Paid Feb NY</t>
  </si>
  <si>
    <t>Paper paid NY (Feb 2026)</t>
  </si>
  <si>
    <t>Paper Paid Feb OH</t>
  </si>
  <si>
    <t>Paper paid OH (Feb 2026)</t>
  </si>
  <si>
    <t>Paper Paid Feb TX</t>
  </si>
  <si>
    <t>Paper paid TX (Feb 2026)</t>
  </si>
  <si>
    <t>Paper Paid Feb VA</t>
  </si>
  <si>
    <t>Paper paid VA (Feb 2026)</t>
  </si>
  <si>
    <t>Paper Paid Feb WA</t>
  </si>
  <si>
    <t>Paper paid WA (Feb 2026)</t>
  </si>
  <si>
    <t>Paper Paid Feb WI</t>
  </si>
  <si>
    <t>Paper paid WI (Feb 2026)</t>
  </si>
  <si>
    <t>Paper Paid Mar CA</t>
  </si>
  <si>
    <t>Paper paid CA (Mar 2026)</t>
  </si>
  <si>
    <t>Paper Paid Mar CO</t>
  </si>
  <si>
    <t>Paper paid CO (Mar 2026)</t>
  </si>
  <si>
    <t>Paper Paid Mar CT</t>
  </si>
  <si>
    <t>Paper paid CT (Mar 2026)</t>
  </si>
  <si>
    <t>Paper Paid Mar FL</t>
  </si>
  <si>
    <t>Paper paid FL (Mar 2026)</t>
  </si>
  <si>
    <t>Paper Paid Mar GA</t>
  </si>
  <si>
    <t>Paper paid GA (Mar 2026)</t>
  </si>
  <si>
    <t>Paper Paid Mar IN</t>
  </si>
  <si>
    <t>Paper paid IN (Mar 2026)</t>
  </si>
  <si>
    <t>Paper Paid Mar KY</t>
  </si>
  <si>
    <t>Paper paid KY (Mar 2026)</t>
  </si>
  <si>
    <t>Paper Paid Mar MD</t>
  </si>
  <si>
    <t>Paper paid MD (Mar 2026)</t>
  </si>
  <si>
    <t>Paper Paid Mar ME</t>
  </si>
  <si>
    <t>Paper paid ME (Mar 2026)</t>
  </si>
  <si>
    <t>Paper Paid Mar MO</t>
  </si>
  <si>
    <t>Paper paid MO (Mar 2026)</t>
  </si>
  <si>
    <t>Paper Paid Mar NH</t>
  </si>
  <si>
    <t>Paper paid NH (Mar 2026)</t>
  </si>
  <si>
    <t>Paper Paid Mar NV</t>
  </si>
  <si>
    <t>Paper paid NV (Mar 2026)</t>
  </si>
  <si>
    <t>Paper Paid Mar NY</t>
  </si>
  <si>
    <t>Paper paid NY (Mar 2026)</t>
  </si>
  <si>
    <t>Paper Paid Mar OH</t>
  </si>
  <si>
    <t>Paper paid OH (Mar 2026)</t>
  </si>
  <si>
    <t>Paper Paid Mar TX</t>
  </si>
  <si>
    <t>Paper paid TX (Mar 2026)</t>
  </si>
  <si>
    <t>Paper Paid Mar VA</t>
  </si>
  <si>
    <t>Paper paid VA (Mar 2026)</t>
  </si>
  <si>
    <t>Paper Paid Mar WA</t>
  </si>
  <si>
    <t>Paper paid WA (Mar 2026)</t>
  </si>
  <si>
    <t>Paper Paid Mar WI</t>
  </si>
  <si>
    <t>Paper paid WI (Mar 2026)</t>
  </si>
  <si>
    <t>Paper Paid Apr CA</t>
  </si>
  <si>
    <t>Paper paid CA (Apr 2026)</t>
  </si>
  <si>
    <t>Paper Paid Apr CO</t>
  </si>
  <si>
    <t>Paper paid CO (Apr 2026)</t>
  </si>
  <si>
    <t>Paper Paid Apr CT</t>
  </si>
  <si>
    <t>Paper paid CT (Apr 2026)</t>
  </si>
  <si>
    <t>Paper Paid Apr FL</t>
  </si>
  <si>
    <t>Paper paid FL (Apr 2026)</t>
  </si>
  <si>
    <t>Paper Paid Apr GA</t>
  </si>
  <si>
    <t>Paper paid GA (Apr 2026)</t>
  </si>
  <si>
    <t>Paper Paid Apr IN</t>
  </si>
  <si>
    <t>Paper paid IN (Apr 2026)</t>
  </si>
  <si>
    <t>Paper Paid Apr KY</t>
  </si>
  <si>
    <t>Paper paid KY (Apr 2026)</t>
  </si>
  <si>
    <t>Paper Paid Apr MD</t>
  </si>
  <si>
    <t>Paper paid MD (Apr 2026)</t>
  </si>
  <si>
    <t>Paper Paid Apr ME</t>
  </si>
  <si>
    <t>Paper paid ME (Apr 2026)</t>
  </si>
  <si>
    <t>Paper Paid Apr MO</t>
  </si>
  <si>
    <t>Paper paid MO (Apr 2026)</t>
  </si>
  <si>
    <t>Paper Paid Apr NH</t>
  </si>
  <si>
    <t>Paper paid NH (Apr 2026)</t>
  </si>
  <si>
    <t>Paper Paid Apr NV</t>
  </si>
  <si>
    <t>Paper paid NV (Apr 2026)</t>
  </si>
  <si>
    <t>Paper Paid Apr NY</t>
  </si>
  <si>
    <t>Paper paid NY (Apr 2026)</t>
  </si>
  <si>
    <t>Paper Paid Apr OH</t>
  </si>
  <si>
    <t>Paper paid OH (Apr 2026)</t>
  </si>
  <si>
    <t>Paper Paid Apr TX</t>
  </si>
  <si>
    <t>Paper paid TX (Apr 2026)</t>
  </si>
  <si>
    <t>Paper Paid Apr VA</t>
  </si>
  <si>
    <t>Paper paid VA (Apr 2026)</t>
  </si>
  <si>
    <t>Paper Paid Apr WA</t>
  </si>
  <si>
    <t>Paper paid WA (Apr 2026)</t>
  </si>
  <si>
    <t>Paper Paid Apr WI</t>
  </si>
  <si>
    <t>Paper paid WI (Apr 2026)</t>
  </si>
  <si>
    <t>Paper Paid May CA</t>
  </si>
  <si>
    <t>Paper paid CA (May 2026)</t>
  </si>
  <si>
    <t>Paper Paid May CO</t>
  </si>
  <si>
    <t>Paper paid CO (May 2026)</t>
  </si>
  <si>
    <t>Paper Paid May CT</t>
  </si>
  <si>
    <t>Paper paid CT (May 2026)</t>
  </si>
  <si>
    <t>Paper Paid May FL</t>
  </si>
  <si>
    <t>Paper paid FL (May 2026)</t>
  </si>
  <si>
    <t>Paper Paid May GA</t>
  </si>
  <si>
    <t>Paper paid GA (May 2026)</t>
  </si>
  <si>
    <t>Paper Paid May IN</t>
  </si>
  <si>
    <t>Paper paid IN (May 2026)</t>
  </si>
  <si>
    <t>Paper Paid May KY</t>
  </si>
  <si>
    <t>Paper paid KY (May 2026)</t>
  </si>
  <si>
    <t>Paper Paid May MD</t>
  </si>
  <si>
    <t>Paper paid MD (May 2026)</t>
  </si>
  <si>
    <t>Paper Paid May ME</t>
  </si>
  <si>
    <t>Paper paid ME (May 2026)</t>
  </si>
  <si>
    <t>Paper Paid May MO</t>
  </si>
  <si>
    <t>Paper paid MO (May 2026)</t>
  </si>
  <si>
    <t>Paper Paid May NH</t>
  </si>
  <si>
    <t>Paper paid NH (May 2026)</t>
  </si>
  <si>
    <t>Paper Paid May NV</t>
  </si>
  <si>
    <t>Paper paid NV (May 2026)</t>
  </si>
  <si>
    <t>Paper Paid May NY</t>
  </si>
  <si>
    <t>Paper paid NY (May 2026)</t>
  </si>
  <si>
    <t>Paper Paid May OH</t>
  </si>
  <si>
    <t>Paper paid OH (May 2026)</t>
  </si>
  <si>
    <t>Paper Paid May TX</t>
  </si>
  <si>
    <t>Paper paid TX (May 2026)</t>
  </si>
  <si>
    <t>Paper Paid May VA</t>
  </si>
  <si>
    <t>Paper paid VA (May 2026)</t>
  </si>
  <si>
    <t>Paper Paid May WA</t>
  </si>
  <si>
    <t>Paper paid WA (May 2026)</t>
  </si>
  <si>
    <t>Paper Paid May WI</t>
  </si>
  <si>
    <t>Paper paid WI (May 2026)</t>
  </si>
  <si>
    <t>Paper Paid Jun CA</t>
  </si>
  <si>
    <t>Paper paid CA (Jun 2026)</t>
  </si>
  <si>
    <t>Paper Paid Jun CO</t>
  </si>
  <si>
    <t>Paper paid CO (Jun 2026)</t>
  </si>
  <si>
    <t>Paper Paid Jun CT</t>
  </si>
  <si>
    <t>Paper paid CT (Jun 2026)</t>
  </si>
  <si>
    <t>Paper Paid Jun FL</t>
  </si>
  <si>
    <t>Paper paid FL (Jun 2026)</t>
  </si>
  <si>
    <t>Paper Paid Jun GA</t>
  </si>
  <si>
    <t>Paper paid GA (Jun 2026)</t>
  </si>
  <si>
    <t>Paper Paid Jun IN</t>
  </si>
  <si>
    <t>Paper paid IN (Jun 2026)</t>
  </si>
  <si>
    <t>Paper Paid Jun KY</t>
  </si>
  <si>
    <t>Paper paid KY (Jun 2026)</t>
  </si>
  <si>
    <t>Paper Paid Jun MD</t>
  </si>
  <si>
    <t>Paper paid MD (Jun 2026)</t>
  </si>
  <si>
    <t>Paper Paid Jun ME</t>
  </si>
  <si>
    <t>Paper paid ME (Jun 2026)</t>
  </si>
  <si>
    <t>Paper Paid Jun MO</t>
  </si>
  <si>
    <t>Paper paid MO (Jun 2026)</t>
  </si>
  <si>
    <t>Paper Paid Jun NH</t>
  </si>
  <si>
    <t>Paper paid NH (Jun 2026)</t>
  </si>
  <si>
    <t>Paper Paid Jun NV</t>
  </si>
  <si>
    <t>Paper paid NV (Jun 2026)</t>
  </si>
  <si>
    <t>Paper Paid Jun NY</t>
  </si>
  <si>
    <t>Paper paid NY (Jun 2026)</t>
  </si>
  <si>
    <t>Paper Paid Jun OH</t>
  </si>
  <si>
    <t>Paper paid OH (Jun 2026)</t>
  </si>
  <si>
    <t>Paper Paid Jun TX</t>
  </si>
  <si>
    <t>Paper paid TX (Jun 2026)</t>
  </si>
  <si>
    <t>Paper Paid Jun VA</t>
  </si>
  <si>
    <t>Paper paid VA (Jun 2026)</t>
  </si>
  <si>
    <t>Paper Paid Jun WA</t>
  </si>
  <si>
    <t>Paper paid WA (Jun 2026)</t>
  </si>
  <si>
    <t>Paper Paid Jun WI</t>
  </si>
  <si>
    <t>Paper paid WI (Jun 2026)</t>
  </si>
  <si>
    <t>Paper Paid Jul CA</t>
  </si>
  <si>
    <t>Paper paid CA (Jul 2026)</t>
  </si>
  <si>
    <t>Paper Paid Jul CO</t>
  </si>
  <si>
    <t>Paper paid CO (Jul 2026)</t>
  </si>
  <si>
    <t>Paper Paid Jul CT</t>
  </si>
  <si>
    <t>Paper paid CT (Jul 2026)</t>
  </si>
  <si>
    <t>Paper Paid Jul FL</t>
  </si>
  <si>
    <t>Paper paid FL (Jul 2026)</t>
  </si>
  <si>
    <t>Paper Paid Jul GA</t>
  </si>
  <si>
    <t>Paper paid GA (Jul 2026)</t>
  </si>
  <si>
    <t>Paper Paid Jul IN</t>
  </si>
  <si>
    <t>Paper paid IN (Jul 2026)</t>
  </si>
  <si>
    <t>Paper Paid Jul KY</t>
  </si>
  <si>
    <t>Paper paid KY (Jul 2026)</t>
  </si>
  <si>
    <t>Paper Paid Jul MD</t>
  </si>
  <si>
    <t>Paper paid MD (Jul 2026)</t>
  </si>
  <si>
    <t>Paper Paid Jul ME</t>
  </si>
  <si>
    <t>Paper paid ME (Jul 2026)</t>
  </si>
  <si>
    <t>Paper Paid Jul MO</t>
  </si>
  <si>
    <t>Paper paid MO (Jul 2026)</t>
  </si>
  <si>
    <t>Paper Paid Jul NH</t>
  </si>
  <si>
    <t>Paper paid NH (Jul 2026)</t>
  </si>
  <si>
    <t>Paper Paid Jul NV</t>
  </si>
  <si>
    <t>Paper paid NV (Jul 2026)</t>
  </si>
  <si>
    <t>Paper Paid Jul NY</t>
  </si>
  <si>
    <t>Paper paid NY (Jul 2026)</t>
  </si>
  <si>
    <t>Paper Paid Jul OH</t>
  </si>
  <si>
    <t>Paper paid OH (Jul 2026)</t>
  </si>
  <si>
    <t>Paper Paid Jul TX</t>
  </si>
  <si>
    <t>Paper paid TX (Jul 2026)</t>
  </si>
  <si>
    <t>Paper Paid Jul VA</t>
  </si>
  <si>
    <t>Paper paid VA (Jul 2026)</t>
  </si>
  <si>
    <t>Paper Paid Jul WA</t>
  </si>
  <si>
    <t>Paper paid WA (Jul 2026)</t>
  </si>
  <si>
    <t>Paper Paid Jul WI</t>
  </si>
  <si>
    <t>Paper paid WI (Jul 2026)</t>
  </si>
  <si>
    <t>Paper Paid Aug CA</t>
  </si>
  <si>
    <t>Paper paid CA (Aug 2026)</t>
  </si>
  <si>
    <t>Paper Paid Aug CO</t>
  </si>
  <si>
    <t>Paper paid CO (Aug 2026)</t>
  </si>
  <si>
    <t>Paper Paid Aug CT</t>
  </si>
  <si>
    <t>Paper paid CT (Aug 2026)</t>
  </si>
  <si>
    <t>Paper Paid Aug FL</t>
  </si>
  <si>
    <t>Paper paid FL (Aug 2026)</t>
  </si>
  <si>
    <t>Paper Paid Aug GA</t>
  </si>
  <si>
    <t>Paper paid GA (Aug 2026)</t>
  </si>
  <si>
    <t>Paper Paid Aug IN</t>
  </si>
  <si>
    <t>Paper paid IN (Aug 2026)</t>
  </si>
  <si>
    <t>Paper Paid Aug KY</t>
  </si>
  <si>
    <t>Paper paid KY (Aug 2026)</t>
  </si>
  <si>
    <t>Paper Paid Aug MD</t>
  </si>
  <si>
    <t>Paper paid MD (Aug 2026)</t>
  </si>
  <si>
    <t>Paper Paid Aug ME</t>
  </si>
  <si>
    <t>Paper paid ME (Aug 2026)</t>
  </si>
  <si>
    <t>Paper Paid Aug MO</t>
  </si>
  <si>
    <t>Paper paid MO (Aug 2026)</t>
  </si>
  <si>
    <t>Paper Paid Aug NH</t>
  </si>
  <si>
    <t>Paper paid NH (Aug 2026)</t>
  </si>
  <si>
    <t>Paper Paid Aug NV</t>
  </si>
  <si>
    <t>Paper paid NV (Aug 2026)</t>
  </si>
  <si>
    <t>Paper Paid Aug NY</t>
  </si>
  <si>
    <t>Paper paid NY (Aug 2026)</t>
  </si>
  <si>
    <t>Paper Paid Aug OH</t>
  </si>
  <si>
    <t>Paper paid OH (Aug 2026)</t>
  </si>
  <si>
    <t>Paper Paid Aug TX</t>
  </si>
  <si>
    <t>Paper paid TX (Aug 2026)</t>
  </si>
  <si>
    <t>Paper Paid Aug VA</t>
  </si>
  <si>
    <t>Paper paid VA (Aug 2026)</t>
  </si>
  <si>
    <t>Paper Paid Aug WA</t>
  </si>
  <si>
    <t>Paper paid WA (Aug 2026)</t>
  </si>
  <si>
    <t>Paper Paid Aug WI</t>
  </si>
  <si>
    <t>Paper paid WI (Aug 2026)</t>
  </si>
  <si>
    <t>Paper Paid Sep CA</t>
  </si>
  <si>
    <t>Paper paid CA (Sep 2026)</t>
  </si>
  <si>
    <t>Paper Paid Sep CO</t>
  </si>
  <si>
    <t>Paper paid CO (Sep 2026)</t>
  </si>
  <si>
    <t>Paper Paid Sep CT</t>
  </si>
  <si>
    <t>Paper paid CT (Sep 2026)</t>
  </si>
  <si>
    <t>Paper Paid Sep FL</t>
  </si>
  <si>
    <t>Paper paid FL (Sep 2026)</t>
  </si>
  <si>
    <t>Paper Paid Sep GA</t>
  </si>
  <si>
    <t>Paper paid GA (Sep 2026)</t>
  </si>
  <si>
    <t>Paper Paid Sep IN</t>
  </si>
  <si>
    <t>Paper paid IN (Sep 2026)</t>
  </si>
  <si>
    <t>Paper Paid Sep KY</t>
  </si>
  <si>
    <t>Paper paid KY (Sep 2026)</t>
  </si>
  <si>
    <t>Paper Paid Sep MD</t>
  </si>
  <si>
    <t>Paper paid MD (Sep 2026)</t>
  </si>
  <si>
    <t>Paper Paid Sep ME</t>
  </si>
  <si>
    <t>Paper paid ME (Sep 2026)</t>
  </si>
  <si>
    <t>Paper Paid Sep MO</t>
  </si>
  <si>
    <t>Paper paid MO (Sep 2026)</t>
  </si>
  <si>
    <t>Paper Paid Sep NH</t>
  </si>
  <si>
    <t>Paper paid NH (Sep 2026)</t>
  </si>
  <si>
    <t>Paper Paid Sep NV</t>
  </si>
  <si>
    <t>Paper paid NV (Sep 2026)</t>
  </si>
  <si>
    <t>Paper Paid Sep NY</t>
  </si>
  <si>
    <t>Paper paid NY (Sep 2026)</t>
  </si>
  <si>
    <t>Paper Paid Sep OH</t>
  </si>
  <si>
    <t>Paper paid OH (Sep 2026)</t>
  </si>
  <si>
    <t>Paper Paid Sep TX</t>
  </si>
  <si>
    <t>Paper paid TX (Sep 2026)</t>
  </si>
  <si>
    <t>Paper Paid Sep VA</t>
  </si>
  <si>
    <t>Paper paid VA (Sep 2026)</t>
  </si>
  <si>
    <t>Paper Paid Sep WA</t>
  </si>
  <si>
    <t>Paper paid WA (Sep 2026)</t>
  </si>
  <si>
    <t>Paper Paid Sep WI</t>
  </si>
  <si>
    <t>Paper paid WI (Sep 2026)</t>
  </si>
  <si>
    <t>Paper Paid Oct CA</t>
  </si>
  <si>
    <t>Paper paid CA (Oct 2026)</t>
  </si>
  <si>
    <t>Paper Paid Oct CO</t>
  </si>
  <si>
    <t>Paper paid CO (Oct 2026)</t>
  </si>
  <si>
    <t>Paper Paid Oct CT</t>
  </si>
  <si>
    <t>Paper paid CT (Oct 2026)</t>
  </si>
  <si>
    <t>Paper Paid Oct FL</t>
  </si>
  <si>
    <t>Paper paid FL (Oct 2026)</t>
  </si>
  <si>
    <t>Paper Paid Oct GA</t>
  </si>
  <si>
    <t>Paper paid GA (Oct 2026)</t>
  </si>
  <si>
    <t>Paper Paid Oct IN</t>
  </si>
  <si>
    <t>Paper paid IN (Oct 2026)</t>
  </si>
  <si>
    <t>Paper Paid Oct KY</t>
  </si>
  <si>
    <t>Paper paid KY (Oct 2026)</t>
  </si>
  <si>
    <t>Paper Paid Oct MD</t>
  </si>
  <si>
    <t>Paper paid MD (Oct 2026)</t>
  </si>
  <si>
    <t>Paper Paid Oct ME</t>
  </si>
  <si>
    <t>Paper paid ME (Oct 2026)</t>
  </si>
  <si>
    <t>Paper Paid Oct MO</t>
  </si>
  <si>
    <t>Paper paid MO (Oct 2026)</t>
  </si>
  <si>
    <t>Paper Paid Oct NH</t>
  </si>
  <si>
    <t>Paper paid NH (Oct 2026)</t>
  </si>
  <si>
    <t>Paper Paid Oct NV</t>
  </si>
  <si>
    <t>Paper paid NV (Oct 2026)</t>
  </si>
  <si>
    <t>Paper Paid Oct NY</t>
  </si>
  <si>
    <t>Paper paid NY (Oct 2026)</t>
  </si>
  <si>
    <t>Paper Paid Oct OH</t>
  </si>
  <si>
    <t>Paper paid OH (Oct 2026)</t>
  </si>
  <si>
    <t>Paper Paid Oct TX</t>
  </si>
  <si>
    <t>Paper paid TX (Oct 2026)</t>
  </si>
  <si>
    <t>Paper Paid Oct VA</t>
  </si>
  <si>
    <t>Paper paid VA (Oct 2026)</t>
  </si>
  <si>
    <t>Paper Paid Oct WA</t>
  </si>
  <si>
    <t>Paper paid WA (Oct 2026)</t>
  </si>
  <si>
    <t>Paper Paid Oct WI</t>
  </si>
  <si>
    <t>Paper paid WI (Oct 2026)</t>
  </si>
  <si>
    <t>Paper Paid Nov CA</t>
  </si>
  <si>
    <t>Paper paid CA (Nov 2026)</t>
  </si>
  <si>
    <t>Paper Paid Nov CO</t>
  </si>
  <si>
    <t>Paper paid CO (Nov 2026)</t>
  </si>
  <si>
    <t>Paper Paid Nov CT</t>
  </si>
  <si>
    <t>Paper paid CT (Nov 2026)</t>
  </si>
  <si>
    <t>Paper Paid Nov FL</t>
  </si>
  <si>
    <t>Paper paid FL (Nov 2026)</t>
  </si>
  <si>
    <t>Paper Paid Nov GA</t>
  </si>
  <si>
    <t>Paper paid GA (Nov 2026)</t>
  </si>
  <si>
    <t>Paper Paid Nov IN</t>
  </si>
  <si>
    <t>Paper paid IN (Nov 2026)</t>
  </si>
  <si>
    <t>Paper Paid Nov KY</t>
  </si>
  <si>
    <t>Paper paid KY (Nov 2026)</t>
  </si>
  <si>
    <t>Paper Paid Nov MD</t>
  </si>
  <si>
    <t>Paper paid MD (Nov 2026)</t>
  </si>
  <si>
    <t>Paper Paid Nov ME</t>
  </si>
  <si>
    <t>Paper paid ME (Nov 2026)</t>
  </si>
  <si>
    <t>Paper Paid Nov MO</t>
  </si>
  <si>
    <t>Paper paid MO (Nov 2026)</t>
  </si>
  <si>
    <t>Paper Paid Nov NH</t>
  </si>
  <si>
    <t>Paper paid NH (Nov 2026)</t>
  </si>
  <si>
    <t>Paper Paid Nov NV</t>
  </si>
  <si>
    <t>Paper paid NV (Nov 2026)</t>
  </si>
  <si>
    <t>Paper Paid Nov NY</t>
  </si>
  <si>
    <t>Paper paid NY (Nov 2026)</t>
  </si>
  <si>
    <t>Paper Paid Nov OH</t>
  </si>
  <si>
    <t>Paper paid OH (Nov 2026)</t>
  </si>
  <si>
    <t>Paper Paid Nov TX</t>
  </si>
  <si>
    <t>Paper paid TX (Nov 2026)</t>
  </si>
  <si>
    <t>Paper Paid Nov VA</t>
  </si>
  <si>
    <t>Paper paid VA (Nov 2026)</t>
  </si>
  <si>
    <t>Paper Paid Nov WA</t>
  </si>
  <si>
    <t>Paper paid WA (Nov 2026)</t>
  </si>
  <si>
    <t>Paper Paid Nov WI</t>
  </si>
  <si>
    <t>Paper paid WI (Nov 2026)</t>
  </si>
  <si>
    <t>Paper Paid Dec CA</t>
  </si>
  <si>
    <t>Paper paid CA (Dec 2026)</t>
  </si>
  <si>
    <t>Paper Paid Dec CO</t>
  </si>
  <si>
    <t>Paper paid CO (Dec 2026)</t>
  </si>
  <si>
    <t>Paper Paid Dec CT</t>
  </si>
  <si>
    <t>Paper paid CT (Dec 2026)</t>
  </si>
  <si>
    <t>Paper Paid Dec FL</t>
  </si>
  <si>
    <t>Paper paid FL (Dec 2026)</t>
  </si>
  <si>
    <t>Paper Paid Dec GA</t>
  </si>
  <si>
    <t>Paper paid GA (Dec 2026)</t>
  </si>
  <si>
    <t>Paper Paid Dec IN</t>
  </si>
  <si>
    <t>Paper paid IN (Dec 2026)</t>
  </si>
  <si>
    <t>Paper Paid Dec KY</t>
  </si>
  <si>
    <t>Paper paid KY (Dec 2026)</t>
  </si>
  <si>
    <t>Paper Paid Dec MD</t>
  </si>
  <si>
    <t>Paper paid MD (Dec 2026)</t>
  </si>
  <si>
    <t>Paper Paid Dec ME</t>
  </si>
  <si>
    <t>Paper paid ME (Dec 2026)</t>
  </si>
  <si>
    <t>Paper Paid Dec MO</t>
  </si>
  <si>
    <t>Paper paid MO (Dec 2026)</t>
  </si>
  <si>
    <t>Paper Paid Dec NH</t>
  </si>
  <si>
    <t>Paper paid NH (Dec 2026)</t>
  </si>
  <si>
    <t>Paper Paid Dec NV</t>
  </si>
  <si>
    <t>Paper paid NV (Dec 2026)</t>
  </si>
  <si>
    <t>Paper Paid Dec NY</t>
  </si>
  <si>
    <t>Paper paid NY (Dec 2026)</t>
  </si>
  <si>
    <t>Paper Paid Dec OH</t>
  </si>
  <si>
    <t>Paper paid OH (Dec 2026)</t>
  </si>
  <si>
    <t>Paper Paid Dec TX</t>
  </si>
  <si>
    <t>Paper paid TX (Dec 2026)</t>
  </si>
  <si>
    <t>Paper Paid Dec VA</t>
  </si>
  <si>
    <t>Paper paid VA (Dec 2026)</t>
  </si>
  <si>
    <t>Paper Paid Dec WA</t>
  </si>
  <si>
    <t>Paper paid WA (Dec 2026)</t>
  </si>
  <si>
    <t>Paper Paid Dec WI</t>
  </si>
  <si>
    <t>Paper paid WI (Dec 2026)</t>
  </si>
  <si>
    <t>Paper Paid Jan 2027 CA</t>
  </si>
  <si>
    <t>Paper paid CA (Jan 2027)</t>
  </si>
  <si>
    <t>Paper Paid Jan 2027 CO</t>
  </si>
  <si>
    <t>Paper paid CO (Jan 2027)</t>
  </si>
  <si>
    <t>Paper Paid Jan 2027 CT</t>
  </si>
  <si>
    <t>Paper paid CT (Jan 2027)</t>
  </si>
  <si>
    <t>Paper Paid Jan 2027 FL</t>
  </si>
  <si>
    <t>Paper paid FL (Jan 2027)</t>
  </si>
  <si>
    <t>Paper Paid Jan 2027 GA</t>
  </si>
  <si>
    <t>Paper paid GA (Jan 2027)</t>
  </si>
  <si>
    <t>Paper Paid Jan 2027 IN</t>
  </si>
  <si>
    <t>Paper paid IN (Jan 2027)</t>
  </si>
  <si>
    <t>Paper Paid Jan 2027 KY</t>
  </si>
  <si>
    <t>Paper paid KY (Jan 2027)</t>
  </si>
  <si>
    <t>Paper Paid Jan 2027 MD</t>
  </si>
  <si>
    <t>Paper paid MD (Jan 2027)</t>
  </si>
  <si>
    <t>Paper Paid Jan 2027 ME</t>
  </si>
  <si>
    <t>Paper paid ME (Jan 2027)</t>
  </si>
  <si>
    <t>Paper Paid Jan 2027 MO</t>
  </si>
  <si>
    <t>Paper paid MO (Jan 2027)</t>
  </si>
  <si>
    <t>Paper Paid Jan 2027 NH</t>
  </si>
  <si>
    <t>Paper paid NH (Jan 2027)</t>
  </si>
  <si>
    <t>Paper Paid Jan 2027 NV</t>
  </si>
  <si>
    <t>Paper paid NV (Jan 2027)</t>
  </si>
  <si>
    <t>Paper Paid Jan 2027 NY</t>
  </si>
  <si>
    <t>Paper paid NY (Jan 2027)</t>
  </si>
  <si>
    <t>Paper Paid Jan 2027 OH</t>
  </si>
  <si>
    <t>Paper paid OH (Jan 2027)</t>
  </si>
  <si>
    <t>Paper Paid Jan 2027 TX</t>
  </si>
  <si>
    <t>Paper paid TX (Jan 2027)</t>
  </si>
  <si>
    <t>Paper Paid Jan 2027 VA</t>
  </si>
  <si>
    <t>Paper paid VA (Jan 2027)</t>
  </si>
  <si>
    <t>Paper Paid Jan 2027 WA</t>
  </si>
  <si>
    <t>Paper paid WA (Jan 2027)</t>
  </si>
  <si>
    <t>Paper Paid Jan 2027 WI</t>
  </si>
  <si>
    <t>Paper paid WI (Jan 2027)</t>
  </si>
  <si>
    <t>Paper Paid Feb 2027 CA</t>
  </si>
  <si>
    <t>Paper paid CA (Feb 2027)</t>
  </si>
  <si>
    <t>Paper Paid Feb 2027 CO</t>
  </si>
  <si>
    <t>Paper paid CO (Feb 2027)</t>
  </si>
  <si>
    <t>Paper Paid Feb 2027 CT</t>
  </si>
  <si>
    <t>Paper paid CT (Feb 2027)</t>
  </si>
  <si>
    <t>Paper Paid Feb 2027 FL</t>
  </si>
  <si>
    <t>Paper paid FL (Feb 2027)</t>
  </si>
  <si>
    <t>Paper Paid Feb 2027 GA</t>
  </si>
  <si>
    <t>Paper paid GA (Feb 2027)</t>
  </si>
  <si>
    <t>Paper Paid Feb 2027 IN</t>
  </si>
  <si>
    <t>Paper paid IN (Feb 2027)</t>
  </si>
  <si>
    <t>Paper Paid Feb 2027 KY</t>
  </si>
  <si>
    <t>Paper paid KY (Feb 2027)</t>
  </si>
  <si>
    <t>Paper Paid Feb 2027 MD</t>
  </si>
  <si>
    <t>Paper paid MD (Feb 2027)</t>
  </si>
  <si>
    <t>Paper Paid Feb 2027 ME</t>
  </si>
  <si>
    <t>Paper paid ME (Feb 2027)</t>
  </si>
  <si>
    <t>Paper Paid Feb 2027 MO</t>
  </si>
  <si>
    <t>Paper paid MO (Feb 2027)</t>
  </si>
  <si>
    <t>Paper Paid Feb 2027 NH</t>
  </si>
  <si>
    <t>Paper paid NH (Feb 2027)</t>
  </si>
  <si>
    <t>Paper Paid Feb 2027 NV</t>
  </si>
  <si>
    <t>Paper paid NV (Feb 2027)</t>
  </si>
  <si>
    <t>Paper Paid Feb 2027 NY</t>
  </si>
  <si>
    <t>Paper paid NY (Feb 2027)</t>
  </si>
  <si>
    <t>Paper Paid Feb 2027 OH</t>
  </si>
  <si>
    <t>Paper paid OH (Feb 2027)</t>
  </si>
  <si>
    <t>Paper Paid Feb 2027 TX</t>
  </si>
  <si>
    <t>Paper paid TX (Feb 2027)</t>
  </si>
  <si>
    <t>Paper Paid Feb 2027 VA</t>
  </si>
  <si>
    <t>Paper paid VA (Feb 2027)</t>
  </si>
  <si>
    <t>Paper Paid Feb 2027 WA</t>
  </si>
  <si>
    <t>Paper paid WA (Feb 2027)</t>
  </si>
  <si>
    <t>Paper Paid Feb 2027 WI</t>
  </si>
  <si>
    <t>Paper paid WI (Feb 2027)</t>
  </si>
  <si>
    <t>AWD Grace Jan CA</t>
  </si>
  <si>
    <t>AWD grace CA (Jan 2026)</t>
  </si>
  <si>
    <t>AWD Grace Jan CO</t>
  </si>
  <si>
    <t>AWD grace CO (Jan 2026)</t>
  </si>
  <si>
    <t>AWD Grace Jan CT</t>
  </si>
  <si>
    <t>AWD grace CT (Jan 2026)</t>
  </si>
  <si>
    <t>AWD Grace Jan FL</t>
  </si>
  <si>
    <t>AWD grace FL (Jan 2026)</t>
  </si>
  <si>
    <t>AWD Grace Jan GA</t>
  </si>
  <si>
    <t>AWD grace GA (Jan 2026)</t>
  </si>
  <si>
    <t>AWD Grace Jan IN</t>
  </si>
  <si>
    <t>AWD grace IN (Jan 2026)</t>
  </si>
  <si>
    <t>AWD Grace Jan KY</t>
  </si>
  <si>
    <t>AWD grace KY (Jan 2026)</t>
  </si>
  <si>
    <t>AWD Grace Jan MD</t>
  </si>
  <si>
    <t>AWD grace MD (Jan 2026)</t>
  </si>
  <si>
    <t>AWD Grace Jan ME</t>
  </si>
  <si>
    <t>AWD grace ME (Jan 2026)</t>
  </si>
  <si>
    <t>AWD Grace Jan MO</t>
  </si>
  <si>
    <t>AWD grace MO (Jan 2026)</t>
  </si>
  <si>
    <t>AWD Grace Jan NH</t>
  </si>
  <si>
    <t>AWD grace NH (Jan 2026)</t>
  </si>
  <si>
    <t>AWD Grace Jan NV</t>
  </si>
  <si>
    <t>AWD grace NV (Jan 2026)</t>
  </si>
  <si>
    <t>AWD Grace Jan NY</t>
  </si>
  <si>
    <t>AWD grace NY (Jan 2026)</t>
  </si>
  <si>
    <t>AWD Grace Jan OH</t>
  </si>
  <si>
    <t>AWD grace OH (Jan 2026)</t>
  </si>
  <si>
    <t>AWD Grace Jan TX</t>
  </si>
  <si>
    <t>AWD grace TX (Jan 2026)</t>
  </si>
  <si>
    <t>AWD Grace Jan VA</t>
  </si>
  <si>
    <t>AWD grace VA (Jan 2026)</t>
  </si>
  <si>
    <t>AWD Grace Jan WA</t>
  </si>
  <si>
    <t>AWD grace WA (Jan 2026)</t>
  </si>
  <si>
    <t>AWD Grace Jan WI</t>
  </si>
  <si>
    <t>AWD grace WI (Jan 2026)</t>
  </si>
  <si>
    <t>AWD Grace Feb CA</t>
  </si>
  <si>
    <t>AWD grace CA (Feb 2026)</t>
  </si>
  <si>
    <t>AWD Grace Feb CO</t>
  </si>
  <si>
    <t>AWD grace CO (Feb 2026)</t>
  </si>
  <si>
    <t>AWD Grace Feb CT</t>
  </si>
  <si>
    <t>AWD grace CT (Feb 2026)</t>
  </si>
  <si>
    <t>AWD Grace Feb FL</t>
  </si>
  <si>
    <t>AWD grace FL (Feb 2026)</t>
  </si>
  <si>
    <t>AWD Grace Feb GA</t>
  </si>
  <si>
    <t>AWD grace GA (Feb 2026)</t>
  </si>
  <si>
    <t>AWD Grace Feb IN</t>
  </si>
  <si>
    <t>AWD grace IN (Feb 2026)</t>
  </si>
  <si>
    <t>AWD Grace Feb KY</t>
  </si>
  <si>
    <t>AWD grace KY (Feb 2026)</t>
  </si>
  <si>
    <t>AWD Grace Feb MD</t>
  </si>
  <si>
    <t>AWD grace MD (Feb 2026)</t>
  </si>
  <si>
    <t>AWD Grace Feb ME</t>
  </si>
  <si>
    <t>AWD grace ME (Feb 2026)</t>
  </si>
  <si>
    <t>AWD Grace Feb MO</t>
  </si>
  <si>
    <t>AWD grace MO (Feb 2026)</t>
  </si>
  <si>
    <t>AWD Grace Feb NH</t>
  </si>
  <si>
    <t>AWD grace NH (Feb 2026)</t>
  </si>
  <si>
    <t>AWD Grace Feb NV</t>
  </si>
  <si>
    <t>AWD grace NV (Feb 2026)</t>
  </si>
  <si>
    <t>AWD Grace Feb NY</t>
  </si>
  <si>
    <t>AWD grace NY (Feb 2026)</t>
  </si>
  <si>
    <t>AWD Grace Feb OH</t>
  </si>
  <si>
    <t>AWD grace OH (Feb 2026)</t>
  </si>
  <si>
    <t>AWD Grace Feb TX</t>
  </si>
  <si>
    <t>AWD grace TX (Feb 2026)</t>
  </si>
  <si>
    <t>AWD Grace Feb VA</t>
  </si>
  <si>
    <t>AWD grace VA (Feb 2026)</t>
  </si>
  <si>
    <t>AWD Grace Feb WA</t>
  </si>
  <si>
    <t>AWD grace WA (Feb 2026)</t>
  </si>
  <si>
    <t>AWD Grace Feb WI</t>
  </si>
  <si>
    <t>AWD grace WI (Feb 2026)</t>
  </si>
  <si>
    <t>AWD Grace Mar CA</t>
  </si>
  <si>
    <t>AWD grace CA (Mar 2026)</t>
  </si>
  <si>
    <t>AWD Grace Mar CO</t>
  </si>
  <si>
    <t>AWD grace CO (Mar 2026)</t>
  </si>
  <si>
    <t>AWD Grace Mar CT</t>
  </si>
  <si>
    <t>AWD grace CT (Mar 2026)</t>
  </si>
  <si>
    <t>AWD Grace Mar FL</t>
  </si>
  <si>
    <t>AWD grace FL (Mar 2026)</t>
  </si>
  <si>
    <t>AWD Grace Mar GA</t>
  </si>
  <si>
    <t>AWD grace GA (Mar 2026)</t>
  </si>
  <si>
    <t>AWD Grace Mar IN</t>
  </si>
  <si>
    <t>AWD grace IN (Mar 2026)</t>
  </si>
  <si>
    <t>AWD Grace Mar KY</t>
  </si>
  <si>
    <t>AWD grace KY (Mar 2026)</t>
  </si>
  <si>
    <t>AWD Grace Mar MD</t>
  </si>
  <si>
    <t>AWD grace MD (Mar 2026)</t>
  </si>
  <si>
    <t>AWD Grace Mar ME</t>
  </si>
  <si>
    <t>AWD grace ME (Mar 2026)</t>
  </si>
  <si>
    <t>AWD Grace Mar MO</t>
  </si>
  <si>
    <t>AWD grace MO (Mar 2026)</t>
  </si>
  <si>
    <t>AWD Grace Mar NH</t>
  </si>
  <si>
    <t>AWD grace NH (Mar 2026)</t>
  </si>
  <si>
    <t>AWD Grace Mar NV</t>
  </si>
  <si>
    <t>AWD grace NV (Mar 2026)</t>
  </si>
  <si>
    <t>AWD Grace Mar NY</t>
  </si>
  <si>
    <t>AWD grace NY (Mar 2026)</t>
  </si>
  <si>
    <t>AWD Grace Mar OH</t>
  </si>
  <si>
    <t>AWD grace OH (Mar 2026)</t>
  </si>
  <si>
    <t>AWD Grace Mar TX</t>
  </si>
  <si>
    <t>AWD grace TX (Mar 2026)</t>
  </si>
  <si>
    <t>AWD Grace Mar VA</t>
  </si>
  <si>
    <t>AWD grace VA (Mar 2026)</t>
  </si>
  <si>
    <t>AWD Grace Mar WA</t>
  </si>
  <si>
    <t>AWD grace WA (Mar 2026)</t>
  </si>
  <si>
    <t>AWD Grace Mar WI</t>
  </si>
  <si>
    <t>AWD grace WI (Mar 2026)</t>
  </si>
  <si>
    <t>AWD Grace Apr CA</t>
  </si>
  <si>
    <t>AWD grace CA (Apr 2026)</t>
  </si>
  <si>
    <t>AWD Grace Apr CO</t>
  </si>
  <si>
    <t>AWD grace CO (Apr 2026)</t>
  </si>
  <si>
    <t>AWD Grace Apr CT</t>
  </si>
  <si>
    <t>AWD grace CT (Apr 2026)</t>
  </si>
  <si>
    <t>AWD Grace Apr FL</t>
  </si>
  <si>
    <t>AWD grace FL (Apr 2026)</t>
  </si>
  <si>
    <t>AWD Grace Apr GA</t>
  </si>
  <si>
    <t>AWD grace GA (Apr 2026)</t>
  </si>
  <si>
    <t>AWD Grace Apr IN</t>
  </si>
  <si>
    <t>AWD grace IN (Apr 2026)</t>
  </si>
  <si>
    <t>AWD Grace Apr KY</t>
  </si>
  <si>
    <t>AWD grace KY (Apr 2026)</t>
  </si>
  <si>
    <t>AWD Grace Apr MD</t>
  </si>
  <si>
    <t>AWD grace MD (Apr 2026)</t>
  </si>
  <si>
    <t>AWD Grace Apr ME</t>
  </si>
  <si>
    <t>AWD grace ME (Apr 2026)</t>
  </si>
  <si>
    <t>AWD Grace Apr MO</t>
  </si>
  <si>
    <t>AWD grace MO (Apr 2026)</t>
  </si>
  <si>
    <t>AWD Grace Apr NH</t>
  </si>
  <si>
    <t>AWD grace NH (Apr 2026)</t>
  </si>
  <si>
    <t>AWD Grace Apr NV</t>
  </si>
  <si>
    <t>AWD grace NV (Apr 2026)</t>
  </si>
  <si>
    <t>AWD Grace Apr NY</t>
  </si>
  <si>
    <t>AWD grace NY (Apr 2026)</t>
  </si>
  <si>
    <t>AWD Grace Apr OH</t>
  </si>
  <si>
    <t>AWD grace OH (Apr 2026)</t>
  </si>
  <si>
    <t>AWD Grace Apr TX</t>
  </si>
  <si>
    <t>AWD grace TX (Apr 2026)</t>
  </si>
  <si>
    <t>AWD Grace Apr VA</t>
  </si>
  <si>
    <t>AWD grace VA (Apr 2026)</t>
  </si>
  <si>
    <t>AWD Grace Apr WA</t>
  </si>
  <si>
    <t>AWD grace WA (Apr 2026)</t>
  </si>
  <si>
    <t>AWD Grace Apr WI</t>
  </si>
  <si>
    <t>AWD grace WI (Apr 2026)</t>
  </si>
  <si>
    <t>AWD Grace May CA</t>
  </si>
  <si>
    <t>AWD grace CA (May 2026)</t>
  </si>
  <si>
    <t>AWD Grace May CO</t>
  </si>
  <si>
    <t>AWD grace CO (May 2026)</t>
  </si>
  <si>
    <t>AWD Grace May CT</t>
  </si>
  <si>
    <t>AWD grace CT (May 2026)</t>
  </si>
  <si>
    <t>AWD Grace May FL</t>
  </si>
  <si>
    <t>AWD grace FL (May 2026)</t>
  </si>
  <si>
    <t>AWD Grace May GA</t>
  </si>
  <si>
    <t>AWD grace GA (May 2026)</t>
  </si>
  <si>
    <t>AWD Grace May IN</t>
  </si>
  <si>
    <t>AWD grace IN (May 2026)</t>
  </si>
  <si>
    <t>AWD Grace May KY</t>
  </si>
  <si>
    <t>AWD grace KY (May 2026)</t>
  </si>
  <si>
    <t>AWD Grace May MD</t>
  </si>
  <si>
    <t>AWD grace MD (May 2026)</t>
  </si>
  <si>
    <t>AWD Grace May ME</t>
  </si>
  <si>
    <t>AWD grace ME (May 2026)</t>
  </si>
  <si>
    <t>AWD Grace May MO</t>
  </si>
  <si>
    <t>AWD grace MO (May 2026)</t>
  </si>
  <si>
    <t>AWD Grace May NH</t>
  </si>
  <si>
    <t>AWD grace NH (May 2026)</t>
  </si>
  <si>
    <t>AWD Grace May NV</t>
  </si>
  <si>
    <t>AWD grace NV (May 2026)</t>
  </si>
  <si>
    <t>AWD Grace May NY</t>
  </si>
  <si>
    <t>AWD grace NY (May 2026)</t>
  </si>
  <si>
    <t>AWD Grace May OH</t>
  </si>
  <si>
    <t>AWD grace OH (May 2026)</t>
  </si>
  <si>
    <t>AWD Grace May TX</t>
  </si>
  <si>
    <t>AWD grace TX (May 2026)</t>
  </si>
  <si>
    <t>AWD Grace May VA</t>
  </si>
  <si>
    <t>AWD grace VA (May 2026)</t>
  </si>
  <si>
    <t>AWD Grace May WA</t>
  </si>
  <si>
    <t>AWD grace WA (May 2026)</t>
  </si>
  <si>
    <t>AWD Grace May WI</t>
  </si>
  <si>
    <t>AWD grace WI (May 2026)</t>
  </si>
  <si>
    <t>AWD Grace Jun CA</t>
  </si>
  <si>
    <t>AWD grace CA (Jun 2026)</t>
  </si>
  <si>
    <t>AWD Grace Jun CO</t>
  </si>
  <si>
    <t>AWD grace CO (Jun 2026)</t>
  </si>
  <si>
    <t>AWD Grace Jun CT</t>
  </si>
  <si>
    <t>AWD grace CT (Jun 2026)</t>
  </si>
  <si>
    <t>AWD Grace Jun FL</t>
  </si>
  <si>
    <t>AWD grace FL (Jun 2026)</t>
  </si>
  <si>
    <t>AWD Grace Jun GA</t>
  </si>
  <si>
    <t>AWD grace GA (Jun 2026)</t>
  </si>
  <si>
    <t>AWD Grace Jun IN</t>
  </si>
  <si>
    <t>AWD grace IN (Jun 2026)</t>
  </si>
  <si>
    <t>AWD Grace Jun KY</t>
  </si>
  <si>
    <t>AWD grace KY (Jun 2026)</t>
  </si>
  <si>
    <t>AWD Grace Jun MD</t>
  </si>
  <si>
    <t>AWD grace MD (Jun 2026)</t>
  </si>
  <si>
    <t>AWD Grace Jun ME</t>
  </si>
  <si>
    <t>AWD grace ME (Jun 2026)</t>
  </si>
  <si>
    <t>AWD Grace Jun MO</t>
  </si>
  <si>
    <t>AWD grace MO (Jun 2026)</t>
  </si>
  <si>
    <t>AWD Grace Jun NH</t>
  </si>
  <si>
    <t>AWD grace NH (Jun 2026)</t>
  </si>
  <si>
    <t>AWD Grace Jun NV</t>
  </si>
  <si>
    <t>AWD grace NV (Jun 2026)</t>
  </si>
  <si>
    <t>AWD Grace Jun NY</t>
  </si>
  <si>
    <t>AWD grace NY (Jun 2026)</t>
  </si>
  <si>
    <t>AWD Grace Jun OH</t>
  </si>
  <si>
    <t>AWD grace OH (Jun 2026)</t>
  </si>
  <si>
    <t>AWD Grace Jun TX</t>
  </si>
  <si>
    <t>AWD grace TX (Jun 2026)</t>
  </si>
  <si>
    <t>AWD Grace Jun VA</t>
  </si>
  <si>
    <t>AWD grace VA (Jun 2026)</t>
  </si>
  <si>
    <t>AWD Grace Jun WA</t>
  </si>
  <si>
    <t>AWD grace WA (Jun 2026)</t>
  </si>
  <si>
    <t>AWD Grace Jun WI</t>
  </si>
  <si>
    <t>AWD grace WI (Jun 2026)</t>
  </si>
  <si>
    <t>AWD Grace Jul CA</t>
  </si>
  <si>
    <t>AWD grace CA (Jul 2026)</t>
  </si>
  <si>
    <t>AWD Grace Jul CO</t>
  </si>
  <si>
    <t>AWD grace CO (Jul 2026)</t>
  </si>
  <si>
    <t>AWD Grace Jul CT</t>
  </si>
  <si>
    <t>AWD grace CT (Jul 2026)</t>
  </si>
  <si>
    <t>AWD Grace Jul FL</t>
  </si>
  <si>
    <t>AWD grace FL (Jul 2026)</t>
  </si>
  <si>
    <t>AWD Grace Jul GA</t>
  </si>
  <si>
    <t>AWD grace GA (Jul 2026)</t>
  </si>
  <si>
    <t>AWD Grace Jul IN</t>
  </si>
  <si>
    <t>AWD grace IN (Jul 2026)</t>
  </si>
  <si>
    <t>AWD Grace Jul KY</t>
  </si>
  <si>
    <t>AWD grace KY (Jul 2026)</t>
  </si>
  <si>
    <t>AWD Grace Jul MD</t>
  </si>
  <si>
    <t>AWD grace MD (Jul 2026)</t>
  </si>
  <si>
    <t>AWD Grace Jul ME</t>
  </si>
  <si>
    <t>AWD grace ME (Jul 2026)</t>
  </si>
  <si>
    <t>AWD Grace Jul MO</t>
  </si>
  <si>
    <t>AWD grace MO (Jul 2026)</t>
  </si>
  <si>
    <t>AWD Grace Jul NH</t>
  </si>
  <si>
    <t>AWD grace NH (Jul 2026)</t>
  </si>
  <si>
    <t>AWD Grace Jul NV</t>
  </si>
  <si>
    <t>AWD grace NV (Jul 2026)</t>
  </si>
  <si>
    <t>AWD Grace Jul NY</t>
  </si>
  <si>
    <t>AWD grace NY (Jul 2026)</t>
  </si>
  <si>
    <t>AWD Grace Jul OH</t>
  </si>
  <si>
    <t>AWD grace OH (Jul 2026)</t>
  </si>
  <si>
    <t>AWD Grace Jul TX</t>
  </si>
  <si>
    <t>AWD grace TX (Jul 2026)</t>
  </si>
  <si>
    <t>AWD Grace Jul VA</t>
  </si>
  <si>
    <t>AWD grace VA (Jul 2026)</t>
  </si>
  <si>
    <t>AWD Grace Jul WA</t>
  </si>
  <si>
    <t>AWD grace WA (Jul 2026)</t>
  </si>
  <si>
    <t>AWD Grace Jul WI</t>
  </si>
  <si>
    <t>AWD grace WI (Jul 2026)</t>
  </si>
  <si>
    <t>AWD Grace Aug CA</t>
  </si>
  <si>
    <t>AWD grace CA (Aug 2026)</t>
  </si>
  <si>
    <t>AWD Grace Aug CO</t>
  </si>
  <si>
    <t>AWD grace CO (Aug 2026)</t>
  </si>
  <si>
    <t>AWD Grace Aug CT</t>
  </si>
  <si>
    <t>AWD grace CT (Aug 2026)</t>
  </si>
  <si>
    <t>AWD Grace Aug FL</t>
  </si>
  <si>
    <t>AWD grace FL (Aug 2026)</t>
  </si>
  <si>
    <t>AWD Grace Aug GA</t>
  </si>
  <si>
    <t>AWD grace GA (Aug 2026)</t>
  </si>
  <si>
    <t>AWD Grace Aug IN</t>
  </si>
  <si>
    <t>AWD grace IN (Aug 2026)</t>
  </si>
  <si>
    <t>AWD Grace Aug KY</t>
  </si>
  <si>
    <t>AWD grace KY (Aug 2026)</t>
  </si>
  <si>
    <t>AWD Grace Aug MD</t>
  </si>
  <si>
    <t>AWD grace MD (Aug 2026)</t>
  </si>
  <si>
    <t>AWD Grace Aug ME</t>
  </si>
  <si>
    <t>AWD grace ME (Aug 2026)</t>
  </si>
  <si>
    <t>AWD Grace Aug MO</t>
  </si>
  <si>
    <t>AWD grace MO (Aug 2026)</t>
  </si>
  <si>
    <t>AWD Grace Aug NH</t>
  </si>
  <si>
    <t>AWD grace NH (Aug 2026)</t>
  </si>
  <si>
    <t>AWD Grace Aug NV</t>
  </si>
  <si>
    <t>AWD grace NV (Aug 2026)</t>
  </si>
  <si>
    <t>AWD Grace Aug NY</t>
  </si>
  <si>
    <t>AWD grace NY (Aug 2026)</t>
  </si>
  <si>
    <t>AWD Grace Aug OH</t>
  </si>
  <si>
    <t>AWD grace OH (Aug 2026)</t>
  </si>
  <si>
    <t>AWD Grace Aug TX</t>
  </si>
  <si>
    <t>AWD grace TX (Aug 2026)</t>
  </si>
  <si>
    <t>AWD Grace Aug VA</t>
  </si>
  <si>
    <t>AWD grace VA (Aug 2026)</t>
  </si>
  <si>
    <t>AWD Grace Aug WA</t>
  </si>
  <si>
    <t>AWD grace WA (Aug 2026)</t>
  </si>
  <si>
    <t>AWD Grace Aug WI</t>
  </si>
  <si>
    <t>AWD grace WI (Aug 2026)</t>
  </si>
  <si>
    <t>AWD Grace Sep CA</t>
  </si>
  <si>
    <t>AWD grace CA (Sep 2026)</t>
  </si>
  <si>
    <t>AWD Grace Sep CO</t>
  </si>
  <si>
    <t>AWD grace CO (Sep 2026)</t>
  </si>
  <si>
    <t>AWD Grace Sep CT</t>
  </si>
  <si>
    <t>AWD grace CT (Sep 2026)</t>
  </si>
  <si>
    <t>AWD Grace Sep FL</t>
  </si>
  <si>
    <t>AWD grace FL (Sep 2026)</t>
  </si>
  <si>
    <t>AWD Grace Sep GA</t>
  </si>
  <si>
    <t>AWD grace GA (Sep 2026)</t>
  </si>
  <si>
    <t>AWD Grace Sep IN</t>
  </si>
  <si>
    <t>AWD grace IN (Sep 2026)</t>
  </si>
  <si>
    <t>AWD Grace Sep KY</t>
  </si>
  <si>
    <t>AWD grace KY (Sep 2026)</t>
  </si>
  <si>
    <t>AWD Grace Sep MD</t>
  </si>
  <si>
    <t>AWD grace MD (Sep 2026)</t>
  </si>
  <si>
    <t>AWD Grace Sep ME</t>
  </si>
  <si>
    <t>AWD grace ME (Sep 2026)</t>
  </si>
  <si>
    <t>AWD Grace Sep MO</t>
  </si>
  <si>
    <t>AWD grace MO (Sep 2026)</t>
  </si>
  <si>
    <t>AWD Grace Sep NH</t>
  </si>
  <si>
    <t>AWD grace NH (Sep 2026)</t>
  </si>
  <si>
    <t>AWD Grace Sep NV</t>
  </si>
  <si>
    <t>AWD grace NV (Sep 2026)</t>
  </si>
  <si>
    <t>AWD Grace Sep NY</t>
  </si>
  <si>
    <t>AWD grace NY (Sep 2026)</t>
  </si>
  <si>
    <t>AWD Grace Sep OH</t>
  </si>
  <si>
    <t>AWD grace OH (Sep 2026)</t>
  </si>
  <si>
    <t>AWD Grace Sep TX</t>
  </si>
  <si>
    <t>AWD grace TX (Sep 2026)</t>
  </si>
  <si>
    <t>AWD Grace Sep VA</t>
  </si>
  <si>
    <t>AWD grace VA (Sep 2026)</t>
  </si>
  <si>
    <t>AWD Grace Sep WA</t>
  </si>
  <si>
    <t>AWD grace WA (Sep 2026)</t>
  </si>
  <si>
    <t>AWD Grace Sep WI</t>
  </si>
  <si>
    <t>AWD grace WI (Sep 2026)</t>
  </si>
  <si>
    <t>AWD Grace Oct CA</t>
  </si>
  <si>
    <t>AWD grace CA (Oct 2026)</t>
  </si>
  <si>
    <t>AWD Grace Oct CO</t>
  </si>
  <si>
    <t>AWD grace CO (Oct 2026)</t>
  </si>
  <si>
    <t>AWD Grace Oct CT</t>
  </si>
  <si>
    <t>AWD grace CT (Oct 2026)</t>
  </si>
  <si>
    <t>AWD Grace Oct FL</t>
  </si>
  <si>
    <t>AWD grace FL (Oct 2026)</t>
  </si>
  <si>
    <t>AWD Grace Oct GA</t>
  </si>
  <si>
    <t>AWD grace GA (Oct 2026)</t>
  </si>
  <si>
    <t>AWD Grace Oct IN</t>
  </si>
  <si>
    <t>AWD grace IN (Oct 2026)</t>
  </si>
  <si>
    <t>AWD Grace Oct KY</t>
  </si>
  <si>
    <t>AWD grace KY (Oct 2026)</t>
  </si>
  <si>
    <t>AWD Grace Oct MD</t>
  </si>
  <si>
    <t>AWD grace MD (Oct 2026)</t>
  </si>
  <si>
    <t>AWD Grace Oct ME</t>
  </si>
  <si>
    <t>AWD grace ME (Oct 2026)</t>
  </si>
  <si>
    <t>AWD Grace Oct MO</t>
  </si>
  <si>
    <t>AWD grace MO (Oct 2026)</t>
  </si>
  <si>
    <t>AWD Grace Oct NH</t>
  </si>
  <si>
    <t>AWD grace NH (Oct 2026)</t>
  </si>
  <si>
    <t>AWD Grace Oct NV</t>
  </si>
  <si>
    <t>AWD grace NV (Oct 2026)</t>
  </si>
  <si>
    <t>AWD Grace Oct NY</t>
  </si>
  <si>
    <t>AWD grace NY (Oct 2026)</t>
  </si>
  <si>
    <t>AWD Grace Oct OH</t>
  </si>
  <si>
    <t>AWD grace OH (Oct 2026)</t>
  </si>
  <si>
    <t>AWD Grace Oct TX</t>
  </si>
  <si>
    <t>AWD grace TX (Oct 2026)</t>
  </si>
  <si>
    <t>AWD Grace Oct VA</t>
  </si>
  <si>
    <t>AWD grace VA (Oct 2026)</t>
  </si>
  <si>
    <t>AWD Grace Oct WA</t>
  </si>
  <si>
    <t>AWD grace WA (Oct 2026)</t>
  </si>
  <si>
    <t>AWD Grace Oct WI</t>
  </si>
  <si>
    <t>AWD grace WI (Oct 2026)</t>
  </si>
  <si>
    <t>AWD Grace Nov CA</t>
  </si>
  <si>
    <t>AWD grace CA (Nov 2026)</t>
  </si>
  <si>
    <t>AWD Grace Nov CO</t>
  </si>
  <si>
    <t>AWD grace CO (Nov 2026)</t>
  </si>
  <si>
    <t>AWD Grace Nov CT</t>
  </si>
  <si>
    <t>AWD grace CT (Nov 2026)</t>
  </si>
  <si>
    <t>AWD Grace Nov FL</t>
  </si>
  <si>
    <t>AWD grace FL (Nov 2026)</t>
  </si>
  <si>
    <t>AWD Grace Nov GA</t>
  </si>
  <si>
    <t>AWD grace GA (Nov 2026)</t>
  </si>
  <si>
    <t>AWD Grace Nov IN</t>
  </si>
  <si>
    <t>AWD grace IN (Nov 2026)</t>
  </si>
  <si>
    <t>AWD Grace Nov KY</t>
  </si>
  <si>
    <t>AWD grace KY (Nov 2026)</t>
  </si>
  <si>
    <t>AWD Grace Nov MD</t>
  </si>
  <si>
    <t>AWD grace MD (Nov 2026)</t>
  </si>
  <si>
    <t>AWD Grace Nov ME</t>
  </si>
  <si>
    <t>AWD grace ME (Nov 2026)</t>
  </si>
  <si>
    <t>AWD Grace Nov MO</t>
  </si>
  <si>
    <t>AWD grace MO (Nov 2026)</t>
  </si>
  <si>
    <t>AWD Grace Nov NH</t>
  </si>
  <si>
    <t>AWD grace NH (Nov 2026)</t>
  </si>
  <si>
    <t>AWD Grace Nov NV</t>
  </si>
  <si>
    <t>AWD grace NV (Nov 2026)</t>
  </si>
  <si>
    <t>AWD Grace Nov NY</t>
  </si>
  <si>
    <t>AWD grace NY (Nov 2026)</t>
  </si>
  <si>
    <t>AWD Grace Nov OH</t>
  </si>
  <si>
    <t>AWD grace OH (Nov 2026)</t>
  </si>
  <si>
    <t>AWD Grace Nov TX</t>
  </si>
  <si>
    <t>AWD grace TX (Nov 2026)</t>
  </si>
  <si>
    <t>AWD Grace Nov VA</t>
  </si>
  <si>
    <t>AWD grace VA (Nov 2026)</t>
  </si>
  <si>
    <t>AWD Grace Nov WA</t>
  </si>
  <si>
    <t>AWD grace WA (Nov 2026)</t>
  </si>
  <si>
    <t>AWD Grace Nov WI</t>
  </si>
  <si>
    <t>AWD grace WI (Nov 2026)</t>
  </si>
  <si>
    <t>AWD Grace Dec CA</t>
  </si>
  <si>
    <t>AWD grace CA (Dec 2026)</t>
  </si>
  <si>
    <t>AWD Grace Dec CO</t>
  </si>
  <si>
    <t>AWD grace CO (Dec 2026)</t>
  </si>
  <si>
    <t>AWD Grace Dec CT</t>
  </si>
  <si>
    <t>AWD grace CT (Dec 2026)</t>
  </si>
  <si>
    <t>AWD Grace Dec FL</t>
  </si>
  <si>
    <t>AWD grace FL (Dec 2026)</t>
  </si>
  <si>
    <t>AWD Grace Dec GA</t>
  </si>
  <si>
    <t>AWD grace GA (Dec 2026)</t>
  </si>
  <si>
    <t>AWD Grace Dec IN</t>
  </si>
  <si>
    <t>AWD grace IN (Dec 2026)</t>
  </si>
  <si>
    <t>AWD Grace Dec KY</t>
  </si>
  <si>
    <t>AWD grace KY (Dec 2026)</t>
  </si>
  <si>
    <t>AWD Grace Dec MD</t>
  </si>
  <si>
    <t>AWD grace MD (Dec 2026)</t>
  </si>
  <si>
    <t>AWD Grace Dec ME</t>
  </si>
  <si>
    <t>AWD grace ME (Dec 2026)</t>
  </si>
  <si>
    <t>AWD Grace Dec MO</t>
  </si>
  <si>
    <t>AWD grace MO (Dec 2026)</t>
  </si>
  <si>
    <t>AWD Grace Dec NH</t>
  </si>
  <si>
    <t>AWD grace NH (Dec 2026)</t>
  </si>
  <si>
    <t>AWD Grace Dec NV</t>
  </si>
  <si>
    <t>AWD grace NV (Dec 2026)</t>
  </si>
  <si>
    <t>AWD Grace Dec NY</t>
  </si>
  <si>
    <t>AWD grace NY (Dec 2026)</t>
  </si>
  <si>
    <t>AWD Grace Dec OH</t>
  </si>
  <si>
    <t>AWD grace OH (Dec 2026)</t>
  </si>
  <si>
    <t>AWD Grace Dec TX</t>
  </si>
  <si>
    <t>AWD grace TX (Dec 2026)</t>
  </si>
  <si>
    <t>AWD Grace Dec VA</t>
  </si>
  <si>
    <t>AWD grace VA (Dec 2026)</t>
  </si>
  <si>
    <t>AWD Grace Dec WA</t>
  </si>
  <si>
    <t>AWD grace WA (Dec 2026)</t>
  </si>
  <si>
    <t>AWD Grace Dec WI</t>
  </si>
  <si>
    <t>AWD grace WI (Dec 2026)</t>
  </si>
  <si>
    <t>AWD Grace Jan 2027 CA</t>
  </si>
  <si>
    <t>AWD grace CA (Jan 2027)</t>
  </si>
  <si>
    <t>AWD Grace Jan 2027 CO</t>
  </si>
  <si>
    <t>AWD grace CO (Jan 2027)</t>
  </si>
  <si>
    <t>AWD Grace Jan 2027 CT</t>
  </si>
  <si>
    <t>AWD grace CT (Jan 2027)</t>
  </si>
  <si>
    <t>AWD Grace Jan 2027 FL</t>
  </si>
  <si>
    <t>AWD grace FL (Jan 2027)</t>
  </si>
  <si>
    <t>AWD Grace Jan 2027 GA</t>
  </si>
  <si>
    <t>AWD grace GA (Jan 2027)</t>
  </si>
  <si>
    <t>AWD Grace Jan 2027 IN</t>
  </si>
  <si>
    <t>AWD grace IN (Jan 2027)</t>
  </si>
  <si>
    <t>AWD Grace Jan 2027 KY</t>
  </si>
  <si>
    <t>AWD grace KY (Jan 2027)</t>
  </si>
  <si>
    <t>AWD Grace Jan 2027 MD</t>
  </si>
  <si>
    <t>AWD grace MD (Jan 2027)</t>
  </si>
  <si>
    <t>AWD Grace Jan 2027 ME</t>
  </si>
  <si>
    <t>AWD grace ME (Jan 2027)</t>
  </si>
  <si>
    <t>AWD Grace Jan 2027 MO</t>
  </si>
  <si>
    <t>AWD grace MO (Jan 2027)</t>
  </si>
  <si>
    <t>AWD Grace Jan 2027 NH</t>
  </si>
  <si>
    <t>AWD grace NH (Jan 2027)</t>
  </si>
  <si>
    <t>AWD Grace Jan 2027 NV</t>
  </si>
  <si>
    <t>AWD grace NV (Jan 2027)</t>
  </si>
  <si>
    <t>AWD Grace Jan 2027 NY</t>
  </si>
  <si>
    <t>AWD grace NY (Jan 2027)</t>
  </si>
  <si>
    <t>AWD Grace Jan 2027 OH</t>
  </si>
  <si>
    <t>AWD grace OH (Jan 2027)</t>
  </si>
  <si>
    <t>AWD Grace Jan 2027 TX</t>
  </si>
  <si>
    <t>AWD grace TX (Jan 2027)</t>
  </si>
  <si>
    <t>AWD Grace Jan 2027 VA</t>
  </si>
  <si>
    <t>AWD grace VA (Jan 2027)</t>
  </si>
  <si>
    <t>AWD Grace Jan 2027 WA</t>
  </si>
  <si>
    <t>AWD grace WA (Jan 2027)</t>
  </si>
  <si>
    <t>AWD Grace Jan 2027 WI</t>
  </si>
  <si>
    <t>AWD grace WI (Jan 2027)</t>
  </si>
  <si>
    <t>AWD Grace Feb 2027 CA</t>
  </si>
  <si>
    <t>AWD grace CA (Feb 2027)</t>
  </si>
  <si>
    <t>AWD Grace Feb 2027 CO</t>
  </si>
  <si>
    <t>AWD grace CO (Feb 2027)</t>
  </si>
  <si>
    <t>AWD Grace Feb 2027 CT</t>
  </si>
  <si>
    <t>AWD grace CT (Feb 2027)</t>
  </si>
  <si>
    <t>AWD Grace Feb 2027 FL</t>
  </si>
  <si>
    <t>AWD grace FL (Feb 2027)</t>
  </si>
  <si>
    <t>AWD Grace Feb 2027 GA</t>
  </si>
  <si>
    <t>AWD grace GA (Feb 2027)</t>
  </si>
  <si>
    <t>AWD Grace Feb 2027 IN</t>
  </si>
  <si>
    <t>AWD grace IN (Feb 2027)</t>
  </si>
  <si>
    <t>AWD Grace Feb 2027 KY</t>
  </si>
  <si>
    <t>AWD grace KY (Feb 2027)</t>
  </si>
  <si>
    <t>AWD Grace Feb 2027 MD</t>
  </si>
  <si>
    <t>AWD grace MD (Feb 2027)</t>
  </si>
  <si>
    <t>AWD Grace Feb 2027 ME</t>
  </si>
  <si>
    <t>AWD grace ME (Feb 2027)</t>
  </si>
  <si>
    <t>AWD Grace Feb 2027 MO</t>
  </si>
  <si>
    <t>AWD grace MO (Feb 2027)</t>
  </si>
  <si>
    <t>AWD Grace Feb 2027 NH</t>
  </si>
  <si>
    <t>AWD grace NH (Feb 2027)</t>
  </si>
  <si>
    <t>AWD Grace Feb 2027 NV</t>
  </si>
  <si>
    <t>AWD grace NV (Feb 2027)</t>
  </si>
  <si>
    <t>AWD Grace Feb 2027 NY</t>
  </si>
  <si>
    <t>AWD grace NY (Feb 2027)</t>
  </si>
  <si>
    <t>AWD Grace Feb 2027 OH</t>
  </si>
  <si>
    <t>AWD grace OH (Feb 2027)</t>
  </si>
  <si>
    <t>AWD Grace Feb 2027 TX</t>
  </si>
  <si>
    <t>AWD grace TX (Feb 2027)</t>
  </si>
  <si>
    <t>AWD Grace Feb 2027 VA</t>
  </si>
  <si>
    <t>AWD grace VA (Feb 2027)</t>
  </si>
  <si>
    <t>AWD Grace Feb 2027 WA</t>
  </si>
  <si>
    <t>AWD grace WA (Feb 2027)</t>
  </si>
  <si>
    <t>AWD Grace Feb 2027 WI</t>
  </si>
  <si>
    <t>AWD grace WI (Feb 2027)</t>
  </si>
  <si>
    <t>Paper Grace Jan CA</t>
  </si>
  <si>
    <t>Paper grace CA (Jan 2026)</t>
  </si>
  <si>
    <t>Paper Grace Jan CO</t>
  </si>
  <si>
    <t>Paper grace CO (Jan 2026)</t>
  </si>
  <si>
    <t>Paper Grace Jan CT</t>
  </si>
  <si>
    <t>Paper grace CT (Jan 2026)</t>
  </si>
  <si>
    <t>Paper Grace Jan FL</t>
  </si>
  <si>
    <t>Paper grace FL (Jan 2026)</t>
  </si>
  <si>
    <t>Paper Grace Jan GA</t>
  </si>
  <si>
    <t>Paper grace GA (Jan 2026)</t>
  </si>
  <si>
    <t>Paper Grace Jan IN</t>
  </si>
  <si>
    <t>Paper grace IN (Jan 2026)</t>
  </si>
  <si>
    <t>Paper Grace Jan KY</t>
  </si>
  <si>
    <t>Paper grace KY (Jan 2026)</t>
  </si>
  <si>
    <t>Paper Grace Jan MD</t>
  </si>
  <si>
    <t>Paper grace MD (Jan 2026)</t>
  </si>
  <si>
    <t>Paper Grace Jan ME</t>
  </si>
  <si>
    <t>Paper grace ME (Jan 2026)</t>
  </si>
  <si>
    <t>Paper Grace Jan MO</t>
  </si>
  <si>
    <t>Paper grace MO (Jan 2026)</t>
  </si>
  <si>
    <t>Paper Grace Jan NH</t>
  </si>
  <si>
    <t>Paper grace NH (Jan 2026)</t>
  </si>
  <si>
    <t>Paper Grace Jan NV</t>
  </si>
  <si>
    <t>Paper grace NV (Jan 2026)</t>
  </si>
  <si>
    <t>Paper Grace Jan NY</t>
  </si>
  <si>
    <t>Paper grace NY (Jan 2026)</t>
  </si>
  <si>
    <t>Paper Grace Jan OH</t>
  </si>
  <si>
    <t>Paper grace OH (Jan 2026)</t>
  </si>
  <si>
    <t>Paper Grace Jan TX</t>
  </si>
  <si>
    <t>Paper grace TX (Jan 2026)</t>
  </si>
  <si>
    <t>Paper Grace Jan VA</t>
  </si>
  <si>
    <t>Paper grace VA (Jan 2026)</t>
  </si>
  <si>
    <t>Paper Grace Jan WA</t>
  </si>
  <si>
    <t>Paper grace WA (Jan 2026)</t>
  </si>
  <si>
    <t>Paper Grace Jan WI</t>
  </si>
  <si>
    <t>Paper grace WI (Jan 2026)</t>
  </si>
  <si>
    <t>Paper Grace Feb CA</t>
  </si>
  <si>
    <t>Paper grace CA (Feb 2026)</t>
  </si>
  <si>
    <t>Paper Grace Feb CO</t>
  </si>
  <si>
    <t>Paper grace CO (Feb 2026)</t>
  </si>
  <si>
    <t>Paper Grace Feb CT</t>
  </si>
  <si>
    <t>Paper grace CT (Feb 2026)</t>
  </si>
  <si>
    <t>Paper Grace Feb FL</t>
  </si>
  <si>
    <t>Paper grace FL (Feb 2026)</t>
  </si>
  <si>
    <t>Paper Grace Feb GA</t>
  </si>
  <si>
    <t>Paper grace GA (Feb 2026)</t>
  </si>
  <si>
    <t>Paper Grace Feb IN</t>
  </si>
  <si>
    <t>Paper grace IN (Feb 2026)</t>
  </si>
  <si>
    <t>Paper Grace Feb KY</t>
  </si>
  <si>
    <t>Paper grace KY (Feb 2026)</t>
  </si>
  <si>
    <t>Paper Grace Feb MD</t>
  </si>
  <si>
    <t>Paper grace MD (Feb 2026)</t>
  </si>
  <si>
    <t>Paper Grace Feb ME</t>
  </si>
  <si>
    <t>Paper grace ME (Feb 2026)</t>
  </si>
  <si>
    <t>Paper Grace Feb MO</t>
  </si>
  <si>
    <t>Paper grace MO (Feb 2026)</t>
  </si>
  <si>
    <t>Paper Grace Feb NH</t>
  </si>
  <si>
    <t>Paper grace NH (Feb 2026)</t>
  </si>
  <si>
    <t>Paper Grace Feb NV</t>
  </si>
  <si>
    <t>Paper grace NV (Feb 2026)</t>
  </si>
  <si>
    <t>Paper Grace Feb NY</t>
  </si>
  <si>
    <t>Paper grace NY (Feb 2026)</t>
  </si>
  <si>
    <t>Paper Grace Feb OH</t>
  </si>
  <si>
    <t>Paper grace OH (Feb 2026)</t>
  </si>
  <si>
    <t>Paper Grace Feb TX</t>
  </si>
  <si>
    <t>Paper grace TX (Feb 2026)</t>
  </si>
  <si>
    <t>Paper Grace Feb VA</t>
  </si>
  <si>
    <t>Paper grace VA (Feb 2026)</t>
  </si>
  <si>
    <t>Paper Grace Feb WA</t>
  </si>
  <si>
    <t>Paper grace WA (Feb 2026)</t>
  </si>
  <si>
    <t>Paper Grace Feb WI</t>
  </si>
  <si>
    <t>Paper grace WI (Feb 2026)</t>
  </si>
  <si>
    <t>Paper Grace Mar CA</t>
  </si>
  <si>
    <t>Paper grace CA (Mar 2026)</t>
  </si>
  <si>
    <t>Paper Grace Mar CO</t>
  </si>
  <si>
    <t>Paper grace CO (Mar 2026)</t>
  </si>
  <si>
    <t>Paper Grace Mar CT</t>
  </si>
  <si>
    <t>Paper grace CT (Mar 2026)</t>
  </si>
  <si>
    <t>Paper Grace Mar FL</t>
  </si>
  <si>
    <t>Paper grace FL (Mar 2026)</t>
  </si>
  <si>
    <t>Paper Grace Mar GA</t>
  </si>
  <si>
    <t>Paper grace GA (Mar 2026)</t>
  </si>
  <si>
    <t>Paper Grace Mar IN</t>
  </si>
  <si>
    <t>Paper grace IN (Mar 2026)</t>
  </si>
  <si>
    <t>Paper Grace Mar KY</t>
  </si>
  <si>
    <t>Paper grace KY (Mar 2026)</t>
  </si>
  <si>
    <t>Paper Grace Mar MD</t>
  </si>
  <si>
    <t>Paper grace MD (Mar 2026)</t>
  </si>
  <si>
    <t>Paper Grace Mar ME</t>
  </si>
  <si>
    <t>Paper grace ME (Mar 2026)</t>
  </si>
  <si>
    <t>Paper Grace Mar MO</t>
  </si>
  <si>
    <t>Paper grace MO (Mar 2026)</t>
  </si>
  <si>
    <t>Paper Grace Mar NH</t>
  </si>
  <si>
    <t>Paper grace NH (Mar 2026)</t>
  </si>
  <si>
    <t>Paper Grace Mar NV</t>
  </si>
  <si>
    <t>Paper grace NV (Mar 2026)</t>
  </si>
  <si>
    <t>Paper Grace Mar NY</t>
  </si>
  <si>
    <t>Paper grace NY (Mar 2026)</t>
  </si>
  <si>
    <t>Paper Grace Mar OH</t>
  </si>
  <si>
    <t>Paper grace OH (Mar 2026)</t>
  </si>
  <si>
    <t>Paper Grace Mar TX</t>
  </si>
  <si>
    <t>Paper grace TX (Mar 2026)</t>
  </si>
  <si>
    <t>Paper Grace Mar VA</t>
  </si>
  <si>
    <t>Paper grace VA (Mar 2026)</t>
  </si>
  <si>
    <t>Paper Grace Mar WA</t>
  </si>
  <si>
    <t>Paper grace WA (Mar 2026)</t>
  </si>
  <si>
    <t>Paper Grace Mar WI</t>
  </si>
  <si>
    <t>Paper grace WI (Mar 2026)</t>
  </si>
  <si>
    <t>Paper Grace Apr CA</t>
  </si>
  <si>
    <t>Paper grace CA (Apr 2026)</t>
  </si>
  <si>
    <t>Paper Grace Apr CO</t>
  </si>
  <si>
    <t>Paper grace CO (Apr 2026)</t>
  </si>
  <si>
    <t>Paper Grace Apr CT</t>
  </si>
  <si>
    <t>Paper grace CT (Apr 2026)</t>
  </si>
  <si>
    <t>Paper Grace Apr FL</t>
  </si>
  <si>
    <t>Paper grace FL (Apr 2026)</t>
  </si>
  <si>
    <t>Paper Grace Apr GA</t>
  </si>
  <si>
    <t>Paper grace GA (Apr 2026)</t>
  </si>
  <si>
    <t>Paper Grace Apr IN</t>
  </si>
  <si>
    <t>Paper grace IN (Apr 2026)</t>
  </si>
  <si>
    <t>Paper Grace Apr KY</t>
  </si>
  <si>
    <t>Paper grace KY (Apr 2026)</t>
  </si>
  <si>
    <t>Paper Grace Apr MD</t>
  </si>
  <si>
    <t>Paper grace MD (Apr 2026)</t>
  </si>
  <si>
    <t>Paper Grace Apr ME</t>
  </si>
  <si>
    <t>Paper grace ME (Apr 2026)</t>
  </si>
  <si>
    <t>Paper Grace Apr MO</t>
  </si>
  <si>
    <t>Paper grace MO (Apr 2026)</t>
  </si>
  <si>
    <t>Paper Grace Apr NH</t>
  </si>
  <si>
    <t>Paper grace NH (Apr 2026)</t>
  </si>
  <si>
    <t>Paper Grace Apr NV</t>
  </si>
  <si>
    <t>Paper grace NV (Apr 2026)</t>
  </si>
  <si>
    <t>Paper Grace Apr NY</t>
  </si>
  <si>
    <t>Paper grace NY (Apr 2026)</t>
  </si>
  <si>
    <t>Paper Grace Apr OH</t>
  </si>
  <si>
    <t>Paper grace OH (Apr 2026)</t>
  </si>
  <si>
    <t>Paper Grace Apr TX</t>
  </si>
  <si>
    <t>Paper grace TX (Apr 2026)</t>
  </si>
  <si>
    <t>Paper Grace Apr VA</t>
  </si>
  <si>
    <t>Paper grace VA (Apr 2026)</t>
  </si>
  <si>
    <t>Paper Grace Apr WA</t>
  </si>
  <si>
    <t>Paper grace WA (Apr 2026)</t>
  </si>
  <si>
    <t>Paper Grace Apr WI</t>
  </si>
  <si>
    <t>Paper grace WI (Apr 2026)</t>
  </si>
  <si>
    <t>Paper Grace May CA</t>
  </si>
  <si>
    <t>Paper grace CA (May 2026)</t>
  </si>
  <si>
    <t>Paper Grace May CO</t>
  </si>
  <si>
    <t>Paper grace CO (May 2026)</t>
  </si>
  <si>
    <t>Paper Grace May CT</t>
  </si>
  <si>
    <t>Paper grace CT (May 2026)</t>
  </si>
  <si>
    <t>Paper Grace May FL</t>
  </si>
  <si>
    <t>Paper grace FL (May 2026)</t>
  </si>
  <si>
    <t>Paper Grace May GA</t>
  </si>
  <si>
    <t>Paper grace GA (May 2026)</t>
  </si>
  <si>
    <t>Paper Grace May IN</t>
  </si>
  <si>
    <t>Paper grace IN (May 2026)</t>
  </si>
  <si>
    <t>Paper Grace May KY</t>
  </si>
  <si>
    <t>Paper grace KY (May 2026)</t>
  </si>
  <si>
    <t>Paper Grace May MD</t>
  </si>
  <si>
    <t>Paper grace MD (May 2026)</t>
  </si>
  <si>
    <t>Paper Grace May ME</t>
  </si>
  <si>
    <t>Paper grace ME (May 2026)</t>
  </si>
  <si>
    <t>Paper Grace May MO</t>
  </si>
  <si>
    <t>Paper grace MO (May 2026)</t>
  </si>
  <si>
    <t>Paper Grace May NH</t>
  </si>
  <si>
    <t>Paper grace NH (May 2026)</t>
  </si>
  <si>
    <t>Paper Grace May NV</t>
  </si>
  <si>
    <t>Paper grace NV (May 2026)</t>
  </si>
  <si>
    <t>Paper Grace May NY</t>
  </si>
  <si>
    <t>Paper grace NY (May 2026)</t>
  </si>
  <si>
    <t>Paper Grace May OH</t>
  </si>
  <si>
    <t>Paper grace OH (May 2026)</t>
  </si>
  <si>
    <t>Paper Grace May TX</t>
  </si>
  <si>
    <t>Paper grace TX (May 2026)</t>
  </si>
  <si>
    <t>Paper Grace May VA</t>
  </si>
  <si>
    <t>Paper grace VA (May 2026)</t>
  </si>
  <si>
    <t>Paper Grace May WA</t>
  </si>
  <si>
    <t>Paper grace WA (May 2026)</t>
  </si>
  <si>
    <t>Paper Grace May WI</t>
  </si>
  <si>
    <t>Paper grace WI (May 2026)</t>
  </si>
  <si>
    <t>Paper Grace Jun CA</t>
  </si>
  <si>
    <t>Paper grace CA (Jun 2026)</t>
  </si>
  <si>
    <t>Paper Grace Jun CO</t>
  </si>
  <si>
    <t>Paper grace CO (Jun 2026)</t>
  </si>
  <si>
    <t>Paper Grace Jun CT</t>
  </si>
  <si>
    <t>Paper grace CT (Jun 2026)</t>
  </si>
  <si>
    <t>Paper Grace Jun FL</t>
  </si>
  <si>
    <t>Paper grace FL (Jun 2026)</t>
  </si>
  <si>
    <t>Paper Grace Jun GA</t>
  </si>
  <si>
    <t>Paper grace GA (Jun 2026)</t>
  </si>
  <si>
    <t>Paper Grace Jun IN</t>
  </si>
  <si>
    <t>Paper grace IN (Jun 2026)</t>
  </si>
  <si>
    <t>Paper Grace Jun KY</t>
  </si>
  <si>
    <t>Paper grace KY (Jun 2026)</t>
  </si>
  <si>
    <t>Paper Grace Jun MD</t>
  </si>
  <si>
    <t>Paper grace MD (Jun 2026)</t>
  </si>
  <si>
    <t>Paper Grace Jun ME</t>
  </si>
  <si>
    <t>Paper grace ME (Jun 2026)</t>
  </si>
  <si>
    <t>Paper Grace Jun MO</t>
  </si>
  <si>
    <t>Paper grace MO (Jun 2026)</t>
  </si>
  <si>
    <t>Paper Grace Jun NH</t>
  </si>
  <si>
    <t>Paper grace NH (Jun 2026)</t>
  </si>
  <si>
    <t>Paper Grace Jun NV</t>
  </si>
  <si>
    <t>Paper grace NV (Jun 2026)</t>
  </si>
  <si>
    <t>Paper Grace Jun NY</t>
  </si>
  <si>
    <t>Paper grace NY (Jun 2026)</t>
  </si>
  <si>
    <t>Paper Grace Jun OH</t>
  </si>
  <si>
    <t>Paper grace OH (Jun 2026)</t>
  </si>
  <si>
    <t>Paper Grace Jun TX</t>
  </si>
  <si>
    <t>Paper grace TX (Jun 2026)</t>
  </si>
  <si>
    <t>Paper Grace Jun VA</t>
  </si>
  <si>
    <t>Paper grace VA (Jun 2026)</t>
  </si>
  <si>
    <t>Paper Grace Jun WA</t>
  </si>
  <si>
    <t>Paper grace WA (Jun 2026)</t>
  </si>
  <si>
    <t>Paper Grace Jun WI</t>
  </si>
  <si>
    <t>Paper grace WI (Jun 2026)</t>
  </si>
  <si>
    <t>Paper Grace Jul CA</t>
  </si>
  <si>
    <t>Paper grace CA (Jul 2026)</t>
  </si>
  <si>
    <t>Paper Grace Jul CO</t>
  </si>
  <si>
    <t>Paper grace CO (Jul 2026)</t>
  </si>
  <si>
    <t>Paper Grace Jul CT</t>
  </si>
  <si>
    <t>Paper grace CT (Jul 2026)</t>
  </si>
  <si>
    <t>Paper Grace Jul FL</t>
  </si>
  <si>
    <t>Paper grace FL (Jul 2026)</t>
  </si>
  <si>
    <t>Paper Grace Jul GA</t>
  </si>
  <si>
    <t>Paper grace GA (Jul 2026)</t>
  </si>
  <si>
    <t>Paper Grace Jul IN</t>
  </si>
  <si>
    <t>Paper grace IN (Jul 2026)</t>
  </si>
  <si>
    <t>Paper Grace Jul KY</t>
  </si>
  <si>
    <t>Paper grace KY (Jul 2026)</t>
  </si>
  <si>
    <t>Paper Grace Jul MD</t>
  </si>
  <si>
    <t>Paper grace MD (Jul 2026)</t>
  </si>
  <si>
    <t>Paper Grace Jul ME</t>
  </si>
  <si>
    <t>Paper grace ME (Jul 2026)</t>
  </si>
  <si>
    <t>Paper Grace Jul MO</t>
  </si>
  <si>
    <t>Paper grace MO (Jul 2026)</t>
  </si>
  <si>
    <t>Paper Grace Jul NH</t>
  </si>
  <si>
    <t>Paper grace NH (Jul 2026)</t>
  </si>
  <si>
    <t>Paper Grace Jul NV</t>
  </si>
  <si>
    <t>Paper grace NV (Jul 2026)</t>
  </si>
  <si>
    <t>Paper Grace Jul NY</t>
  </si>
  <si>
    <t>Paper grace NY (Jul 2026)</t>
  </si>
  <si>
    <t>Paper Grace Jul OH</t>
  </si>
  <si>
    <t>Paper grace OH (Jul 2026)</t>
  </si>
  <si>
    <t>Paper Grace Jul TX</t>
  </si>
  <si>
    <t>Paper grace TX (Jul 2026)</t>
  </si>
  <si>
    <t>Paper Grace Jul VA</t>
  </si>
  <si>
    <t>Paper grace VA (Jul 2026)</t>
  </si>
  <si>
    <t>Paper Grace Jul WA</t>
  </si>
  <si>
    <t>Paper grace WA (Jul 2026)</t>
  </si>
  <si>
    <t>Paper Grace Jul WI</t>
  </si>
  <si>
    <t>Paper grace WI (Jul 2026)</t>
  </si>
  <si>
    <t>Paper Grace Aug CA</t>
  </si>
  <si>
    <t>Paper grace CA (Aug 2026)</t>
  </si>
  <si>
    <t>Paper Grace Aug CO</t>
  </si>
  <si>
    <t>Paper grace CO (Aug 2026)</t>
  </si>
  <si>
    <t>Paper Grace Aug CT</t>
  </si>
  <si>
    <t>Paper grace CT (Aug 2026)</t>
  </si>
  <si>
    <t>Paper Grace Aug FL</t>
  </si>
  <si>
    <t>Paper grace FL (Aug 2026)</t>
  </si>
  <si>
    <t>Paper Grace Aug GA</t>
  </si>
  <si>
    <t>Paper grace GA (Aug 2026)</t>
  </si>
  <si>
    <t>Paper Grace Aug IN</t>
  </si>
  <si>
    <t>Paper grace IN (Aug 2026)</t>
  </si>
  <si>
    <t>Paper Grace Aug KY</t>
  </si>
  <si>
    <t>Paper grace KY (Aug 2026)</t>
  </si>
  <si>
    <t>Paper Grace Aug MD</t>
  </si>
  <si>
    <t>Paper grace MD (Aug 2026)</t>
  </si>
  <si>
    <t>Paper Grace Aug ME</t>
  </si>
  <si>
    <t>Paper grace ME (Aug 2026)</t>
  </si>
  <si>
    <t>Paper Grace Aug MO</t>
  </si>
  <si>
    <t>Paper grace MO (Aug 2026)</t>
  </si>
  <si>
    <t>Paper Grace Aug NH</t>
  </si>
  <si>
    <t>Paper grace NH (Aug 2026)</t>
  </si>
  <si>
    <t>Paper Grace Aug NV</t>
  </si>
  <si>
    <t>Paper grace NV (Aug 2026)</t>
  </si>
  <si>
    <t>Paper Grace Aug NY</t>
  </si>
  <si>
    <t>Paper grace NY (Aug 2026)</t>
  </si>
  <si>
    <t>Paper Grace Aug OH</t>
  </si>
  <si>
    <t>Paper grace OH (Aug 2026)</t>
  </si>
  <si>
    <t>Paper Grace Aug TX</t>
  </si>
  <si>
    <t>Paper grace TX (Aug 2026)</t>
  </si>
  <si>
    <t>Paper Grace Aug VA</t>
  </si>
  <si>
    <t>Paper grace VA (Aug 2026)</t>
  </si>
  <si>
    <t>Paper Grace Aug WA</t>
  </si>
  <si>
    <t>Paper grace WA (Aug 2026)</t>
  </si>
  <si>
    <t>Paper Grace Aug WI</t>
  </si>
  <si>
    <t>Paper grace WI (Aug 2026)</t>
  </si>
  <si>
    <t>Paper Grace Sep CA</t>
  </si>
  <si>
    <t>Paper grace CA (Sep 2026)</t>
  </si>
  <si>
    <t>Paper Grace Sep CO</t>
  </si>
  <si>
    <t>Paper grace CO (Sep 2026)</t>
  </si>
  <si>
    <t>Paper Grace Sep CT</t>
  </si>
  <si>
    <t>Paper grace CT (Sep 2026)</t>
  </si>
  <si>
    <t>Paper Grace Sep FL</t>
  </si>
  <si>
    <t>Paper grace FL (Sep 2026)</t>
  </si>
  <si>
    <t>Paper Grace Sep GA</t>
  </si>
  <si>
    <t>Paper grace GA (Sep 2026)</t>
  </si>
  <si>
    <t>Paper Grace Sep IN</t>
  </si>
  <si>
    <t>Paper grace IN (Sep 2026)</t>
  </si>
  <si>
    <t>Paper Grace Sep KY</t>
  </si>
  <si>
    <t>Paper grace KY (Sep 2026)</t>
  </si>
  <si>
    <t>Paper Grace Sep MD</t>
  </si>
  <si>
    <t>Paper grace MD (Sep 2026)</t>
  </si>
  <si>
    <t>Paper Grace Sep ME</t>
  </si>
  <si>
    <t>Paper grace ME (Sep 2026)</t>
  </si>
  <si>
    <t>Paper Grace Sep MO</t>
  </si>
  <si>
    <t>Paper grace MO (Sep 2026)</t>
  </si>
  <si>
    <t>Paper Grace Sep NH</t>
  </si>
  <si>
    <t>Paper grace NH (Sep 2026)</t>
  </si>
  <si>
    <t>Paper Grace Sep NV</t>
  </si>
  <si>
    <t>Paper grace NV (Sep 2026)</t>
  </si>
  <si>
    <t>Paper Grace Sep NY</t>
  </si>
  <si>
    <t>Paper grace NY (Sep 2026)</t>
  </si>
  <si>
    <t>Paper Grace Sep OH</t>
  </si>
  <si>
    <t>Paper grace OH (Sep 2026)</t>
  </si>
  <si>
    <t>Paper Grace Sep TX</t>
  </si>
  <si>
    <t>Paper grace TX (Sep 2026)</t>
  </si>
  <si>
    <t>Paper Grace Sep VA</t>
  </si>
  <si>
    <t>Paper grace VA (Sep 2026)</t>
  </si>
  <si>
    <t>Paper Grace Sep WA</t>
  </si>
  <si>
    <t>Paper grace WA (Sep 2026)</t>
  </si>
  <si>
    <t>Paper Grace Sep WI</t>
  </si>
  <si>
    <t>Paper grace WI (Sep 2026)</t>
  </si>
  <si>
    <t>Paper Grace Oct CA</t>
  </si>
  <si>
    <t>Paper grace CA (Oct 2026)</t>
  </si>
  <si>
    <t>Paper Grace Oct CO</t>
  </si>
  <si>
    <t>Paper grace CO (Oct 2026)</t>
  </si>
  <si>
    <t>Paper Grace Oct CT</t>
  </si>
  <si>
    <t>Paper grace CT (Oct 2026)</t>
  </si>
  <si>
    <t>Paper Grace Oct FL</t>
  </si>
  <si>
    <t>Paper grace FL (Oct 2026)</t>
  </si>
  <si>
    <t>Paper Grace Oct GA</t>
  </si>
  <si>
    <t>Paper grace GA (Oct 2026)</t>
  </si>
  <si>
    <t>Paper Grace Oct IN</t>
  </si>
  <si>
    <t>Paper grace IN (Oct 2026)</t>
  </si>
  <si>
    <t>Paper Grace Oct KY</t>
  </si>
  <si>
    <t>Paper grace KY (Oct 2026)</t>
  </si>
  <si>
    <t>Paper Grace Oct MD</t>
  </si>
  <si>
    <t>Paper grace MD (Oct 2026)</t>
  </si>
  <si>
    <t>Paper Grace Oct ME</t>
  </si>
  <si>
    <t>Paper grace ME (Oct 2026)</t>
  </si>
  <si>
    <t>Paper Grace Oct MO</t>
  </si>
  <si>
    <t>Paper grace MO (Oct 2026)</t>
  </si>
  <si>
    <t>Paper Grace Oct NH</t>
  </si>
  <si>
    <t>Paper grace NH (Oct 2026)</t>
  </si>
  <si>
    <t>Paper Grace Oct NV</t>
  </si>
  <si>
    <t>Paper grace NV (Oct 2026)</t>
  </si>
  <si>
    <t>Paper Grace Oct NY</t>
  </si>
  <si>
    <t>Paper grace NY (Oct 2026)</t>
  </si>
  <si>
    <t>Paper Grace Oct OH</t>
  </si>
  <si>
    <t>Paper grace OH (Oct 2026)</t>
  </si>
  <si>
    <t>Paper Grace Oct TX</t>
  </si>
  <si>
    <t>Paper grace TX (Oct 2026)</t>
  </si>
  <si>
    <t>Paper Grace Oct VA</t>
  </si>
  <si>
    <t>Paper grace VA (Oct 2026)</t>
  </si>
  <si>
    <t>Paper Grace Oct WA</t>
  </si>
  <si>
    <t>Paper grace WA (Oct 2026)</t>
  </si>
  <si>
    <t>Paper Grace Oct WI</t>
  </si>
  <si>
    <t>Paper grace WI (Oct 2026)</t>
  </si>
  <si>
    <t>Paper Grace Nov CA</t>
  </si>
  <si>
    <t>Paper grace CA (Nov 2026)</t>
  </si>
  <si>
    <t>Paper Grace Nov CO</t>
  </si>
  <si>
    <t>Paper grace CO (Nov 2026)</t>
  </si>
  <si>
    <t>Paper Grace Nov CT</t>
  </si>
  <si>
    <t>Paper grace CT (Nov 2026)</t>
  </si>
  <si>
    <t>Paper Grace Nov FL</t>
  </si>
  <si>
    <t>Paper grace FL (Nov 2026)</t>
  </si>
  <si>
    <t>Paper Grace Nov GA</t>
  </si>
  <si>
    <t>Paper grace GA (Nov 2026)</t>
  </si>
  <si>
    <t>Paper Grace Nov IN</t>
  </si>
  <si>
    <t>Paper grace IN (Nov 2026)</t>
  </si>
  <si>
    <t>Paper Grace Nov KY</t>
  </si>
  <si>
    <t>Paper grace KY (Nov 2026)</t>
  </si>
  <si>
    <t>Paper Grace Nov MD</t>
  </si>
  <si>
    <t>Paper grace MD (Nov 2026)</t>
  </si>
  <si>
    <t>Paper Grace Nov ME</t>
  </si>
  <si>
    <t>Paper grace ME (Nov 2026)</t>
  </si>
  <si>
    <t>Paper Grace Nov MO</t>
  </si>
  <si>
    <t>Paper grace MO (Nov 2026)</t>
  </si>
  <si>
    <t>Paper Grace Nov NH</t>
  </si>
  <si>
    <t>Paper grace NH (Nov 2026)</t>
  </si>
  <si>
    <t>Paper Grace Nov NV</t>
  </si>
  <si>
    <t>Paper grace NV (Nov 2026)</t>
  </si>
  <si>
    <t>Paper Grace Nov NY</t>
  </si>
  <si>
    <t>Paper grace NY (Nov 2026)</t>
  </si>
  <si>
    <t>Paper Grace Nov OH</t>
  </si>
  <si>
    <t>Paper grace OH (Nov 2026)</t>
  </si>
  <si>
    <t>Paper Grace Nov TX</t>
  </si>
  <si>
    <t>Paper grace TX (Nov 2026)</t>
  </si>
  <si>
    <t>Paper Grace Nov VA</t>
  </si>
  <si>
    <t>Paper grace VA (Nov 2026)</t>
  </si>
  <si>
    <t>Paper Grace Nov WA</t>
  </si>
  <si>
    <t>Paper grace WA (Nov 2026)</t>
  </si>
  <si>
    <t>Paper Grace Nov WI</t>
  </si>
  <si>
    <t>Paper grace WI (Nov 2026)</t>
  </si>
  <si>
    <t>Paper Grace Dec CA</t>
  </si>
  <si>
    <t>Paper grace CA (Dec 2026)</t>
  </si>
  <si>
    <t>Paper Grace Dec CO</t>
  </si>
  <si>
    <t>Paper grace CO (Dec 2026)</t>
  </si>
  <si>
    <t>Paper Grace Dec CT</t>
  </si>
  <si>
    <t>Paper grace CT (Dec 2026)</t>
  </si>
  <si>
    <t>Paper Grace Dec FL</t>
  </si>
  <si>
    <t>Paper grace FL (Dec 2026)</t>
  </si>
  <si>
    <t>Paper Grace Dec GA</t>
  </si>
  <si>
    <t>Paper grace GA (Dec 2026)</t>
  </si>
  <si>
    <t>Paper Grace Dec IN</t>
  </si>
  <si>
    <t>Paper grace IN (Dec 2026)</t>
  </si>
  <si>
    <t>Paper Grace Dec KY</t>
  </si>
  <si>
    <t>Paper grace KY (Dec 2026)</t>
  </si>
  <si>
    <t>Paper Grace Dec MD</t>
  </si>
  <si>
    <t>Paper grace MD (Dec 2026)</t>
  </si>
  <si>
    <t>Paper Grace Dec ME</t>
  </si>
  <si>
    <t>Paper grace ME (Dec 2026)</t>
  </si>
  <si>
    <t>Paper Grace Dec MO</t>
  </si>
  <si>
    <t>Paper grace MO (Dec 2026)</t>
  </si>
  <si>
    <t>Paper Grace Dec NH</t>
  </si>
  <si>
    <t>Paper grace NH (Dec 2026)</t>
  </si>
  <si>
    <t>Paper Grace Dec NV</t>
  </si>
  <si>
    <t>Paper grace NV (Dec 2026)</t>
  </si>
  <si>
    <t>Paper Grace Dec NY</t>
  </si>
  <si>
    <t>Paper grace NY (Dec 2026)</t>
  </si>
  <si>
    <t>Paper Grace Dec OH</t>
  </si>
  <si>
    <t>Paper grace OH (Dec 2026)</t>
  </si>
  <si>
    <t>Paper Grace Dec TX</t>
  </si>
  <si>
    <t>Paper grace TX (Dec 2026)</t>
  </si>
  <si>
    <t>Paper Grace Dec VA</t>
  </si>
  <si>
    <t>Paper grace VA (Dec 2026)</t>
  </si>
  <si>
    <t>Paper Grace Dec WA</t>
  </si>
  <si>
    <t>Paper grace WA (Dec 2026)</t>
  </si>
  <si>
    <t>Paper Grace Dec WI</t>
  </si>
  <si>
    <t>Paper grace WI (Dec 2026)</t>
  </si>
  <si>
    <t>Paper Grace Jan 2027 CA</t>
  </si>
  <si>
    <t>Paper grace CA (Jan 2027)</t>
  </si>
  <si>
    <t>Paper Grace Jan 2027 CO</t>
  </si>
  <si>
    <t>Paper grace CO (Jan 2027)</t>
  </si>
  <si>
    <t>Paper Grace Jan 2027 CT</t>
  </si>
  <si>
    <t>Paper grace CT (Jan 2027)</t>
  </si>
  <si>
    <t>Paper Grace Jan 2027 FL</t>
  </si>
  <si>
    <t>Paper grace FL (Jan 2027)</t>
  </si>
  <si>
    <t>Paper Grace Jan 2027 GA</t>
  </si>
  <si>
    <t>Paper grace GA (Jan 2027)</t>
  </si>
  <si>
    <t>Paper Grace Jan 2027 IN</t>
  </si>
  <si>
    <t>Paper grace IN (Jan 2027)</t>
  </si>
  <si>
    <t>Paper Grace Jan 2027 KY</t>
  </si>
  <si>
    <t>Paper grace KY (Jan 2027)</t>
  </si>
  <si>
    <t>Paper Grace Jan 2027 MD</t>
  </si>
  <si>
    <t>Paper grace MD (Jan 2027)</t>
  </si>
  <si>
    <t>Paper Grace Jan 2027 ME</t>
  </si>
  <si>
    <t>Paper grace ME (Jan 2027)</t>
  </si>
  <si>
    <t>Paper Grace Jan 2027 MO</t>
  </si>
  <si>
    <t>Paper grace MO (Jan 2027)</t>
  </si>
  <si>
    <t>Paper Grace Jan 2027 NH</t>
  </si>
  <si>
    <t>Paper grace NH (Jan 2027)</t>
  </si>
  <si>
    <t>Paper Grace Jan 2027 NV</t>
  </si>
  <si>
    <t>Paper grace NV (Jan 2027)</t>
  </si>
  <si>
    <t>Paper Grace Jan 2027 NY</t>
  </si>
  <si>
    <t>Paper grace NY (Jan 2027)</t>
  </si>
  <si>
    <t>Paper Grace Jan 2027 OH</t>
  </si>
  <si>
    <t>Paper grace OH (Jan 2027)</t>
  </si>
  <si>
    <t>Paper Grace Jan 2027 TX</t>
  </si>
  <si>
    <t>Paper grace TX (Jan 2027)</t>
  </si>
  <si>
    <t>Paper Grace Jan 2027 VA</t>
  </si>
  <si>
    <t>Paper grace VA (Jan 2027)</t>
  </si>
  <si>
    <t>Paper Grace Jan 2027 WA</t>
  </si>
  <si>
    <t>Paper grace WA (Jan 2027)</t>
  </si>
  <si>
    <t>Paper Grace Jan 2027 WI</t>
  </si>
  <si>
    <t>Paper grace WI (Jan 2027)</t>
  </si>
  <si>
    <t>Paper Grace Feb 2027 CA</t>
  </si>
  <si>
    <t>Paper grace CA (Feb 2027)</t>
  </si>
  <si>
    <t>Paper Grace Feb 2027 CO</t>
  </si>
  <si>
    <t>Paper grace CO (Feb 2027)</t>
  </si>
  <si>
    <t>Paper Grace Feb 2027 CT</t>
  </si>
  <si>
    <t>Paper grace CT (Feb 2027)</t>
  </si>
  <si>
    <t>Paper Grace Feb 2027 FL</t>
  </si>
  <si>
    <t>Paper grace FL (Feb 2027)</t>
  </si>
  <si>
    <t>Paper Grace Feb 2027 GA</t>
  </si>
  <si>
    <t>Paper grace GA (Feb 2027)</t>
  </si>
  <si>
    <t>Paper Grace Feb 2027 IN</t>
  </si>
  <si>
    <t>Paper grace IN (Feb 2027)</t>
  </si>
  <si>
    <t>Paper Grace Feb 2027 KY</t>
  </si>
  <si>
    <t>Paper grace KY (Feb 2027)</t>
  </si>
  <si>
    <t>Paper Grace Feb 2027 MD</t>
  </si>
  <si>
    <t>Paper grace MD (Feb 2027)</t>
  </si>
  <si>
    <t>Paper Grace Feb 2027 ME</t>
  </si>
  <si>
    <t>Paper grace ME (Feb 2027)</t>
  </si>
  <si>
    <t>Paper Grace Feb 2027 MO</t>
  </si>
  <si>
    <t>Paper grace MO (Feb 2027)</t>
  </si>
  <si>
    <t>Paper Grace Feb 2027 NH</t>
  </si>
  <si>
    <t>Paper grace NH (Feb 2027)</t>
  </si>
  <si>
    <t>Paper Grace Feb 2027 NV</t>
  </si>
  <si>
    <t>Paper grace NV (Feb 2027)</t>
  </si>
  <si>
    <t>Paper Grace Feb 2027 NY</t>
  </si>
  <si>
    <t>Paper grace NY (Feb 2027)</t>
  </si>
  <si>
    <t>Paper Grace Feb 2027 OH</t>
  </si>
  <si>
    <t>Paper grace OH (Feb 2027)</t>
  </si>
  <si>
    <t>Paper Grace Feb 2027 TX</t>
  </si>
  <si>
    <t>Paper grace TX (Feb 2027)</t>
  </si>
  <si>
    <t>Paper Grace Feb 2027 VA</t>
  </si>
  <si>
    <t>Paper grace VA (Feb 2027)</t>
  </si>
  <si>
    <t>Paper Grace Feb 2027 WA</t>
  </si>
  <si>
    <t>Paper grace WA (Feb 2027)</t>
  </si>
  <si>
    <t>Paper Grace Feb 2027 WI</t>
  </si>
  <si>
    <t>Paper grace WI (Feb 2027)</t>
  </si>
  <si>
    <t># Totals row in Card 7 is calculated from these 4 static values</t>
  </si>
  <si>
    <t># Day3 Milestones: true = complete / false = upcoming</t>
  </si>
  <si>
    <t>Day3 Milestones Jan</t>
  </si>
  <si>
    <t>monthly_billing</t>
  </si>
  <si>
    <t>Monthly billing complete (Jan 2026)</t>
  </si>
  <si>
    <t>awd_billing</t>
  </si>
  <si>
    <t>AWD billing complete (Jan 2026)</t>
  </si>
  <si>
    <t>awd_draft</t>
  </si>
  <si>
    <t>AWD draft upcoming (Jan 2026)</t>
  </si>
  <si>
    <t>grace_31</t>
  </si>
  <si>
    <t>31-day grace upcoming (Jan 2026)</t>
  </si>
  <si>
    <t>grace_90</t>
  </si>
  <si>
    <t>90-day grace upcoming (Jan 2026)</t>
  </si>
  <si>
    <t>nonpay_cancel</t>
  </si>
  <si>
    <t>Non-pay cancel upcoming (Jan 2026)</t>
  </si>
  <si>
    <t>Day3 Milestones Feb</t>
  </si>
  <si>
    <t>Monthly billing complete (Feb 2026)</t>
  </si>
  <si>
    <t>AWD billing complete (Feb 2026)</t>
  </si>
  <si>
    <t>AWD draft upcoming (Feb 2026)</t>
  </si>
  <si>
    <t>31-day grace upcoming (Feb 2026)</t>
  </si>
  <si>
    <t>90-day grace upcoming (Feb 2026)</t>
  </si>
  <si>
    <t>Non-pay cancel upcoming (Feb 2026)</t>
  </si>
  <si>
    <t>Day3 Milestones Mar</t>
  </si>
  <si>
    <t>Monthly billing complete (Mar 2026)</t>
  </si>
  <si>
    <t>AWD billing complete (Mar 2026)</t>
  </si>
  <si>
    <t>AWD draft upcoming (Mar 2026)</t>
  </si>
  <si>
    <t>31-day grace upcoming (Mar 2026)</t>
  </si>
  <si>
    <t>90-day grace upcoming (Mar 2026)</t>
  </si>
  <si>
    <t>Non-pay cancel upcoming (Mar 2026)</t>
  </si>
  <si>
    <t>Day3 Milestones Apr</t>
  </si>
  <si>
    <t>Monthly billing complete (Apr 2026)</t>
  </si>
  <si>
    <t>AWD billing complete (Apr 2026)</t>
  </si>
  <si>
    <t>AWD draft upcoming (Apr 2026)</t>
  </si>
  <si>
    <t>31-day grace upcoming (Apr 2026)</t>
  </si>
  <si>
    <t>90-day grace upcoming (Apr 2026)</t>
  </si>
  <si>
    <t>Non-pay cancel upcoming (Apr 2026)</t>
  </si>
  <si>
    <t>Day3 Milestones May</t>
  </si>
  <si>
    <t>Monthly billing complete (May 2026)</t>
  </si>
  <si>
    <t>AWD billing complete (May 2026)</t>
  </si>
  <si>
    <t>AWD draft upcoming (May 2026)</t>
  </si>
  <si>
    <t>31-day grace upcoming (May 2026)</t>
  </si>
  <si>
    <t>90-day grace upcoming (May 2026)</t>
  </si>
  <si>
    <t>Non-pay cancel upcoming (May 2026)</t>
  </si>
  <si>
    <t>Day3 Milestones Jun</t>
  </si>
  <si>
    <t>Monthly billing complete (Jun 2026)</t>
  </si>
  <si>
    <t>AWD billing complete (Jun 2026)</t>
  </si>
  <si>
    <t>AWD draft upcoming (Jun 2026)</t>
  </si>
  <si>
    <t>31-day grace upcoming (Jun 2026)</t>
  </si>
  <si>
    <t>90-day grace upcoming (Jun 2026)</t>
  </si>
  <si>
    <t>Non-pay cancel upcoming (Jun 2026)</t>
  </si>
  <si>
    <t>Day3 Milestones Jul</t>
  </si>
  <si>
    <t>Monthly billing complete (Jul 2026)</t>
  </si>
  <si>
    <t>AWD billing complete (Jul 2026)</t>
  </si>
  <si>
    <t>AWD draft upcoming (Jul 2026)</t>
  </si>
  <si>
    <t>31-day grace upcoming (Jul 2026)</t>
  </si>
  <si>
    <t>90-day grace upcoming (Jul 2026)</t>
  </si>
  <si>
    <t>Non-pay cancel upcoming (Jul 2026)</t>
  </si>
  <si>
    <t>Day3 Milestones Aug</t>
  </si>
  <si>
    <t>Monthly billing complete (Aug 2026)</t>
  </si>
  <si>
    <t>AWD billing complete (Aug 2026)</t>
  </si>
  <si>
    <t>AWD draft upcoming (Aug 2026)</t>
  </si>
  <si>
    <t>31-day grace upcoming (Aug 2026)</t>
  </si>
  <si>
    <t>90-day grace upcoming (Aug 2026)</t>
  </si>
  <si>
    <t>Non-pay cancel upcoming (Aug 2026)</t>
  </si>
  <si>
    <t>Day3 Milestones Sep</t>
  </si>
  <si>
    <t>Monthly billing complete (Sep 2026)</t>
  </si>
  <si>
    <t>AWD billing complete (Sep 2026)</t>
  </si>
  <si>
    <t>AWD draft upcoming (Sep 2026)</t>
  </si>
  <si>
    <t>31-day grace upcoming (Sep 2026)</t>
  </si>
  <si>
    <t>90-day grace upcoming (Sep 2026)</t>
  </si>
  <si>
    <t>Non-pay cancel upcoming (Sep 2026)</t>
  </si>
  <si>
    <t>Day3 Milestones Oct</t>
  </si>
  <si>
    <t>Monthly billing complete (Oct 2026)</t>
  </si>
  <si>
    <t>AWD billing complete (Oct 2026)</t>
  </si>
  <si>
    <t>AWD draft upcoming (Oct 2026)</t>
  </si>
  <si>
    <t>31-day grace upcoming (Oct 2026)</t>
  </si>
  <si>
    <t>90-day grace upcoming (Oct 2026)</t>
  </si>
  <si>
    <t>Non-pay cancel upcoming (Oct 2026)</t>
  </si>
  <si>
    <t>Day3 Milestones Nov</t>
  </si>
  <si>
    <t>Monthly billing complete (Nov 2026)</t>
  </si>
  <si>
    <t>AWD billing complete (Nov 2026)</t>
  </si>
  <si>
    <t>AWD draft upcoming (Nov 2026)</t>
  </si>
  <si>
    <t>31-day grace upcoming (Nov 2026)</t>
  </si>
  <si>
    <t>90-day grace upcoming (Nov 2026)</t>
  </si>
  <si>
    <t>Non-pay cancel upcoming (Nov 2026)</t>
  </si>
  <si>
    <t>Day3 Milestones Dec</t>
  </si>
  <si>
    <t>Monthly billing complete (Dec 2026)</t>
  </si>
  <si>
    <t>AWD billing complete (Dec 2026)</t>
  </si>
  <si>
    <t>AWD draft upcoming (Dec 2026)</t>
  </si>
  <si>
    <t>31-day grace upcoming (Dec 2026)</t>
  </si>
  <si>
    <t>90-day grace upcoming (Dec 2026)</t>
  </si>
  <si>
    <t>Non-pay cancel upcoming (Dec 2026)</t>
  </si>
  <si>
    <t>Day3 Milestones Jan 2027</t>
  </si>
  <si>
    <t>Monthly billing complete (Jan 2027)</t>
  </si>
  <si>
    <t>AWD billing complete (Jan 2027)</t>
  </si>
  <si>
    <t>AWD draft upcoming (Jan 2027)</t>
  </si>
  <si>
    <t>31-day grace upcoming (Jan 2027)</t>
  </si>
  <si>
    <t>90-day grace upcoming (Jan 2027)</t>
  </si>
  <si>
    <t>Non-pay cancel upcoming (Jan 2027)</t>
  </si>
  <si>
    <t>Day3 Milestones Feb 2027</t>
  </si>
  <si>
    <t>Monthly billing complete (Feb 2027)</t>
  </si>
  <si>
    <t>AWD billing complete (Feb 2027)</t>
  </si>
  <si>
    <t>AWD draft upcoming (Feb 2027)</t>
  </si>
  <si>
    <t>31-day grace upcoming (Feb 2027)</t>
  </si>
  <si>
    <t>90-day grace upcoming (Feb 2027)</t>
  </si>
  <si>
    <t>Non-pay cancel upcoming (Feb 2027)</t>
  </si>
  <si>
    <t># 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â”€</t>
  </si>
  <si>
    <t># Day3 State-level data: Payment buckets by state by metal tier by month</t>
  </si>
  <si>
    <t># Format: 'Day3 [Month] [Metal] [State]' | Metrics: Billed Paid Grace30 G1 G2 G3 NonPay</t>
  </si>
  <si>
    <t># 18 States: CA CO CT FL GA IN KY MD ME MO NH NV NY OH TX VA WA WI</t>
  </si>
  <si>
    <t># 5 Metal Tiers: Bronze Silver Gold Platinum Other</t>
  </si>
  <si>
    <t># 7 Columns per metal: Billed Paid Grace30 G1 G2 G3 NonPay</t>
  </si>
  <si>
    <t># 14 Months: Jan Feb Mar Apr May Jun Jul Aug Sep Oct Nov Dec (2026) and Jan 2027 Feb 2027</t>
  </si>
  <si>
    <t># Total rows: 18 states Ã— 5 metals Ã— 7 buckets Ã— 14 months = 8820 data rows</t>
  </si>
  <si>
    <t># 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â•</t>
  </si>
  <si>
    <t>#  JAN 2026 DATA - ALL METAL TIERS</t>
  </si>
  <si>
    <t>Day3 Jan Bronze CA</t>
  </si>
  <si>
    <t>Billed</t>
  </si>
  <si>
    <t>CA Bronze billed Jan 2026</t>
  </si>
  <si>
    <t>Day3 Jan Bronze CO</t>
  </si>
  <si>
    <t>CO Bronze billed Jan 2026</t>
  </si>
  <si>
    <t>Day3 Jan Bronze CT</t>
  </si>
  <si>
    <t>CT Bronze billed Jan 2026</t>
  </si>
  <si>
    <t>Day3 Jan Bronze FL</t>
  </si>
  <si>
    <t>FL Bronze billed Jan 2026</t>
  </si>
  <si>
    <t>Day3 Jan Bronze GA</t>
  </si>
  <si>
    <t>GA Bronze billed Jan 2026</t>
  </si>
  <si>
    <t>Day3 Jan Bronze IN</t>
  </si>
  <si>
    <t>IN Bronze billed Jan 2026</t>
  </si>
  <si>
    <t>Day3 Jan Bronze KY</t>
  </si>
  <si>
    <t>KY Bronze billed Jan 2026</t>
  </si>
  <si>
    <t>Day3 Jan Bronze MD</t>
  </si>
  <si>
    <t>MD Bronze billed Jan 2026</t>
  </si>
  <si>
    <t>Day3 Jan Bronze ME</t>
  </si>
  <si>
    <t>ME Bronze billed Jan 2026</t>
  </si>
  <si>
    <t>Day3 Jan Bronze MO</t>
  </si>
  <si>
    <t>MO Bronze billed Jan 2026</t>
  </si>
  <si>
    <t>Day3 Jan Bronze NH</t>
  </si>
  <si>
    <t>NH Bronze billed Jan 2026</t>
  </si>
  <si>
    <t>Day3 Jan Bronze NV</t>
  </si>
  <si>
    <t>NV Bronze billed Jan 2026</t>
  </si>
  <si>
    <t>Day3 Jan Bronze NY</t>
  </si>
  <si>
    <t>NY Bronze billed Jan 2026</t>
  </si>
  <si>
    <t>Day3 Jan Bronze OH</t>
  </si>
  <si>
    <t>OH Bronze billed Jan 2026</t>
  </si>
  <si>
    <t>Day3 Jan Bronze TX</t>
  </si>
  <si>
    <t>TX Bronze billed Jan 2026</t>
  </si>
  <si>
    <t>Day3 Jan Bronze VA</t>
  </si>
  <si>
    <t>VA Bronze billed Jan 2026</t>
  </si>
  <si>
    <t>Day3 Jan Bronze WA</t>
  </si>
  <si>
    <t>WA Bronze billed Jan 2026</t>
  </si>
  <si>
    <t>Day3 Jan Bronze WI</t>
  </si>
  <si>
    <t>WI Bronze billed Jan 2026</t>
  </si>
  <si>
    <t>Paid</t>
  </si>
  <si>
    <t>CA Bronze paid Jan 2026</t>
  </si>
  <si>
    <t>CO Bronze paid Jan 2026</t>
  </si>
  <si>
    <t>CT Bronze paid Jan 2026</t>
  </si>
  <si>
    <t>FL Bronze paid Jan 2026</t>
  </si>
  <si>
    <t>GA Bronze paid Jan 2026</t>
  </si>
  <si>
    <t>IN Bronze paid Jan 2026</t>
  </si>
  <si>
    <t>KY Bronze paid Jan 2026</t>
  </si>
  <si>
    <t>MD Bronze paid Jan 2026</t>
  </si>
  <si>
    <t>ME Bronze paid Jan 2026</t>
  </si>
  <si>
    <t>MO Bronze paid Jan 2026</t>
  </si>
  <si>
    <t>NH Bronze paid Jan 2026</t>
  </si>
  <si>
    <t>NV Bronze paid Jan 2026</t>
  </si>
  <si>
    <t>NY Bronze paid Jan 2026</t>
  </si>
  <si>
    <t>OH Bronze paid Jan 2026</t>
  </si>
  <si>
    <t>TX Bronze paid Jan 2026</t>
  </si>
  <si>
    <t>VA Bronze paid Jan 2026</t>
  </si>
  <si>
    <t>WA Bronze paid Jan 2026</t>
  </si>
  <si>
    <t>WI Bronze paid Jan 2026</t>
  </si>
  <si>
    <t>Grace30</t>
  </si>
  <si>
    <t>CA Bronze 31-day grace Jan 2026</t>
  </si>
  <si>
    <t>CO Bronze 31-day grace Jan 2026</t>
  </si>
  <si>
    <t>CT Bronze 31-day grace Jan 2026</t>
  </si>
  <si>
    <t>FL Bronze 31-day grace Jan 2026</t>
  </si>
  <si>
    <t>GA Bronze 31-day grace Jan 2026</t>
  </si>
  <si>
    <t>IN Bronze 31-day grace Jan 2026</t>
  </si>
  <si>
    <t>KY Bronze 31-day grace Jan 2026</t>
  </si>
  <si>
    <t>MD Bronze 31-day grace Jan 2026</t>
  </si>
  <si>
    <t>ME Bronze 31-day grace Jan 2026</t>
  </si>
  <si>
    <t>MO Bronze 31-day grace Jan 2026</t>
  </si>
  <si>
    <t>NH Bronze 31-day grace Jan 2026</t>
  </si>
  <si>
    <t>NV Bronze 31-day grace Jan 2026</t>
  </si>
  <si>
    <t>NY Bronze 31-day grace Jan 2026</t>
  </si>
  <si>
    <t>OH Bronze 31-day grace Jan 2026</t>
  </si>
  <si>
    <t>TX Bronze 31-day grace Jan 2026</t>
  </si>
  <si>
    <t>VA Bronze 31-day grace Jan 2026</t>
  </si>
  <si>
    <t>WA Bronze 31-day grace Jan 2026</t>
  </si>
  <si>
    <t>WI Bronze 31-day grace Jan 2026</t>
  </si>
  <si>
    <t>G1</t>
  </si>
  <si>
    <t>CA Bronze Grace 1 Jan 2026</t>
  </si>
  <si>
    <t>CO Bronze Grace 1 Jan 2026</t>
  </si>
  <si>
    <t>CT Bronze Grace 1 Jan 2026</t>
  </si>
  <si>
    <t>FL Bronze Grace 1 Jan 2026</t>
  </si>
  <si>
    <t>GA Bronze Grace 1 Jan 2026</t>
  </si>
  <si>
    <t>IN Bronze Grace 1 Jan 2026</t>
  </si>
  <si>
    <t>KY Bronze Grace 1 Jan 2026</t>
  </si>
  <si>
    <t>MD Bronze Grace 1 Jan 2026</t>
  </si>
  <si>
    <t>ME Bronze Grace 1 Jan 2026</t>
  </si>
  <si>
    <t>MO Bronze Grace 1 Jan 2026</t>
  </si>
  <si>
    <t>NH Bronze Grace 1 Jan 2026</t>
  </si>
  <si>
    <t>NV Bronze Grace 1 Jan 2026</t>
  </si>
  <si>
    <t>NY Bronze Grace 1 Jan 2026</t>
  </si>
  <si>
    <t>OH Bronze Grace 1 Jan 2026</t>
  </si>
  <si>
    <t>TX Bronze Grace 1 Jan 2026</t>
  </si>
  <si>
    <t>VA Bronze Grace 1 Jan 2026</t>
  </si>
  <si>
    <t>WA Bronze Grace 1 Jan 2026</t>
  </si>
  <si>
    <t>WI Bronze Grace 1 Jan 2026</t>
  </si>
  <si>
    <t>G2</t>
  </si>
  <si>
    <t>CA Bronze Grace 2 Jan 2026</t>
  </si>
  <si>
    <t>CO Bronze Grace 2 Jan 2026</t>
  </si>
  <si>
    <t>CT Bronze Grace 2 Jan 2026</t>
  </si>
  <si>
    <t>FL Bronze Grace 2 Jan 2026</t>
  </si>
  <si>
    <t>GA Bronze Grace 2 Jan 2026</t>
  </si>
  <si>
    <t>IN Bronze Grace 2 Jan 2026</t>
  </si>
  <si>
    <t>KY Bronze Grace 2 Jan 2026</t>
  </si>
  <si>
    <t>MD Bronze Grace 2 Jan 2026</t>
  </si>
  <si>
    <t>ME Bronze Grace 2 Jan 2026</t>
  </si>
  <si>
    <t>MO Bronze Grace 2 Jan 2026</t>
  </si>
  <si>
    <t>NH Bronze Grace 2 Jan 2026</t>
  </si>
  <si>
    <t>NV Bronze Grace 2 Jan 2026</t>
  </si>
  <si>
    <t>NY Bronze Grace 2 Jan 2026</t>
  </si>
  <si>
    <t>OH Bronze Grace 2 Jan 2026</t>
  </si>
  <si>
    <t>TX Bronze Grace 2 Jan 2026</t>
  </si>
  <si>
    <t>VA Bronze Grace 2 Jan 2026</t>
  </si>
  <si>
    <t>WA Bronze Grace 2 Jan 2026</t>
  </si>
  <si>
    <t>WI Bronze Grace 2 Jan 2026</t>
  </si>
  <si>
    <t>G3</t>
  </si>
  <si>
    <t>CA Bronze Grace 3 Jan 2026</t>
  </si>
  <si>
    <t>CO Bronze Grace 3 Jan 2026</t>
  </si>
  <si>
    <t>CT Bronze Grace 3 Jan 2026</t>
  </si>
  <si>
    <t>FL Bronze Grace 3 Jan 2026</t>
  </si>
  <si>
    <t>GA Bronze Grace 3 Jan 2026</t>
  </si>
  <si>
    <t>IN Bronze Grace 3 Jan 2026</t>
  </si>
  <si>
    <t>KY Bronze Grace 3 Jan 2026</t>
  </si>
  <si>
    <t>MD Bronze Grace 3 Jan 2026</t>
  </si>
  <si>
    <t>ME Bronze Grace 3 Jan 2026</t>
  </si>
  <si>
    <t>MO Bronze Grace 3 Jan 2026</t>
  </si>
  <si>
    <t>NH Bronze Grace 3 Jan 2026</t>
  </si>
  <si>
    <t>NV Bronze Grace 3 Jan 2026</t>
  </si>
  <si>
    <t>NY Bronze Grace 3 Jan 2026</t>
  </si>
  <si>
    <t>OH Bronze Grace 3 Jan 2026</t>
  </si>
  <si>
    <t>TX Bronze Grace 3 Jan 2026</t>
  </si>
  <si>
    <t>VA Bronze Grace 3 Jan 2026</t>
  </si>
  <si>
    <t>WA Bronze Grace 3 Jan 2026</t>
  </si>
  <si>
    <t>WI Bronze Grace 3 Jan 2026</t>
  </si>
  <si>
    <t>NonPay</t>
  </si>
  <si>
    <t>CA Bronze non-pay cancels Jan 2026</t>
  </si>
  <si>
    <t>CO Bronze non-pay cancels Jan 2026</t>
  </si>
  <si>
    <t>CT Bronze non-pay cancels Jan 2026</t>
  </si>
  <si>
    <t>FL Bronze non-pay cancels Jan 2026</t>
  </si>
  <si>
    <t>GA Bronze non-pay cancels Jan 2026</t>
  </si>
  <si>
    <t>IN Bronze non-pay cancels Jan 2026</t>
  </si>
  <si>
    <t>KY Bronze non-pay cancels Jan 2026</t>
  </si>
  <si>
    <t>MD Bronze non-pay cancels Jan 2026</t>
  </si>
  <si>
    <t>ME Bronze non-pay cancels Jan 2026</t>
  </si>
  <si>
    <t>MO Bronze non-pay cancels Jan 2026</t>
  </si>
  <si>
    <t>NH Bronze non-pay cancels Jan 2026</t>
  </si>
  <si>
    <t>NV Bronze non-pay cancels Jan 2026</t>
  </si>
  <si>
    <t>NY Bronze non-pay cancels Jan 2026</t>
  </si>
  <si>
    <t>OH Bronze non-pay cancels Jan 2026</t>
  </si>
  <si>
    <t>TX Bronze non-pay cancels Jan 2026</t>
  </si>
  <si>
    <t>VA Bronze non-pay cancels Jan 2026</t>
  </si>
  <si>
    <t>WA Bronze non-pay cancels Jan 2026</t>
  </si>
  <si>
    <t>WI Bronze non-pay cancels Jan 2026</t>
  </si>
  <si>
    <t>Day3 Jan Silver CA</t>
  </si>
  <si>
    <t>CA Silver billed Jan 2026</t>
  </si>
  <si>
    <t>Day3 Jan Silver CO</t>
  </si>
  <si>
    <t>CO Silver billed Jan 2026</t>
  </si>
  <si>
    <t>Day3 Jan Silver CT</t>
  </si>
  <si>
    <t>CT Silver billed Jan 2026</t>
  </si>
  <si>
    <t>Day3 Jan Silver FL</t>
  </si>
  <si>
    <t>FL Silver billed Jan 2026</t>
  </si>
  <si>
    <t>Day3 Jan Silver GA</t>
  </si>
  <si>
    <t>GA Silver billed Jan 2026</t>
  </si>
  <si>
    <t>Day3 Jan Silver IN</t>
  </si>
  <si>
    <t>IN Silver billed Jan 2026</t>
  </si>
  <si>
    <t>Day3 Jan Silver KY</t>
  </si>
  <si>
    <t>KY Silver billed Jan 2026</t>
  </si>
  <si>
    <t>Day3 Jan Silver MD</t>
  </si>
  <si>
    <t>MD Silver billed Jan 2026</t>
  </si>
  <si>
    <t>Day3 Jan Silver ME</t>
  </si>
  <si>
    <t>ME Silver billed Jan 2026</t>
  </si>
  <si>
    <t>Day3 Jan Silver MO</t>
  </si>
  <si>
    <t>MO Silver billed Jan 2026</t>
  </si>
  <si>
    <t>Day3 Jan Silver NH</t>
  </si>
  <si>
    <t>NH Silver billed Jan 2026</t>
  </si>
  <si>
    <t>Day3 Jan Silver NV</t>
  </si>
  <si>
    <t>NV Silver billed Jan 2026</t>
  </si>
  <si>
    <t>Day3 Jan Silver NY</t>
  </si>
  <si>
    <t>NY Silver billed Jan 2026</t>
  </si>
  <si>
    <t>Day3 Jan Silver OH</t>
  </si>
  <si>
    <t>OH Silver billed Jan 2026</t>
  </si>
  <si>
    <t>Day3 Jan Silver TX</t>
  </si>
  <si>
    <t>TX Silver billed Jan 2026</t>
  </si>
  <si>
    <t>Day3 Jan Silver VA</t>
  </si>
  <si>
    <t>VA Silver billed Jan 2026</t>
  </si>
  <si>
    <t>Day3 Jan Silver WA</t>
  </si>
  <si>
    <t>WA Silver billed Jan 2026</t>
  </si>
  <si>
    <t>Day3 Jan Silver WI</t>
  </si>
  <si>
    <t>WI Silver billed Jan 2026</t>
  </si>
  <si>
    <t>CA Silver paid Jan 2026</t>
  </si>
  <si>
    <t>CO Silver paid Jan 2026</t>
  </si>
  <si>
    <t>CT Silver paid Jan 2026</t>
  </si>
  <si>
    <t>FL Silver paid Jan 2026</t>
  </si>
  <si>
    <t>GA Silver paid Jan 2026</t>
  </si>
  <si>
    <t>IN Silver paid Jan 2026</t>
  </si>
  <si>
    <t>KY Silver paid Jan 2026</t>
  </si>
  <si>
    <t>MD Silver paid Jan 2026</t>
  </si>
  <si>
    <t>ME Silver paid Jan 2026</t>
  </si>
  <si>
    <t>MO Silver paid Jan 2026</t>
  </si>
  <si>
    <t>NH Silver paid Jan 2026</t>
  </si>
  <si>
    <t>NV Silver paid Jan 2026</t>
  </si>
  <si>
    <t>NY Silver paid Jan 2026</t>
  </si>
  <si>
    <t>OH Silver paid Jan 2026</t>
  </si>
  <si>
    <t>TX Silver paid Jan 2026</t>
  </si>
  <si>
    <t>VA Silver paid Jan 2026</t>
  </si>
  <si>
    <t>WA Silver paid Jan 2026</t>
  </si>
  <si>
    <t>WI Silver paid Jan 2026</t>
  </si>
  <si>
    <t>CA Silver 31-day grace Jan 2026</t>
  </si>
  <si>
    <t>CO Silver 31-day grace Jan 2026</t>
  </si>
  <si>
    <t>CT Silver 31-day grace Jan 2026</t>
  </si>
  <si>
    <t>FL Silver 31-day grace Jan 2026</t>
  </si>
  <si>
    <t>GA Silver 31-day grace Jan 2026</t>
  </si>
  <si>
    <t>IN Silver 31-day grace Jan 2026</t>
  </si>
  <si>
    <t>KY Silver 31-day grace Jan 2026</t>
  </si>
  <si>
    <t>MD Silver 31-day grace Jan 2026</t>
  </si>
  <si>
    <t>ME Silver 31-day grace Jan 2026</t>
  </si>
  <si>
    <t>MO Silver 31-day grace Jan 2026</t>
  </si>
  <si>
    <t>NH Silver 31-day grace Jan 2026</t>
  </si>
  <si>
    <t>NV Silver 31-day grace Jan 2026</t>
  </si>
  <si>
    <t>NY Silver 31-day grace Jan 2026</t>
  </si>
  <si>
    <t>OH Silver 31-day grace Jan 2026</t>
  </si>
  <si>
    <t>TX Silver 31-day grace Jan 2026</t>
  </si>
  <si>
    <t>VA Silver 31-day grace Jan 2026</t>
  </si>
  <si>
    <t>WA Silver 31-day grace Jan 2026</t>
  </si>
  <si>
    <t>WI Silver 31-day grace Jan 2026</t>
  </si>
  <si>
    <t>CA Silver Grace 1 Jan 2026</t>
  </si>
  <si>
    <t>CO Silver Grace 1 Jan 2026</t>
  </si>
  <si>
    <t>CT Silver Grace 1 Jan 2026</t>
  </si>
  <si>
    <t>FL Silver Grace 1 Jan 2026</t>
  </si>
  <si>
    <t>GA Silver Grace 1 Jan 2026</t>
  </si>
  <si>
    <t>IN Silver Grace 1 Jan 2026</t>
  </si>
  <si>
    <t>KY Silver Grace 1 Jan 2026</t>
  </si>
  <si>
    <t>MD Silver Grace 1 Jan 2026</t>
  </si>
  <si>
    <t>ME Silver Grace 1 Jan 2026</t>
  </si>
  <si>
    <t>MO Silver Grace 1 Jan 2026</t>
  </si>
  <si>
    <t>NH Silver Grace 1 Jan 2026</t>
  </si>
  <si>
    <t>NV Silver Grace 1 Jan 2026</t>
  </si>
  <si>
    <t>NY Silver Grace 1 Jan 2026</t>
  </si>
  <si>
    <t>OH Silver Grace 1 Jan 2026</t>
  </si>
  <si>
    <t>TX Silver Grace 1 Jan 2026</t>
  </si>
  <si>
    <t>VA Silver Grace 1 Jan 2026</t>
  </si>
  <si>
    <t>WA Silver Grace 1 Jan 2026</t>
  </si>
  <si>
    <t>WI Silver Grace 1 Jan 2026</t>
  </si>
  <si>
    <t>CA Silver Grace 2 Jan 2026</t>
  </si>
  <si>
    <t>CO Silver Grace 2 Jan 2026</t>
  </si>
  <si>
    <t>CT Silver Grace 2 Jan 2026</t>
  </si>
  <si>
    <t>FL Silver Grace 2 Jan 2026</t>
  </si>
  <si>
    <t>GA Silver Grace 2 Jan 2026</t>
  </si>
  <si>
    <t>IN Silver Grace 2 Jan 2026</t>
  </si>
  <si>
    <t>KY Silver Grace 2 Jan 2026</t>
  </si>
  <si>
    <t>MD Silver Grace 2 Jan 2026</t>
  </si>
  <si>
    <t>ME Silver Grace 2 Jan 2026</t>
  </si>
  <si>
    <t>MO Silver Grace 2 Jan 2026</t>
  </si>
  <si>
    <t>NH Silver Grace 2 Jan 2026</t>
  </si>
  <si>
    <t>NV Silver Grace 2 Jan 2026</t>
  </si>
  <si>
    <t>NY Silver Grace 2 Jan 2026</t>
  </si>
  <si>
    <t>OH Silver Grace 2 Jan 2026</t>
  </si>
  <si>
    <t>TX Silver Grace 2 Jan 2026</t>
  </si>
  <si>
    <t>VA Silver Grace 2 Jan 2026</t>
  </si>
  <si>
    <t>WA Silver Grace 2 Jan 2026</t>
  </si>
  <si>
    <t>WI Silver Grace 2 Jan 2026</t>
  </si>
  <si>
    <t>CA Silver Grace 3 Jan 2026</t>
  </si>
  <si>
    <t>CO Silver Grace 3 Jan 2026</t>
  </si>
  <si>
    <t>CT Silver Grace 3 Jan 2026</t>
  </si>
  <si>
    <t>FL Silver Grace 3 Jan 2026</t>
  </si>
  <si>
    <t>GA Silver Grace 3 Jan 2026</t>
  </si>
  <si>
    <t>IN Silver Grace 3 Jan 2026</t>
  </si>
  <si>
    <t>KY Silver Grace 3 Jan 2026</t>
  </si>
  <si>
    <t>MD Silver Grace 3 Jan 2026</t>
  </si>
  <si>
    <t>ME Silver Grace 3 Jan 2026</t>
  </si>
  <si>
    <t>MO Silver Grace 3 Jan 2026</t>
  </si>
  <si>
    <t>NH Silver Grace 3 Jan 2026</t>
  </si>
  <si>
    <t>NV Silver Grace 3 Jan 2026</t>
  </si>
  <si>
    <t>NY Silver Grace 3 Jan 2026</t>
  </si>
  <si>
    <t>OH Silver Grace 3 Jan 2026</t>
  </si>
  <si>
    <t>TX Silver Grace 3 Jan 2026</t>
  </si>
  <si>
    <t>VA Silver Grace 3 Jan 2026</t>
  </si>
  <si>
    <t>WA Silver Grace 3 Jan 2026</t>
  </si>
  <si>
    <t>WI Silver Grace 3 Jan 2026</t>
  </si>
  <si>
    <t>CA Silver non-pay cancels Jan 2026</t>
  </si>
  <si>
    <t>CO Silver non-pay cancels Jan 2026</t>
  </si>
  <si>
    <t>CT Silver non-pay cancels Jan 2026</t>
  </si>
  <si>
    <t>FL Silver non-pay cancels Jan 2026</t>
  </si>
  <si>
    <t>GA Silver non-pay cancels Jan 2026</t>
  </si>
  <si>
    <t>IN Silver non-pay cancels Jan 2026</t>
  </si>
  <si>
    <t>KY Silver non-pay cancels Jan 2026</t>
  </si>
  <si>
    <t>MD Silver non-pay cancels Jan 2026</t>
  </si>
  <si>
    <t>ME Silver non-pay cancels Jan 2026</t>
  </si>
  <si>
    <t>MO Silver non-pay cancels Jan 2026</t>
  </si>
  <si>
    <t>NH Silver non-pay cancels Jan 2026</t>
  </si>
  <si>
    <t>NV Silver non-pay cancels Jan 2026</t>
  </si>
  <si>
    <t>NY Silver non-pay cancels Jan 2026</t>
  </si>
  <si>
    <t>OH Silver non-pay cancels Jan 2026</t>
  </si>
  <si>
    <t>TX Silver non-pay cancels Jan 2026</t>
  </si>
  <si>
    <t>VA Silver non-pay cancels Jan 2026</t>
  </si>
  <si>
    <t>WA Silver non-pay cancels Jan 2026</t>
  </si>
  <si>
    <t>WI Silver non-pay cancels Jan 2026</t>
  </si>
  <si>
    <t>Day3 Jan Gold CA</t>
  </si>
  <si>
    <t>CA Gold billed Jan 2026</t>
  </si>
  <si>
    <t>Day3 Jan Gold CO</t>
  </si>
  <si>
    <t>CO Gold billed Jan 2026</t>
  </si>
  <si>
    <t>Day3 Jan Gold CT</t>
  </si>
  <si>
    <t>CT Gold billed Jan 2026</t>
  </si>
  <si>
    <t>Day3 Jan Gold FL</t>
  </si>
  <si>
    <t>FL Gold billed Jan 2026</t>
  </si>
  <si>
    <t>Day3 Jan Gold GA</t>
  </si>
  <si>
    <t>GA Gold billed Jan 2026</t>
  </si>
  <si>
    <t>Day3 Jan Gold IN</t>
  </si>
  <si>
    <t>IN Gold billed Jan 2026</t>
  </si>
  <si>
    <t>Day3 Jan Gold KY</t>
  </si>
  <si>
    <t>KY Gold billed Jan 2026</t>
  </si>
  <si>
    <t>Day3 Jan Gold MD</t>
  </si>
  <si>
    <t>MD Gold billed Jan 2026</t>
  </si>
  <si>
    <t>Day3 Jan Gold ME</t>
  </si>
  <si>
    <t>ME Gold billed Jan 2026</t>
  </si>
  <si>
    <t>Day3 Jan Gold MO</t>
  </si>
  <si>
    <t>MO Gold billed Jan 2026</t>
  </si>
  <si>
    <t>Day3 Jan Gold NH</t>
  </si>
  <si>
    <t>NH Gold billed Jan 2026</t>
  </si>
  <si>
    <t>Day3 Jan Gold NV</t>
  </si>
  <si>
    <t>NV Gold billed Jan 2026</t>
  </si>
  <si>
    <t>Day3 Jan Gold NY</t>
  </si>
  <si>
    <t>NY Gold billed Jan 2026</t>
  </si>
  <si>
    <t>Day3 Jan Gold OH</t>
  </si>
  <si>
    <t>OH Gold billed Jan 2026</t>
  </si>
  <si>
    <t>Day3 Jan Gold TX</t>
  </si>
  <si>
    <t>TX Gold billed Jan 2026</t>
  </si>
  <si>
    <t>Day3 Jan Gold VA</t>
  </si>
  <si>
    <t>VA Gold billed Jan 2026</t>
  </si>
  <si>
    <t>Day3 Jan Gold WA</t>
  </si>
  <si>
    <t>WA Gold billed Jan 2026</t>
  </si>
  <si>
    <t>Day3 Jan Gold WI</t>
  </si>
  <si>
    <t>WI Gold billed Jan 2026</t>
  </si>
  <si>
    <t>CA Gold paid Jan 2026</t>
  </si>
  <si>
    <t>CO Gold paid Jan 2026</t>
  </si>
  <si>
    <t>CT Gold paid Jan 2026</t>
  </si>
  <si>
    <t>FL Gold paid Jan 2026</t>
  </si>
  <si>
    <t>GA Gold paid Jan 2026</t>
  </si>
  <si>
    <t>IN Gold paid Jan 2026</t>
  </si>
  <si>
    <t>KY Gold paid Jan 2026</t>
  </si>
  <si>
    <t>MD Gold paid Jan 2026</t>
  </si>
  <si>
    <t>ME Gold paid Jan 2026</t>
  </si>
  <si>
    <t>MO Gold paid Jan 2026</t>
  </si>
  <si>
    <t>NH Gold paid Jan 2026</t>
  </si>
  <si>
    <t>NV Gold paid Jan 2026</t>
  </si>
  <si>
    <t>NY Gold paid Jan 2026</t>
  </si>
  <si>
    <t>OH Gold paid Jan 2026</t>
  </si>
  <si>
    <t>TX Gold paid Jan 2026</t>
  </si>
  <si>
    <t>VA Gold paid Jan 2026</t>
  </si>
  <si>
    <t>WA Gold paid Jan 2026</t>
  </si>
  <si>
    <t>WI Gold paid Jan 2026</t>
  </si>
  <si>
    <t>CA Gold 31-day grace Jan 2026</t>
  </si>
  <si>
    <t>CO Gold 31-day grace Jan 2026</t>
  </si>
  <si>
    <t>CT Gold 31-day grace Jan 2026</t>
  </si>
  <si>
    <t>FL Gold 31-day grace Jan 2026</t>
  </si>
  <si>
    <t>GA Gold 31-day grace Jan 2026</t>
  </si>
  <si>
    <t>IN Gold 31-day grace Jan 2026</t>
  </si>
  <si>
    <t>KY Gold 31-day grace Jan 2026</t>
  </si>
  <si>
    <t>MD Gold 31-day grace Jan 2026</t>
  </si>
  <si>
    <t>ME Gold 31-day grace Jan 2026</t>
  </si>
  <si>
    <t>MO Gold 31-day grace Jan 2026</t>
  </si>
  <si>
    <t>NH Gold 31-day grace Jan 2026</t>
  </si>
  <si>
    <t>NV Gold 31-day grace Jan 2026</t>
  </si>
  <si>
    <t>NY Gold 31-day grace Jan 2026</t>
  </si>
  <si>
    <t>OH Gold 31-day grace Jan 2026</t>
  </si>
  <si>
    <t>TX Gold 31-day grace Jan 2026</t>
  </si>
  <si>
    <t>VA Gold 31-day grace Jan 2026</t>
  </si>
  <si>
    <t>WA Gold 31-day grace Jan 2026</t>
  </si>
  <si>
    <t>WI Gold 31-day grace Jan 2026</t>
  </si>
  <si>
    <t>CA Gold Grace 1 Jan 2026</t>
  </si>
  <si>
    <t>CO Gold Grace 1 Jan 2026</t>
  </si>
  <si>
    <t>CT Gold Grace 1 Jan 2026</t>
  </si>
  <si>
    <t>FL Gold Grace 1 Jan 2026</t>
  </si>
  <si>
    <t>GA Gold Grace 1 Jan 2026</t>
  </si>
  <si>
    <t>IN Gold Grace 1 Jan 2026</t>
  </si>
  <si>
    <t>KY Gold Grace 1 Jan 2026</t>
  </si>
  <si>
    <t>MD Gold Grace 1 Jan 2026</t>
  </si>
  <si>
    <t>ME Gold Grace 1 Jan 2026</t>
  </si>
  <si>
    <t>MO Gold Grace 1 Jan 2026</t>
  </si>
  <si>
    <t>NH Gold Grace 1 Jan 2026</t>
  </si>
  <si>
    <t>NV Gold Grace 1 Jan 2026</t>
  </si>
  <si>
    <t>NY Gold Grace 1 Jan 2026</t>
  </si>
  <si>
    <t>OH Gold Grace 1 Jan 2026</t>
  </si>
  <si>
    <t>TX Gold Grace 1 Jan 2026</t>
  </si>
  <si>
    <t>VA Gold Grace 1 Jan 2026</t>
  </si>
  <si>
    <t>WA Gold Grace 1 Jan 2026</t>
  </si>
  <si>
    <t>WI Gold Grace 1 Jan 2026</t>
  </si>
  <si>
    <t>CA Gold Grace 2 Jan 2026</t>
  </si>
  <si>
    <t>CO Gold Grace 2 Jan 2026</t>
  </si>
  <si>
    <t>CT Gold Grace 2 Jan 2026</t>
  </si>
  <si>
    <t>FL Gold Grace 2 Jan 2026</t>
  </si>
  <si>
    <t>GA Gold Grace 2 Jan 2026</t>
  </si>
  <si>
    <t>IN Gold Grace 2 Jan 2026</t>
  </si>
  <si>
    <t>KY Gold Grace 2 Jan 2026</t>
  </si>
  <si>
    <t>MD Gold Grace 2 Jan 2026</t>
  </si>
  <si>
    <t>ME Gold Grace 2 Jan 2026</t>
  </si>
  <si>
    <t>MO Gold Grace 2 Jan 2026</t>
  </si>
  <si>
    <t>NH Gold Grace 2 Jan 2026</t>
  </si>
  <si>
    <t>NV Gold Grace 2 Jan 2026</t>
  </si>
  <si>
    <t>NY Gold Grace 2 Jan 2026</t>
  </si>
  <si>
    <t>OH Gold Grace 2 Jan 2026</t>
  </si>
  <si>
    <t>TX Gold Grace 2 Jan 2026</t>
  </si>
  <si>
    <t>VA Gold Grace 2 Jan 2026</t>
  </si>
  <si>
    <t>WA Gold Grace 2 Jan 2026</t>
  </si>
  <si>
    <t>WI Gold Grace 2 Jan 2026</t>
  </si>
  <si>
    <t>CA Gold Grace 3 Jan 2026</t>
  </si>
  <si>
    <t>CO Gold Grace 3 Jan 2026</t>
  </si>
  <si>
    <t>CT Gold Grace 3 Jan 2026</t>
  </si>
  <si>
    <t>FL Gold Grace 3 Jan 2026</t>
  </si>
  <si>
    <t>GA Gold Grace 3 Jan 2026</t>
  </si>
  <si>
    <t>IN Gold Grace 3 Jan 2026</t>
  </si>
  <si>
    <t>KY Gold Grace 3 Jan 2026</t>
  </si>
  <si>
    <t>MD Gold Grace 3 Jan 2026</t>
  </si>
  <si>
    <t>ME Gold Grace 3 Jan 2026</t>
  </si>
  <si>
    <t>MO Gold Grace 3 Jan 2026</t>
  </si>
  <si>
    <t>NH Gold Grace 3 Jan 2026</t>
  </si>
  <si>
    <t>NV Gold Grace 3 Jan 2026</t>
  </si>
  <si>
    <t>NY Gold Grace 3 Jan 2026</t>
  </si>
  <si>
    <t>OH Gold Grace 3 Jan 2026</t>
  </si>
  <si>
    <t>TX Gold Grace 3 Jan 2026</t>
  </si>
  <si>
    <t>VA Gold Grace 3 Jan 2026</t>
  </si>
  <si>
    <t>WA Gold Grace 3 Jan 2026</t>
  </si>
  <si>
    <t>WI Gold Grace 3 Jan 2026</t>
  </si>
  <si>
    <t>CA Gold non-pay cancels Jan 2026</t>
  </si>
  <si>
    <t>CO Gold non-pay cancels Jan 2026</t>
  </si>
  <si>
    <t>CT Gold non-pay cancels Jan 2026</t>
  </si>
  <si>
    <t>FL Gold non-pay cancels Jan 2026</t>
  </si>
  <si>
    <t>GA Gold non-pay cancels Jan 2026</t>
  </si>
  <si>
    <t>IN Gold non-pay cancels Jan 2026</t>
  </si>
  <si>
    <t>KY Gold non-pay cancels Jan 2026</t>
  </si>
  <si>
    <t>MD Gold non-pay cancels Jan 2026</t>
  </si>
  <si>
    <t>ME Gold non-pay cancels Jan 2026</t>
  </si>
  <si>
    <t>MO Gold non-pay cancels Jan 2026</t>
  </si>
  <si>
    <t>NH Gold non-pay cancels Jan 2026</t>
  </si>
  <si>
    <t>NV Gold non-pay cancels Jan 2026</t>
  </si>
  <si>
    <t>NY Gold non-pay cancels Jan 2026</t>
  </si>
  <si>
    <t>OH Gold non-pay cancels Jan 2026</t>
  </si>
  <si>
    <t>TX Gold non-pay cancels Jan 2026</t>
  </si>
  <si>
    <t>VA Gold non-pay cancels Jan 2026</t>
  </si>
  <si>
    <t>WA Gold non-pay cancels Jan 2026</t>
  </si>
  <si>
    <t>WI Gold non-pay cancels Jan 2026</t>
  </si>
  <si>
    <t>Day3 Jan Platinum CA</t>
  </si>
  <si>
    <t>CA Platinum billed Jan 2026</t>
  </si>
  <si>
    <t>Day3 Jan Platinum CO</t>
  </si>
  <si>
    <t>CO Platinum billed Jan 2026</t>
  </si>
  <si>
    <t>Day3 Jan Platinum CT</t>
  </si>
  <si>
    <t>CT Platinum billed Jan 2026</t>
  </si>
  <si>
    <t>Day3 Jan Platinum FL</t>
  </si>
  <si>
    <t>FL Platinum billed Jan 2026</t>
  </si>
  <si>
    <t>Day3 Jan Platinum GA</t>
  </si>
  <si>
    <t>GA Platinum billed Jan 2026</t>
  </si>
  <si>
    <t>Day3 Jan Platinum IN</t>
  </si>
  <si>
    <t>IN Platinum billed Jan 2026</t>
  </si>
  <si>
    <t>Day3 Jan Platinum KY</t>
  </si>
  <si>
    <t>KY Platinum billed Jan 2026</t>
  </si>
  <si>
    <t>Day3 Jan Platinum MD</t>
  </si>
  <si>
    <t>MD Platinum billed Jan 2026</t>
  </si>
  <si>
    <t>Day3 Jan Platinum ME</t>
  </si>
  <si>
    <t>ME Platinum billed Jan 2026</t>
  </si>
  <si>
    <t>Day3 Jan Platinum MO</t>
  </si>
  <si>
    <t>MO Platinum billed Jan 2026</t>
  </si>
  <si>
    <t>Day3 Jan Platinum NH</t>
  </si>
  <si>
    <t>NH Platinum billed Jan 2026</t>
  </si>
  <si>
    <t>Day3 Jan Platinum NV</t>
  </si>
  <si>
    <t>NV Platinum billed Jan 2026</t>
  </si>
  <si>
    <t>Day3 Jan Platinum NY</t>
  </si>
  <si>
    <t>NY Platinum billed Jan 2026</t>
  </si>
  <si>
    <t>Day3 Jan Platinum OH</t>
  </si>
  <si>
    <t>OH Platinum billed Jan 2026</t>
  </si>
  <si>
    <t>Day3 Jan Platinum TX</t>
  </si>
  <si>
    <t>TX Platinum billed Jan 2026</t>
  </si>
  <si>
    <t>Day3 Jan Platinum VA</t>
  </si>
  <si>
    <t>VA Platinum billed Jan 2026</t>
  </si>
  <si>
    <t>Day3 Jan Platinum WA</t>
  </si>
  <si>
    <t>WA Platinum billed Jan 2026</t>
  </si>
  <si>
    <t>Day3 Jan Platinum WI</t>
  </si>
  <si>
    <t>WI Platinum billed Jan 2026</t>
  </si>
  <si>
    <t>CA Platinum paid Jan 2026</t>
  </si>
  <si>
    <t>CO Platinum paid Jan 2026</t>
  </si>
  <si>
    <t>CT Platinum paid Jan 2026</t>
  </si>
  <si>
    <t>FL Platinum paid Jan 2026</t>
  </si>
  <si>
    <t>GA Platinum paid Jan 2026</t>
  </si>
  <si>
    <t>IN Platinum paid Jan 2026</t>
  </si>
  <si>
    <t>KY Platinum paid Jan 2026</t>
  </si>
  <si>
    <t>MD Platinum paid Jan 2026</t>
  </si>
  <si>
    <t>ME Platinum paid Jan 2026</t>
  </si>
  <si>
    <t>MO Platinum paid Jan 2026</t>
  </si>
  <si>
    <t>NH Platinum paid Jan 2026</t>
  </si>
  <si>
    <t>NV Platinum paid Jan 2026</t>
  </si>
  <si>
    <t>NY Platinum paid Jan 2026</t>
  </si>
  <si>
    <t>OH Platinum paid Jan 2026</t>
  </si>
  <si>
    <t>TX Platinum paid Jan 2026</t>
  </si>
  <si>
    <t>VA Platinum paid Jan 2026</t>
  </si>
  <si>
    <t>WA Platinum paid Jan 2026</t>
  </si>
  <si>
    <t>WI Platinum paid Jan 2026</t>
  </si>
  <si>
    <t>CA Platinum 31-day grace Jan 2026</t>
  </si>
  <si>
    <t>CO Platinum 31-day grace Jan 2026</t>
  </si>
  <si>
    <t>CT Platinum 31-day grace Jan 2026</t>
  </si>
  <si>
    <t>FL Platinum 31-day grace Jan 2026</t>
  </si>
  <si>
    <t>GA Platinum 31-day grace Jan 2026</t>
  </si>
  <si>
    <t>IN Platinum 31-day grace Jan 2026</t>
  </si>
  <si>
    <t>KY Platinum 31-day grace Jan 2026</t>
  </si>
  <si>
    <t>MD Platinum 31-day grace Jan 2026</t>
  </si>
  <si>
    <t>ME Platinum 31-day grace Jan 2026</t>
  </si>
  <si>
    <t>MO Platinum 31-day grace Jan 2026</t>
  </si>
  <si>
    <t>NH Platinum 31-day grace Jan 2026</t>
  </si>
  <si>
    <t>NV Platinum 31-day grace Jan 2026</t>
  </si>
  <si>
    <t>NY Platinum 31-day grace Jan 2026</t>
  </si>
  <si>
    <t>OH Platinum 31-day grace Jan 2026</t>
  </si>
  <si>
    <t>TX Platinum 31-day grace Jan 2026</t>
  </si>
  <si>
    <t>VA Platinum 31-day grace Jan 2026</t>
  </si>
  <si>
    <t>WA Platinum 31-day grace Jan 2026</t>
  </si>
  <si>
    <t>WI Platinum 31-day grace Jan 2026</t>
  </si>
  <si>
    <t>CA Platinum Grace 1 Jan 2026</t>
  </si>
  <si>
    <t>CO Platinum Grace 1 Jan 2026</t>
  </si>
  <si>
    <t>CT Platinum Grace 1 Jan 2026</t>
  </si>
  <si>
    <t>FL Platinum Grace 1 Jan 2026</t>
  </si>
  <si>
    <t>GA Platinum Grace 1 Jan 2026</t>
  </si>
  <si>
    <t>IN Platinum Grace 1 Jan 2026</t>
  </si>
  <si>
    <t>KY Platinum Grace 1 Jan 2026</t>
  </si>
  <si>
    <t>MD Platinum Grace 1 Jan 2026</t>
  </si>
  <si>
    <t>ME Platinum Grace 1 Jan 2026</t>
  </si>
  <si>
    <t>MO Platinum Grace 1 Jan 2026</t>
  </si>
  <si>
    <t>NH Platinum Grace 1 Jan 2026</t>
  </si>
  <si>
    <t>NV Platinum Grace 1 Jan 2026</t>
  </si>
  <si>
    <t>NY Platinum Grace 1 Jan 2026</t>
  </si>
  <si>
    <t>OH Platinum Grace 1 Jan 2026</t>
  </si>
  <si>
    <t>TX Platinum Grace 1 Jan 2026</t>
  </si>
  <si>
    <t>VA Platinum Grace 1 Jan 2026</t>
  </si>
  <si>
    <t>WA Platinum Grace 1 Jan 2026</t>
  </si>
  <si>
    <t>WI Platinum Grace 1 Jan 2026</t>
  </si>
  <si>
    <t>CA Platinum Grace 2 Jan 2026</t>
  </si>
  <si>
    <t>CO Platinum Grace 2 Jan 2026</t>
  </si>
  <si>
    <t>CT Platinum Grace 2 Jan 2026</t>
  </si>
  <si>
    <t>FL Platinum Grace 2 Jan 2026</t>
  </si>
  <si>
    <t>GA Platinum Grace 2 Jan 2026</t>
  </si>
  <si>
    <t>IN Platinum Grace 2 Jan 2026</t>
  </si>
  <si>
    <t>KY Platinum Grace 2 Jan 2026</t>
  </si>
  <si>
    <t>MD Platinum Grace 2 Jan 2026</t>
  </si>
  <si>
    <t>ME Platinum Grace 2 Jan 2026</t>
  </si>
  <si>
    <t>MO Platinum Grace 2 Jan 2026</t>
  </si>
  <si>
    <t>NH Platinum Grace 2 Jan 2026</t>
  </si>
  <si>
    <t>NV Platinum Grace 2 Jan 2026</t>
  </si>
  <si>
    <t>NY Platinum Grace 2 Jan 2026</t>
  </si>
  <si>
    <t>OH Platinum Grace 2 Jan 2026</t>
  </si>
  <si>
    <t>TX Platinum Grace 2 Jan 2026</t>
  </si>
  <si>
    <t>VA Platinum Grace 2 Jan 2026</t>
  </si>
  <si>
    <t>WA Platinum Grace 2 Jan 2026</t>
  </si>
  <si>
    <t>WI Platinum Grace 2 Jan 2026</t>
  </si>
  <si>
    <t>CA Platinum Grace 3 Jan 2026</t>
  </si>
  <si>
    <t>CO Platinum Grace 3 Jan 2026</t>
  </si>
  <si>
    <t>CT Platinum Grace 3 Jan 2026</t>
  </si>
  <si>
    <t>FL Platinum Grace 3 Jan 2026</t>
  </si>
  <si>
    <t>GA Platinum Grace 3 Jan 2026</t>
  </si>
  <si>
    <t>IN Platinum Grace 3 Jan 2026</t>
  </si>
  <si>
    <t>KY Platinum Grace 3 Jan 2026</t>
  </si>
  <si>
    <t>MD Platinum Grace 3 Jan 2026</t>
  </si>
  <si>
    <t>ME Platinum Grace 3 Jan 2026</t>
  </si>
  <si>
    <t>MO Platinum Grace 3 Jan 2026</t>
  </si>
  <si>
    <t>NH Platinum Grace 3 Jan 2026</t>
  </si>
  <si>
    <t>NV Platinum Grace 3 Jan 2026</t>
  </si>
  <si>
    <t>NY Platinum Grace 3 Jan 2026</t>
  </si>
  <si>
    <t>OH Platinum Grace 3 Jan 2026</t>
  </si>
  <si>
    <t>TX Platinum Grace 3 Jan 2026</t>
  </si>
  <si>
    <t>VA Platinum Grace 3 Jan 2026</t>
  </si>
  <si>
    <t>WA Platinum Grace 3 Jan 2026</t>
  </si>
  <si>
    <t>WI Platinum Grace 3 Jan 2026</t>
  </si>
  <si>
    <t>CA Platinum non-pay cancels Jan 2026</t>
  </si>
  <si>
    <t>CO Platinum non-pay cancels Jan 2026</t>
  </si>
  <si>
    <t>CT Platinum non-pay cancels Jan 2026</t>
  </si>
  <si>
    <t>FL Platinum non-pay cancels Jan 2026</t>
  </si>
  <si>
    <t>GA Platinum non-pay cancels Jan 2026</t>
  </si>
  <si>
    <t>IN Platinum non-pay cancels Jan 2026</t>
  </si>
  <si>
    <t>KY Platinum non-pay cancels Jan 2026</t>
  </si>
  <si>
    <t>MD Platinum non-pay cancels Jan 2026</t>
  </si>
  <si>
    <t>ME Platinum non-pay cancels Jan 2026</t>
  </si>
  <si>
    <t>MO Platinum non-pay cancels Jan 2026</t>
  </si>
  <si>
    <t>NH Platinum non-pay cancels Jan 2026</t>
  </si>
  <si>
    <t>NV Platinum non-pay cancels Jan 2026</t>
  </si>
  <si>
    <t>NY Platinum non-pay cancels Jan 2026</t>
  </si>
  <si>
    <t>OH Platinum non-pay cancels Jan 2026</t>
  </si>
  <si>
    <t>TX Platinum non-pay cancels Jan 2026</t>
  </si>
  <si>
    <t>VA Platinum non-pay cancels Jan 2026</t>
  </si>
  <si>
    <t>WA Platinum non-pay cancels Jan 2026</t>
  </si>
  <si>
    <t>WI Platinum non-pay cancels Jan 2026</t>
  </si>
  <si>
    <t>Day3 Jan Other CA</t>
  </si>
  <si>
    <t>CA Other billed Jan 2026</t>
  </si>
  <si>
    <t>Day3 Jan Other CO</t>
  </si>
  <si>
    <t>CO Other billed Jan 2026</t>
  </si>
  <si>
    <t>Day3 Jan Other CT</t>
  </si>
  <si>
    <t>CT Other billed Jan 2026</t>
  </si>
  <si>
    <t>Day3 Jan Other FL</t>
  </si>
  <si>
    <t>FL Other billed Jan 2026</t>
  </si>
  <si>
    <t>Day3 Jan Other GA</t>
  </si>
  <si>
    <t>GA Other billed Jan 2026</t>
  </si>
  <si>
    <t>Day3 Jan Other IN</t>
  </si>
  <si>
    <t>IN Other billed Jan 2026</t>
  </si>
  <si>
    <t>Day3 Jan Other KY</t>
  </si>
  <si>
    <t>KY Other billed Jan 2026</t>
  </si>
  <si>
    <t>Day3 Jan Other MD</t>
  </si>
  <si>
    <t>MD Other billed Jan 2026</t>
  </si>
  <si>
    <t>Day3 Jan Other ME</t>
  </si>
  <si>
    <t>ME Other billed Jan 2026</t>
  </si>
  <si>
    <t>Day3 Jan Other MO</t>
  </si>
  <si>
    <t>MO Other billed Jan 2026</t>
  </si>
  <si>
    <t>Day3 Jan Other NH</t>
  </si>
  <si>
    <t>NH Other billed Jan 2026</t>
  </si>
  <si>
    <t>Day3 Jan Other NV</t>
  </si>
  <si>
    <t>NV Other billed Jan 2026</t>
  </si>
  <si>
    <t>Day3 Jan Other NY</t>
  </si>
  <si>
    <t>NY Other billed Jan 2026</t>
  </si>
  <si>
    <t>Day3 Jan Other OH</t>
  </si>
  <si>
    <t>OH Other billed Jan 2026</t>
  </si>
  <si>
    <t>Day3 Jan Other TX</t>
  </si>
  <si>
    <t>TX Other billed Jan 2026</t>
  </si>
  <si>
    <t>Day3 Jan Other VA</t>
  </si>
  <si>
    <t>VA Other billed Jan 2026</t>
  </si>
  <si>
    <t>Day3 Jan Other WA</t>
  </si>
  <si>
    <t>WA Other billed Jan 2026</t>
  </si>
  <si>
    <t>Day3 Jan Other WI</t>
  </si>
  <si>
    <t>WI Other billed Jan 2026</t>
  </si>
  <si>
    <t>CA Other paid Jan 2026</t>
  </si>
  <si>
    <t>CO Other paid Jan 2026</t>
  </si>
  <si>
    <t>CT Other paid Jan 2026</t>
  </si>
  <si>
    <t>FL Other paid Jan 2026</t>
  </si>
  <si>
    <t>GA Other paid Jan 2026</t>
  </si>
  <si>
    <t>IN Other paid Jan 2026</t>
  </si>
  <si>
    <t>KY Other paid Jan 2026</t>
  </si>
  <si>
    <t>MD Other paid Jan 2026</t>
  </si>
  <si>
    <t>ME Other paid Jan 2026</t>
  </si>
  <si>
    <t>MO Other paid Jan 2026</t>
  </si>
  <si>
    <t>NH Other paid Jan 2026</t>
  </si>
  <si>
    <t>NV Other paid Jan 2026</t>
  </si>
  <si>
    <t>NY Other paid Jan 2026</t>
  </si>
  <si>
    <t>OH Other paid Jan 2026</t>
  </si>
  <si>
    <t>TX Other paid Jan 2026</t>
  </si>
  <si>
    <t>VA Other paid Jan 2026</t>
  </si>
  <si>
    <t>WA Other paid Jan 2026</t>
  </si>
  <si>
    <t>WI Other paid Jan 2026</t>
  </si>
  <si>
    <t>CA Other 31-day grace Jan 2026</t>
  </si>
  <si>
    <t>CO Other 31-day grace Jan 2026</t>
  </si>
  <si>
    <t>CT Other 31-day grace Jan 2026</t>
  </si>
  <si>
    <t>FL Other 31-day grace Jan 2026</t>
  </si>
  <si>
    <t>GA Other 31-day grace Jan 2026</t>
  </si>
  <si>
    <t>IN Other 31-day grace Jan 2026</t>
  </si>
  <si>
    <t>KY Other 31-day grace Jan 2026</t>
  </si>
  <si>
    <t>MD Other 31-day grace Jan 2026</t>
  </si>
  <si>
    <t>ME Other 31-day grace Jan 2026</t>
  </si>
  <si>
    <t>MO Other 31-day grace Jan 2026</t>
  </si>
  <si>
    <t>NH Other 31-day grace Jan 2026</t>
  </si>
  <si>
    <t>NV Other 31-day grace Jan 2026</t>
  </si>
  <si>
    <t>NY Other 31-day grace Jan 2026</t>
  </si>
  <si>
    <t>OH Other 31-day grace Jan 2026</t>
  </si>
  <si>
    <t>TX Other 31-day grace Jan 2026</t>
  </si>
  <si>
    <t>VA Other 31-day grace Jan 2026</t>
  </si>
  <si>
    <t>WA Other 31-day grace Jan 2026</t>
  </si>
  <si>
    <t>WI Other 31-day grace Jan 2026</t>
  </si>
  <si>
    <t>CA Other Grace 1 Jan 2026</t>
  </si>
  <si>
    <t>CO Other Grace 1 Jan 2026</t>
  </si>
  <si>
    <t>CT Other Grace 1 Jan 2026</t>
  </si>
  <si>
    <t>FL Other Grace 1 Jan 2026</t>
  </si>
  <si>
    <t>GA Other Grace 1 Jan 2026</t>
  </si>
  <si>
    <t>IN Other Grace 1 Jan 2026</t>
  </si>
  <si>
    <t>KY Other Grace 1 Jan 2026</t>
  </si>
  <si>
    <t>MD Other Grace 1 Jan 2026</t>
  </si>
  <si>
    <t>ME Other Grace 1 Jan 2026</t>
  </si>
  <si>
    <t>MO Other Grace 1 Jan 2026</t>
  </si>
  <si>
    <t>NH Other Grace 1 Jan 2026</t>
  </si>
  <si>
    <t>NV Other Grace 1 Jan 2026</t>
  </si>
  <si>
    <t>NY Other Grace 1 Jan 2026</t>
  </si>
  <si>
    <t>OH Other Grace 1 Jan 2026</t>
  </si>
  <si>
    <t>TX Other Grace 1 Jan 2026</t>
  </si>
  <si>
    <t>VA Other Grace 1 Jan 2026</t>
  </si>
  <si>
    <t>WA Other Grace 1 Jan 2026</t>
  </si>
  <si>
    <t>WI Other Grace 1 Jan 2026</t>
  </si>
  <si>
    <t>CA Other Grace 2 Jan 2026</t>
  </si>
  <si>
    <t>CO Other Grace 2 Jan 2026</t>
  </si>
  <si>
    <t>CT Other Grace 2 Jan 2026</t>
  </si>
  <si>
    <t>FL Other Grace 2 Jan 2026</t>
  </si>
  <si>
    <t>GA Other Grace 2 Jan 2026</t>
  </si>
  <si>
    <t>IN Other Grace 2 Jan 2026</t>
  </si>
  <si>
    <t>KY Other Grace 2 Jan 2026</t>
  </si>
  <si>
    <t>MD Other Grace 2 Jan 2026</t>
  </si>
  <si>
    <t>ME Other Grace 2 Jan 2026</t>
  </si>
  <si>
    <t>MO Other Grace 2 Jan 2026</t>
  </si>
  <si>
    <t>NH Other Grace 2 Jan 2026</t>
  </si>
  <si>
    <t>NV Other Grace 2 Jan 2026</t>
  </si>
  <si>
    <t>NY Other Grace 2 Jan 2026</t>
  </si>
  <si>
    <t>OH Other Grace 2 Jan 2026</t>
  </si>
  <si>
    <t>TX Other Grace 2 Jan 2026</t>
  </si>
  <si>
    <t>VA Other Grace 2 Jan 2026</t>
  </si>
  <si>
    <t>WA Other Grace 2 Jan 2026</t>
  </si>
  <si>
    <t>WI Other Grace 2 Jan 2026</t>
  </si>
  <si>
    <t>CA Other Grace 3 Jan 2026</t>
  </si>
  <si>
    <t>CO Other Grace 3 Jan 2026</t>
  </si>
  <si>
    <t>CT Other Grace 3 Jan 2026</t>
  </si>
  <si>
    <t>FL Other Grace 3 Jan 2026</t>
  </si>
  <si>
    <t>GA Other Grace 3 Jan 2026</t>
  </si>
  <si>
    <t>IN Other Grace 3 Jan 2026</t>
  </si>
  <si>
    <t>KY Other Grace 3 Jan 2026</t>
  </si>
  <si>
    <t>MD Other Grace 3 Jan 2026</t>
  </si>
  <si>
    <t>ME Other Grace 3 Jan 2026</t>
  </si>
  <si>
    <t>MO Other Grace 3 Jan 2026</t>
  </si>
  <si>
    <t>NH Other Grace 3 Jan 2026</t>
  </si>
  <si>
    <t>NV Other Grace 3 Jan 2026</t>
  </si>
  <si>
    <t>NY Other Grace 3 Jan 2026</t>
  </si>
  <si>
    <t>OH Other Grace 3 Jan 2026</t>
  </si>
  <si>
    <t>TX Other Grace 3 Jan 2026</t>
  </si>
  <si>
    <t>VA Other Grace 3 Jan 2026</t>
  </si>
  <si>
    <t>WA Other Grace 3 Jan 2026</t>
  </si>
  <si>
    <t>WI Other Grace 3 Jan 2026</t>
  </si>
  <si>
    <t>CA Other non-pay cancels Jan 2026</t>
  </si>
  <si>
    <t>CO Other non-pay cancels Jan 2026</t>
  </si>
  <si>
    <t>CT Other non-pay cancels Jan 2026</t>
  </si>
  <si>
    <t>FL Other non-pay cancels Jan 2026</t>
  </si>
  <si>
    <t>GA Other non-pay cancels Jan 2026</t>
  </si>
  <si>
    <t>IN Other non-pay cancels Jan 2026</t>
  </si>
  <si>
    <t>KY Other non-pay cancels Jan 2026</t>
  </si>
  <si>
    <t>MD Other non-pay cancels Jan 2026</t>
  </si>
  <si>
    <t>ME Other non-pay cancels Jan 2026</t>
  </si>
  <si>
    <t>MO Other non-pay cancels Jan 2026</t>
  </si>
  <si>
    <t>NH Other non-pay cancels Jan 2026</t>
  </si>
  <si>
    <t>NV Other non-pay cancels Jan 2026</t>
  </si>
  <si>
    <t>NY Other non-pay cancels Jan 2026</t>
  </si>
  <si>
    <t>OH Other non-pay cancels Jan 2026</t>
  </si>
  <si>
    <t>TX Other non-pay cancels Jan 2026</t>
  </si>
  <si>
    <t>VA Other non-pay cancels Jan 2026</t>
  </si>
  <si>
    <t>WA Other non-pay cancels Jan 2026</t>
  </si>
  <si>
    <t>WI Other non-pay cancels Jan 2026</t>
  </si>
  <si>
    <t>#  FEB 2026 DATA - ALL METAL TIERS</t>
  </si>
  <si>
    <t>Day3 Feb Bronze CA</t>
  </si>
  <si>
    <t>CA Bronze billed Feb 2026</t>
  </si>
  <si>
    <t>Day3 Feb Bronze CO</t>
  </si>
  <si>
    <t>CO Bronze billed Feb 2026</t>
  </si>
  <si>
    <t>Day3 Feb Bronze CT</t>
  </si>
  <si>
    <t>CT Bronze billed Feb 2026</t>
  </si>
  <si>
    <t>Day3 Feb Bronze FL</t>
  </si>
  <si>
    <t>FL Bronze billed Feb 2026</t>
  </si>
  <si>
    <t>Day3 Feb Bronze GA</t>
  </si>
  <si>
    <t>GA Bronze billed Feb 2026</t>
  </si>
  <si>
    <t>Day3 Feb Bronze IN</t>
  </si>
  <si>
    <t>IN Bronze billed Feb 2026</t>
  </si>
  <si>
    <t>Day3 Feb Bronze KY</t>
  </si>
  <si>
    <t>KY Bronze billed Feb 2026</t>
  </si>
  <si>
    <t>Day3 Feb Bronze MD</t>
  </si>
  <si>
    <t>MD Bronze billed Feb 2026</t>
  </si>
  <si>
    <t>Day3 Feb Bronze ME</t>
  </si>
  <si>
    <t>ME Bronze billed Feb 2026</t>
  </si>
  <si>
    <t>Day3 Feb Bronze MO</t>
  </si>
  <si>
    <t>MO Bronze billed Feb 2026</t>
  </si>
  <si>
    <t>Day3 Feb Bronze NH</t>
  </si>
  <si>
    <t>NH Bronze billed Feb 2026</t>
  </si>
  <si>
    <t>Day3 Feb Bronze NV</t>
  </si>
  <si>
    <t>NV Bronze billed Feb 2026</t>
  </si>
  <si>
    <t>Day3 Feb Bronze NY</t>
  </si>
  <si>
    <t>NY Bronze billed Feb 2026</t>
  </si>
  <si>
    <t>Day3 Feb Bronze OH</t>
  </si>
  <si>
    <t>OH Bronze billed Feb 2026</t>
  </si>
  <si>
    <t>Day3 Feb Bronze TX</t>
  </si>
  <si>
    <t>TX Bronze billed Feb 2026</t>
  </si>
  <si>
    <t>Day3 Feb Bronze VA</t>
  </si>
  <si>
    <t>VA Bronze billed Feb 2026</t>
  </si>
  <si>
    <t>Day3 Feb Bronze WA</t>
  </si>
  <si>
    <t>WA Bronze billed Feb 2026</t>
  </si>
  <si>
    <t>Day3 Feb Bronze WI</t>
  </si>
  <si>
    <t>WI Bronze billed Feb 2026</t>
  </si>
  <si>
    <t>CA Bronze paid Feb 2026</t>
  </si>
  <si>
    <t>CO Bronze paid Feb 2026</t>
  </si>
  <si>
    <t>CT Bronze paid Feb 2026</t>
  </si>
  <si>
    <t>FL Bronze paid Feb 2026</t>
  </si>
  <si>
    <t>GA Bronze paid Feb 2026</t>
  </si>
  <si>
    <t>IN Bronze paid Feb 2026</t>
  </si>
  <si>
    <t>KY Bronze paid Feb 2026</t>
  </si>
  <si>
    <t>MD Bronze paid Feb 2026</t>
  </si>
  <si>
    <t>ME Bronze paid Feb 2026</t>
  </si>
  <si>
    <t>MO Bronze paid Feb 2026</t>
  </si>
  <si>
    <t>NH Bronze paid Feb 2026</t>
  </si>
  <si>
    <t>NV Bronze paid Feb 2026</t>
  </si>
  <si>
    <t>NY Bronze paid Feb 2026</t>
  </si>
  <si>
    <t>OH Bronze paid Feb 2026</t>
  </si>
  <si>
    <t>TX Bronze paid Feb 2026</t>
  </si>
  <si>
    <t>VA Bronze paid Feb 2026</t>
  </si>
  <si>
    <t>WA Bronze paid Feb 2026</t>
  </si>
  <si>
    <t>WI Bronze paid Feb 2026</t>
  </si>
  <si>
    <t>CA Bronze 31-day grace Feb 2026</t>
  </si>
  <si>
    <t>CO Bronze 31-day grace Feb 2026</t>
  </si>
  <si>
    <t>CT Bronze 31-day grace Feb 2026</t>
  </si>
  <si>
    <t>FL Bronze 31-day grace Feb 2026</t>
  </si>
  <si>
    <t>GA Bronze 31-day grace Feb 2026</t>
  </si>
  <si>
    <t>IN Bronze 31-day grace Feb 2026</t>
  </si>
  <si>
    <t>KY Bronze 31-day grace Feb 2026</t>
  </si>
  <si>
    <t>MD Bronze 31-day grace Feb 2026</t>
  </si>
  <si>
    <t>ME Bronze 31-day grace Feb 2026</t>
  </si>
  <si>
    <t>MO Bronze 31-day grace Feb 2026</t>
  </si>
  <si>
    <t>NH Bronze 31-day grace Feb 2026</t>
  </si>
  <si>
    <t>NV Bronze 31-day grace Feb 2026</t>
  </si>
  <si>
    <t>NY Bronze 31-day grace Feb 2026</t>
  </si>
  <si>
    <t>OH Bronze 31-day grace Feb 2026</t>
  </si>
  <si>
    <t>TX Bronze 31-day grace Feb 2026</t>
  </si>
  <si>
    <t>VA Bronze 31-day grace Feb 2026</t>
  </si>
  <si>
    <t>WA Bronze 31-day grace Feb 2026</t>
  </si>
  <si>
    <t>WI Bronze 31-day grace Feb 2026</t>
  </si>
  <si>
    <t>CA Bronze Grace 1 Feb 2026</t>
  </si>
  <si>
    <t>CO Bronze Grace 1 Feb 2026</t>
  </si>
  <si>
    <t>CT Bronze Grace 1 Feb 2026</t>
  </si>
  <si>
    <t>FL Bronze Grace 1 Feb 2026</t>
  </si>
  <si>
    <t>GA Bronze Grace 1 Feb 2026</t>
  </si>
  <si>
    <t>IN Bronze Grace 1 Feb 2026</t>
  </si>
  <si>
    <t>KY Bronze Grace 1 Feb 2026</t>
  </si>
  <si>
    <t>MD Bronze Grace 1 Feb 2026</t>
  </si>
  <si>
    <t>ME Bronze Grace 1 Feb 2026</t>
  </si>
  <si>
    <t>MO Bronze Grace 1 Feb 2026</t>
  </si>
  <si>
    <t>NH Bronze Grace 1 Feb 2026</t>
  </si>
  <si>
    <t>NV Bronze Grace 1 Feb 2026</t>
  </si>
  <si>
    <t>NY Bronze Grace 1 Feb 2026</t>
  </si>
  <si>
    <t>OH Bronze Grace 1 Feb 2026</t>
  </si>
  <si>
    <t>TX Bronze Grace 1 Feb 2026</t>
  </si>
  <si>
    <t>VA Bronze Grace 1 Feb 2026</t>
  </si>
  <si>
    <t>WA Bronze Grace 1 Feb 2026</t>
  </si>
  <si>
    <t>WI Bronze Grace 1 Feb 2026</t>
  </si>
  <si>
    <t>CA Bronze Grace 2 Feb 2026</t>
  </si>
  <si>
    <t>CO Bronze Grace 2 Feb 2026</t>
  </si>
  <si>
    <t>CT Bronze Grace 2 Feb 2026</t>
  </si>
  <si>
    <t>FL Bronze Grace 2 Feb 2026</t>
  </si>
  <si>
    <t>GA Bronze Grace 2 Feb 2026</t>
  </si>
  <si>
    <t>IN Bronze Grace 2 Feb 2026</t>
  </si>
  <si>
    <t>KY Bronze Grace 2 Feb 2026</t>
  </si>
  <si>
    <t>MD Bronze Grace 2 Feb 2026</t>
  </si>
  <si>
    <t>ME Bronze Grace 2 Feb 2026</t>
  </si>
  <si>
    <t>MO Bronze Grace 2 Feb 2026</t>
  </si>
  <si>
    <t>NH Bronze Grace 2 Feb 2026</t>
  </si>
  <si>
    <t>NV Bronze Grace 2 Feb 2026</t>
  </si>
  <si>
    <t>NY Bronze Grace 2 Feb 2026</t>
  </si>
  <si>
    <t>OH Bronze Grace 2 Feb 2026</t>
  </si>
  <si>
    <t>TX Bronze Grace 2 Feb 2026</t>
  </si>
  <si>
    <t>VA Bronze Grace 2 Feb 2026</t>
  </si>
  <si>
    <t>WA Bronze Grace 2 Feb 2026</t>
  </si>
  <si>
    <t>WI Bronze Grace 2 Feb 2026</t>
  </si>
  <si>
    <t>CA Bronze Grace 3 Feb 2026</t>
  </si>
  <si>
    <t>CO Bronze Grace 3 Feb 2026</t>
  </si>
  <si>
    <t>CT Bronze Grace 3 Feb 2026</t>
  </si>
  <si>
    <t>FL Bronze Grace 3 Feb 2026</t>
  </si>
  <si>
    <t>GA Bronze Grace 3 Feb 2026</t>
  </si>
  <si>
    <t>IN Bronze Grace 3 Feb 2026</t>
  </si>
  <si>
    <t>KY Bronze Grace 3 Feb 2026</t>
  </si>
  <si>
    <t>MD Bronze Grace 3 Feb 2026</t>
  </si>
  <si>
    <t>ME Bronze Grace 3 Feb 2026</t>
  </si>
  <si>
    <t>MO Bronze Grace 3 Feb 2026</t>
  </si>
  <si>
    <t>NH Bronze Grace 3 Feb 2026</t>
  </si>
  <si>
    <t>NV Bronze Grace 3 Feb 2026</t>
  </si>
  <si>
    <t>NY Bronze Grace 3 Feb 2026</t>
  </si>
  <si>
    <t>OH Bronze Grace 3 Feb 2026</t>
  </si>
  <si>
    <t>TX Bronze Grace 3 Feb 2026</t>
  </si>
  <si>
    <t>VA Bronze Grace 3 Feb 2026</t>
  </si>
  <si>
    <t>WA Bronze Grace 3 Feb 2026</t>
  </si>
  <si>
    <t>WI Bronze Grace 3 Feb 2026</t>
  </si>
  <si>
    <t>CA Bronze non-pay cancels Feb 2026</t>
  </si>
  <si>
    <t>CO Bronze non-pay cancels Feb 2026</t>
  </si>
  <si>
    <t>CT Bronze non-pay cancels Feb 2026</t>
  </si>
  <si>
    <t>FL Bronze non-pay cancels Feb 2026</t>
  </si>
  <si>
    <t>GA Bronze non-pay cancels Feb 2026</t>
  </si>
  <si>
    <t>IN Bronze non-pay cancels Feb 2026</t>
  </si>
  <si>
    <t>KY Bronze non-pay cancels Feb 2026</t>
  </si>
  <si>
    <t>MD Bronze non-pay cancels Feb 2026</t>
  </si>
  <si>
    <t>ME Bronze non-pay cancels Feb 2026</t>
  </si>
  <si>
    <t>MO Bronze non-pay cancels Feb 2026</t>
  </si>
  <si>
    <t>NH Bronze non-pay cancels Feb 2026</t>
  </si>
  <si>
    <t>NV Bronze non-pay cancels Feb 2026</t>
  </si>
  <si>
    <t>NY Bronze non-pay cancels Feb 2026</t>
  </si>
  <si>
    <t>OH Bronze non-pay cancels Feb 2026</t>
  </si>
  <si>
    <t>TX Bronze non-pay cancels Feb 2026</t>
  </si>
  <si>
    <t>VA Bronze non-pay cancels Feb 2026</t>
  </si>
  <si>
    <t>WA Bronze non-pay cancels Feb 2026</t>
  </si>
  <si>
    <t>WI Bronze non-pay cancels Feb 2026</t>
  </si>
  <si>
    <t>Day3 Feb Silver CA</t>
  </si>
  <si>
    <t>CA Silver billed Feb 2026</t>
  </si>
  <si>
    <t>Day3 Feb Silver CO</t>
  </si>
  <si>
    <t>CO Silver billed Feb 2026</t>
  </si>
  <si>
    <t>Day3 Feb Silver CT</t>
  </si>
  <si>
    <t>CT Silver billed Feb 2026</t>
  </si>
  <si>
    <t>Day3 Feb Silver FL</t>
  </si>
  <si>
    <t>FL Silver billed Feb 2026</t>
  </si>
  <si>
    <t>Day3 Feb Silver GA</t>
  </si>
  <si>
    <t>GA Silver billed Feb 2026</t>
  </si>
  <si>
    <t>Day3 Feb Silver IN</t>
  </si>
  <si>
    <t>IN Silver billed Feb 2026</t>
  </si>
  <si>
    <t>Day3 Feb Silver KY</t>
  </si>
  <si>
    <t>KY Silver billed Feb 2026</t>
  </si>
  <si>
    <t>Day3 Feb Silver MD</t>
  </si>
  <si>
    <t>MD Silver billed Feb 2026</t>
  </si>
  <si>
    <t>Day3 Feb Silver ME</t>
  </si>
  <si>
    <t>ME Silver billed Feb 2026</t>
  </si>
  <si>
    <t>Day3 Feb Silver MO</t>
  </si>
  <si>
    <t>MO Silver billed Feb 2026</t>
  </si>
  <si>
    <t>Day3 Feb Silver NH</t>
  </si>
  <si>
    <t>NH Silver billed Feb 2026</t>
  </si>
  <si>
    <t>Day3 Feb Silver NV</t>
  </si>
  <si>
    <t>NV Silver billed Feb 2026</t>
  </si>
  <si>
    <t>Day3 Feb Silver NY</t>
  </si>
  <si>
    <t>NY Silver billed Feb 2026</t>
  </si>
  <si>
    <t>Day3 Feb Silver OH</t>
  </si>
  <si>
    <t>OH Silver billed Feb 2026</t>
  </si>
  <si>
    <t>Day3 Feb Silver TX</t>
  </si>
  <si>
    <t>TX Silver billed Feb 2026</t>
  </si>
  <si>
    <t>Day3 Feb Silver VA</t>
  </si>
  <si>
    <t>VA Silver billed Feb 2026</t>
  </si>
  <si>
    <t>Day3 Feb Silver WA</t>
  </si>
  <si>
    <t>WA Silver billed Feb 2026</t>
  </si>
  <si>
    <t>Day3 Feb Silver WI</t>
  </si>
  <si>
    <t>WI Silver billed Feb 2026</t>
  </si>
  <si>
    <t>CA Silver paid Feb 2026</t>
  </si>
  <si>
    <t>CO Silver paid Feb 2026</t>
  </si>
  <si>
    <t>CT Silver paid Feb 2026</t>
  </si>
  <si>
    <t>FL Silver paid Feb 2026</t>
  </si>
  <si>
    <t>GA Silver paid Feb 2026</t>
  </si>
  <si>
    <t>IN Silver paid Feb 2026</t>
  </si>
  <si>
    <t>KY Silver paid Feb 2026</t>
  </si>
  <si>
    <t>MD Silver paid Feb 2026</t>
  </si>
  <si>
    <t>ME Silver paid Feb 2026</t>
  </si>
  <si>
    <t>MO Silver paid Feb 2026</t>
  </si>
  <si>
    <t>NH Silver paid Feb 2026</t>
  </si>
  <si>
    <t>NV Silver paid Feb 2026</t>
  </si>
  <si>
    <t>NY Silver paid Feb 2026</t>
  </si>
  <si>
    <t>OH Silver paid Feb 2026</t>
  </si>
  <si>
    <t>TX Silver paid Feb 2026</t>
  </si>
  <si>
    <t>VA Silver paid Feb 2026</t>
  </si>
  <si>
    <t>WA Silver paid Feb 2026</t>
  </si>
  <si>
    <t>WI Silver paid Feb 2026</t>
  </si>
  <si>
    <t>CA Silver 31-day grace Feb 2026</t>
  </si>
  <si>
    <t>CO Silver 31-day grace Feb 2026</t>
  </si>
  <si>
    <t>CT Silver 31-day grace Feb 2026</t>
  </si>
  <si>
    <t>FL Silver 31-day grace Feb 2026</t>
  </si>
  <si>
    <t>GA Silver 31-day grace Feb 2026</t>
  </si>
  <si>
    <t>IN Silver 31-day grace Feb 2026</t>
  </si>
  <si>
    <t>KY Silver 31-day grace Feb 2026</t>
  </si>
  <si>
    <t>MD Silver 31-day grace Feb 2026</t>
  </si>
  <si>
    <t>ME Silver 31-day grace Feb 2026</t>
  </si>
  <si>
    <t>MO Silver 31-day grace Feb 2026</t>
  </si>
  <si>
    <t>NH Silver 31-day grace Feb 2026</t>
  </si>
  <si>
    <t>NV Silver 31-day grace Feb 2026</t>
  </si>
  <si>
    <t>NY Silver 31-day grace Feb 2026</t>
  </si>
  <si>
    <t>OH Silver 31-day grace Feb 2026</t>
  </si>
  <si>
    <t>TX Silver 31-day grace Feb 2026</t>
  </si>
  <si>
    <t>VA Silver 31-day grace Feb 2026</t>
  </si>
  <si>
    <t>WA Silver 31-day grace Feb 2026</t>
  </si>
  <si>
    <t>WI Silver 31-day grace Feb 2026</t>
  </si>
  <si>
    <t>CA Silver Grace 1 Feb 2026</t>
  </si>
  <si>
    <t>CO Silver Grace 1 Feb 2026</t>
  </si>
  <si>
    <t>CT Silver Grace 1 Feb 2026</t>
  </si>
  <si>
    <t>FL Silver Grace 1 Feb 2026</t>
  </si>
  <si>
    <t>GA Silver Grace 1 Feb 2026</t>
  </si>
  <si>
    <t>IN Silver Grace 1 Feb 2026</t>
  </si>
  <si>
    <t>KY Silver Grace 1 Feb 2026</t>
  </si>
  <si>
    <t>MD Silver Grace 1 Feb 2026</t>
  </si>
  <si>
    <t>ME Silver Grace 1 Feb 2026</t>
  </si>
  <si>
    <t>MO Silver Grace 1 Feb 2026</t>
  </si>
  <si>
    <t>NH Silver Grace 1 Feb 2026</t>
  </si>
  <si>
    <t>NV Silver Grace 1 Feb 2026</t>
  </si>
  <si>
    <t>NY Silver Grace 1 Feb 2026</t>
  </si>
  <si>
    <t>OH Silver Grace 1 Feb 2026</t>
  </si>
  <si>
    <t>TX Silver Grace 1 Feb 2026</t>
  </si>
  <si>
    <t>VA Silver Grace 1 Feb 2026</t>
  </si>
  <si>
    <t>WA Silver Grace 1 Feb 2026</t>
  </si>
  <si>
    <t>WI Silver Grace 1 Feb 2026</t>
  </si>
  <si>
    <t>CA Silver Grace 2 Feb 2026</t>
  </si>
  <si>
    <t>CO Silver Grace 2 Feb 2026</t>
  </si>
  <si>
    <t>CT Silver Grace 2 Feb 2026</t>
  </si>
  <si>
    <t>FL Silver Grace 2 Feb 2026</t>
  </si>
  <si>
    <t>GA Silver Grace 2 Feb 2026</t>
  </si>
  <si>
    <t>IN Silver Grace 2 Feb 2026</t>
  </si>
  <si>
    <t>KY Silver Grace 2 Feb 2026</t>
  </si>
  <si>
    <t>MD Silver Grace 2 Feb 2026</t>
  </si>
  <si>
    <t>ME Silver Grace 2 Feb 2026</t>
  </si>
  <si>
    <t>MO Silver Grace 2 Feb 2026</t>
  </si>
  <si>
    <t>NH Silver Grace 2 Feb 2026</t>
  </si>
  <si>
    <t>NV Silver Grace 2 Feb 2026</t>
  </si>
  <si>
    <t>NY Silver Grace 2 Feb 2026</t>
  </si>
  <si>
    <t>OH Silver Grace 2 Feb 2026</t>
  </si>
  <si>
    <t>TX Silver Grace 2 Feb 2026</t>
  </si>
  <si>
    <t>VA Silver Grace 2 Feb 2026</t>
  </si>
  <si>
    <t>WA Silver Grace 2 Feb 2026</t>
  </si>
  <si>
    <t>WI Silver Grace 2 Feb 2026</t>
  </si>
  <si>
    <t>CA Silver Grace 3 Feb 2026</t>
  </si>
  <si>
    <t>CO Silver Grace 3 Feb 2026</t>
  </si>
  <si>
    <t>CT Silver Grace 3 Feb 2026</t>
  </si>
  <si>
    <t>FL Silver Grace 3 Feb 2026</t>
  </si>
  <si>
    <t>GA Silver Grace 3 Feb 2026</t>
  </si>
  <si>
    <t>IN Silver Grace 3 Feb 2026</t>
  </si>
  <si>
    <t>KY Silver Grace 3 Feb 2026</t>
  </si>
  <si>
    <t>MD Silver Grace 3 Feb 2026</t>
  </si>
  <si>
    <t>ME Silver Grace 3 Feb 2026</t>
  </si>
  <si>
    <t>MO Silver Grace 3 Feb 2026</t>
  </si>
  <si>
    <t>NH Silver Grace 3 Feb 2026</t>
  </si>
  <si>
    <t>NV Silver Grace 3 Feb 2026</t>
  </si>
  <si>
    <t>NY Silver Grace 3 Feb 2026</t>
  </si>
  <si>
    <t>OH Silver Grace 3 Feb 2026</t>
  </si>
  <si>
    <t>TX Silver Grace 3 Feb 2026</t>
  </si>
  <si>
    <t>VA Silver Grace 3 Feb 2026</t>
  </si>
  <si>
    <t>WA Silver Grace 3 Feb 2026</t>
  </si>
  <si>
    <t>WI Silver Grace 3 Feb 2026</t>
  </si>
  <si>
    <t>CA Silver non-pay cancels Feb 2026</t>
  </si>
  <si>
    <t>CO Silver non-pay cancels Feb 2026</t>
  </si>
  <si>
    <t>CT Silver non-pay cancels Feb 2026</t>
  </si>
  <si>
    <t>FL Silver non-pay cancels Feb 2026</t>
  </si>
  <si>
    <t>GA Silver non-pay cancels Feb 2026</t>
  </si>
  <si>
    <t>IN Silver non-pay cancels Feb 2026</t>
  </si>
  <si>
    <t>KY Silver non-pay cancels Feb 2026</t>
  </si>
  <si>
    <t>MD Silver non-pay cancels Feb 2026</t>
  </si>
  <si>
    <t>ME Silver non-pay cancels Feb 2026</t>
  </si>
  <si>
    <t>MO Silver non-pay cancels Feb 2026</t>
  </si>
  <si>
    <t>NH Silver non-pay cancels Feb 2026</t>
  </si>
  <si>
    <t>NV Silver non-pay cancels Feb 2026</t>
  </si>
  <si>
    <t>NY Silver non-pay cancels Feb 2026</t>
  </si>
  <si>
    <t>OH Silver non-pay cancels Feb 2026</t>
  </si>
  <si>
    <t>TX Silver non-pay cancels Feb 2026</t>
  </si>
  <si>
    <t>VA Silver non-pay cancels Feb 2026</t>
  </si>
  <si>
    <t>WA Silver non-pay cancels Feb 2026</t>
  </si>
  <si>
    <t>WI Silver non-pay cancels Feb 2026</t>
  </si>
  <si>
    <t>Day3 Feb Gold CA</t>
  </si>
  <si>
    <t>CA Gold billed Feb 2026</t>
  </si>
  <si>
    <t>Day3 Feb Gold CO</t>
  </si>
  <si>
    <t>CO Gold billed Feb 2026</t>
  </si>
  <si>
    <t>Day3 Feb Gold CT</t>
  </si>
  <si>
    <t>CT Gold billed Feb 2026</t>
  </si>
  <si>
    <t>Day3 Feb Gold FL</t>
  </si>
  <si>
    <t>FL Gold billed Feb 2026</t>
  </si>
  <si>
    <t>Day3 Feb Gold GA</t>
  </si>
  <si>
    <t>GA Gold billed Feb 2026</t>
  </si>
  <si>
    <t>Day3 Feb Gold IN</t>
  </si>
  <si>
    <t>IN Gold billed Feb 2026</t>
  </si>
  <si>
    <t>Day3 Feb Gold KY</t>
  </si>
  <si>
    <t>KY Gold billed Feb 2026</t>
  </si>
  <si>
    <t>Day3 Feb Gold MD</t>
  </si>
  <si>
    <t>MD Gold billed Feb 2026</t>
  </si>
  <si>
    <t>Day3 Feb Gold ME</t>
  </si>
  <si>
    <t>ME Gold billed Feb 2026</t>
  </si>
  <si>
    <t>Day3 Feb Gold MO</t>
  </si>
  <si>
    <t>MO Gold billed Feb 2026</t>
  </si>
  <si>
    <t>Day3 Feb Gold NH</t>
  </si>
  <si>
    <t>NH Gold billed Feb 2026</t>
  </si>
  <si>
    <t>Day3 Feb Gold NV</t>
  </si>
  <si>
    <t>NV Gold billed Feb 2026</t>
  </si>
  <si>
    <t>Day3 Feb Gold NY</t>
  </si>
  <si>
    <t>NY Gold billed Feb 2026</t>
  </si>
  <si>
    <t>Day3 Feb Gold OH</t>
  </si>
  <si>
    <t>OH Gold billed Feb 2026</t>
  </si>
  <si>
    <t>Day3 Feb Gold TX</t>
  </si>
  <si>
    <t>TX Gold billed Feb 2026</t>
  </si>
  <si>
    <t>Day3 Feb Gold VA</t>
  </si>
  <si>
    <t>VA Gold billed Feb 2026</t>
  </si>
  <si>
    <t>Day3 Feb Gold WA</t>
  </si>
  <si>
    <t>WA Gold billed Feb 2026</t>
  </si>
  <si>
    <t>Day3 Feb Gold WI</t>
  </si>
  <si>
    <t>WI Gold billed Feb 2026</t>
  </si>
  <si>
    <t>CA Gold paid Feb 2026</t>
  </si>
  <si>
    <t>CO Gold paid Feb 2026</t>
  </si>
  <si>
    <t>CT Gold paid Feb 2026</t>
  </si>
  <si>
    <t>FL Gold paid Feb 2026</t>
  </si>
  <si>
    <t>GA Gold paid Feb 2026</t>
  </si>
  <si>
    <t>IN Gold paid Feb 2026</t>
  </si>
  <si>
    <t>KY Gold paid Feb 2026</t>
  </si>
  <si>
    <t>MD Gold paid Feb 2026</t>
  </si>
  <si>
    <t>ME Gold paid Feb 2026</t>
  </si>
  <si>
    <t>MO Gold paid Feb 2026</t>
  </si>
  <si>
    <t>NH Gold paid Feb 2026</t>
  </si>
  <si>
    <t>NV Gold paid Feb 2026</t>
  </si>
  <si>
    <t>NY Gold paid Feb 2026</t>
  </si>
  <si>
    <t>OH Gold paid Feb 2026</t>
  </si>
  <si>
    <t>TX Gold paid Feb 2026</t>
  </si>
  <si>
    <t>VA Gold paid Feb 2026</t>
  </si>
  <si>
    <t>WA Gold paid Feb 2026</t>
  </si>
  <si>
    <t>WI Gold paid Feb 2026</t>
  </si>
  <si>
    <t>CA Gold 31-day grace Feb 2026</t>
  </si>
  <si>
    <t>CO Gold 31-day grace Feb 2026</t>
  </si>
  <si>
    <t>CT Gold 31-day grace Feb 2026</t>
  </si>
  <si>
    <t>FL Gold 31-day grace Feb 2026</t>
  </si>
  <si>
    <t>GA Gold 31-day grace Feb 2026</t>
  </si>
  <si>
    <t>IN Gold 31-day grace Feb 2026</t>
  </si>
  <si>
    <t>KY Gold 31-day grace Feb 2026</t>
  </si>
  <si>
    <t>MD Gold 31-day grace Feb 2026</t>
  </si>
  <si>
    <t>ME Gold 31-day grace Feb 2026</t>
  </si>
  <si>
    <t>MO Gold 31-day grace Feb 2026</t>
  </si>
  <si>
    <t>NH Gold 31-day grace Feb 2026</t>
  </si>
  <si>
    <t>NV Gold 31-day grace Feb 2026</t>
  </si>
  <si>
    <t>NY Gold 31-day grace Feb 2026</t>
  </si>
  <si>
    <t>OH Gold 31-day grace Feb 2026</t>
  </si>
  <si>
    <t>TX Gold 31-day grace Feb 2026</t>
  </si>
  <si>
    <t>VA Gold 31-day grace Feb 2026</t>
  </si>
  <si>
    <t>WA Gold 31-day grace Feb 2026</t>
  </si>
  <si>
    <t>WI Gold 31-day grace Feb 2026</t>
  </si>
  <si>
    <t>CA Gold Grace 1 Feb 2026</t>
  </si>
  <si>
    <t>CO Gold Grace 1 Feb 2026</t>
  </si>
  <si>
    <t>CT Gold Grace 1 Feb 2026</t>
  </si>
  <si>
    <t>FL Gold Grace 1 Feb 2026</t>
  </si>
  <si>
    <t>GA Gold Grace 1 Feb 2026</t>
  </si>
  <si>
    <t>IN Gold Grace 1 Feb 2026</t>
  </si>
  <si>
    <t>KY Gold Grace 1 Feb 2026</t>
  </si>
  <si>
    <t>MD Gold Grace 1 Feb 2026</t>
  </si>
  <si>
    <t>ME Gold Grace 1 Feb 2026</t>
  </si>
  <si>
    <t>MO Gold Grace 1 Feb 2026</t>
  </si>
  <si>
    <t>NH Gold Grace 1 Feb 2026</t>
  </si>
  <si>
    <t>NV Gold Grace 1 Feb 2026</t>
  </si>
  <si>
    <t>NY Gold Grace 1 Feb 2026</t>
  </si>
  <si>
    <t>OH Gold Grace 1 Feb 2026</t>
  </si>
  <si>
    <t>TX Gold Grace 1 Feb 2026</t>
  </si>
  <si>
    <t>VA Gold Grace 1 Feb 2026</t>
  </si>
  <si>
    <t>WA Gold Grace 1 Feb 2026</t>
  </si>
  <si>
    <t>WI Gold Grace 1 Feb 2026</t>
  </si>
  <si>
    <t>CA Gold Grace 2 Feb 2026</t>
  </si>
  <si>
    <t>CO Gold Grace 2 Feb 2026</t>
  </si>
  <si>
    <t>CT Gold Grace 2 Feb 2026</t>
  </si>
  <si>
    <t>FL Gold Grace 2 Feb 2026</t>
  </si>
  <si>
    <t>GA Gold Grace 2 Feb 2026</t>
  </si>
  <si>
    <t>IN Gold Grace 2 Feb 2026</t>
  </si>
  <si>
    <t>KY Gold Grace 2 Feb 2026</t>
  </si>
  <si>
    <t>MD Gold Grace 2 Feb 2026</t>
  </si>
  <si>
    <t>ME Gold Grace 2 Feb 2026</t>
  </si>
  <si>
    <t>MO Gold Grace 2 Feb 2026</t>
  </si>
  <si>
    <t>NH Gold Grace 2 Feb 2026</t>
  </si>
  <si>
    <t>NV Gold Grace 2 Feb 2026</t>
  </si>
  <si>
    <t>NY Gold Grace 2 Feb 2026</t>
  </si>
  <si>
    <t>OH Gold Grace 2 Feb 2026</t>
  </si>
  <si>
    <t>TX Gold Grace 2 Feb 2026</t>
  </si>
  <si>
    <t>VA Gold Grace 2 Feb 2026</t>
  </si>
  <si>
    <t>WA Gold Grace 2 Feb 2026</t>
  </si>
  <si>
    <t>WI Gold Grace 2 Feb 2026</t>
  </si>
  <si>
    <t>CA Gold Grace 3 Feb 2026</t>
  </si>
  <si>
    <t>CO Gold Grace 3 Feb 2026</t>
  </si>
  <si>
    <t>CT Gold Grace 3 Feb 2026</t>
  </si>
  <si>
    <t>FL Gold Grace 3 Feb 2026</t>
  </si>
  <si>
    <t>GA Gold Grace 3 Feb 2026</t>
  </si>
  <si>
    <t>IN Gold Grace 3 Feb 2026</t>
  </si>
  <si>
    <t>KY Gold Grace 3 Feb 2026</t>
  </si>
  <si>
    <t>MD Gold Grace 3 Feb 2026</t>
  </si>
  <si>
    <t>ME Gold Grace 3 Feb 2026</t>
  </si>
  <si>
    <t>MO Gold Grace 3 Feb 2026</t>
  </si>
  <si>
    <t>NH Gold Grace 3 Feb 2026</t>
  </si>
  <si>
    <t>NV Gold Grace 3 Feb 2026</t>
  </si>
  <si>
    <t>NY Gold Grace 3 Feb 2026</t>
  </si>
  <si>
    <t>OH Gold Grace 3 Feb 2026</t>
  </si>
  <si>
    <t>TX Gold Grace 3 Feb 2026</t>
  </si>
  <si>
    <t>VA Gold Grace 3 Feb 2026</t>
  </si>
  <si>
    <t>WA Gold Grace 3 Feb 2026</t>
  </si>
  <si>
    <t>WI Gold Grace 3 Feb 2026</t>
  </si>
  <si>
    <t>CA Gold non-pay cancels Feb 2026</t>
  </si>
  <si>
    <t>CO Gold non-pay cancels Feb 2026</t>
  </si>
  <si>
    <t>CT Gold non-pay cancels Feb 2026</t>
  </si>
  <si>
    <t>FL Gold non-pay cancels Feb 2026</t>
  </si>
  <si>
    <t>GA Gold non-pay cancels Feb 2026</t>
  </si>
  <si>
    <t>IN Gold non-pay cancels Feb 2026</t>
  </si>
  <si>
    <t>KY Gold non-pay cancels Feb 2026</t>
  </si>
  <si>
    <t>MD Gold non-pay cancels Feb 2026</t>
  </si>
  <si>
    <t>ME Gold non-pay cancels Feb 2026</t>
  </si>
  <si>
    <t>MO Gold non-pay cancels Feb 2026</t>
  </si>
  <si>
    <t>NH Gold non-pay cancels Feb 2026</t>
  </si>
  <si>
    <t>NV Gold non-pay cancels Feb 2026</t>
  </si>
  <si>
    <t>NY Gold non-pay cancels Feb 2026</t>
  </si>
  <si>
    <t>OH Gold non-pay cancels Feb 2026</t>
  </si>
  <si>
    <t>TX Gold non-pay cancels Feb 2026</t>
  </si>
  <si>
    <t>VA Gold non-pay cancels Feb 2026</t>
  </si>
  <si>
    <t>WA Gold non-pay cancels Feb 2026</t>
  </si>
  <si>
    <t>WI Gold non-pay cancels Feb 2026</t>
  </si>
  <si>
    <t>Day3 Feb Platinum CA</t>
  </si>
  <si>
    <t>CA Platinum billed Feb 2026</t>
  </si>
  <si>
    <t>Day3 Feb Platinum CO</t>
  </si>
  <si>
    <t>CO Platinum billed Feb 2026</t>
  </si>
  <si>
    <t>Day3 Feb Platinum CT</t>
  </si>
  <si>
    <t>CT Platinum billed Feb 2026</t>
  </si>
  <si>
    <t>Day3 Feb Platinum FL</t>
  </si>
  <si>
    <t>FL Platinum billed Feb 2026</t>
  </si>
  <si>
    <t>Day3 Feb Platinum GA</t>
  </si>
  <si>
    <t>GA Platinum billed Feb 2026</t>
  </si>
  <si>
    <t>Day3 Feb Platinum IN</t>
  </si>
  <si>
    <t>IN Platinum billed Feb 2026</t>
  </si>
  <si>
    <t>Day3 Feb Platinum KY</t>
  </si>
  <si>
    <t>KY Platinum billed Feb 2026</t>
  </si>
  <si>
    <t>Day3 Feb Platinum MD</t>
  </si>
  <si>
    <t>MD Platinum billed Feb 2026</t>
  </si>
  <si>
    <t>Day3 Feb Platinum ME</t>
  </si>
  <si>
    <t>ME Platinum billed Feb 2026</t>
  </si>
  <si>
    <t>Day3 Feb Platinum MO</t>
  </si>
  <si>
    <t>MO Platinum billed Feb 2026</t>
  </si>
  <si>
    <t>Day3 Feb Platinum NH</t>
  </si>
  <si>
    <t>NH Platinum billed Feb 2026</t>
  </si>
  <si>
    <t>Day3 Feb Platinum NV</t>
  </si>
  <si>
    <t>NV Platinum billed Feb 2026</t>
  </si>
  <si>
    <t>Day3 Feb Platinum NY</t>
  </si>
  <si>
    <t>NY Platinum billed Feb 2026</t>
  </si>
  <si>
    <t>Day3 Feb Platinum OH</t>
  </si>
  <si>
    <t>OH Platinum billed Feb 2026</t>
  </si>
  <si>
    <t>Day3 Feb Platinum TX</t>
  </si>
  <si>
    <t>TX Platinum billed Feb 2026</t>
  </si>
  <si>
    <t>Day3 Feb Platinum VA</t>
  </si>
  <si>
    <t>VA Platinum billed Feb 2026</t>
  </si>
  <si>
    <t>Day3 Feb Platinum WA</t>
  </si>
  <si>
    <t>WA Platinum billed Feb 2026</t>
  </si>
  <si>
    <t>Day3 Feb Platinum WI</t>
  </si>
  <si>
    <t>WI Platinum billed Feb 2026</t>
  </si>
  <si>
    <t>CA Platinum paid Feb 2026</t>
  </si>
  <si>
    <t>CO Platinum paid Feb 2026</t>
  </si>
  <si>
    <t>CT Platinum paid Feb 2026</t>
  </si>
  <si>
    <t>FL Platinum paid Feb 2026</t>
  </si>
  <si>
    <t>GA Platinum paid Feb 2026</t>
  </si>
  <si>
    <t>IN Platinum paid Feb 2026</t>
  </si>
  <si>
    <t>KY Platinum paid Feb 2026</t>
  </si>
  <si>
    <t>MD Platinum paid Feb 2026</t>
  </si>
  <si>
    <t>ME Platinum paid Feb 2026</t>
  </si>
  <si>
    <t>MO Platinum paid Feb 2026</t>
  </si>
  <si>
    <t>NH Platinum paid Feb 2026</t>
  </si>
  <si>
    <t>NV Platinum paid Feb 2026</t>
  </si>
  <si>
    <t>NY Platinum paid Feb 2026</t>
  </si>
  <si>
    <t>OH Platinum paid Feb 2026</t>
  </si>
  <si>
    <t>TX Platinum paid Feb 2026</t>
  </si>
  <si>
    <t>VA Platinum paid Feb 2026</t>
  </si>
  <si>
    <t>WA Platinum paid Feb 2026</t>
  </si>
  <si>
    <t>WI Platinum paid Feb 2026</t>
  </si>
  <si>
    <t>CA Platinum 31-day grace Feb 2026</t>
  </si>
  <si>
    <t>CO Platinum 31-day grace Feb 2026</t>
  </si>
  <si>
    <t>CT Platinum 31-day grace Feb 2026</t>
  </si>
  <si>
    <t>FL Platinum 31-day grace Feb 2026</t>
  </si>
  <si>
    <t>GA Platinum 31-day grace Feb 2026</t>
  </si>
  <si>
    <t>IN Platinum 31-day grace Feb 2026</t>
  </si>
  <si>
    <t>KY Platinum 31-day grace Feb 2026</t>
  </si>
  <si>
    <t>MD Platinum 31-day grace Feb 2026</t>
  </si>
  <si>
    <t>ME Platinum 31-day grace Feb 2026</t>
  </si>
  <si>
    <t>MO Platinum 31-day grace Feb 2026</t>
  </si>
  <si>
    <t>NH Platinum 31-day grace Feb 2026</t>
  </si>
  <si>
    <t>NV Platinum 31-day grace Feb 2026</t>
  </si>
  <si>
    <t>NY Platinum 31-day grace Feb 2026</t>
  </si>
  <si>
    <t>OH Platinum 31-day grace Feb 2026</t>
  </si>
  <si>
    <t>TX Platinum 31-day grace Feb 2026</t>
  </si>
  <si>
    <t>VA Platinum 31-day grace Feb 2026</t>
  </si>
  <si>
    <t>WA Platinum 31-day grace Feb 2026</t>
  </si>
  <si>
    <t>WI Platinum 31-day grace Feb 2026</t>
  </si>
  <si>
    <t>CA Platinum Grace 1 Feb 2026</t>
  </si>
  <si>
    <t>CO Platinum Grace 1 Feb 2026</t>
  </si>
  <si>
    <t>CT Platinum Grace 1 Feb 2026</t>
  </si>
  <si>
    <t>FL Platinum Grace 1 Feb 2026</t>
  </si>
  <si>
    <t>GA Platinum Grace 1 Feb 2026</t>
  </si>
  <si>
    <t>IN Platinum Grace 1 Feb 2026</t>
  </si>
  <si>
    <t>KY Platinum Grace 1 Feb 2026</t>
  </si>
  <si>
    <t>MD Platinum Grace 1 Feb 2026</t>
  </si>
  <si>
    <t>ME Platinum Grace 1 Feb 2026</t>
  </si>
  <si>
    <t>MO Platinum Grace 1 Feb 2026</t>
  </si>
  <si>
    <t>NH Platinum Grace 1 Feb 2026</t>
  </si>
  <si>
    <t>NV Platinum Grace 1 Feb 2026</t>
  </si>
  <si>
    <t>NY Platinum Grace 1 Feb 2026</t>
  </si>
  <si>
    <t>OH Platinum Grace 1 Feb 2026</t>
  </si>
  <si>
    <t>TX Platinum Grace 1 Feb 2026</t>
  </si>
  <si>
    <t>VA Platinum Grace 1 Feb 2026</t>
  </si>
  <si>
    <t>WA Platinum Grace 1 Feb 2026</t>
  </si>
  <si>
    <t>WI Platinum Grace 1 Feb 2026</t>
  </si>
  <si>
    <t>CA Platinum Grace 2 Feb 2026</t>
  </si>
  <si>
    <t>CO Platinum Grace 2 Feb 2026</t>
  </si>
  <si>
    <t>CT Platinum Grace 2 Feb 2026</t>
  </si>
  <si>
    <t>FL Platinum Grace 2 Feb 2026</t>
  </si>
  <si>
    <t>GA Platinum Grace 2 Feb 2026</t>
  </si>
  <si>
    <t>IN Platinum Grace 2 Feb 2026</t>
  </si>
  <si>
    <t>KY Platinum Grace 2 Feb 2026</t>
  </si>
  <si>
    <t>MD Platinum Grace 2 Feb 2026</t>
  </si>
  <si>
    <t>ME Platinum Grace 2 Feb 2026</t>
  </si>
  <si>
    <t>MO Platinum Grace 2 Feb 2026</t>
  </si>
  <si>
    <t>NH Platinum Grace 2 Feb 2026</t>
  </si>
  <si>
    <t>NV Platinum Grace 2 Feb 2026</t>
  </si>
  <si>
    <t>NY Platinum Grace 2 Feb 2026</t>
  </si>
  <si>
    <t>OH Platinum Grace 2 Feb 2026</t>
  </si>
  <si>
    <t>TX Platinum Grace 2 Feb 2026</t>
  </si>
  <si>
    <t>VA Platinum Grace 2 Feb 2026</t>
  </si>
  <si>
    <t>WA Platinum Grace 2 Feb 2026</t>
  </si>
  <si>
    <t>WI Platinum Grace 2 Feb 2026</t>
  </si>
  <si>
    <t>CA Platinum Grace 3 Feb 2026</t>
  </si>
  <si>
    <t>CO Platinum Grace 3 Feb 2026</t>
  </si>
  <si>
    <t>CT Platinum Grace 3 Feb 2026</t>
  </si>
  <si>
    <t>FL Platinum Grace 3 Feb 2026</t>
  </si>
  <si>
    <t>GA Platinum Grace 3 Feb 2026</t>
  </si>
  <si>
    <t>IN Platinum Grace 3 Feb 2026</t>
  </si>
  <si>
    <t>KY Platinum Grace 3 Feb 2026</t>
  </si>
  <si>
    <t>MD Platinum Grace 3 Feb 2026</t>
  </si>
  <si>
    <t>ME Platinum Grace 3 Feb 2026</t>
  </si>
  <si>
    <t>MO Platinum Grace 3 Feb 2026</t>
  </si>
  <si>
    <t>NH Platinum Grace 3 Feb 2026</t>
  </si>
  <si>
    <t>NV Platinum Grace 3 Feb 2026</t>
  </si>
  <si>
    <t>NY Platinum Grace 3 Feb 2026</t>
  </si>
  <si>
    <t>OH Platinum Grace 3 Feb 2026</t>
  </si>
  <si>
    <t>TX Platinum Grace 3 Feb 2026</t>
  </si>
  <si>
    <t>VA Platinum Grace 3 Feb 2026</t>
  </si>
  <si>
    <t>WA Platinum Grace 3 Feb 2026</t>
  </si>
  <si>
    <t>WI Platinum Grace 3 Feb 2026</t>
  </si>
  <si>
    <t>CA Platinum non-pay cancels Feb 2026</t>
  </si>
  <si>
    <t>CO Platinum non-pay cancels Feb 2026</t>
  </si>
  <si>
    <t>CT Platinum non-pay cancels Feb 2026</t>
  </si>
  <si>
    <t>FL Platinum non-pay cancels Feb 2026</t>
  </si>
  <si>
    <t>GA Platinum non-pay cancels Feb 2026</t>
  </si>
  <si>
    <t>IN Platinum non-pay cancels Feb 2026</t>
  </si>
  <si>
    <t>KY Platinum non-pay cancels Feb 2026</t>
  </si>
  <si>
    <t>MD Platinum non-pay cancels Feb 2026</t>
  </si>
  <si>
    <t>ME Platinum non-pay cancels Feb 2026</t>
  </si>
  <si>
    <t>MO Platinum non-pay cancels Feb 2026</t>
  </si>
  <si>
    <t>NH Platinum non-pay cancels Feb 2026</t>
  </si>
  <si>
    <t>NV Platinum non-pay cancels Feb 2026</t>
  </si>
  <si>
    <t>NY Platinum non-pay cancels Feb 2026</t>
  </si>
  <si>
    <t>OH Platinum non-pay cancels Feb 2026</t>
  </si>
  <si>
    <t>TX Platinum non-pay cancels Feb 2026</t>
  </si>
  <si>
    <t>VA Platinum non-pay cancels Feb 2026</t>
  </si>
  <si>
    <t>WA Platinum non-pay cancels Feb 2026</t>
  </si>
  <si>
    <t>WI Platinum non-pay cancels Feb 2026</t>
  </si>
  <si>
    <t>Day3 Feb Other CA</t>
  </si>
  <si>
    <t>CA Other billed Feb 2026</t>
  </si>
  <si>
    <t>Day3 Feb Other CO</t>
  </si>
  <si>
    <t>CO Other billed Feb 2026</t>
  </si>
  <si>
    <t>Day3 Feb Other CT</t>
  </si>
  <si>
    <t>CT Other billed Feb 2026</t>
  </si>
  <si>
    <t>Day3 Feb Other FL</t>
  </si>
  <si>
    <t>FL Other billed Feb 2026</t>
  </si>
  <si>
    <t>Day3 Feb Other GA</t>
  </si>
  <si>
    <t>GA Other billed Feb 2026</t>
  </si>
  <si>
    <t>Day3 Feb Other IN</t>
  </si>
  <si>
    <t>IN Other billed Feb 2026</t>
  </si>
  <si>
    <t>Day3 Feb Other KY</t>
  </si>
  <si>
    <t>KY Other billed Feb 2026</t>
  </si>
  <si>
    <t>Day3 Feb Other MD</t>
  </si>
  <si>
    <t>MD Other billed Feb 2026</t>
  </si>
  <si>
    <t>Day3 Feb Other ME</t>
  </si>
  <si>
    <t>ME Other billed Feb 2026</t>
  </si>
  <si>
    <t>Day3 Feb Other MO</t>
  </si>
  <si>
    <t>MO Other billed Feb 2026</t>
  </si>
  <si>
    <t>Day3 Feb Other NH</t>
  </si>
  <si>
    <t>NH Other billed Feb 2026</t>
  </si>
  <si>
    <t>Day3 Feb Other NV</t>
  </si>
  <si>
    <t>NV Other billed Feb 2026</t>
  </si>
  <si>
    <t>Day3 Feb Other NY</t>
  </si>
  <si>
    <t>NY Other billed Feb 2026</t>
  </si>
  <si>
    <t>Day3 Feb Other OH</t>
  </si>
  <si>
    <t>OH Other billed Feb 2026</t>
  </si>
  <si>
    <t>Day3 Feb Other TX</t>
  </si>
  <si>
    <t>TX Other billed Feb 2026</t>
  </si>
  <si>
    <t>Day3 Feb Other VA</t>
  </si>
  <si>
    <t>VA Other billed Feb 2026</t>
  </si>
  <si>
    <t>Day3 Feb Other WA</t>
  </si>
  <si>
    <t>WA Other billed Feb 2026</t>
  </si>
  <si>
    <t>Day3 Feb Other WI</t>
  </si>
  <si>
    <t>WI Other billed Feb 2026</t>
  </si>
  <si>
    <t>CA Other paid Feb 2026</t>
  </si>
  <si>
    <t>CO Other paid Feb 2026</t>
  </si>
  <si>
    <t>CT Other paid Feb 2026</t>
  </si>
  <si>
    <t>FL Other paid Feb 2026</t>
  </si>
  <si>
    <t>GA Other paid Feb 2026</t>
  </si>
  <si>
    <t>IN Other paid Feb 2026</t>
  </si>
  <si>
    <t>KY Other paid Feb 2026</t>
  </si>
  <si>
    <t>MD Other paid Feb 2026</t>
  </si>
  <si>
    <t>ME Other paid Feb 2026</t>
  </si>
  <si>
    <t>MO Other paid Feb 2026</t>
  </si>
  <si>
    <t>NH Other paid Feb 2026</t>
  </si>
  <si>
    <t>NV Other paid Feb 2026</t>
  </si>
  <si>
    <t>NY Other paid Feb 2026</t>
  </si>
  <si>
    <t>OH Other paid Feb 2026</t>
  </si>
  <si>
    <t>TX Other paid Feb 2026</t>
  </si>
  <si>
    <t>VA Other paid Feb 2026</t>
  </si>
  <si>
    <t>WA Other paid Feb 2026</t>
  </si>
  <si>
    <t>WI Other paid Feb 2026</t>
  </si>
  <si>
    <t>CA Other 31-day grace Feb 2026</t>
  </si>
  <si>
    <t>CO Other 31-day grace Feb 2026</t>
  </si>
  <si>
    <t>CT Other 31-day grace Feb 2026</t>
  </si>
  <si>
    <t>FL Other 31-day grace Feb 2026</t>
  </si>
  <si>
    <t>GA Other 31-day grace Feb 2026</t>
  </si>
  <si>
    <t>IN Other 31-day grace Feb 2026</t>
  </si>
  <si>
    <t>KY Other 31-day grace Feb 2026</t>
  </si>
  <si>
    <t>MD Other 31-day grace Feb 2026</t>
  </si>
  <si>
    <t>ME Other 31-day grace Feb 2026</t>
  </si>
  <si>
    <t>MO Other 31-day grace Feb 2026</t>
  </si>
  <si>
    <t>NH Other 31-day grace Feb 2026</t>
  </si>
  <si>
    <t>NV Other 31-day grace Feb 2026</t>
  </si>
  <si>
    <t>NY Other 31-day grace Feb 2026</t>
  </si>
  <si>
    <t>OH Other 31-day grace Feb 2026</t>
  </si>
  <si>
    <t>TX Other 31-day grace Feb 2026</t>
  </si>
  <si>
    <t>VA Other 31-day grace Feb 2026</t>
  </si>
  <si>
    <t>WA Other 31-day grace Feb 2026</t>
  </si>
  <si>
    <t>WI Other 31-day grace Feb 2026</t>
  </si>
  <si>
    <t>CA Other Grace 1 Feb 2026</t>
  </si>
  <si>
    <t>CO Other Grace 1 Feb 2026</t>
  </si>
  <si>
    <t>CT Other Grace 1 Feb 2026</t>
  </si>
  <si>
    <t>FL Other Grace 1 Feb 2026</t>
  </si>
  <si>
    <t>GA Other Grace 1 Feb 2026</t>
  </si>
  <si>
    <t>IN Other Grace 1 Feb 2026</t>
  </si>
  <si>
    <t>KY Other Grace 1 Feb 2026</t>
  </si>
  <si>
    <t>MD Other Grace 1 Feb 2026</t>
  </si>
  <si>
    <t>ME Other Grace 1 Feb 2026</t>
  </si>
  <si>
    <t>MO Other Grace 1 Feb 2026</t>
  </si>
  <si>
    <t>NH Other Grace 1 Feb 2026</t>
  </si>
  <si>
    <t>NV Other Grace 1 Feb 2026</t>
  </si>
  <si>
    <t>NY Other Grace 1 Feb 2026</t>
  </si>
  <si>
    <t>OH Other Grace 1 Feb 2026</t>
  </si>
  <si>
    <t>TX Other Grace 1 Feb 2026</t>
  </si>
  <si>
    <t>VA Other Grace 1 Feb 2026</t>
  </si>
  <si>
    <t>WA Other Grace 1 Feb 2026</t>
  </si>
  <si>
    <t>WI Other Grace 1 Feb 2026</t>
  </si>
  <si>
    <t>CA Other Grace 2 Feb 2026</t>
  </si>
  <si>
    <t>CO Other Grace 2 Feb 2026</t>
  </si>
  <si>
    <t>CT Other Grace 2 Feb 2026</t>
  </si>
  <si>
    <t>FL Other Grace 2 Feb 2026</t>
  </si>
  <si>
    <t>GA Other Grace 2 Feb 2026</t>
  </si>
  <si>
    <t>IN Other Grace 2 Feb 2026</t>
  </si>
  <si>
    <t>KY Other Grace 2 Feb 2026</t>
  </si>
  <si>
    <t>MD Other Grace 2 Feb 2026</t>
  </si>
  <si>
    <t>ME Other Grace 2 Feb 2026</t>
  </si>
  <si>
    <t>MO Other Grace 2 Feb 2026</t>
  </si>
  <si>
    <t>NH Other Grace 2 Feb 2026</t>
  </si>
  <si>
    <t>NV Other Grace 2 Feb 2026</t>
  </si>
  <si>
    <t>NY Other Grace 2 Feb 2026</t>
  </si>
  <si>
    <t>OH Other Grace 2 Feb 2026</t>
  </si>
  <si>
    <t>TX Other Grace 2 Feb 2026</t>
  </si>
  <si>
    <t>VA Other Grace 2 Feb 2026</t>
  </si>
  <si>
    <t>WA Other Grace 2 Feb 2026</t>
  </si>
  <si>
    <t>WI Other Grace 2 Feb 2026</t>
  </si>
  <si>
    <t>CA Other Grace 3 Feb 2026</t>
  </si>
  <si>
    <t>CO Other Grace 3 Feb 2026</t>
  </si>
  <si>
    <t>CT Other Grace 3 Feb 2026</t>
  </si>
  <si>
    <t>FL Other Grace 3 Feb 2026</t>
  </si>
  <si>
    <t>GA Other Grace 3 Feb 2026</t>
  </si>
  <si>
    <t>IN Other Grace 3 Feb 2026</t>
  </si>
  <si>
    <t>KY Other Grace 3 Feb 2026</t>
  </si>
  <si>
    <t>MD Other Grace 3 Feb 2026</t>
  </si>
  <si>
    <t>ME Other Grace 3 Feb 2026</t>
  </si>
  <si>
    <t>MO Other Grace 3 Feb 2026</t>
  </si>
  <si>
    <t>NH Other Grace 3 Feb 2026</t>
  </si>
  <si>
    <t>NV Other Grace 3 Feb 2026</t>
  </si>
  <si>
    <t>NY Other Grace 3 Feb 2026</t>
  </si>
  <si>
    <t>OH Other Grace 3 Feb 2026</t>
  </si>
  <si>
    <t>TX Other Grace 3 Feb 2026</t>
  </si>
  <si>
    <t>VA Other Grace 3 Feb 2026</t>
  </si>
  <si>
    <t>WA Other Grace 3 Feb 2026</t>
  </si>
  <si>
    <t>WI Other Grace 3 Feb 2026</t>
  </si>
  <si>
    <t>CA Other non-pay cancels Feb 2026</t>
  </si>
  <si>
    <t>CO Other non-pay cancels Feb 2026</t>
  </si>
  <si>
    <t>CT Other non-pay cancels Feb 2026</t>
  </si>
  <si>
    <t>FL Other non-pay cancels Feb 2026</t>
  </si>
  <si>
    <t>GA Other non-pay cancels Feb 2026</t>
  </si>
  <si>
    <t>IN Other non-pay cancels Feb 2026</t>
  </si>
  <si>
    <t>KY Other non-pay cancels Feb 2026</t>
  </si>
  <si>
    <t>MD Other non-pay cancels Feb 2026</t>
  </si>
  <si>
    <t>ME Other non-pay cancels Feb 2026</t>
  </si>
  <si>
    <t>MO Other non-pay cancels Feb 2026</t>
  </si>
  <si>
    <t>NH Other non-pay cancels Feb 2026</t>
  </si>
  <si>
    <t>NV Other non-pay cancels Feb 2026</t>
  </si>
  <si>
    <t>NY Other non-pay cancels Feb 2026</t>
  </si>
  <si>
    <t>OH Other non-pay cancels Feb 2026</t>
  </si>
  <si>
    <t>TX Other non-pay cancels Feb 2026</t>
  </si>
  <si>
    <t>VA Other non-pay cancels Feb 2026</t>
  </si>
  <si>
    <t>WA Other non-pay cancels Feb 2026</t>
  </si>
  <si>
    <t>WI Other non-pay cancels Feb 2026</t>
  </si>
  <si>
    <t>#  MAR 2026 DATA - ALL METAL TIERS</t>
  </si>
  <si>
    <t>Day3 Mar Bronze CA</t>
  </si>
  <si>
    <t>CA Bronze billed Mar 2026</t>
  </si>
  <si>
    <t>Day3 Mar Bronze CO</t>
  </si>
  <si>
    <t>CO Bronze billed Mar 2026</t>
  </si>
  <si>
    <t>Day3 Mar Bronze CT</t>
  </si>
  <si>
    <t>CT Bronze billed Mar 2026</t>
  </si>
  <si>
    <t>Day3 Mar Bronze FL</t>
  </si>
  <si>
    <t>FL Bronze billed Mar 2026</t>
  </si>
  <si>
    <t>Day3 Mar Bronze GA</t>
  </si>
  <si>
    <t>GA Bronze billed Mar 2026</t>
  </si>
  <si>
    <t>Day3 Mar Bronze IN</t>
  </si>
  <si>
    <t>IN Bronze billed Mar 2026</t>
  </si>
  <si>
    <t>Day3 Mar Bronze KY</t>
  </si>
  <si>
    <t>KY Bronze billed Mar 2026</t>
  </si>
  <si>
    <t>Day3 Mar Bronze MD</t>
  </si>
  <si>
    <t>MD Bronze billed Mar 2026</t>
  </si>
  <si>
    <t>Day3 Mar Bronze ME</t>
  </si>
  <si>
    <t>ME Bronze billed Mar 2026</t>
  </si>
  <si>
    <t>Day3 Mar Bronze MO</t>
  </si>
  <si>
    <t>MO Bronze billed Mar 2026</t>
  </si>
  <si>
    <t>Day3 Mar Bronze NH</t>
  </si>
  <si>
    <t>NH Bronze billed Mar 2026</t>
  </si>
  <si>
    <t>Day3 Mar Bronze NV</t>
  </si>
  <si>
    <t>NV Bronze billed Mar 2026</t>
  </si>
  <si>
    <t>Day3 Mar Bronze NY</t>
  </si>
  <si>
    <t>NY Bronze billed Mar 2026</t>
  </si>
  <si>
    <t>Day3 Mar Bronze OH</t>
  </si>
  <si>
    <t>OH Bronze billed Mar 2026</t>
  </si>
  <si>
    <t>Day3 Mar Bronze TX</t>
  </si>
  <si>
    <t>TX Bronze billed Mar 2026</t>
  </si>
  <si>
    <t>Day3 Mar Bronze VA</t>
  </si>
  <si>
    <t>VA Bronze billed Mar 2026</t>
  </si>
  <si>
    <t>Day3 Mar Bronze WA</t>
  </si>
  <si>
    <t>WA Bronze billed Mar 2026</t>
  </si>
  <si>
    <t>Day3 Mar Bronze WI</t>
  </si>
  <si>
    <t>WI Bronze billed Mar 2026</t>
  </si>
  <si>
    <t>CA Bronze paid Mar 2026</t>
  </si>
  <si>
    <t>CO Bronze paid Mar 2026</t>
  </si>
  <si>
    <t>CT Bronze paid Mar 2026</t>
  </si>
  <si>
    <t>FL Bronze paid Mar 2026</t>
  </si>
  <si>
    <t>GA Bronze paid Mar 2026</t>
  </si>
  <si>
    <t>IN Bronze paid Mar 2026</t>
  </si>
  <si>
    <t>KY Bronze paid Mar 2026</t>
  </si>
  <si>
    <t>MD Bronze paid Mar 2026</t>
  </si>
  <si>
    <t>ME Bronze paid Mar 2026</t>
  </si>
  <si>
    <t>MO Bronze paid Mar 2026</t>
  </si>
  <si>
    <t>NH Bronze paid Mar 2026</t>
  </si>
  <si>
    <t>NV Bronze paid Mar 2026</t>
  </si>
  <si>
    <t>NY Bronze paid Mar 2026</t>
  </si>
  <si>
    <t>OH Bronze paid Mar 2026</t>
  </si>
  <si>
    <t>TX Bronze paid Mar 2026</t>
  </si>
  <si>
    <t>VA Bronze paid Mar 2026</t>
  </si>
  <si>
    <t>WA Bronze paid Mar 2026</t>
  </si>
  <si>
    <t>WI Bronze paid Mar 2026</t>
  </si>
  <si>
    <t>CA Bronze 31-day grace Mar 2026</t>
  </si>
  <si>
    <t>CO Bronze 31-day grace Mar 2026</t>
  </si>
  <si>
    <t>CT Bronze 31-day grace Mar 2026</t>
  </si>
  <si>
    <t>FL Bronze 31-day grace Mar 2026</t>
  </si>
  <si>
    <t>GA Bronze 31-day grace Mar 2026</t>
  </si>
  <si>
    <t>IN Bronze 31-day grace Mar 2026</t>
  </si>
  <si>
    <t>KY Bronze 31-day grace Mar 2026</t>
  </si>
  <si>
    <t>MD Bronze 31-day grace Mar 2026</t>
  </si>
  <si>
    <t>ME Bronze 31-day grace Mar 2026</t>
  </si>
  <si>
    <t>MO Bronze 31-day grace Mar 2026</t>
  </si>
  <si>
    <t>NH Bronze 31-day grace Mar 2026</t>
  </si>
  <si>
    <t>NV Bronze 31-day grace Mar 2026</t>
  </si>
  <si>
    <t>NY Bronze 31-day grace Mar 2026</t>
  </si>
  <si>
    <t>OH Bronze 31-day grace Mar 2026</t>
  </si>
  <si>
    <t>TX Bronze 31-day grace Mar 2026</t>
  </si>
  <si>
    <t>VA Bronze 31-day grace Mar 2026</t>
  </si>
  <si>
    <t>WA Bronze 31-day grace Mar 2026</t>
  </si>
  <si>
    <t>WI Bronze 31-day grace Mar 2026</t>
  </si>
  <si>
    <t>CA Bronze Grace 1 Mar 2026</t>
  </si>
  <si>
    <t>CO Bronze Grace 1 Mar 2026</t>
  </si>
  <si>
    <t>CT Bronze Grace 1 Mar 2026</t>
  </si>
  <si>
    <t>FL Bronze Grace 1 Mar 2026</t>
  </si>
  <si>
    <t>GA Bronze Grace 1 Mar 2026</t>
  </si>
  <si>
    <t>IN Bronze Grace 1 Mar 2026</t>
  </si>
  <si>
    <t>KY Bronze Grace 1 Mar 2026</t>
  </si>
  <si>
    <t>MD Bronze Grace 1 Mar 2026</t>
  </si>
  <si>
    <t>ME Bronze Grace 1 Mar 2026</t>
  </si>
  <si>
    <t>MO Bronze Grace 1 Mar 2026</t>
  </si>
  <si>
    <t>NH Bronze Grace 1 Mar 2026</t>
  </si>
  <si>
    <t>NV Bronze Grace 1 Mar 2026</t>
  </si>
  <si>
    <t>NY Bronze Grace 1 Mar 2026</t>
  </si>
  <si>
    <t>OH Bronze Grace 1 Mar 2026</t>
  </si>
  <si>
    <t>TX Bronze Grace 1 Mar 2026</t>
  </si>
  <si>
    <t>VA Bronze Grace 1 Mar 2026</t>
  </si>
  <si>
    <t>WA Bronze Grace 1 Mar 2026</t>
  </si>
  <si>
    <t>WI Bronze Grace 1 Mar 2026</t>
  </si>
  <si>
    <t>CA Bronze Grace 2 Mar 2026</t>
  </si>
  <si>
    <t>CO Bronze Grace 2 Mar 2026</t>
  </si>
  <si>
    <t>CT Bronze Grace 2 Mar 2026</t>
  </si>
  <si>
    <t>FL Bronze Grace 2 Mar 2026</t>
  </si>
  <si>
    <t>GA Bronze Grace 2 Mar 2026</t>
  </si>
  <si>
    <t>IN Bronze Grace 2 Mar 2026</t>
  </si>
  <si>
    <t>KY Bronze Grace 2 Mar 2026</t>
  </si>
  <si>
    <t>MD Bronze Grace 2 Mar 2026</t>
  </si>
  <si>
    <t>ME Bronze Grace 2 Mar 2026</t>
  </si>
  <si>
    <t>MO Bronze Grace 2 Mar 2026</t>
  </si>
  <si>
    <t>NH Bronze Grace 2 Mar 2026</t>
  </si>
  <si>
    <t>NV Bronze Grace 2 Mar 2026</t>
  </si>
  <si>
    <t>NY Bronze Grace 2 Mar 2026</t>
  </si>
  <si>
    <t>OH Bronze Grace 2 Mar 2026</t>
  </si>
  <si>
    <t>TX Bronze Grace 2 Mar 2026</t>
  </si>
  <si>
    <t>VA Bronze Grace 2 Mar 2026</t>
  </si>
  <si>
    <t>WA Bronze Grace 2 Mar 2026</t>
  </si>
  <si>
    <t>WI Bronze Grace 2 Mar 2026</t>
  </si>
  <si>
    <t>CA Bronze Grace 3 Mar 2026</t>
  </si>
  <si>
    <t>CO Bronze Grace 3 Mar 2026</t>
  </si>
  <si>
    <t>CT Bronze Grace 3 Mar 2026</t>
  </si>
  <si>
    <t>FL Bronze Grace 3 Mar 2026</t>
  </si>
  <si>
    <t>GA Bronze Grace 3 Mar 2026</t>
  </si>
  <si>
    <t>IN Bronze Grace 3 Mar 2026</t>
  </si>
  <si>
    <t>KY Bronze Grace 3 Mar 2026</t>
  </si>
  <si>
    <t>MD Bronze Grace 3 Mar 2026</t>
  </si>
  <si>
    <t>ME Bronze Grace 3 Mar 2026</t>
  </si>
  <si>
    <t>MO Bronze Grace 3 Mar 2026</t>
  </si>
  <si>
    <t>NH Bronze Grace 3 Mar 2026</t>
  </si>
  <si>
    <t>NV Bronze Grace 3 Mar 2026</t>
  </si>
  <si>
    <t>NY Bronze Grace 3 Mar 2026</t>
  </si>
  <si>
    <t>OH Bronze Grace 3 Mar 2026</t>
  </si>
  <si>
    <t>TX Bronze Grace 3 Mar 2026</t>
  </si>
  <si>
    <t>VA Bronze Grace 3 Mar 2026</t>
  </si>
  <si>
    <t>WA Bronze Grace 3 Mar 2026</t>
  </si>
  <si>
    <t>WI Bronze Grace 3 Mar 2026</t>
  </si>
  <si>
    <t>CA Bronze non-pay cancels Mar 2026</t>
  </si>
  <si>
    <t>CO Bronze non-pay cancels Mar 2026</t>
  </si>
  <si>
    <t>CT Bronze non-pay cancels Mar 2026</t>
  </si>
  <si>
    <t>FL Bronze non-pay cancels Mar 2026</t>
  </si>
  <si>
    <t>GA Bronze non-pay cancels Mar 2026</t>
  </si>
  <si>
    <t>IN Bronze non-pay cancels Mar 2026</t>
  </si>
  <si>
    <t>KY Bronze non-pay cancels Mar 2026</t>
  </si>
  <si>
    <t>MD Bronze non-pay cancels Mar 2026</t>
  </si>
  <si>
    <t>ME Bronze non-pay cancels Mar 2026</t>
  </si>
  <si>
    <t>MO Bronze non-pay cancels Mar 2026</t>
  </si>
  <si>
    <t>NH Bronze non-pay cancels Mar 2026</t>
  </si>
  <si>
    <t>NV Bronze non-pay cancels Mar 2026</t>
  </si>
  <si>
    <t>NY Bronze non-pay cancels Mar 2026</t>
  </si>
  <si>
    <t>OH Bronze non-pay cancels Mar 2026</t>
  </si>
  <si>
    <t>TX Bronze non-pay cancels Mar 2026</t>
  </si>
  <si>
    <t>VA Bronze non-pay cancels Mar 2026</t>
  </si>
  <si>
    <t>WA Bronze non-pay cancels Mar 2026</t>
  </si>
  <si>
    <t>WI Bronze non-pay cancels Mar 2026</t>
  </si>
  <si>
    <t>Day3 Mar Silver CA</t>
  </si>
  <si>
    <t>CA Silver billed Mar 2026</t>
  </si>
  <si>
    <t>Day3 Mar Silver CO</t>
  </si>
  <si>
    <t>CO Silver billed Mar 2026</t>
  </si>
  <si>
    <t>Day3 Mar Silver CT</t>
  </si>
  <si>
    <t>CT Silver billed Mar 2026</t>
  </si>
  <si>
    <t>Day3 Mar Silver FL</t>
  </si>
  <si>
    <t>FL Silver billed Mar 2026</t>
  </si>
  <si>
    <t>Day3 Mar Silver GA</t>
  </si>
  <si>
    <t>GA Silver billed Mar 2026</t>
  </si>
  <si>
    <t>Day3 Mar Silver IN</t>
  </si>
  <si>
    <t>IN Silver billed Mar 2026</t>
  </si>
  <si>
    <t>Day3 Mar Silver KY</t>
  </si>
  <si>
    <t>KY Silver billed Mar 2026</t>
  </si>
  <si>
    <t>Day3 Mar Silver MD</t>
  </si>
  <si>
    <t>MD Silver billed Mar 2026</t>
  </si>
  <si>
    <t>Day3 Mar Silver ME</t>
  </si>
  <si>
    <t>ME Silver billed Mar 2026</t>
  </si>
  <si>
    <t>Day3 Mar Silver MO</t>
  </si>
  <si>
    <t>MO Silver billed Mar 2026</t>
  </si>
  <si>
    <t>Day3 Mar Silver NH</t>
  </si>
  <si>
    <t>NH Silver billed Mar 2026</t>
  </si>
  <si>
    <t>Day3 Mar Silver NV</t>
  </si>
  <si>
    <t>NV Silver billed Mar 2026</t>
  </si>
  <si>
    <t>Day3 Mar Silver NY</t>
  </si>
  <si>
    <t>NY Silver billed Mar 2026</t>
  </si>
  <si>
    <t>Day3 Mar Silver OH</t>
  </si>
  <si>
    <t>OH Silver billed Mar 2026</t>
  </si>
  <si>
    <t>Day3 Mar Silver TX</t>
  </si>
  <si>
    <t>TX Silver billed Mar 2026</t>
  </si>
  <si>
    <t>Day3 Mar Silver VA</t>
  </si>
  <si>
    <t>VA Silver billed Mar 2026</t>
  </si>
  <si>
    <t>Day3 Mar Silver WA</t>
  </si>
  <si>
    <t>WA Silver billed Mar 2026</t>
  </si>
  <si>
    <t>Day3 Mar Silver WI</t>
  </si>
  <si>
    <t>WI Silver billed Mar 2026</t>
  </si>
  <si>
    <t>CA Silver paid Mar 2026</t>
  </si>
  <si>
    <t>CO Silver paid Mar 2026</t>
  </si>
  <si>
    <t>CT Silver paid Mar 2026</t>
  </si>
  <si>
    <t>FL Silver paid Mar 2026</t>
  </si>
  <si>
    <t>GA Silver paid Mar 2026</t>
  </si>
  <si>
    <t>IN Silver paid Mar 2026</t>
  </si>
  <si>
    <t>KY Silver paid Mar 2026</t>
  </si>
  <si>
    <t>MD Silver paid Mar 2026</t>
  </si>
  <si>
    <t>ME Silver paid Mar 2026</t>
  </si>
  <si>
    <t>MO Silver paid Mar 2026</t>
  </si>
  <si>
    <t>NH Silver paid Mar 2026</t>
  </si>
  <si>
    <t>NV Silver paid Mar 2026</t>
  </si>
  <si>
    <t>NY Silver paid Mar 2026</t>
  </si>
  <si>
    <t>OH Silver paid Mar 2026</t>
  </si>
  <si>
    <t>TX Silver paid Mar 2026</t>
  </si>
  <si>
    <t>VA Silver paid Mar 2026</t>
  </si>
  <si>
    <t>WA Silver paid Mar 2026</t>
  </si>
  <si>
    <t>WI Silver paid Mar 2026</t>
  </si>
  <si>
    <t>CA Silver 31-day grace Mar 2026</t>
  </si>
  <si>
    <t>CO Silver 31-day grace Mar 2026</t>
  </si>
  <si>
    <t>CT Silver 31-day grace Mar 2026</t>
  </si>
  <si>
    <t>FL Silver 31-day grace Mar 2026</t>
  </si>
  <si>
    <t>GA Silver 31-day grace Mar 2026</t>
  </si>
  <si>
    <t>IN Silver 31-day grace Mar 2026</t>
  </si>
  <si>
    <t>KY Silver 31-day grace Mar 2026</t>
  </si>
  <si>
    <t>MD Silver 31-day grace Mar 2026</t>
  </si>
  <si>
    <t>ME Silver 31-day grace Mar 2026</t>
  </si>
  <si>
    <t>MO Silver 31-day grace Mar 2026</t>
  </si>
  <si>
    <t>NH Silver 31-day grace Mar 2026</t>
  </si>
  <si>
    <t>NV Silver 31-day grace Mar 2026</t>
  </si>
  <si>
    <t>NY Silver 31-day grace Mar 2026</t>
  </si>
  <si>
    <t>OH Silver 31-day grace Mar 2026</t>
  </si>
  <si>
    <t>TX Silver 31-day grace Mar 2026</t>
  </si>
  <si>
    <t>VA Silver 31-day grace Mar 2026</t>
  </si>
  <si>
    <t>WA Silver 31-day grace Mar 2026</t>
  </si>
  <si>
    <t>WI Silver 31-day grace Mar 2026</t>
  </si>
  <si>
    <t>CA Silver Grace 1 Mar 2026</t>
  </si>
  <si>
    <t>CO Silver Grace 1 Mar 2026</t>
  </si>
  <si>
    <t>CT Silver Grace 1 Mar 2026</t>
  </si>
  <si>
    <t>FL Silver Grace 1 Mar 2026</t>
  </si>
  <si>
    <t>GA Silver Grace 1 Mar 2026</t>
  </si>
  <si>
    <t>IN Silver Grace 1 Mar 2026</t>
  </si>
  <si>
    <t>KY Silver Grace 1 Mar 2026</t>
  </si>
  <si>
    <t>MD Silver Grace 1 Mar 2026</t>
  </si>
  <si>
    <t>ME Silver Grace 1 Mar 2026</t>
  </si>
  <si>
    <t>MO Silver Grace 1 Mar 2026</t>
  </si>
  <si>
    <t>NH Silver Grace 1 Mar 2026</t>
  </si>
  <si>
    <t>NV Silver Grace 1 Mar 2026</t>
  </si>
  <si>
    <t>NY Silver Grace 1 Mar 2026</t>
  </si>
  <si>
    <t>OH Silver Grace 1 Mar 2026</t>
  </si>
  <si>
    <t>TX Silver Grace 1 Mar 2026</t>
  </si>
  <si>
    <t>VA Silver Grace 1 Mar 2026</t>
  </si>
  <si>
    <t>WA Silver Grace 1 Mar 2026</t>
  </si>
  <si>
    <t>WI Silver Grace 1 Mar 2026</t>
  </si>
  <si>
    <t>CA Silver Grace 2 Mar 2026</t>
  </si>
  <si>
    <t>CO Silver Grace 2 Mar 2026</t>
  </si>
  <si>
    <t>CT Silver Grace 2 Mar 2026</t>
  </si>
  <si>
    <t>FL Silver Grace 2 Mar 2026</t>
  </si>
  <si>
    <t>GA Silver Grace 2 Mar 2026</t>
  </si>
  <si>
    <t>IN Silver Grace 2 Mar 2026</t>
  </si>
  <si>
    <t>KY Silver Grace 2 Mar 2026</t>
  </si>
  <si>
    <t>MD Silver Grace 2 Mar 2026</t>
  </si>
  <si>
    <t>ME Silver Grace 2 Mar 2026</t>
  </si>
  <si>
    <t>MO Silver Grace 2 Mar 2026</t>
  </si>
  <si>
    <t>NH Silver Grace 2 Mar 2026</t>
  </si>
  <si>
    <t>NV Silver Grace 2 Mar 2026</t>
  </si>
  <si>
    <t>NY Silver Grace 2 Mar 2026</t>
  </si>
  <si>
    <t>OH Silver Grace 2 Mar 2026</t>
  </si>
  <si>
    <t>TX Silver Grace 2 Mar 2026</t>
  </si>
  <si>
    <t>VA Silver Grace 2 Mar 2026</t>
  </si>
  <si>
    <t>WA Silver Grace 2 Mar 2026</t>
  </si>
  <si>
    <t>WI Silver Grace 2 Mar 2026</t>
  </si>
  <si>
    <t>CA Silver Grace 3 Mar 2026</t>
  </si>
  <si>
    <t>CO Silver Grace 3 Mar 2026</t>
  </si>
  <si>
    <t>CT Silver Grace 3 Mar 2026</t>
  </si>
  <si>
    <t>FL Silver Grace 3 Mar 2026</t>
  </si>
  <si>
    <t>GA Silver Grace 3 Mar 2026</t>
  </si>
  <si>
    <t>IN Silver Grace 3 Mar 2026</t>
  </si>
  <si>
    <t>KY Silver Grace 3 Mar 2026</t>
  </si>
  <si>
    <t>MD Silver Grace 3 Mar 2026</t>
  </si>
  <si>
    <t>ME Silver Grace 3 Mar 2026</t>
  </si>
  <si>
    <t>MO Silver Grace 3 Mar 2026</t>
  </si>
  <si>
    <t>NH Silver Grace 3 Mar 2026</t>
  </si>
  <si>
    <t>NV Silver Grace 3 Mar 2026</t>
  </si>
  <si>
    <t>NY Silver Grace 3 Mar 2026</t>
  </si>
  <si>
    <t>OH Silver Grace 3 Mar 2026</t>
  </si>
  <si>
    <t>TX Silver Grace 3 Mar 2026</t>
  </si>
  <si>
    <t>VA Silver Grace 3 Mar 2026</t>
  </si>
  <si>
    <t>WA Silver Grace 3 Mar 2026</t>
  </si>
  <si>
    <t>WI Silver Grace 3 Mar 2026</t>
  </si>
  <si>
    <t>CA Silver non-pay cancels Mar 2026</t>
  </si>
  <si>
    <t>CO Silver non-pay cancels Mar 2026</t>
  </si>
  <si>
    <t>CT Silver non-pay cancels Mar 2026</t>
  </si>
  <si>
    <t>FL Silver non-pay cancels Mar 2026</t>
  </si>
  <si>
    <t>GA Silver non-pay cancels Mar 2026</t>
  </si>
  <si>
    <t>IN Silver non-pay cancels Mar 2026</t>
  </si>
  <si>
    <t>KY Silver non-pay cancels Mar 2026</t>
  </si>
  <si>
    <t>MD Silver non-pay cancels Mar 2026</t>
  </si>
  <si>
    <t>ME Silver non-pay cancels Mar 2026</t>
  </si>
  <si>
    <t>MO Silver non-pay cancels Mar 2026</t>
  </si>
  <si>
    <t>NH Silver non-pay cancels Mar 2026</t>
  </si>
  <si>
    <t>NV Silver non-pay cancels Mar 2026</t>
  </si>
  <si>
    <t>NY Silver non-pay cancels Mar 2026</t>
  </si>
  <si>
    <t>OH Silver non-pay cancels Mar 2026</t>
  </si>
  <si>
    <t>TX Silver non-pay cancels Mar 2026</t>
  </si>
  <si>
    <t>VA Silver non-pay cancels Mar 2026</t>
  </si>
  <si>
    <t>WA Silver non-pay cancels Mar 2026</t>
  </si>
  <si>
    <t>WI Silver non-pay cancels Mar 2026</t>
  </si>
  <si>
    <t>Day3 Mar Gold CA</t>
  </si>
  <si>
    <t>CA Gold billed Mar 2026</t>
  </si>
  <si>
    <t>Day3 Mar Gold CO</t>
  </si>
  <si>
    <t>CO Gold billed Mar 2026</t>
  </si>
  <si>
    <t>Day3 Mar Gold CT</t>
  </si>
  <si>
    <t>CT Gold billed Mar 2026</t>
  </si>
  <si>
    <t>Day3 Mar Gold FL</t>
  </si>
  <si>
    <t>FL Gold billed Mar 2026</t>
  </si>
  <si>
    <t>Day3 Mar Gold GA</t>
  </si>
  <si>
    <t>GA Gold billed Mar 2026</t>
  </si>
  <si>
    <t>Day3 Mar Gold IN</t>
  </si>
  <si>
    <t>IN Gold billed Mar 2026</t>
  </si>
  <si>
    <t>Day3 Mar Gold KY</t>
  </si>
  <si>
    <t>KY Gold billed Mar 2026</t>
  </si>
  <si>
    <t>Day3 Mar Gold MD</t>
  </si>
  <si>
    <t>MD Gold billed Mar 2026</t>
  </si>
  <si>
    <t>Day3 Mar Gold ME</t>
  </si>
  <si>
    <t>ME Gold billed Mar 2026</t>
  </si>
  <si>
    <t>Day3 Mar Gold MO</t>
  </si>
  <si>
    <t>MO Gold billed Mar 2026</t>
  </si>
  <si>
    <t>Day3 Mar Gold NH</t>
  </si>
  <si>
    <t>NH Gold billed Mar 2026</t>
  </si>
  <si>
    <t>Day3 Mar Gold NV</t>
  </si>
  <si>
    <t>NV Gold billed Mar 2026</t>
  </si>
  <si>
    <t>Day3 Mar Gold NY</t>
  </si>
  <si>
    <t>NY Gold billed Mar 2026</t>
  </si>
  <si>
    <t>Day3 Mar Gold OH</t>
  </si>
  <si>
    <t>OH Gold billed Mar 2026</t>
  </si>
  <si>
    <t>Day3 Mar Gold TX</t>
  </si>
  <si>
    <t>TX Gold billed Mar 2026</t>
  </si>
  <si>
    <t>Day3 Mar Gold VA</t>
  </si>
  <si>
    <t>VA Gold billed Mar 2026</t>
  </si>
  <si>
    <t>Day3 Mar Gold WA</t>
  </si>
  <si>
    <t>WA Gold billed Mar 2026</t>
  </si>
  <si>
    <t>Day3 Mar Gold WI</t>
  </si>
  <si>
    <t>WI Gold billed Mar 2026</t>
  </si>
  <si>
    <t>CA Gold paid Mar 2026</t>
  </si>
  <si>
    <t>CO Gold paid Mar 2026</t>
  </si>
  <si>
    <t>CT Gold paid Mar 2026</t>
  </si>
  <si>
    <t>FL Gold paid Mar 2026</t>
  </si>
  <si>
    <t>GA Gold paid Mar 2026</t>
  </si>
  <si>
    <t>IN Gold paid Mar 2026</t>
  </si>
  <si>
    <t>KY Gold paid Mar 2026</t>
  </si>
  <si>
    <t>MD Gold paid Mar 2026</t>
  </si>
  <si>
    <t>ME Gold paid Mar 2026</t>
  </si>
  <si>
    <t>MO Gold paid Mar 2026</t>
  </si>
  <si>
    <t>NH Gold paid Mar 2026</t>
  </si>
  <si>
    <t>NV Gold paid Mar 2026</t>
  </si>
  <si>
    <t>NY Gold paid Mar 2026</t>
  </si>
  <si>
    <t>OH Gold paid Mar 2026</t>
  </si>
  <si>
    <t>TX Gold paid Mar 2026</t>
  </si>
  <si>
    <t>VA Gold paid Mar 2026</t>
  </si>
  <si>
    <t>WA Gold paid Mar 2026</t>
  </si>
  <si>
    <t>WI Gold paid Mar 2026</t>
  </si>
  <si>
    <t>CA Gold 31-day grace Mar 2026</t>
  </si>
  <si>
    <t>CO Gold 31-day grace Mar 2026</t>
  </si>
  <si>
    <t>CT Gold 31-day grace Mar 2026</t>
  </si>
  <si>
    <t>FL Gold 31-day grace Mar 2026</t>
  </si>
  <si>
    <t>GA Gold 31-day grace Mar 2026</t>
  </si>
  <si>
    <t>IN Gold 31-day grace Mar 2026</t>
  </si>
  <si>
    <t>KY Gold 31-day grace Mar 2026</t>
  </si>
  <si>
    <t>MD Gold 31-day grace Mar 2026</t>
  </si>
  <si>
    <t>ME Gold 31-day grace Mar 2026</t>
  </si>
  <si>
    <t>MO Gold 31-day grace Mar 2026</t>
  </si>
  <si>
    <t>NH Gold 31-day grace Mar 2026</t>
  </si>
  <si>
    <t>NV Gold 31-day grace Mar 2026</t>
  </si>
  <si>
    <t>NY Gold 31-day grace Mar 2026</t>
  </si>
  <si>
    <t>OH Gold 31-day grace Mar 2026</t>
  </si>
  <si>
    <t>TX Gold 31-day grace Mar 2026</t>
  </si>
  <si>
    <t>VA Gold 31-day grace Mar 2026</t>
  </si>
  <si>
    <t>WA Gold 31-day grace Mar 2026</t>
  </si>
  <si>
    <t>WI Gold 31-day grace Mar 2026</t>
  </si>
  <si>
    <t>CA Gold Grace 1 Mar 2026</t>
  </si>
  <si>
    <t>CO Gold Grace 1 Mar 2026</t>
  </si>
  <si>
    <t>CT Gold Grace 1 Mar 2026</t>
  </si>
  <si>
    <t>FL Gold Grace 1 Mar 2026</t>
  </si>
  <si>
    <t>GA Gold Grace 1 Mar 2026</t>
  </si>
  <si>
    <t>IN Gold Grace 1 Mar 2026</t>
  </si>
  <si>
    <t>KY Gold Grace 1 Mar 2026</t>
  </si>
  <si>
    <t>MD Gold Grace 1 Mar 2026</t>
  </si>
  <si>
    <t>ME Gold Grace 1 Mar 2026</t>
  </si>
  <si>
    <t>MO Gold Grace 1 Mar 2026</t>
  </si>
  <si>
    <t>NH Gold Grace 1 Mar 2026</t>
  </si>
  <si>
    <t>NV Gold Grace 1 Mar 2026</t>
  </si>
  <si>
    <t>NY Gold Grace 1 Mar 2026</t>
  </si>
  <si>
    <t>OH Gold Grace 1 Mar 2026</t>
  </si>
  <si>
    <t>TX Gold Grace 1 Mar 2026</t>
  </si>
  <si>
    <t>VA Gold Grace 1 Mar 2026</t>
  </si>
  <si>
    <t>WA Gold Grace 1 Mar 2026</t>
  </si>
  <si>
    <t>WI Gold Grace 1 Mar 2026</t>
  </si>
  <si>
    <t>CA Gold Grace 2 Mar 2026</t>
  </si>
  <si>
    <t>CO Gold Grace 2 Mar 2026</t>
  </si>
  <si>
    <t>CT Gold Grace 2 Mar 2026</t>
  </si>
  <si>
    <t>FL Gold Grace 2 Mar 2026</t>
  </si>
  <si>
    <t>GA Gold Grace 2 Mar 2026</t>
  </si>
  <si>
    <t>IN Gold Grace 2 Mar 2026</t>
  </si>
  <si>
    <t>KY Gold Grace 2 Mar 2026</t>
  </si>
  <si>
    <t>MD Gold Grace 2 Mar 2026</t>
  </si>
  <si>
    <t>ME Gold Grace 2 Mar 2026</t>
  </si>
  <si>
    <t>MO Gold Grace 2 Mar 2026</t>
  </si>
  <si>
    <t>NH Gold Grace 2 Mar 2026</t>
  </si>
  <si>
    <t>NV Gold Grace 2 Mar 2026</t>
  </si>
  <si>
    <t>NY Gold Grace 2 Mar 2026</t>
  </si>
  <si>
    <t>OH Gold Grace 2 Mar 2026</t>
  </si>
  <si>
    <t>TX Gold Grace 2 Mar 2026</t>
  </si>
  <si>
    <t>VA Gold Grace 2 Mar 2026</t>
  </si>
  <si>
    <t>WA Gold Grace 2 Mar 2026</t>
  </si>
  <si>
    <t>WI Gold Grace 2 Mar 2026</t>
  </si>
  <si>
    <t>CA Gold Grace 3 Mar 2026</t>
  </si>
  <si>
    <t>CO Gold Grace 3 Mar 2026</t>
  </si>
  <si>
    <t>CT Gold Grace 3 Mar 2026</t>
  </si>
  <si>
    <t>FL Gold Grace 3 Mar 2026</t>
  </si>
  <si>
    <t>GA Gold Grace 3 Mar 2026</t>
  </si>
  <si>
    <t>IN Gold Grace 3 Mar 2026</t>
  </si>
  <si>
    <t>KY Gold Grace 3 Mar 2026</t>
  </si>
  <si>
    <t>MD Gold Grace 3 Mar 2026</t>
  </si>
  <si>
    <t>ME Gold Grace 3 Mar 2026</t>
  </si>
  <si>
    <t>MO Gold Grace 3 Mar 2026</t>
  </si>
  <si>
    <t>NH Gold Grace 3 Mar 2026</t>
  </si>
  <si>
    <t>NV Gold Grace 3 Mar 2026</t>
  </si>
  <si>
    <t>NY Gold Grace 3 Mar 2026</t>
  </si>
  <si>
    <t>OH Gold Grace 3 Mar 2026</t>
  </si>
  <si>
    <t>TX Gold Grace 3 Mar 2026</t>
  </si>
  <si>
    <t>VA Gold Grace 3 Mar 2026</t>
  </si>
  <si>
    <t>WA Gold Grace 3 Mar 2026</t>
  </si>
  <si>
    <t>WI Gold Grace 3 Mar 2026</t>
  </si>
  <si>
    <t>CA Gold non-pay cancels Mar 2026</t>
  </si>
  <si>
    <t>CO Gold non-pay cancels Mar 2026</t>
  </si>
  <si>
    <t>CT Gold non-pay cancels Mar 2026</t>
  </si>
  <si>
    <t>FL Gold non-pay cancels Mar 2026</t>
  </si>
  <si>
    <t>GA Gold non-pay cancels Mar 2026</t>
  </si>
  <si>
    <t>IN Gold non-pay cancels Mar 2026</t>
  </si>
  <si>
    <t>KY Gold non-pay cancels Mar 2026</t>
  </si>
  <si>
    <t>MD Gold non-pay cancels Mar 2026</t>
  </si>
  <si>
    <t>ME Gold non-pay cancels Mar 2026</t>
  </si>
  <si>
    <t>MO Gold non-pay cancels Mar 2026</t>
  </si>
  <si>
    <t>NH Gold non-pay cancels Mar 2026</t>
  </si>
  <si>
    <t>NV Gold non-pay cancels Mar 2026</t>
  </si>
  <si>
    <t>NY Gold non-pay cancels Mar 2026</t>
  </si>
  <si>
    <t>OH Gold non-pay cancels Mar 2026</t>
  </si>
  <si>
    <t>TX Gold non-pay cancels Mar 2026</t>
  </si>
  <si>
    <t>VA Gold non-pay cancels Mar 2026</t>
  </si>
  <si>
    <t>WA Gold non-pay cancels Mar 2026</t>
  </si>
  <si>
    <t>WI Gold non-pay cancels Mar 2026</t>
  </si>
  <si>
    <t>Day3 Mar Platinum CA</t>
  </si>
  <si>
    <t>CA Platinum billed Mar 2026</t>
  </si>
  <si>
    <t>Day3 Mar Platinum CO</t>
  </si>
  <si>
    <t>CO Platinum billed Mar 2026</t>
  </si>
  <si>
    <t>Day3 Mar Platinum CT</t>
  </si>
  <si>
    <t>CT Platinum billed Mar 2026</t>
  </si>
  <si>
    <t>Day3 Mar Platinum FL</t>
  </si>
  <si>
    <t>FL Platinum billed Mar 2026</t>
  </si>
  <si>
    <t>Day3 Mar Platinum GA</t>
  </si>
  <si>
    <t>GA Platinum billed Mar 2026</t>
  </si>
  <si>
    <t>Day3 Mar Platinum IN</t>
  </si>
  <si>
    <t>IN Platinum billed Mar 2026</t>
  </si>
  <si>
    <t>Day3 Mar Platinum KY</t>
  </si>
  <si>
    <t>KY Platinum billed Mar 2026</t>
  </si>
  <si>
    <t>Day3 Mar Platinum MD</t>
  </si>
  <si>
    <t>MD Platinum billed Mar 2026</t>
  </si>
  <si>
    <t>Day3 Mar Platinum ME</t>
  </si>
  <si>
    <t>ME Platinum billed Mar 2026</t>
  </si>
  <si>
    <t>Day3 Mar Platinum MO</t>
  </si>
  <si>
    <t>MO Platinum billed Mar 2026</t>
  </si>
  <si>
    <t>Day3 Mar Platinum NH</t>
  </si>
  <si>
    <t>NH Platinum billed Mar 2026</t>
  </si>
  <si>
    <t>Day3 Mar Platinum NV</t>
  </si>
  <si>
    <t>NV Platinum billed Mar 2026</t>
  </si>
  <si>
    <t>Day3 Mar Platinum NY</t>
  </si>
  <si>
    <t>NY Platinum billed Mar 2026</t>
  </si>
  <si>
    <t>Day3 Mar Platinum OH</t>
  </si>
  <si>
    <t>OH Platinum billed Mar 2026</t>
  </si>
  <si>
    <t>Day3 Mar Platinum TX</t>
  </si>
  <si>
    <t>TX Platinum billed Mar 2026</t>
  </si>
  <si>
    <t>Day3 Mar Platinum VA</t>
  </si>
  <si>
    <t>VA Platinum billed Mar 2026</t>
  </si>
  <si>
    <t>Day3 Mar Platinum WA</t>
  </si>
  <si>
    <t>WA Platinum billed Mar 2026</t>
  </si>
  <si>
    <t>Day3 Mar Platinum WI</t>
  </si>
  <si>
    <t>WI Platinum billed Mar 2026</t>
  </si>
  <si>
    <t>CA Platinum paid Mar 2026</t>
  </si>
  <si>
    <t>CO Platinum paid Mar 2026</t>
  </si>
  <si>
    <t>CT Platinum paid Mar 2026</t>
  </si>
  <si>
    <t>FL Platinum paid Mar 2026</t>
  </si>
  <si>
    <t>GA Platinum paid Mar 2026</t>
  </si>
  <si>
    <t>IN Platinum paid Mar 2026</t>
  </si>
  <si>
    <t>KY Platinum paid Mar 2026</t>
  </si>
  <si>
    <t>MD Platinum paid Mar 2026</t>
  </si>
  <si>
    <t>ME Platinum paid Mar 2026</t>
  </si>
  <si>
    <t>MO Platinum paid Mar 2026</t>
  </si>
  <si>
    <t>NH Platinum paid Mar 2026</t>
  </si>
  <si>
    <t>NV Platinum paid Mar 2026</t>
  </si>
  <si>
    <t>NY Platinum paid Mar 2026</t>
  </si>
  <si>
    <t>OH Platinum paid Mar 2026</t>
  </si>
  <si>
    <t>TX Platinum paid Mar 2026</t>
  </si>
  <si>
    <t>VA Platinum paid Mar 2026</t>
  </si>
  <si>
    <t>WA Platinum paid Mar 2026</t>
  </si>
  <si>
    <t>WI Platinum paid Mar 2026</t>
  </si>
  <si>
    <t>CA Platinum 31-day grace Mar 2026</t>
  </si>
  <si>
    <t>CO Platinum 31-day grace Mar 2026</t>
  </si>
  <si>
    <t>CT Platinum 31-day grace Mar 2026</t>
  </si>
  <si>
    <t>FL Platinum 31-day grace Mar 2026</t>
  </si>
  <si>
    <t>GA Platinum 31-day grace Mar 2026</t>
  </si>
  <si>
    <t>IN Platinum 31-day grace Mar 2026</t>
  </si>
  <si>
    <t>KY Platinum 31-day grace Mar 2026</t>
  </si>
  <si>
    <t>MD Platinum 31-day grace Mar 2026</t>
  </si>
  <si>
    <t>ME Platinum 31-day grace Mar 2026</t>
  </si>
  <si>
    <t>MO Platinum 31-day grace Mar 2026</t>
  </si>
  <si>
    <t>NH Platinum 31-day grace Mar 2026</t>
  </si>
  <si>
    <t>NV Platinum 31-day grace Mar 2026</t>
  </si>
  <si>
    <t>NY Platinum 31-day grace Mar 2026</t>
  </si>
  <si>
    <t>OH Platinum 31-day grace Mar 2026</t>
  </si>
  <si>
    <t>TX Platinum 31-day grace Mar 2026</t>
  </si>
  <si>
    <t>VA Platinum 31-day grace Mar 2026</t>
  </si>
  <si>
    <t>WA Platinum 31-day grace Mar 2026</t>
  </si>
  <si>
    <t>WI Platinum 31-day grace Mar 2026</t>
  </si>
  <si>
    <t>CA Platinum Grace 1 Mar 2026</t>
  </si>
  <si>
    <t>CO Platinum Grace 1 Mar 2026</t>
  </si>
  <si>
    <t>CT Platinum Grace 1 Mar 2026</t>
  </si>
  <si>
    <t>FL Platinum Grace 1 Mar 2026</t>
  </si>
  <si>
    <t>GA Platinum Grace 1 Mar 2026</t>
  </si>
  <si>
    <t>IN Platinum Grace 1 Mar 2026</t>
  </si>
  <si>
    <t>KY Platinum Grace 1 Mar 2026</t>
  </si>
  <si>
    <t>MD Platinum Grace 1 Mar 2026</t>
  </si>
  <si>
    <t>ME Platinum Grace 1 Mar 2026</t>
  </si>
  <si>
    <t>MO Platinum Grace 1 Mar 2026</t>
  </si>
  <si>
    <t>NH Platinum Grace 1 Mar 2026</t>
  </si>
  <si>
    <t>NV Platinum Grace 1 Mar 2026</t>
  </si>
  <si>
    <t>NY Platinum Grace 1 Mar 2026</t>
  </si>
  <si>
    <t>OH Platinum Grace 1 Mar 2026</t>
  </si>
  <si>
    <t>TX Platinum Grace 1 Mar 2026</t>
  </si>
  <si>
    <t>VA Platinum Grace 1 Mar 2026</t>
  </si>
  <si>
    <t>WA Platinum Grace 1 Mar 2026</t>
  </si>
  <si>
    <t>WI Platinum Grace 1 Mar 2026</t>
  </si>
  <si>
    <t>CA Platinum Grace 2 Mar 2026</t>
  </si>
  <si>
    <t>CO Platinum Grace 2 Mar 2026</t>
  </si>
  <si>
    <t>CT Platinum Grace 2 Mar 2026</t>
  </si>
  <si>
    <t>FL Platinum Grace 2 Mar 2026</t>
  </si>
  <si>
    <t>GA Platinum Grace 2 Mar 2026</t>
  </si>
  <si>
    <t>IN Platinum Grace 2 Mar 2026</t>
  </si>
  <si>
    <t>KY Platinum Grace 2 Mar 2026</t>
  </si>
  <si>
    <t>MD Platinum Grace 2 Mar 2026</t>
  </si>
  <si>
    <t>ME Platinum Grace 2 Mar 2026</t>
  </si>
  <si>
    <t>MO Platinum Grace 2 Mar 2026</t>
  </si>
  <si>
    <t>NH Platinum Grace 2 Mar 2026</t>
  </si>
  <si>
    <t>NV Platinum Grace 2 Mar 2026</t>
  </si>
  <si>
    <t>NY Platinum Grace 2 Mar 2026</t>
  </si>
  <si>
    <t>OH Platinum Grace 2 Mar 2026</t>
  </si>
  <si>
    <t>TX Platinum Grace 2 Mar 2026</t>
  </si>
  <si>
    <t>VA Platinum Grace 2 Mar 2026</t>
  </si>
  <si>
    <t>WA Platinum Grace 2 Mar 2026</t>
  </si>
  <si>
    <t>WI Platinum Grace 2 Mar 2026</t>
  </si>
  <si>
    <t>CA Platinum Grace 3 Mar 2026</t>
  </si>
  <si>
    <t>CO Platinum Grace 3 Mar 2026</t>
  </si>
  <si>
    <t>CT Platinum Grace 3 Mar 2026</t>
  </si>
  <si>
    <t>FL Platinum Grace 3 Mar 2026</t>
  </si>
  <si>
    <t>GA Platinum Grace 3 Mar 2026</t>
  </si>
  <si>
    <t>IN Platinum Grace 3 Mar 2026</t>
  </si>
  <si>
    <t>KY Platinum Grace 3 Mar 2026</t>
  </si>
  <si>
    <t>MD Platinum Grace 3 Mar 2026</t>
  </si>
  <si>
    <t>ME Platinum Grace 3 Mar 2026</t>
  </si>
  <si>
    <t>MO Platinum Grace 3 Mar 2026</t>
  </si>
  <si>
    <t>NH Platinum Grace 3 Mar 2026</t>
  </si>
  <si>
    <t>NV Platinum Grace 3 Mar 2026</t>
  </si>
  <si>
    <t>NY Platinum Grace 3 Mar 2026</t>
  </si>
  <si>
    <t>OH Platinum Grace 3 Mar 2026</t>
  </si>
  <si>
    <t>TX Platinum Grace 3 Mar 2026</t>
  </si>
  <si>
    <t>VA Platinum Grace 3 Mar 2026</t>
  </si>
  <si>
    <t>WA Platinum Grace 3 Mar 2026</t>
  </si>
  <si>
    <t>WI Platinum Grace 3 Mar 2026</t>
  </si>
  <si>
    <t>CA Platinum non-pay cancels Mar 2026</t>
  </si>
  <si>
    <t>CO Platinum non-pay cancels Mar 2026</t>
  </si>
  <si>
    <t>CT Platinum non-pay cancels Mar 2026</t>
  </si>
  <si>
    <t>FL Platinum non-pay cancels Mar 2026</t>
  </si>
  <si>
    <t>GA Platinum non-pay cancels Mar 2026</t>
  </si>
  <si>
    <t>IN Platinum non-pay cancels Mar 2026</t>
  </si>
  <si>
    <t>KY Platinum non-pay cancels Mar 2026</t>
  </si>
  <si>
    <t>MD Platinum non-pay cancels Mar 2026</t>
  </si>
  <si>
    <t>ME Platinum non-pay cancels Mar 2026</t>
  </si>
  <si>
    <t>MO Platinum non-pay cancels Mar 2026</t>
  </si>
  <si>
    <t>NH Platinum non-pay cancels Mar 2026</t>
  </si>
  <si>
    <t>NV Platinum non-pay cancels Mar 2026</t>
  </si>
  <si>
    <t>NY Platinum non-pay cancels Mar 2026</t>
  </si>
  <si>
    <t>OH Platinum non-pay cancels Mar 2026</t>
  </si>
  <si>
    <t>TX Platinum non-pay cancels Mar 2026</t>
  </si>
  <si>
    <t>VA Platinum non-pay cancels Mar 2026</t>
  </si>
  <si>
    <t>WA Platinum non-pay cancels Mar 2026</t>
  </si>
  <si>
    <t>WI Platinum non-pay cancels Mar 2026</t>
  </si>
  <si>
    <t>Day3 Mar Other CA</t>
  </si>
  <si>
    <t>CA Other billed Mar 2026</t>
  </si>
  <si>
    <t>Day3 Mar Other CO</t>
  </si>
  <si>
    <t>CO Other billed Mar 2026</t>
  </si>
  <si>
    <t>Day3 Mar Other CT</t>
  </si>
  <si>
    <t>CT Other billed Mar 2026</t>
  </si>
  <si>
    <t>Day3 Mar Other FL</t>
  </si>
  <si>
    <t>FL Other billed Mar 2026</t>
  </si>
  <si>
    <t>Day3 Mar Other GA</t>
  </si>
  <si>
    <t>GA Other billed Mar 2026</t>
  </si>
  <si>
    <t>Day3 Mar Other IN</t>
  </si>
  <si>
    <t>IN Other billed Mar 2026</t>
  </si>
  <si>
    <t>Day3 Mar Other KY</t>
  </si>
  <si>
    <t>KY Other billed Mar 2026</t>
  </si>
  <si>
    <t>Day3 Mar Other MD</t>
  </si>
  <si>
    <t>MD Other billed Mar 2026</t>
  </si>
  <si>
    <t>Day3 Mar Other ME</t>
  </si>
  <si>
    <t>ME Other billed Mar 2026</t>
  </si>
  <si>
    <t>Day3 Mar Other MO</t>
  </si>
  <si>
    <t>MO Other billed Mar 2026</t>
  </si>
  <si>
    <t>Day3 Mar Other NH</t>
  </si>
  <si>
    <t>NH Other billed Mar 2026</t>
  </si>
  <si>
    <t>Day3 Mar Other NV</t>
  </si>
  <si>
    <t>NV Other billed Mar 2026</t>
  </si>
  <si>
    <t>Day3 Mar Other NY</t>
  </si>
  <si>
    <t>NY Other billed Mar 2026</t>
  </si>
  <si>
    <t>Day3 Mar Other OH</t>
  </si>
  <si>
    <t>OH Other billed Mar 2026</t>
  </si>
  <si>
    <t>Day3 Mar Other TX</t>
  </si>
  <si>
    <t>TX Other billed Mar 2026</t>
  </si>
  <si>
    <t>Day3 Mar Other VA</t>
  </si>
  <si>
    <t>VA Other billed Mar 2026</t>
  </si>
  <si>
    <t>Day3 Mar Other WA</t>
  </si>
  <si>
    <t>WA Other billed Mar 2026</t>
  </si>
  <si>
    <t>Day3 Mar Other WI</t>
  </si>
  <si>
    <t>WI Other billed Mar 2026</t>
  </si>
  <si>
    <t>CA Other paid Mar 2026</t>
  </si>
  <si>
    <t>CO Other paid Mar 2026</t>
  </si>
  <si>
    <t>CT Other paid Mar 2026</t>
  </si>
  <si>
    <t>FL Other paid Mar 2026</t>
  </si>
  <si>
    <t>GA Other paid Mar 2026</t>
  </si>
  <si>
    <t>IN Other paid Mar 2026</t>
  </si>
  <si>
    <t>KY Other paid Mar 2026</t>
  </si>
  <si>
    <t>MD Other paid Mar 2026</t>
  </si>
  <si>
    <t>ME Other paid Mar 2026</t>
  </si>
  <si>
    <t>MO Other paid Mar 2026</t>
  </si>
  <si>
    <t>NH Other paid Mar 2026</t>
  </si>
  <si>
    <t>NV Other paid Mar 2026</t>
  </si>
  <si>
    <t>NY Other paid Mar 2026</t>
  </si>
  <si>
    <t>OH Other paid Mar 2026</t>
  </si>
  <si>
    <t>TX Other paid Mar 2026</t>
  </si>
  <si>
    <t>VA Other paid Mar 2026</t>
  </si>
  <si>
    <t>WA Other paid Mar 2026</t>
  </si>
  <si>
    <t>WI Other paid Mar 2026</t>
  </si>
  <si>
    <t>CA Other 31-day grace Mar 2026</t>
  </si>
  <si>
    <t>CO Other 31-day grace Mar 2026</t>
  </si>
  <si>
    <t>CT Other 31-day grace Mar 2026</t>
  </si>
  <si>
    <t>FL Other 31-day grace Mar 2026</t>
  </si>
  <si>
    <t>GA Other 31-day grace Mar 2026</t>
  </si>
  <si>
    <t>IN Other 31-day grace Mar 2026</t>
  </si>
  <si>
    <t>KY Other 31-day grace Mar 2026</t>
  </si>
  <si>
    <t>MD Other 31-day grace Mar 2026</t>
  </si>
  <si>
    <t>ME Other 31-day grace Mar 2026</t>
  </si>
  <si>
    <t>MO Other 31-day grace Mar 2026</t>
  </si>
  <si>
    <t>NH Other 31-day grace Mar 2026</t>
  </si>
  <si>
    <t>NV Other 31-day grace Mar 2026</t>
  </si>
  <si>
    <t>NY Other 31-day grace Mar 2026</t>
  </si>
  <si>
    <t>OH Other 31-day grace Mar 2026</t>
  </si>
  <si>
    <t>TX Other 31-day grace Mar 2026</t>
  </si>
  <si>
    <t>VA Other 31-day grace Mar 2026</t>
  </si>
  <si>
    <t>WA Other 31-day grace Mar 2026</t>
  </si>
  <si>
    <t>WI Other 31-day grace Mar 2026</t>
  </si>
  <si>
    <t>CA Other Grace 1 Mar 2026</t>
  </si>
  <si>
    <t>CO Other Grace 1 Mar 2026</t>
  </si>
  <si>
    <t>CT Other Grace 1 Mar 2026</t>
  </si>
  <si>
    <t>FL Other Grace 1 Mar 2026</t>
  </si>
  <si>
    <t>GA Other Grace 1 Mar 2026</t>
  </si>
  <si>
    <t>IN Other Grace 1 Mar 2026</t>
  </si>
  <si>
    <t>KY Other Grace 1 Mar 2026</t>
  </si>
  <si>
    <t>MD Other Grace 1 Mar 2026</t>
  </si>
  <si>
    <t>ME Other Grace 1 Mar 2026</t>
  </si>
  <si>
    <t>MO Other Grace 1 Mar 2026</t>
  </si>
  <si>
    <t>NH Other Grace 1 Mar 2026</t>
  </si>
  <si>
    <t>NV Other Grace 1 Mar 2026</t>
  </si>
  <si>
    <t>NY Other Grace 1 Mar 2026</t>
  </si>
  <si>
    <t>OH Other Grace 1 Mar 2026</t>
  </si>
  <si>
    <t>TX Other Grace 1 Mar 2026</t>
  </si>
  <si>
    <t>VA Other Grace 1 Mar 2026</t>
  </si>
  <si>
    <t>WA Other Grace 1 Mar 2026</t>
  </si>
  <si>
    <t>WI Other Grace 1 Mar 2026</t>
  </si>
  <si>
    <t>CA Other Grace 2 Mar 2026</t>
  </si>
  <si>
    <t>CO Other Grace 2 Mar 2026</t>
  </si>
  <si>
    <t>CT Other Grace 2 Mar 2026</t>
  </si>
  <si>
    <t>FL Other Grace 2 Mar 2026</t>
  </si>
  <si>
    <t>GA Other Grace 2 Mar 2026</t>
  </si>
  <si>
    <t>IN Other Grace 2 Mar 2026</t>
  </si>
  <si>
    <t>KY Other Grace 2 Mar 2026</t>
  </si>
  <si>
    <t>MD Other Grace 2 Mar 2026</t>
  </si>
  <si>
    <t>ME Other Grace 2 Mar 2026</t>
  </si>
  <si>
    <t>MO Other Grace 2 Mar 2026</t>
  </si>
  <si>
    <t>NH Other Grace 2 Mar 2026</t>
  </si>
  <si>
    <t>NV Other Grace 2 Mar 2026</t>
  </si>
  <si>
    <t>NY Other Grace 2 Mar 2026</t>
  </si>
  <si>
    <t>OH Other Grace 2 Mar 2026</t>
  </si>
  <si>
    <t>TX Other Grace 2 Mar 2026</t>
  </si>
  <si>
    <t>VA Other Grace 2 Mar 2026</t>
  </si>
  <si>
    <t>WA Other Grace 2 Mar 2026</t>
  </si>
  <si>
    <t>WI Other Grace 2 Mar 2026</t>
  </si>
  <si>
    <t>CA Other Grace 3 Mar 2026</t>
  </si>
  <si>
    <t>CO Other Grace 3 Mar 2026</t>
  </si>
  <si>
    <t>CT Other Grace 3 Mar 2026</t>
  </si>
  <si>
    <t>FL Other Grace 3 Mar 2026</t>
  </si>
  <si>
    <t>GA Other Grace 3 Mar 2026</t>
  </si>
  <si>
    <t>IN Other Grace 3 Mar 2026</t>
  </si>
  <si>
    <t>KY Other Grace 3 Mar 2026</t>
  </si>
  <si>
    <t>MD Other Grace 3 Mar 2026</t>
  </si>
  <si>
    <t>ME Other Grace 3 Mar 2026</t>
  </si>
  <si>
    <t>MO Other Grace 3 Mar 2026</t>
  </si>
  <si>
    <t>NH Other Grace 3 Mar 2026</t>
  </si>
  <si>
    <t>NV Other Grace 3 Mar 2026</t>
  </si>
  <si>
    <t>NY Other Grace 3 Mar 2026</t>
  </si>
  <si>
    <t>OH Other Grace 3 Mar 2026</t>
  </si>
  <si>
    <t>TX Other Grace 3 Mar 2026</t>
  </si>
  <si>
    <t>VA Other Grace 3 Mar 2026</t>
  </si>
  <si>
    <t>WA Other Grace 3 Mar 2026</t>
  </si>
  <si>
    <t>WI Other Grace 3 Mar 2026</t>
  </si>
  <si>
    <t>CA Other non-pay cancels Mar 2026</t>
  </si>
  <si>
    <t>CO Other non-pay cancels Mar 2026</t>
  </si>
  <si>
    <t>CT Other non-pay cancels Mar 2026</t>
  </si>
  <si>
    <t>FL Other non-pay cancels Mar 2026</t>
  </si>
  <si>
    <t>GA Other non-pay cancels Mar 2026</t>
  </si>
  <si>
    <t>IN Other non-pay cancels Mar 2026</t>
  </si>
  <si>
    <t>KY Other non-pay cancels Mar 2026</t>
  </si>
  <si>
    <t>MD Other non-pay cancels Mar 2026</t>
  </si>
  <si>
    <t>ME Other non-pay cancels Mar 2026</t>
  </si>
  <si>
    <t>MO Other non-pay cancels Mar 2026</t>
  </si>
  <si>
    <t>NH Other non-pay cancels Mar 2026</t>
  </si>
  <si>
    <t>NV Other non-pay cancels Mar 2026</t>
  </si>
  <si>
    <t>NY Other non-pay cancels Mar 2026</t>
  </si>
  <si>
    <t>OH Other non-pay cancels Mar 2026</t>
  </si>
  <si>
    <t>TX Other non-pay cancels Mar 2026</t>
  </si>
  <si>
    <t>VA Other non-pay cancels Mar 2026</t>
  </si>
  <si>
    <t>WA Other non-pay cancels Mar 2026</t>
  </si>
  <si>
    <t>WI Other non-pay cancels Mar 2026</t>
  </si>
  <si>
    <t>#  APR 2026 DATA - ALL METAL TIERS</t>
  </si>
  <si>
    <t>Day3 Apr Bronze CA</t>
  </si>
  <si>
    <t>CA Bronze billed Apr 2026</t>
  </si>
  <si>
    <t>Day3 Apr Bronze CO</t>
  </si>
  <si>
    <t>CO Bronze billed Apr 2026</t>
  </si>
  <si>
    <t>Day3 Apr Bronze CT</t>
  </si>
  <si>
    <t>CT Bronze billed Apr 2026</t>
  </si>
  <si>
    <t>Day3 Apr Bronze FL</t>
  </si>
  <si>
    <t>FL Bronze billed Apr 2026</t>
  </si>
  <si>
    <t>Day3 Apr Bronze GA</t>
  </si>
  <si>
    <t>GA Bronze billed Apr 2026</t>
  </si>
  <si>
    <t>Day3 Apr Bronze IN</t>
  </si>
  <si>
    <t>IN Bronze billed Apr 2026</t>
  </si>
  <si>
    <t>Day3 Apr Bronze KY</t>
  </si>
  <si>
    <t>KY Bronze billed Apr 2026</t>
  </si>
  <si>
    <t>Day3 Apr Bronze MD</t>
  </si>
  <si>
    <t>MD Bronze billed Apr 2026</t>
  </si>
  <si>
    <t>Day3 Apr Bronze ME</t>
  </si>
  <si>
    <t>ME Bronze billed Apr 2026</t>
  </si>
  <si>
    <t>Day3 Apr Bronze MO</t>
  </si>
  <si>
    <t>MO Bronze billed Apr 2026</t>
  </si>
  <si>
    <t>Day3 Apr Bronze NH</t>
  </si>
  <si>
    <t>NH Bronze billed Apr 2026</t>
  </si>
  <si>
    <t>Day3 Apr Bronze NV</t>
  </si>
  <si>
    <t>NV Bronze billed Apr 2026</t>
  </si>
  <si>
    <t>Day3 Apr Bronze NY</t>
  </si>
  <si>
    <t>NY Bronze billed Apr 2026</t>
  </si>
  <si>
    <t>Day3 Apr Bronze OH</t>
  </si>
  <si>
    <t>OH Bronze billed Apr 2026</t>
  </si>
  <si>
    <t>Day3 Apr Bronze TX</t>
  </si>
  <si>
    <t>TX Bronze billed Apr 2026</t>
  </si>
  <si>
    <t>Day3 Apr Bronze VA</t>
  </si>
  <si>
    <t>VA Bronze billed Apr 2026</t>
  </si>
  <si>
    <t>Day3 Apr Bronze WA</t>
  </si>
  <si>
    <t>WA Bronze billed Apr 2026</t>
  </si>
  <si>
    <t>Day3 Apr Bronze WI</t>
  </si>
  <si>
    <t>WI Bronze billed Apr 2026</t>
  </si>
  <si>
    <t>CA Bronze paid Apr 2026</t>
  </si>
  <si>
    <t>CO Bronze paid Apr 2026</t>
  </si>
  <si>
    <t>CT Bronze paid Apr 2026</t>
  </si>
  <si>
    <t>FL Bronze paid Apr 2026</t>
  </si>
  <si>
    <t>GA Bronze paid Apr 2026</t>
  </si>
  <si>
    <t>IN Bronze paid Apr 2026</t>
  </si>
  <si>
    <t>KY Bronze paid Apr 2026</t>
  </si>
  <si>
    <t>MD Bronze paid Apr 2026</t>
  </si>
  <si>
    <t>ME Bronze paid Apr 2026</t>
  </si>
  <si>
    <t>MO Bronze paid Apr 2026</t>
  </si>
  <si>
    <t>NH Bronze paid Apr 2026</t>
  </si>
  <si>
    <t>NV Bronze paid Apr 2026</t>
  </si>
  <si>
    <t>NY Bronze paid Apr 2026</t>
  </si>
  <si>
    <t>OH Bronze paid Apr 2026</t>
  </si>
  <si>
    <t>TX Bronze paid Apr 2026</t>
  </si>
  <si>
    <t>VA Bronze paid Apr 2026</t>
  </si>
  <si>
    <t>WA Bronze paid Apr 2026</t>
  </si>
  <si>
    <t>WI Bronze paid Apr 2026</t>
  </si>
  <si>
    <t>CA Bronze 31-day grace Apr 2026</t>
  </si>
  <si>
    <t>CO Bronze 31-day grace Apr 2026</t>
  </si>
  <si>
    <t>CT Bronze 31-day grace Apr 2026</t>
  </si>
  <si>
    <t>FL Bronze 31-day grace Apr 2026</t>
  </si>
  <si>
    <t>GA Bronze 31-day grace Apr 2026</t>
  </si>
  <si>
    <t>IN Bronze 31-day grace Apr 2026</t>
  </si>
  <si>
    <t>KY Bronze 31-day grace Apr 2026</t>
  </si>
  <si>
    <t>MD Bronze 31-day grace Apr 2026</t>
  </si>
  <si>
    <t>ME Bronze 31-day grace Apr 2026</t>
  </si>
  <si>
    <t>MO Bronze 31-day grace Apr 2026</t>
  </si>
  <si>
    <t>NH Bronze 31-day grace Apr 2026</t>
  </si>
  <si>
    <t>NV Bronze 31-day grace Apr 2026</t>
  </si>
  <si>
    <t>NY Bronze 31-day grace Apr 2026</t>
  </si>
  <si>
    <t>OH Bronze 31-day grace Apr 2026</t>
  </si>
  <si>
    <t>TX Bronze 31-day grace Apr 2026</t>
  </si>
  <si>
    <t>VA Bronze 31-day grace Apr 2026</t>
  </si>
  <si>
    <t>WA Bronze 31-day grace Apr 2026</t>
  </si>
  <si>
    <t>WI Bronze 31-day grace Apr 2026</t>
  </si>
  <si>
    <t>CA Bronze Grace 1 Apr 2026</t>
  </si>
  <si>
    <t>CO Bronze Grace 1 Apr 2026</t>
  </si>
  <si>
    <t>CT Bronze Grace 1 Apr 2026</t>
  </si>
  <si>
    <t>FL Bronze Grace 1 Apr 2026</t>
  </si>
  <si>
    <t>GA Bronze Grace 1 Apr 2026</t>
  </si>
  <si>
    <t>IN Bronze Grace 1 Apr 2026</t>
  </si>
  <si>
    <t>KY Bronze Grace 1 Apr 2026</t>
  </si>
  <si>
    <t>MD Bronze Grace 1 Apr 2026</t>
  </si>
  <si>
    <t>ME Bronze Grace 1 Apr 2026</t>
  </si>
  <si>
    <t>MO Bronze Grace 1 Apr 2026</t>
  </si>
  <si>
    <t>NH Bronze Grace 1 Apr 2026</t>
  </si>
  <si>
    <t>NV Bronze Grace 1 Apr 2026</t>
  </si>
  <si>
    <t>NY Bronze Grace 1 Apr 2026</t>
  </si>
  <si>
    <t>OH Bronze Grace 1 Apr 2026</t>
  </si>
  <si>
    <t>TX Bronze Grace 1 Apr 2026</t>
  </si>
  <si>
    <t>VA Bronze Grace 1 Apr 2026</t>
  </si>
  <si>
    <t>WA Bronze Grace 1 Apr 2026</t>
  </si>
  <si>
    <t>WI Bronze Grace 1 Apr 2026</t>
  </si>
  <si>
    <t>CA Bronze Grace 2 Apr 2026</t>
  </si>
  <si>
    <t>CO Bronze Grace 2 Apr 2026</t>
  </si>
  <si>
    <t>CT Bronze Grace 2 Apr 2026</t>
  </si>
  <si>
    <t>FL Bronze Grace 2 Apr 2026</t>
  </si>
  <si>
    <t>GA Bronze Grace 2 Apr 2026</t>
  </si>
  <si>
    <t>IN Bronze Grace 2 Apr 2026</t>
  </si>
  <si>
    <t>KY Bronze Grace 2 Apr 2026</t>
  </si>
  <si>
    <t>MD Bronze Grace 2 Apr 2026</t>
  </si>
  <si>
    <t>ME Bronze Grace 2 Apr 2026</t>
  </si>
  <si>
    <t>MO Bronze Grace 2 Apr 2026</t>
  </si>
  <si>
    <t>NH Bronze Grace 2 Apr 2026</t>
  </si>
  <si>
    <t>NV Bronze Grace 2 Apr 2026</t>
  </si>
  <si>
    <t>NY Bronze Grace 2 Apr 2026</t>
  </si>
  <si>
    <t>OH Bronze Grace 2 Apr 2026</t>
  </si>
  <si>
    <t>TX Bronze Grace 2 Apr 2026</t>
  </si>
  <si>
    <t>VA Bronze Grace 2 Apr 2026</t>
  </si>
  <si>
    <t>WA Bronze Grace 2 Apr 2026</t>
  </si>
  <si>
    <t>WI Bronze Grace 2 Apr 2026</t>
  </si>
  <si>
    <t>CA Bronze Grace 3 Apr 2026</t>
  </si>
  <si>
    <t>CO Bronze Grace 3 Apr 2026</t>
  </si>
  <si>
    <t>CT Bronze Grace 3 Apr 2026</t>
  </si>
  <si>
    <t>FL Bronze Grace 3 Apr 2026</t>
  </si>
  <si>
    <t>GA Bronze Grace 3 Apr 2026</t>
  </si>
  <si>
    <t>IN Bronze Grace 3 Apr 2026</t>
  </si>
  <si>
    <t>KY Bronze Grace 3 Apr 2026</t>
  </si>
  <si>
    <t>MD Bronze Grace 3 Apr 2026</t>
  </si>
  <si>
    <t>ME Bronze Grace 3 Apr 2026</t>
  </si>
  <si>
    <t>MO Bronze Grace 3 Apr 2026</t>
  </si>
  <si>
    <t>NH Bronze Grace 3 Apr 2026</t>
  </si>
  <si>
    <t>NV Bronze Grace 3 Apr 2026</t>
  </si>
  <si>
    <t>NY Bronze Grace 3 Apr 2026</t>
  </si>
  <si>
    <t>OH Bronze Grace 3 Apr 2026</t>
  </si>
  <si>
    <t>TX Bronze Grace 3 Apr 2026</t>
  </si>
  <si>
    <t>VA Bronze Grace 3 Apr 2026</t>
  </si>
  <si>
    <t>WA Bronze Grace 3 Apr 2026</t>
  </si>
  <si>
    <t>WI Bronze Grace 3 Apr 2026</t>
  </si>
  <si>
    <t>CA Bronze non-pay cancels Apr 2026</t>
  </si>
  <si>
    <t>CO Bronze non-pay cancels Apr 2026</t>
  </si>
  <si>
    <t>CT Bronze non-pay cancels Apr 2026</t>
  </si>
  <si>
    <t>FL Bronze non-pay cancels Apr 2026</t>
  </si>
  <si>
    <t>GA Bronze non-pay cancels Apr 2026</t>
  </si>
  <si>
    <t>IN Bronze non-pay cancels Apr 2026</t>
  </si>
  <si>
    <t>KY Bronze non-pay cancels Apr 2026</t>
  </si>
  <si>
    <t>MD Bronze non-pay cancels Apr 2026</t>
  </si>
  <si>
    <t>ME Bronze non-pay cancels Apr 2026</t>
  </si>
  <si>
    <t>MO Bronze non-pay cancels Apr 2026</t>
  </si>
  <si>
    <t>NH Bronze non-pay cancels Apr 2026</t>
  </si>
  <si>
    <t>NV Bronze non-pay cancels Apr 2026</t>
  </si>
  <si>
    <t>NY Bronze non-pay cancels Apr 2026</t>
  </si>
  <si>
    <t>OH Bronze non-pay cancels Apr 2026</t>
  </si>
  <si>
    <t>TX Bronze non-pay cancels Apr 2026</t>
  </si>
  <si>
    <t>VA Bronze non-pay cancels Apr 2026</t>
  </si>
  <si>
    <t>WA Bronze non-pay cancels Apr 2026</t>
  </si>
  <si>
    <t>WI Bronze non-pay cancels Apr 2026</t>
  </si>
  <si>
    <t>Day3 Apr Silver CA</t>
  </si>
  <si>
    <t>CA Silver billed Apr 2026</t>
  </si>
  <si>
    <t>Day3 Apr Silver CO</t>
  </si>
  <si>
    <t>CO Silver billed Apr 2026</t>
  </si>
  <si>
    <t>Day3 Apr Silver CT</t>
  </si>
  <si>
    <t>CT Silver billed Apr 2026</t>
  </si>
  <si>
    <t>Day3 Apr Silver FL</t>
  </si>
  <si>
    <t>FL Silver billed Apr 2026</t>
  </si>
  <si>
    <t>Day3 Apr Silver GA</t>
  </si>
  <si>
    <t>GA Silver billed Apr 2026</t>
  </si>
  <si>
    <t>Day3 Apr Silver IN</t>
  </si>
  <si>
    <t>IN Silver billed Apr 2026</t>
  </si>
  <si>
    <t>Day3 Apr Silver KY</t>
  </si>
  <si>
    <t>KY Silver billed Apr 2026</t>
  </si>
  <si>
    <t>Day3 Apr Silver MD</t>
  </si>
  <si>
    <t>MD Silver billed Apr 2026</t>
  </si>
  <si>
    <t>Day3 Apr Silver ME</t>
  </si>
  <si>
    <t>ME Silver billed Apr 2026</t>
  </si>
  <si>
    <t>Day3 Apr Silver MO</t>
  </si>
  <si>
    <t>MO Silver billed Apr 2026</t>
  </si>
  <si>
    <t>Day3 Apr Silver NH</t>
  </si>
  <si>
    <t>NH Silver billed Apr 2026</t>
  </si>
  <si>
    <t>Day3 Apr Silver NV</t>
  </si>
  <si>
    <t>NV Silver billed Apr 2026</t>
  </si>
  <si>
    <t>Day3 Apr Silver NY</t>
  </si>
  <si>
    <t>NY Silver billed Apr 2026</t>
  </si>
  <si>
    <t>Day3 Apr Silver OH</t>
  </si>
  <si>
    <t>OH Silver billed Apr 2026</t>
  </si>
  <si>
    <t>Day3 Apr Silver TX</t>
  </si>
  <si>
    <t>TX Silver billed Apr 2026</t>
  </si>
  <si>
    <t>Day3 Apr Silver VA</t>
  </si>
  <si>
    <t>VA Silver billed Apr 2026</t>
  </si>
  <si>
    <t>Day3 Apr Silver WA</t>
  </si>
  <si>
    <t>WA Silver billed Apr 2026</t>
  </si>
  <si>
    <t>Day3 Apr Silver WI</t>
  </si>
  <si>
    <t>WI Silver billed Apr 2026</t>
  </si>
  <si>
    <t>CA Silver paid Apr 2026</t>
  </si>
  <si>
    <t>CO Silver paid Apr 2026</t>
  </si>
  <si>
    <t>CT Silver paid Apr 2026</t>
  </si>
  <si>
    <t>FL Silver paid Apr 2026</t>
  </si>
  <si>
    <t>GA Silver paid Apr 2026</t>
  </si>
  <si>
    <t>IN Silver paid Apr 2026</t>
  </si>
  <si>
    <t>KY Silver paid Apr 2026</t>
  </si>
  <si>
    <t>MD Silver paid Apr 2026</t>
  </si>
  <si>
    <t>ME Silver paid Apr 2026</t>
  </si>
  <si>
    <t>MO Silver paid Apr 2026</t>
  </si>
  <si>
    <t>NH Silver paid Apr 2026</t>
  </si>
  <si>
    <t>NV Silver paid Apr 2026</t>
  </si>
  <si>
    <t>NY Silver paid Apr 2026</t>
  </si>
  <si>
    <t>OH Silver paid Apr 2026</t>
  </si>
  <si>
    <t>TX Silver paid Apr 2026</t>
  </si>
  <si>
    <t>VA Silver paid Apr 2026</t>
  </si>
  <si>
    <t>WA Silver paid Apr 2026</t>
  </si>
  <si>
    <t>WI Silver paid Apr 2026</t>
  </si>
  <si>
    <t>CA Silver 31-day grace Apr 2026</t>
  </si>
  <si>
    <t>CO Silver 31-day grace Apr 2026</t>
  </si>
  <si>
    <t>CT Silver 31-day grace Apr 2026</t>
  </si>
  <si>
    <t>FL Silver 31-day grace Apr 2026</t>
  </si>
  <si>
    <t>GA Silver 31-day grace Apr 2026</t>
  </si>
  <si>
    <t>IN Silver 31-day grace Apr 2026</t>
  </si>
  <si>
    <t>KY Silver 31-day grace Apr 2026</t>
  </si>
  <si>
    <t>MD Silver 31-day grace Apr 2026</t>
  </si>
  <si>
    <t>ME Silver 31-day grace Apr 2026</t>
  </si>
  <si>
    <t>MO Silver 31-day grace Apr 2026</t>
  </si>
  <si>
    <t>NH Silver 31-day grace Apr 2026</t>
  </si>
  <si>
    <t>NV Silver 31-day grace Apr 2026</t>
  </si>
  <si>
    <t>NY Silver 31-day grace Apr 2026</t>
  </si>
  <si>
    <t>OH Silver 31-day grace Apr 2026</t>
  </si>
  <si>
    <t>TX Silver 31-day grace Apr 2026</t>
  </si>
  <si>
    <t>VA Silver 31-day grace Apr 2026</t>
  </si>
  <si>
    <t>WA Silver 31-day grace Apr 2026</t>
  </si>
  <si>
    <t>WI Silver 31-day grace Apr 2026</t>
  </si>
  <si>
    <t>CA Silver Grace 1 Apr 2026</t>
  </si>
  <si>
    <t>CO Silver Grace 1 Apr 2026</t>
  </si>
  <si>
    <t>CT Silver Grace 1 Apr 2026</t>
  </si>
  <si>
    <t>FL Silver Grace 1 Apr 2026</t>
  </si>
  <si>
    <t>GA Silver Grace 1 Apr 2026</t>
  </si>
  <si>
    <t>IN Silver Grace 1 Apr 2026</t>
  </si>
  <si>
    <t>KY Silver Grace 1 Apr 2026</t>
  </si>
  <si>
    <t>MD Silver Grace 1 Apr 2026</t>
  </si>
  <si>
    <t>ME Silver Grace 1 Apr 2026</t>
  </si>
  <si>
    <t>MO Silver Grace 1 Apr 2026</t>
  </si>
  <si>
    <t>NH Silver Grace 1 Apr 2026</t>
  </si>
  <si>
    <t>NV Silver Grace 1 Apr 2026</t>
  </si>
  <si>
    <t>NY Silver Grace 1 Apr 2026</t>
  </si>
  <si>
    <t>OH Silver Grace 1 Apr 2026</t>
  </si>
  <si>
    <t>TX Silver Grace 1 Apr 2026</t>
  </si>
  <si>
    <t>VA Silver Grace 1 Apr 2026</t>
  </si>
  <si>
    <t>WA Silver Grace 1 Apr 2026</t>
  </si>
  <si>
    <t>WI Silver Grace 1 Apr 2026</t>
  </si>
  <si>
    <t>CA Silver Grace 2 Apr 2026</t>
  </si>
  <si>
    <t>CO Silver Grace 2 Apr 2026</t>
  </si>
  <si>
    <t>CT Silver Grace 2 Apr 2026</t>
  </si>
  <si>
    <t>FL Silver Grace 2 Apr 2026</t>
  </si>
  <si>
    <t>GA Silver Grace 2 Apr 2026</t>
  </si>
  <si>
    <t>IN Silver Grace 2 Apr 2026</t>
  </si>
  <si>
    <t>KY Silver Grace 2 Apr 2026</t>
  </si>
  <si>
    <t>MD Silver Grace 2 Apr 2026</t>
  </si>
  <si>
    <t>ME Silver Grace 2 Apr 2026</t>
  </si>
  <si>
    <t>MO Silver Grace 2 Apr 2026</t>
  </si>
  <si>
    <t>NH Silver Grace 2 Apr 2026</t>
  </si>
  <si>
    <t>NV Silver Grace 2 Apr 2026</t>
  </si>
  <si>
    <t>NY Silver Grace 2 Apr 2026</t>
  </si>
  <si>
    <t>OH Silver Grace 2 Apr 2026</t>
  </si>
  <si>
    <t>TX Silver Grace 2 Apr 2026</t>
  </si>
  <si>
    <t>VA Silver Grace 2 Apr 2026</t>
  </si>
  <si>
    <t>WA Silver Grace 2 Apr 2026</t>
  </si>
  <si>
    <t>WI Silver Grace 2 Apr 2026</t>
  </si>
  <si>
    <t>CA Silver Grace 3 Apr 2026</t>
  </si>
  <si>
    <t>CO Silver Grace 3 Apr 2026</t>
  </si>
  <si>
    <t>CT Silver Grace 3 Apr 2026</t>
  </si>
  <si>
    <t>FL Silver Grace 3 Apr 2026</t>
  </si>
  <si>
    <t>GA Silver Grace 3 Apr 2026</t>
  </si>
  <si>
    <t>IN Silver Grace 3 Apr 2026</t>
  </si>
  <si>
    <t>KY Silver Grace 3 Apr 2026</t>
  </si>
  <si>
    <t>MD Silver Grace 3 Apr 2026</t>
  </si>
  <si>
    <t>ME Silver Grace 3 Apr 2026</t>
  </si>
  <si>
    <t>MO Silver Grace 3 Apr 2026</t>
  </si>
  <si>
    <t>NH Silver Grace 3 Apr 2026</t>
  </si>
  <si>
    <t>NV Silver Grace 3 Apr 2026</t>
  </si>
  <si>
    <t>NY Silver Grace 3 Apr 2026</t>
  </si>
  <si>
    <t>OH Silver Grace 3 Apr 2026</t>
  </si>
  <si>
    <t>TX Silver Grace 3 Apr 2026</t>
  </si>
  <si>
    <t>VA Silver Grace 3 Apr 2026</t>
  </si>
  <si>
    <t>WA Silver Grace 3 Apr 2026</t>
  </si>
  <si>
    <t>WI Silver Grace 3 Apr 2026</t>
  </si>
  <si>
    <t>CA Silver non-pay cancels Apr 2026</t>
  </si>
  <si>
    <t>CO Silver non-pay cancels Apr 2026</t>
  </si>
  <si>
    <t>CT Silver non-pay cancels Apr 2026</t>
  </si>
  <si>
    <t>FL Silver non-pay cancels Apr 2026</t>
  </si>
  <si>
    <t>GA Silver non-pay cancels Apr 2026</t>
  </si>
  <si>
    <t>IN Silver non-pay cancels Apr 2026</t>
  </si>
  <si>
    <t>KY Silver non-pay cancels Apr 2026</t>
  </si>
  <si>
    <t>MD Silver non-pay cancels Apr 2026</t>
  </si>
  <si>
    <t>ME Silver non-pay cancels Apr 2026</t>
  </si>
  <si>
    <t>MO Silver non-pay cancels Apr 2026</t>
  </si>
  <si>
    <t>NH Silver non-pay cancels Apr 2026</t>
  </si>
  <si>
    <t>NV Silver non-pay cancels Apr 2026</t>
  </si>
  <si>
    <t>NY Silver non-pay cancels Apr 2026</t>
  </si>
  <si>
    <t>OH Silver non-pay cancels Apr 2026</t>
  </si>
  <si>
    <t>TX Silver non-pay cancels Apr 2026</t>
  </si>
  <si>
    <t>VA Silver non-pay cancels Apr 2026</t>
  </si>
  <si>
    <t>WA Silver non-pay cancels Apr 2026</t>
  </si>
  <si>
    <t>WI Silver non-pay cancels Apr 2026</t>
  </si>
  <si>
    <t>Day3 Apr Gold CA</t>
  </si>
  <si>
    <t>CA Gold billed Apr 2026</t>
  </si>
  <si>
    <t>Day3 Apr Gold CO</t>
  </si>
  <si>
    <t>CO Gold billed Apr 2026</t>
  </si>
  <si>
    <t>Day3 Apr Gold CT</t>
  </si>
  <si>
    <t>CT Gold billed Apr 2026</t>
  </si>
  <si>
    <t>Day3 Apr Gold FL</t>
  </si>
  <si>
    <t>FL Gold billed Apr 2026</t>
  </si>
  <si>
    <t>Day3 Apr Gold GA</t>
  </si>
  <si>
    <t>GA Gold billed Apr 2026</t>
  </si>
  <si>
    <t>Day3 Apr Gold IN</t>
  </si>
  <si>
    <t>IN Gold billed Apr 2026</t>
  </si>
  <si>
    <t>Day3 Apr Gold KY</t>
  </si>
  <si>
    <t>KY Gold billed Apr 2026</t>
  </si>
  <si>
    <t>Day3 Apr Gold MD</t>
  </si>
  <si>
    <t>MD Gold billed Apr 2026</t>
  </si>
  <si>
    <t>Day3 Apr Gold ME</t>
  </si>
  <si>
    <t>ME Gold billed Apr 2026</t>
  </si>
  <si>
    <t>Day3 Apr Gold MO</t>
  </si>
  <si>
    <t>MO Gold billed Apr 2026</t>
  </si>
  <si>
    <t>Day3 Apr Gold NH</t>
  </si>
  <si>
    <t>NH Gold billed Apr 2026</t>
  </si>
  <si>
    <t>Day3 Apr Gold NV</t>
  </si>
  <si>
    <t>NV Gold billed Apr 2026</t>
  </si>
  <si>
    <t>Day3 Apr Gold NY</t>
  </si>
  <si>
    <t>NY Gold billed Apr 2026</t>
  </si>
  <si>
    <t>Day3 Apr Gold OH</t>
  </si>
  <si>
    <t>OH Gold billed Apr 2026</t>
  </si>
  <si>
    <t>Day3 Apr Gold TX</t>
  </si>
  <si>
    <t>TX Gold billed Apr 2026</t>
  </si>
  <si>
    <t>Day3 Apr Gold VA</t>
  </si>
  <si>
    <t>VA Gold billed Apr 2026</t>
  </si>
  <si>
    <t>Day3 Apr Gold WA</t>
  </si>
  <si>
    <t>WA Gold billed Apr 2026</t>
  </si>
  <si>
    <t>Day3 Apr Gold WI</t>
  </si>
  <si>
    <t>WI Gold billed Apr 2026</t>
  </si>
  <si>
    <t>CA Gold paid Apr 2026</t>
  </si>
  <si>
    <t>CO Gold paid Apr 2026</t>
  </si>
  <si>
    <t>CT Gold paid Apr 2026</t>
  </si>
  <si>
    <t>FL Gold paid Apr 2026</t>
  </si>
  <si>
    <t>GA Gold paid Apr 2026</t>
  </si>
  <si>
    <t>IN Gold paid Apr 2026</t>
  </si>
  <si>
    <t>KY Gold paid Apr 2026</t>
  </si>
  <si>
    <t>MD Gold paid Apr 2026</t>
  </si>
  <si>
    <t>ME Gold paid Apr 2026</t>
  </si>
  <si>
    <t>MO Gold paid Apr 2026</t>
  </si>
  <si>
    <t>NH Gold paid Apr 2026</t>
  </si>
  <si>
    <t>NV Gold paid Apr 2026</t>
  </si>
  <si>
    <t>NY Gold paid Apr 2026</t>
  </si>
  <si>
    <t>OH Gold paid Apr 2026</t>
  </si>
  <si>
    <t>TX Gold paid Apr 2026</t>
  </si>
  <si>
    <t>VA Gold paid Apr 2026</t>
  </si>
  <si>
    <t>WA Gold paid Apr 2026</t>
  </si>
  <si>
    <t>WI Gold paid Apr 2026</t>
  </si>
  <si>
    <t>CA Gold 31-day grace Apr 2026</t>
  </si>
  <si>
    <t>CO Gold 31-day grace Apr 2026</t>
  </si>
  <si>
    <t>CT Gold 31-day grace Apr 2026</t>
  </si>
  <si>
    <t>FL Gold 31-day grace Apr 2026</t>
  </si>
  <si>
    <t>GA Gold 31-day grace Apr 2026</t>
  </si>
  <si>
    <t>IN Gold 31-day grace Apr 2026</t>
  </si>
  <si>
    <t>KY Gold 31-day grace Apr 2026</t>
  </si>
  <si>
    <t>MD Gold 31-day grace Apr 2026</t>
  </si>
  <si>
    <t>ME Gold 31-day grace Apr 2026</t>
  </si>
  <si>
    <t>MO Gold 31-day grace Apr 2026</t>
  </si>
  <si>
    <t>NH Gold 31-day grace Apr 2026</t>
  </si>
  <si>
    <t>NV Gold 31-day grace Apr 2026</t>
  </si>
  <si>
    <t>NY Gold 31-day grace Apr 2026</t>
  </si>
  <si>
    <t>OH Gold 31-day grace Apr 2026</t>
  </si>
  <si>
    <t>TX Gold 31-day grace Apr 2026</t>
  </si>
  <si>
    <t>VA Gold 31-day grace Apr 2026</t>
  </si>
  <si>
    <t>WA Gold 31-day grace Apr 2026</t>
  </si>
  <si>
    <t>WI Gold 31-day grace Apr 2026</t>
  </si>
  <si>
    <t>CA Gold Grace 1 Apr 2026</t>
  </si>
  <si>
    <t>CO Gold Grace 1 Apr 2026</t>
  </si>
  <si>
    <t>CT Gold Grace 1 Apr 2026</t>
  </si>
  <si>
    <t>FL Gold Grace 1 Apr 2026</t>
  </si>
  <si>
    <t>GA Gold Grace 1 Apr 2026</t>
  </si>
  <si>
    <t>IN Gold Grace 1 Apr 2026</t>
  </si>
  <si>
    <t>KY Gold Grace 1 Apr 2026</t>
  </si>
  <si>
    <t>MD Gold Grace 1 Apr 2026</t>
  </si>
  <si>
    <t>ME Gold Grace 1 Apr 2026</t>
  </si>
  <si>
    <t>MO Gold Grace 1 Apr 2026</t>
  </si>
  <si>
    <t>NH Gold Grace 1 Apr 2026</t>
  </si>
  <si>
    <t>NV Gold Grace 1 Apr 2026</t>
  </si>
  <si>
    <t>NY Gold Grace 1 Apr 2026</t>
  </si>
  <si>
    <t>OH Gold Grace 1 Apr 2026</t>
  </si>
  <si>
    <t>TX Gold Grace 1 Apr 2026</t>
  </si>
  <si>
    <t>VA Gold Grace 1 Apr 2026</t>
  </si>
  <si>
    <t>WA Gold Grace 1 Apr 2026</t>
  </si>
  <si>
    <t>WI Gold Grace 1 Apr 2026</t>
  </si>
  <si>
    <t>CA Gold Grace 2 Apr 2026</t>
  </si>
  <si>
    <t>CO Gold Grace 2 Apr 2026</t>
  </si>
  <si>
    <t>CT Gold Grace 2 Apr 2026</t>
  </si>
  <si>
    <t>FL Gold Grace 2 Apr 2026</t>
  </si>
  <si>
    <t>GA Gold Grace 2 Apr 2026</t>
  </si>
  <si>
    <t>IN Gold Grace 2 Apr 2026</t>
  </si>
  <si>
    <t>KY Gold Grace 2 Apr 2026</t>
  </si>
  <si>
    <t>MD Gold Grace 2 Apr 2026</t>
  </si>
  <si>
    <t>ME Gold Grace 2 Apr 2026</t>
  </si>
  <si>
    <t>MO Gold Grace 2 Apr 2026</t>
  </si>
  <si>
    <t>NH Gold Grace 2 Apr 2026</t>
  </si>
  <si>
    <t>NV Gold Grace 2 Apr 2026</t>
  </si>
  <si>
    <t>NY Gold Grace 2 Apr 2026</t>
  </si>
  <si>
    <t>OH Gold Grace 2 Apr 2026</t>
  </si>
  <si>
    <t>TX Gold Grace 2 Apr 2026</t>
  </si>
  <si>
    <t>VA Gold Grace 2 Apr 2026</t>
  </si>
  <si>
    <t>WA Gold Grace 2 Apr 2026</t>
  </si>
  <si>
    <t>WI Gold Grace 2 Apr 2026</t>
  </si>
  <si>
    <t>CA Gold Grace 3 Apr 2026</t>
  </si>
  <si>
    <t>CO Gold Grace 3 Apr 2026</t>
  </si>
  <si>
    <t>CT Gold Grace 3 Apr 2026</t>
  </si>
  <si>
    <t>FL Gold Grace 3 Apr 2026</t>
  </si>
  <si>
    <t>GA Gold Grace 3 Apr 2026</t>
  </si>
  <si>
    <t>IN Gold Grace 3 Apr 2026</t>
  </si>
  <si>
    <t>KY Gold Grace 3 Apr 2026</t>
  </si>
  <si>
    <t>MD Gold Grace 3 Apr 2026</t>
  </si>
  <si>
    <t>ME Gold Grace 3 Apr 2026</t>
  </si>
  <si>
    <t>MO Gold Grace 3 Apr 2026</t>
  </si>
  <si>
    <t>NH Gold Grace 3 Apr 2026</t>
  </si>
  <si>
    <t>NV Gold Grace 3 Apr 2026</t>
  </si>
  <si>
    <t>NY Gold Grace 3 Apr 2026</t>
  </si>
  <si>
    <t>OH Gold Grace 3 Apr 2026</t>
  </si>
  <si>
    <t>TX Gold Grace 3 Apr 2026</t>
  </si>
  <si>
    <t>VA Gold Grace 3 Apr 2026</t>
  </si>
  <si>
    <t>WA Gold Grace 3 Apr 2026</t>
  </si>
  <si>
    <t>WI Gold Grace 3 Apr 2026</t>
  </si>
  <si>
    <t>CA Gold non-pay cancels Apr 2026</t>
  </si>
  <si>
    <t>CO Gold non-pay cancels Apr 2026</t>
  </si>
  <si>
    <t>CT Gold non-pay cancels Apr 2026</t>
  </si>
  <si>
    <t>FL Gold non-pay cancels Apr 2026</t>
  </si>
  <si>
    <t>GA Gold non-pay cancels Apr 2026</t>
  </si>
  <si>
    <t>IN Gold non-pay cancels Apr 2026</t>
  </si>
  <si>
    <t>KY Gold non-pay cancels Apr 2026</t>
  </si>
  <si>
    <t>MD Gold non-pay cancels Apr 2026</t>
  </si>
  <si>
    <t>ME Gold non-pay cancels Apr 2026</t>
  </si>
  <si>
    <t>MO Gold non-pay cancels Apr 2026</t>
  </si>
  <si>
    <t>NH Gold non-pay cancels Apr 2026</t>
  </si>
  <si>
    <t>NV Gold non-pay cancels Apr 2026</t>
  </si>
  <si>
    <t>NY Gold non-pay cancels Apr 2026</t>
  </si>
  <si>
    <t>OH Gold non-pay cancels Apr 2026</t>
  </si>
  <si>
    <t>TX Gold non-pay cancels Apr 2026</t>
  </si>
  <si>
    <t>VA Gold non-pay cancels Apr 2026</t>
  </si>
  <si>
    <t>WA Gold non-pay cancels Apr 2026</t>
  </si>
  <si>
    <t>WI Gold non-pay cancels Apr 2026</t>
  </si>
  <si>
    <t>Day3 Apr Platinum CA</t>
  </si>
  <si>
    <t>CA Platinum billed Apr 2026</t>
  </si>
  <si>
    <t>Day3 Apr Platinum CO</t>
  </si>
  <si>
    <t>CO Platinum billed Apr 2026</t>
  </si>
  <si>
    <t>Day3 Apr Platinum CT</t>
  </si>
  <si>
    <t>CT Platinum billed Apr 2026</t>
  </si>
  <si>
    <t>Day3 Apr Platinum FL</t>
  </si>
  <si>
    <t>FL Platinum billed Apr 2026</t>
  </si>
  <si>
    <t>Day3 Apr Platinum GA</t>
  </si>
  <si>
    <t>GA Platinum billed Apr 2026</t>
  </si>
  <si>
    <t>Day3 Apr Platinum IN</t>
  </si>
  <si>
    <t>IN Platinum billed Apr 2026</t>
  </si>
  <si>
    <t>Day3 Apr Platinum KY</t>
  </si>
  <si>
    <t>KY Platinum billed Apr 2026</t>
  </si>
  <si>
    <t>Day3 Apr Platinum MD</t>
  </si>
  <si>
    <t>MD Platinum billed Apr 2026</t>
  </si>
  <si>
    <t>Day3 Apr Platinum ME</t>
  </si>
  <si>
    <t>ME Platinum billed Apr 2026</t>
  </si>
  <si>
    <t>Day3 Apr Platinum MO</t>
  </si>
  <si>
    <t>MO Platinum billed Apr 2026</t>
  </si>
  <si>
    <t>Day3 Apr Platinum NH</t>
  </si>
  <si>
    <t>NH Platinum billed Apr 2026</t>
  </si>
  <si>
    <t>Day3 Apr Platinum NV</t>
  </si>
  <si>
    <t>NV Platinum billed Apr 2026</t>
  </si>
  <si>
    <t>Day3 Apr Platinum NY</t>
  </si>
  <si>
    <t>NY Platinum billed Apr 2026</t>
  </si>
  <si>
    <t>Day3 Apr Platinum OH</t>
  </si>
  <si>
    <t>OH Platinum billed Apr 2026</t>
  </si>
  <si>
    <t>Day3 Apr Platinum TX</t>
  </si>
  <si>
    <t>TX Platinum billed Apr 2026</t>
  </si>
  <si>
    <t>Day3 Apr Platinum VA</t>
  </si>
  <si>
    <t>VA Platinum billed Apr 2026</t>
  </si>
  <si>
    <t>Day3 Apr Platinum WA</t>
  </si>
  <si>
    <t>WA Platinum billed Apr 2026</t>
  </si>
  <si>
    <t>Day3 Apr Platinum WI</t>
  </si>
  <si>
    <t>WI Platinum billed Apr 2026</t>
  </si>
  <si>
    <t>CA Platinum paid Apr 2026</t>
  </si>
  <si>
    <t>CO Platinum paid Apr 2026</t>
  </si>
  <si>
    <t>CT Platinum paid Apr 2026</t>
  </si>
  <si>
    <t>FL Platinum paid Apr 2026</t>
  </si>
  <si>
    <t>GA Platinum paid Apr 2026</t>
  </si>
  <si>
    <t>IN Platinum paid Apr 2026</t>
  </si>
  <si>
    <t>KY Platinum paid Apr 2026</t>
  </si>
  <si>
    <t>MD Platinum paid Apr 2026</t>
  </si>
  <si>
    <t>ME Platinum paid Apr 2026</t>
  </si>
  <si>
    <t>MO Platinum paid Apr 2026</t>
  </si>
  <si>
    <t>NH Platinum paid Apr 2026</t>
  </si>
  <si>
    <t>NV Platinum paid Apr 2026</t>
  </si>
  <si>
    <t>NY Platinum paid Apr 2026</t>
  </si>
  <si>
    <t>OH Platinum paid Apr 2026</t>
  </si>
  <si>
    <t>TX Platinum paid Apr 2026</t>
  </si>
  <si>
    <t>VA Platinum paid Apr 2026</t>
  </si>
  <si>
    <t>WA Platinum paid Apr 2026</t>
  </si>
  <si>
    <t>WI Platinum paid Apr 2026</t>
  </si>
  <si>
    <t>CA Platinum 31-day grace Apr 2026</t>
  </si>
  <si>
    <t>CO Platinum 31-day grace Apr 2026</t>
  </si>
  <si>
    <t>CT Platinum 31-day grace Apr 2026</t>
  </si>
  <si>
    <t>FL Platinum 31-day grace Apr 2026</t>
  </si>
  <si>
    <t>GA Platinum 31-day grace Apr 2026</t>
  </si>
  <si>
    <t>IN Platinum 31-day grace Apr 2026</t>
  </si>
  <si>
    <t>KY Platinum 31-day grace Apr 2026</t>
  </si>
  <si>
    <t>MD Platinum 31-day grace Apr 2026</t>
  </si>
  <si>
    <t>ME Platinum 31-day grace Apr 2026</t>
  </si>
  <si>
    <t>MO Platinum 31-day grace Apr 2026</t>
  </si>
  <si>
    <t>NH Platinum 31-day grace Apr 2026</t>
  </si>
  <si>
    <t>NV Platinum 31-day grace Apr 2026</t>
  </si>
  <si>
    <t>NY Platinum 31-day grace Apr 2026</t>
  </si>
  <si>
    <t>OH Platinum 31-day grace Apr 2026</t>
  </si>
  <si>
    <t>TX Platinum 31-day grace Apr 2026</t>
  </si>
  <si>
    <t>VA Platinum 31-day grace Apr 2026</t>
  </si>
  <si>
    <t>WA Platinum 31-day grace Apr 2026</t>
  </si>
  <si>
    <t>WI Platinum 31-day grace Apr 2026</t>
  </si>
  <si>
    <t>CA Platinum Grace 1 Apr 2026</t>
  </si>
  <si>
    <t>CO Platinum Grace 1 Apr 2026</t>
  </si>
  <si>
    <t>CT Platinum Grace 1 Apr 2026</t>
  </si>
  <si>
    <t>FL Platinum Grace 1 Apr 2026</t>
  </si>
  <si>
    <t>GA Platinum Grace 1 Apr 2026</t>
  </si>
  <si>
    <t>IN Platinum Grace 1 Apr 2026</t>
  </si>
  <si>
    <t>KY Platinum Grace 1 Apr 2026</t>
  </si>
  <si>
    <t>MD Platinum Grace 1 Apr 2026</t>
  </si>
  <si>
    <t>ME Platinum Grace 1 Apr 2026</t>
  </si>
  <si>
    <t>MO Platinum Grace 1 Apr 2026</t>
  </si>
  <si>
    <t>NH Platinum Grace 1 Apr 2026</t>
  </si>
  <si>
    <t>NV Platinum Grace 1 Apr 2026</t>
  </si>
  <si>
    <t>NY Platinum Grace 1 Apr 2026</t>
  </si>
  <si>
    <t>OH Platinum Grace 1 Apr 2026</t>
  </si>
  <si>
    <t>TX Platinum Grace 1 Apr 2026</t>
  </si>
  <si>
    <t>VA Platinum Grace 1 Apr 2026</t>
  </si>
  <si>
    <t>WA Platinum Grace 1 Apr 2026</t>
  </si>
  <si>
    <t>WI Platinum Grace 1 Apr 2026</t>
  </si>
  <si>
    <t>CA Platinum Grace 2 Apr 2026</t>
  </si>
  <si>
    <t>CO Platinum Grace 2 Apr 2026</t>
  </si>
  <si>
    <t>CT Platinum Grace 2 Apr 2026</t>
  </si>
  <si>
    <t>FL Platinum Grace 2 Apr 2026</t>
  </si>
  <si>
    <t>GA Platinum Grace 2 Apr 2026</t>
  </si>
  <si>
    <t>IN Platinum Grace 2 Apr 2026</t>
  </si>
  <si>
    <t>KY Platinum Grace 2 Apr 2026</t>
  </si>
  <si>
    <t>MD Platinum Grace 2 Apr 2026</t>
  </si>
  <si>
    <t>ME Platinum Grace 2 Apr 2026</t>
  </si>
  <si>
    <t>MO Platinum Grace 2 Apr 2026</t>
  </si>
  <si>
    <t>NH Platinum Grace 2 Apr 2026</t>
  </si>
  <si>
    <t>NV Platinum Grace 2 Apr 2026</t>
  </si>
  <si>
    <t>NY Platinum Grace 2 Apr 2026</t>
  </si>
  <si>
    <t>OH Platinum Grace 2 Apr 2026</t>
  </si>
  <si>
    <t>TX Platinum Grace 2 Apr 2026</t>
  </si>
  <si>
    <t>VA Platinum Grace 2 Apr 2026</t>
  </si>
  <si>
    <t>WA Platinum Grace 2 Apr 2026</t>
  </si>
  <si>
    <t>WI Platinum Grace 2 Apr 2026</t>
  </si>
  <si>
    <t>CA Platinum Grace 3 Apr 2026</t>
  </si>
  <si>
    <t>CO Platinum Grace 3 Apr 2026</t>
  </si>
  <si>
    <t>CT Platinum Grace 3 Apr 2026</t>
  </si>
  <si>
    <t>FL Platinum Grace 3 Apr 2026</t>
  </si>
  <si>
    <t>GA Platinum Grace 3 Apr 2026</t>
  </si>
  <si>
    <t>IN Platinum Grace 3 Apr 2026</t>
  </si>
  <si>
    <t>KY Platinum Grace 3 Apr 2026</t>
  </si>
  <si>
    <t>MD Platinum Grace 3 Apr 2026</t>
  </si>
  <si>
    <t>ME Platinum Grace 3 Apr 2026</t>
  </si>
  <si>
    <t>MO Platinum Grace 3 Apr 2026</t>
  </si>
  <si>
    <t>NH Platinum Grace 3 Apr 2026</t>
  </si>
  <si>
    <t>NV Platinum Grace 3 Apr 2026</t>
  </si>
  <si>
    <t>NY Platinum Grace 3 Apr 2026</t>
  </si>
  <si>
    <t>OH Platinum Grace 3 Apr 2026</t>
  </si>
  <si>
    <t>TX Platinum Grace 3 Apr 2026</t>
  </si>
  <si>
    <t>VA Platinum Grace 3 Apr 2026</t>
  </si>
  <si>
    <t>WA Platinum Grace 3 Apr 2026</t>
  </si>
  <si>
    <t>WI Platinum Grace 3 Apr 2026</t>
  </si>
  <si>
    <t>CA Platinum non-pay cancels Apr 2026</t>
  </si>
  <si>
    <t>CO Platinum non-pay cancels Apr 2026</t>
  </si>
  <si>
    <t>CT Platinum non-pay cancels Apr 2026</t>
  </si>
  <si>
    <t>FL Platinum non-pay cancels Apr 2026</t>
  </si>
  <si>
    <t>GA Platinum non-pay cancels Apr 2026</t>
  </si>
  <si>
    <t>IN Platinum non-pay cancels Apr 2026</t>
  </si>
  <si>
    <t>KY Platinum non-pay cancels Apr 2026</t>
  </si>
  <si>
    <t>MD Platinum non-pay cancels Apr 2026</t>
  </si>
  <si>
    <t>ME Platinum non-pay cancels Apr 2026</t>
  </si>
  <si>
    <t>MO Platinum non-pay cancels Apr 2026</t>
  </si>
  <si>
    <t>NH Platinum non-pay cancels Apr 2026</t>
  </si>
  <si>
    <t>NV Platinum non-pay cancels Apr 2026</t>
  </si>
  <si>
    <t>NY Platinum non-pay cancels Apr 2026</t>
  </si>
  <si>
    <t>OH Platinum non-pay cancels Apr 2026</t>
  </si>
  <si>
    <t>TX Platinum non-pay cancels Apr 2026</t>
  </si>
  <si>
    <t>VA Platinum non-pay cancels Apr 2026</t>
  </si>
  <si>
    <t>WA Platinum non-pay cancels Apr 2026</t>
  </si>
  <si>
    <t>WI Platinum non-pay cancels Apr 2026</t>
  </si>
  <si>
    <t>Day3 Apr Other CA</t>
  </si>
  <si>
    <t>CA Other billed Apr 2026</t>
  </si>
  <si>
    <t>Day3 Apr Other CO</t>
  </si>
  <si>
    <t>CO Other billed Apr 2026</t>
  </si>
  <si>
    <t>Day3 Apr Other CT</t>
  </si>
  <si>
    <t>CT Other billed Apr 2026</t>
  </si>
  <si>
    <t>Day3 Apr Other FL</t>
  </si>
  <si>
    <t>FL Other billed Apr 2026</t>
  </si>
  <si>
    <t>Day3 Apr Other GA</t>
  </si>
  <si>
    <t>GA Other billed Apr 2026</t>
  </si>
  <si>
    <t>Day3 Apr Other IN</t>
  </si>
  <si>
    <t>IN Other billed Apr 2026</t>
  </si>
  <si>
    <t>Day3 Apr Other KY</t>
  </si>
  <si>
    <t>KY Other billed Apr 2026</t>
  </si>
  <si>
    <t>Day3 Apr Other MD</t>
  </si>
  <si>
    <t>MD Other billed Apr 2026</t>
  </si>
  <si>
    <t>Day3 Apr Other ME</t>
  </si>
  <si>
    <t>ME Other billed Apr 2026</t>
  </si>
  <si>
    <t>Day3 Apr Other MO</t>
  </si>
  <si>
    <t>MO Other billed Apr 2026</t>
  </si>
  <si>
    <t>Day3 Apr Other NH</t>
  </si>
  <si>
    <t>NH Other billed Apr 2026</t>
  </si>
  <si>
    <t>Day3 Apr Other NV</t>
  </si>
  <si>
    <t>NV Other billed Apr 2026</t>
  </si>
  <si>
    <t>Day3 Apr Other NY</t>
  </si>
  <si>
    <t>NY Other billed Apr 2026</t>
  </si>
  <si>
    <t>Day3 Apr Other OH</t>
  </si>
  <si>
    <t>OH Other billed Apr 2026</t>
  </si>
  <si>
    <t>Day3 Apr Other TX</t>
  </si>
  <si>
    <t>TX Other billed Apr 2026</t>
  </si>
  <si>
    <t>Day3 Apr Other VA</t>
  </si>
  <si>
    <t>VA Other billed Apr 2026</t>
  </si>
  <si>
    <t>Day3 Apr Other WA</t>
  </si>
  <si>
    <t>WA Other billed Apr 2026</t>
  </si>
  <si>
    <t>Day3 Apr Other WI</t>
  </si>
  <si>
    <t>WI Other billed Apr 2026</t>
  </si>
  <si>
    <t>CA Other paid Apr 2026</t>
  </si>
  <si>
    <t>CO Other paid Apr 2026</t>
  </si>
  <si>
    <t>CT Other paid Apr 2026</t>
  </si>
  <si>
    <t>FL Other paid Apr 2026</t>
  </si>
  <si>
    <t>GA Other paid Apr 2026</t>
  </si>
  <si>
    <t>IN Other paid Apr 2026</t>
  </si>
  <si>
    <t>KY Other paid Apr 2026</t>
  </si>
  <si>
    <t>MD Other paid Apr 2026</t>
  </si>
  <si>
    <t>ME Other paid Apr 2026</t>
  </si>
  <si>
    <t>MO Other paid Apr 2026</t>
  </si>
  <si>
    <t>NH Other paid Apr 2026</t>
  </si>
  <si>
    <t>NV Other paid Apr 2026</t>
  </si>
  <si>
    <t>NY Other paid Apr 2026</t>
  </si>
  <si>
    <t>OH Other paid Apr 2026</t>
  </si>
  <si>
    <t>TX Other paid Apr 2026</t>
  </si>
  <si>
    <t>VA Other paid Apr 2026</t>
  </si>
  <si>
    <t>WA Other paid Apr 2026</t>
  </si>
  <si>
    <t>WI Other paid Apr 2026</t>
  </si>
  <si>
    <t>CA Other 31-day grace Apr 2026</t>
  </si>
  <si>
    <t>CO Other 31-day grace Apr 2026</t>
  </si>
  <si>
    <t>CT Other 31-day grace Apr 2026</t>
  </si>
  <si>
    <t>FL Other 31-day grace Apr 2026</t>
  </si>
  <si>
    <t>GA Other 31-day grace Apr 2026</t>
  </si>
  <si>
    <t>IN Other 31-day grace Apr 2026</t>
  </si>
  <si>
    <t>KY Other 31-day grace Apr 2026</t>
  </si>
  <si>
    <t>MD Other 31-day grace Apr 2026</t>
  </si>
  <si>
    <t>ME Other 31-day grace Apr 2026</t>
  </si>
  <si>
    <t>MO Other 31-day grace Apr 2026</t>
  </si>
  <si>
    <t>NH Other 31-day grace Apr 2026</t>
  </si>
  <si>
    <t>NV Other 31-day grace Apr 2026</t>
  </si>
  <si>
    <t>NY Other 31-day grace Apr 2026</t>
  </si>
  <si>
    <t>OH Other 31-day grace Apr 2026</t>
  </si>
  <si>
    <t>TX Other 31-day grace Apr 2026</t>
  </si>
  <si>
    <t>VA Other 31-day grace Apr 2026</t>
  </si>
  <si>
    <t>WA Other 31-day grace Apr 2026</t>
  </si>
  <si>
    <t>WI Other 31-day grace Apr 2026</t>
  </si>
  <si>
    <t>CA Other Grace 1 Apr 2026</t>
  </si>
  <si>
    <t>CO Other Grace 1 Apr 2026</t>
  </si>
  <si>
    <t>CT Other Grace 1 Apr 2026</t>
  </si>
  <si>
    <t>FL Other Grace 1 Apr 2026</t>
  </si>
  <si>
    <t>GA Other Grace 1 Apr 2026</t>
  </si>
  <si>
    <t>IN Other Grace 1 Apr 2026</t>
  </si>
  <si>
    <t>KY Other Grace 1 Apr 2026</t>
  </si>
  <si>
    <t>MD Other Grace 1 Apr 2026</t>
  </si>
  <si>
    <t>ME Other Grace 1 Apr 2026</t>
  </si>
  <si>
    <t>MO Other Grace 1 Apr 2026</t>
  </si>
  <si>
    <t>NH Other Grace 1 Apr 2026</t>
  </si>
  <si>
    <t>NV Other Grace 1 Apr 2026</t>
  </si>
  <si>
    <t>NY Other Grace 1 Apr 2026</t>
  </si>
  <si>
    <t>OH Other Grace 1 Apr 2026</t>
  </si>
  <si>
    <t>TX Other Grace 1 Apr 2026</t>
  </si>
  <si>
    <t>VA Other Grace 1 Apr 2026</t>
  </si>
  <si>
    <t>WA Other Grace 1 Apr 2026</t>
  </si>
  <si>
    <t>WI Other Grace 1 Apr 2026</t>
  </si>
  <si>
    <t>CA Other Grace 2 Apr 2026</t>
  </si>
  <si>
    <t>CO Other Grace 2 Apr 2026</t>
  </si>
  <si>
    <t>CT Other Grace 2 Apr 2026</t>
  </si>
  <si>
    <t>FL Other Grace 2 Apr 2026</t>
  </si>
  <si>
    <t>GA Other Grace 2 Apr 2026</t>
  </si>
  <si>
    <t>IN Other Grace 2 Apr 2026</t>
  </si>
  <si>
    <t>KY Other Grace 2 Apr 2026</t>
  </si>
  <si>
    <t>MD Other Grace 2 Apr 2026</t>
  </si>
  <si>
    <t>ME Other Grace 2 Apr 2026</t>
  </si>
  <si>
    <t>MO Other Grace 2 Apr 2026</t>
  </si>
  <si>
    <t>NH Other Grace 2 Apr 2026</t>
  </si>
  <si>
    <t>NV Other Grace 2 Apr 2026</t>
  </si>
  <si>
    <t>NY Other Grace 2 Apr 2026</t>
  </si>
  <si>
    <t>OH Other Grace 2 Apr 2026</t>
  </si>
  <si>
    <t>TX Other Grace 2 Apr 2026</t>
  </si>
  <si>
    <t>VA Other Grace 2 Apr 2026</t>
  </si>
  <si>
    <t>WA Other Grace 2 Apr 2026</t>
  </si>
  <si>
    <t>WI Other Grace 2 Apr 2026</t>
  </si>
  <si>
    <t>CA Other Grace 3 Apr 2026</t>
  </si>
  <si>
    <t>CO Other Grace 3 Apr 2026</t>
  </si>
  <si>
    <t>CT Other Grace 3 Apr 2026</t>
  </si>
  <si>
    <t>FL Other Grace 3 Apr 2026</t>
  </si>
  <si>
    <t>GA Other Grace 3 Apr 2026</t>
  </si>
  <si>
    <t>IN Other Grace 3 Apr 2026</t>
  </si>
  <si>
    <t>KY Other Grace 3 Apr 2026</t>
  </si>
  <si>
    <t>MD Other Grace 3 Apr 2026</t>
  </si>
  <si>
    <t>ME Other Grace 3 Apr 2026</t>
  </si>
  <si>
    <t>MO Other Grace 3 Apr 2026</t>
  </si>
  <si>
    <t>NH Other Grace 3 Apr 2026</t>
  </si>
  <si>
    <t>NV Other Grace 3 Apr 2026</t>
  </si>
  <si>
    <t>NY Other Grace 3 Apr 2026</t>
  </si>
  <si>
    <t>OH Other Grace 3 Apr 2026</t>
  </si>
  <si>
    <t>TX Other Grace 3 Apr 2026</t>
  </si>
  <si>
    <t>VA Other Grace 3 Apr 2026</t>
  </si>
  <si>
    <t>WA Other Grace 3 Apr 2026</t>
  </si>
  <si>
    <t>WI Other Grace 3 Apr 2026</t>
  </si>
  <si>
    <t>CA Other non-pay cancels Apr 2026</t>
  </si>
  <si>
    <t>CO Other non-pay cancels Apr 2026</t>
  </si>
  <si>
    <t>CT Other non-pay cancels Apr 2026</t>
  </si>
  <si>
    <t>FL Other non-pay cancels Apr 2026</t>
  </si>
  <si>
    <t>GA Other non-pay cancels Apr 2026</t>
  </si>
  <si>
    <t>IN Other non-pay cancels Apr 2026</t>
  </si>
  <si>
    <t>KY Other non-pay cancels Apr 2026</t>
  </si>
  <si>
    <t>MD Other non-pay cancels Apr 2026</t>
  </si>
  <si>
    <t>ME Other non-pay cancels Apr 2026</t>
  </si>
  <si>
    <t>MO Other non-pay cancels Apr 2026</t>
  </si>
  <si>
    <t>NH Other non-pay cancels Apr 2026</t>
  </si>
  <si>
    <t>NV Other non-pay cancels Apr 2026</t>
  </si>
  <si>
    <t>NY Other non-pay cancels Apr 2026</t>
  </si>
  <si>
    <t>OH Other non-pay cancels Apr 2026</t>
  </si>
  <si>
    <t>TX Other non-pay cancels Apr 2026</t>
  </si>
  <si>
    <t>VA Other non-pay cancels Apr 2026</t>
  </si>
  <si>
    <t>WA Other non-pay cancels Apr 2026</t>
  </si>
  <si>
    <t>WI Other non-pay cancels Apr 2026</t>
  </si>
  <si>
    <t>#  MAY 2026 DATA - ALL METAL TIERS</t>
  </si>
  <si>
    <t>Day3 May Bronze CA</t>
  </si>
  <si>
    <t>CA Bronze billed May 2026</t>
  </si>
  <si>
    <t>Day3 May Bronze CO</t>
  </si>
  <si>
    <t>CO Bronze billed May 2026</t>
  </si>
  <si>
    <t>Day3 May Bronze CT</t>
  </si>
  <si>
    <t>CT Bronze billed May 2026</t>
  </si>
  <si>
    <t>Day3 May Bronze FL</t>
  </si>
  <si>
    <t>FL Bronze billed May 2026</t>
  </si>
  <si>
    <t>Day3 May Bronze GA</t>
  </si>
  <si>
    <t>GA Bronze billed May 2026</t>
  </si>
  <si>
    <t>Day3 May Bronze IN</t>
  </si>
  <si>
    <t>IN Bronze billed May 2026</t>
  </si>
  <si>
    <t>Day3 May Bronze KY</t>
  </si>
  <si>
    <t>KY Bronze billed May 2026</t>
  </si>
  <si>
    <t>Day3 May Bronze MD</t>
  </si>
  <si>
    <t>MD Bronze billed May 2026</t>
  </si>
  <si>
    <t>Day3 May Bronze ME</t>
  </si>
  <si>
    <t>ME Bronze billed May 2026</t>
  </si>
  <si>
    <t>Day3 May Bronze MO</t>
  </si>
  <si>
    <t>MO Bronze billed May 2026</t>
  </si>
  <si>
    <t>Day3 May Bronze NH</t>
  </si>
  <si>
    <t>NH Bronze billed May 2026</t>
  </si>
  <si>
    <t>Day3 May Bronze NV</t>
  </si>
  <si>
    <t>NV Bronze billed May 2026</t>
  </si>
  <si>
    <t>Day3 May Bronze NY</t>
  </si>
  <si>
    <t>NY Bronze billed May 2026</t>
  </si>
  <si>
    <t>Day3 May Bronze OH</t>
  </si>
  <si>
    <t>OH Bronze billed May 2026</t>
  </si>
  <si>
    <t>Day3 May Bronze TX</t>
  </si>
  <si>
    <t>TX Bronze billed May 2026</t>
  </si>
  <si>
    <t>Day3 May Bronze VA</t>
  </si>
  <si>
    <t>VA Bronze billed May 2026</t>
  </si>
  <si>
    <t>Day3 May Bronze WA</t>
  </si>
  <si>
    <t>WA Bronze billed May 2026</t>
  </si>
  <si>
    <t>Day3 May Bronze WI</t>
  </si>
  <si>
    <t>WI Bronze billed May 2026</t>
  </si>
  <si>
    <t>CA Bronze paid May 2026</t>
  </si>
  <si>
    <t>CO Bronze paid May 2026</t>
  </si>
  <si>
    <t>CT Bronze paid May 2026</t>
  </si>
  <si>
    <t>FL Bronze paid May 2026</t>
  </si>
  <si>
    <t>GA Bronze paid May 2026</t>
  </si>
  <si>
    <t>IN Bronze paid May 2026</t>
  </si>
  <si>
    <t>KY Bronze paid May 2026</t>
  </si>
  <si>
    <t>MD Bronze paid May 2026</t>
  </si>
  <si>
    <t>ME Bronze paid May 2026</t>
  </si>
  <si>
    <t>MO Bronze paid May 2026</t>
  </si>
  <si>
    <t>NH Bronze paid May 2026</t>
  </si>
  <si>
    <t>NV Bronze paid May 2026</t>
  </si>
  <si>
    <t>NY Bronze paid May 2026</t>
  </si>
  <si>
    <t>OH Bronze paid May 2026</t>
  </si>
  <si>
    <t>TX Bronze paid May 2026</t>
  </si>
  <si>
    <t>VA Bronze paid May 2026</t>
  </si>
  <si>
    <t>WA Bronze paid May 2026</t>
  </si>
  <si>
    <t>WI Bronze paid May 2026</t>
  </si>
  <si>
    <t>CA Bronze 31-day grace May 2026</t>
  </si>
  <si>
    <t>CO Bronze 31-day grace May 2026</t>
  </si>
  <si>
    <t>CT Bronze 31-day grace May 2026</t>
  </si>
  <si>
    <t>FL Bronze 31-day grace May 2026</t>
  </si>
  <si>
    <t>GA Bronze 31-day grace May 2026</t>
  </si>
  <si>
    <t>IN Bronze 31-day grace May 2026</t>
  </si>
  <si>
    <t>KY Bronze 31-day grace May 2026</t>
  </si>
  <si>
    <t>MD Bronze 31-day grace May 2026</t>
  </si>
  <si>
    <t>ME Bronze 31-day grace May 2026</t>
  </si>
  <si>
    <t>MO Bronze 31-day grace May 2026</t>
  </si>
  <si>
    <t>NH Bronze 31-day grace May 2026</t>
  </si>
  <si>
    <t>NV Bronze 31-day grace May 2026</t>
  </si>
  <si>
    <t>NY Bronze 31-day grace May 2026</t>
  </si>
  <si>
    <t>OH Bronze 31-day grace May 2026</t>
  </si>
  <si>
    <t>TX Bronze 31-day grace May 2026</t>
  </si>
  <si>
    <t>VA Bronze 31-day grace May 2026</t>
  </si>
  <si>
    <t>WA Bronze 31-day grace May 2026</t>
  </si>
  <si>
    <t>WI Bronze 31-day grace May 2026</t>
  </si>
  <si>
    <t>CA Bronze Grace 1 May 2026</t>
  </si>
  <si>
    <t>CO Bronze Grace 1 May 2026</t>
  </si>
  <si>
    <t>CT Bronze Grace 1 May 2026</t>
  </si>
  <si>
    <t>FL Bronze Grace 1 May 2026</t>
  </si>
  <si>
    <t>GA Bronze Grace 1 May 2026</t>
  </si>
  <si>
    <t>IN Bronze Grace 1 May 2026</t>
  </si>
  <si>
    <t>KY Bronze Grace 1 May 2026</t>
  </si>
  <si>
    <t>MD Bronze Grace 1 May 2026</t>
  </si>
  <si>
    <t>ME Bronze Grace 1 May 2026</t>
  </si>
  <si>
    <t>MO Bronze Grace 1 May 2026</t>
  </si>
  <si>
    <t>NH Bronze Grace 1 May 2026</t>
  </si>
  <si>
    <t>NV Bronze Grace 1 May 2026</t>
  </si>
  <si>
    <t>NY Bronze Grace 1 May 2026</t>
  </si>
  <si>
    <t>OH Bronze Grace 1 May 2026</t>
  </si>
  <si>
    <t>TX Bronze Grace 1 May 2026</t>
  </si>
  <si>
    <t>VA Bronze Grace 1 May 2026</t>
  </si>
  <si>
    <t>WA Bronze Grace 1 May 2026</t>
  </si>
  <si>
    <t>WI Bronze Grace 1 May 2026</t>
  </si>
  <si>
    <t>CA Bronze Grace 2 May 2026</t>
  </si>
  <si>
    <t>CO Bronze Grace 2 May 2026</t>
  </si>
  <si>
    <t>CT Bronze Grace 2 May 2026</t>
  </si>
  <si>
    <t>FL Bronze Grace 2 May 2026</t>
  </si>
  <si>
    <t>GA Bronze Grace 2 May 2026</t>
  </si>
  <si>
    <t>IN Bronze Grace 2 May 2026</t>
  </si>
  <si>
    <t>KY Bronze Grace 2 May 2026</t>
  </si>
  <si>
    <t>MD Bronze Grace 2 May 2026</t>
  </si>
  <si>
    <t>ME Bronze Grace 2 May 2026</t>
  </si>
  <si>
    <t>MO Bronze Grace 2 May 2026</t>
  </si>
  <si>
    <t>NH Bronze Grace 2 May 2026</t>
  </si>
  <si>
    <t>NV Bronze Grace 2 May 2026</t>
  </si>
  <si>
    <t>NY Bronze Grace 2 May 2026</t>
  </si>
  <si>
    <t>OH Bronze Grace 2 May 2026</t>
  </si>
  <si>
    <t>TX Bronze Grace 2 May 2026</t>
  </si>
  <si>
    <t>VA Bronze Grace 2 May 2026</t>
  </si>
  <si>
    <t>WA Bronze Grace 2 May 2026</t>
  </si>
  <si>
    <t>WI Bronze Grace 2 May 2026</t>
  </si>
  <si>
    <t>CA Bronze Grace 3 May 2026</t>
  </si>
  <si>
    <t>CO Bronze Grace 3 May 2026</t>
  </si>
  <si>
    <t>CT Bronze Grace 3 May 2026</t>
  </si>
  <si>
    <t>FL Bronze Grace 3 May 2026</t>
  </si>
  <si>
    <t>GA Bronze Grace 3 May 2026</t>
  </si>
  <si>
    <t>IN Bronze Grace 3 May 2026</t>
  </si>
  <si>
    <t>KY Bronze Grace 3 May 2026</t>
  </si>
  <si>
    <t>MD Bronze Grace 3 May 2026</t>
  </si>
  <si>
    <t>ME Bronze Grace 3 May 2026</t>
  </si>
  <si>
    <t>MO Bronze Grace 3 May 2026</t>
  </si>
  <si>
    <t>NH Bronze Grace 3 May 2026</t>
  </si>
  <si>
    <t>NV Bronze Grace 3 May 2026</t>
  </si>
  <si>
    <t>NY Bronze Grace 3 May 2026</t>
  </si>
  <si>
    <t>OH Bronze Grace 3 May 2026</t>
  </si>
  <si>
    <t>TX Bronze Grace 3 May 2026</t>
  </si>
  <si>
    <t>VA Bronze Grace 3 May 2026</t>
  </si>
  <si>
    <t>WA Bronze Grace 3 May 2026</t>
  </si>
  <si>
    <t>WI Bronze Grace 3 May 2026</t>
  </si>
  <si>
    <t>CA Bronze non-pay cancels May 2026</t>
  </si>
  <si>
    <t>CO Bronze non-pay cancels May 2026</t>
  </si>
  <si>
    <t>CT Bronze non-pay cancels May 2026</t>
  </si>
  <si>
    <t>FL Bronze non-pay cancels May 2026</t>
  </si>
  <si>
    <t>GA Bronze non-pay cancels May 2026</t>
  </si>
  <si>
    <t>IN Bronze non-pay cancels May 2026</t>
  </si>
  <si>
    <t>KY Bronze non-pay cancels May 2026</t>
  </si>
  <si>
    <t>MD Bronze non-pay cancels May 2026</t>
  </si>
  <si>
    <t>ME Bronze non-pay cancels May 2026</t>
  </si>
  <si>
    <t>MO Bronze non-pay cancels May 2026</t>
  </si>
  <si>
    <t>NH Bronze non-pay cancels May 2026</t>
  </si>
  <si>
    <t>NV Bronze non-pay cancels May 2026</t>
  </si>
  <si>
    <t>NY Bronze non-pay cancels May 2026</t>
  </si>
  <si>
    <t>OH Bronze non-pay cancels May 2026</t>
  </si>
  <si>
    <t>TX Bronze non-pay cancels May 2026</t>
  </si>
  <si>
    <t>VA Bronze non-pay cancels May 2026</t>
  </si>
  <si>
    <t>WA Bronze non-pay cancels May 2026</t>
  </si>
  <si>
    <t>WI Bronze non-pay cancels May 2026</t>
  </si>
  <si>
    <t>Day3 May Silver CA</t>
  </si>
  <si>
    <t>CA Silver billed May 2026</t>
  </si>
  <si>
    <t>Day3 May Silver CO</t>
  </si>
  <si>
    <t>CO Silver billed May 2026</t>
  </si>
  <si>
    <t>Day3 May Silver CT</t>
  </si>
  <si>
    <t>CT Silver billed May 2026</t>
  </si>
  <si>
    <t>Day3 May Silver FL</t>
  </si>
  <si>
    <t>FL Silver billed May 2026</t>
  </si>
  <si>
    <t>Day3 May Silver GA</t>
  </si>
  <si>
    <t>GA Silver billed May 2026</t>
  </si>
  <si>
    <t>Day3 May Silver IN</t>
  </si>
  <si>
    <t>IN Silver billed May 2026</t>
  </si>
  <si>
    <t>Day3 May Silver KY</t>
  </si>
  <si>
    <t>KY Silver billed May 2026</t>
  </si>
  <si>
    <t>Day3 May Silver MD</t>
  </si>
  <si>
    <t>MD Silver billed May 2026</t>
  </si>
  <si>
    <t>Day3 May Silver ME</t>
  </si>
  <si>
    <t>ME Silver billed May 2026</t>
  </si>
  <si>
    <t>Day3 May Silver MO</t>
  </si>
  <si>
    <t>MO Silver billed May 2026</t>
  </si>
  <si>
    <t>Day3 May Silver NH</t>
  </si>
  <si>
    <t>NH Silver billed May 2026</t>
  </si>
  <si>
    <t>Day3 May Silver NV</t>
  </si>
  <si>
    <t>NV Silver billed May 2026</t>
  </si>
  <si>
    <t>Day3 May Silver NY</t>
  </si>
  <si>
    <t>NY Silver billed May 2026</t>
  </si>
  <si>
    <t>Day3 May Silver OH</t>
  </si>
  <si>
    <t>OH Silver billed May 2026</t>
  </si>
  <si>
    <t>Day3 May Silver TX</t>
  </si>
  <si>
    <t>TX Silver billed May 2026</t>
  </si>
  <si>
    <t>Day3 May Silver VA</t>
  </si>
  <si>
    <t>VA Silver billed May 2026</t>
  </si>
  <si>
    <t>Day3 May Silver WA</t>
  </si>
  <si>
    <t>WA Silver billed May 2026</t>
  </si>
  <si>
    <t>Day3 May Silver WI</t>
  </si>
  <si>
    <t>WI Silver billed May 2026</t>
  </si>
  <si>
    <t>CA Silver paid May 2026</t>
  </si>
  <si>
    <t>CO Silver paid May 2026</t>
  </si>
  <si>
    <t>CT Silver paid May 2026</t>
  </si>
  <si>
    <t>FL Silver paid May 2026</t>
  </si>
  <si>
    <t>GA Silver paid May 2026</t>
  </si>
  <si>
    <t>IN Silver paid May 2026</t>
  </si>
  <si>
    <t>KY Silver paid May 2026</t>
  </si>
  <si>
    <t>MD Silver paid May 2026</t>
  </si>
  <si>
    <t>ME Silver paid May 2026</t>
  </si>
  <si>
    <t>MO Silver paid May 2026</t>
  </si>
  <si>
    <t>NH Silver paid May 2026</t>
  </si>
  <si>
    <t>NV Silver paid May 2026</t>
  </si>
  <si>
    <t>NY Silver paid May 2026</t>
  </si>
  <si>
    <t>OH Silver paid May 2026</t>
  </si>
  <si>
    <t>TX Silver paid May 2026</t>
  </si>
  <si>
    <t>VA Silver paid May 2026</t>
  </si>
  <si>
    <t>WA Silver paid May 2026</t>
  </si>
  <si>
    <t>WI Silver paid May 2026</t>
  </si>
  <si>
    <t>CA Silver 31-day grace May 2026</t>
  </si>
  <si>
    <t>CO Silver 31-day grace May 2026</t>
  </si>
  <si>
    <t>CT Silver 31-day grace May 2026</t>
  </si>
  <si>
    <t>FL Silver 31-day grace May 2026</t>
  </si>
  <si>
    <t>GA Silver 31-day grace May 2026</t>
  </si>
  <si>
    <t>IN Silver 31-day grace May 2026</t>
  </si>
  <si>
    <t>KY Silver 31-day grace May 2026</t>
  </si>
  <si>
    <t>MD Silver 31-day grace May 2026</t>
  </si>
  <si>
    <t>ME Silver 31-day grace May 2026</t>
  </si>
  <si>
    <t>MO Silver 31-day grace May 2026</t>
  </si>
  <si>
    <t>NH Silver 31-day grace May 2026</t>
  </si>
  <si>
    <t>NV Silver 31-day grace May 2026</t>
  </si>
  <si>
    <t>NY Silver 31-day grace May 2026</t>
  </si>
  <si>
    <t>OH Silver 31-day grace May 2026</t>
  </si>
  <si>
    <t>TX Silver 31-day grace May 2026</t>
  </si>
  <si>
    <t>VA Silver 31-day grace May 2026</t>
  </si>
  <si>
    <t>WA Silver 31-day grace May 2026</t>
  </si>
  <si>
    <t>WI Silver 31-day grace May 2026</t>
  </si>
  <si>
    <t>CA Silver Grace 1 May 2026</t>
  </si>
  <si>
    <t>CO Silver Grace 1 May 2026</t>
  </si>
  <si>
    <t>CT Silver Grace 1 May 2026</t>
  </si>
  <si>
    <t>FL Silver Grace 1 May 2026</t>
  </si>
  <si>
    <t>GA Silver Grace 1 May 2026</t>
  </si>
  <si>
    <t>IN Silver Grace 1 May 2026</t>
  </si>
  <si>
    <t>KY Silver Grace 1 May 2026</t>
  </si>
  <si>
    <t>MD Silver Grace 1 May 2026</t>
  </si>
  <si>
    <t>ME Silver Grace 1 May 2026</t>
  </si>
  <si>
    <t>MO Silver Grace 1 May 2026</t>
  </si>
  <si>
    <t>NH Silver Grace 1 May 2026</t>
  </si>
  <si>
    <t>NV Silver Grace 1 May 2026</t>
  </si>
  <si>
    <t>NY Silver Grace 1 May 2026</t>
  </si>
  <si>
    <t>OH Silver Grace 1 May 2026</t>
  </si>
  <si>
    <t>TX Silver Grace 1 May 2026</t>
  </si>
  <si>
    <t>VA Silver Grace 1 May 2026</t>
  </si>
  <si>
    <t>WA Silver Grace 1 May 2026</t>
  </si>
  <si>
    <t>WI Silver Grace 1 May 2026</t>
  </si>
  <si>
    <t>CA Silver Grace 2 May 2026</t>
  </si>
  <si>
    <t>CO Silver Grace 2 May 2026</t>
  </si>
  <si>
    <t>CT Silver Grace 2 May 2026</t>
  </si>
  <si>
    <t>FL Silver Grace 2 May 2026</t>
  </si>
  <si>
    <t>GA Silver Grace 2 May 2026</t>
  </si>
  <si>
    <t>IN Silver Grace 2 May 2026</t>
  </si>
  <si>
    <t>KY Silver Grace 2 May 2026</t>
  </si>
  <si>
    <t>MD Silver Grace 2 May 2026</t>
  </si>
  <si>
    <t>ME Silver Grace 2 May 2026</t>
  </si>
  <si>
    <t>MO Silver Grace 2 May 2026</t>
  </si>
  <si>
    <t>NH Silver Grace 2 May 2026</t>
  </si>
  <si>
    <t>NV Silver Grace 2 May 2026</t>
  </si>
  <si>
    <t>NY Silver Grace 2 May 2026</t>
  </si>
  <si>
    <t>OH Silver Grace 2 May 2026</t>
  </si>
  <si>
    <t>TX Silver Grace 2 May 2026</t>
  </si>
  <si>
    <t>VA Silver Grace 2 May 2026</t>
  </si>
  <si>
    <t>WA Silver Grace 2 May 2026</t>
  </si>
  <si>
    <t>WI Silver Grace 2 May 2026</t>
  </si>
  <si>
    <t>CA Silver Grace 3 May 2026</t>
  </si>
  <si>
    <t>CO Silver Grace 3 May 2026</t>
  </si>
  <si>
    <t>CT Silver Grace 3 May 2026</t>
  </si>
  <si>
    <t>FL Silver Grace 3 May 2026</t>
  </si>
  <si>
    <t>GA Silver Grace 3 May 2026</t>
  </si>
  <si>
    <t>IN Silver Grace 3 May 2026</t>
  </si>
  <si>
    <t>KY Silver Grace 3 May 2026</t>
  </si>
  <si>
    <t>MD Silver Grace 3 May 2026</t>
  </si>
  <si>
    <t>ME Silver Grace 3 May 2026</t>
  </si>
  <si>
    <t>MO Silver Grace 3 May 2026</t>
  </si>
  <si>
    <t>NH Silver Grace 3 May 2026</t>
  </si>
  <si>
    <t>NV Silver Grace 3 May 2026</t>
  </si>
  <si>
    <t>NY Silver Grace 3 May 2026</t>
  </si>
  <si>
    <t>OH Silver Grace 3 May 2026</t>
  </si>
  <si>
    <t>TX Silver Grace 3 May 2026</t>
  </si>
  <si>
    <t>VA Silver Grace 3 May 2026</t>
  </si>
  <si>
    <t>WA Silver Grace 3 May 2026</t>
  </si>
  <si>
    <t>WI Silver Grace 3 May 2026</t>
  </si>
  <si>
    <t>CA Silver non-pay cancels May 2026</t>
  </si>
  <si>
    <t>CO Silver non-pay cancels May 2026</t>
  </si>
  <si>
    <t>CT Silver non-pay cancels May 2026</t>
  </si>
  <si>
    <t>FL Silver non-pay cancels May 2026</t>
  </si>
  <si>
    <t>GA Silver non-pay cancels May 2026</t>
  </si>
  <si>
    <t>IN Silver non-pay cancels May 2026</t>
  </si>
  <si>
    <t>KY Silver non-pay cancels May 2026</t>
  </si>
  <si>
    <t>MD Silver non-pay cancels May 2026</t>
  </si>
  <si>
    <t>ME Silver non-pay cancels May 2026</t>
  </si>
  <si>
    <t>MO Silver non-pay cancels May 2026</t>
  </si>
  <si>
    <t>NH Silver non-pay cancels May 2026</t>
  </si>
  <si>
    <t>NV Silver non-pay cancels May 2026</t>
  </si>
  <si>
    <t>NY Silver non-pay cancels May 2026</t>
  </si>
  <si>
    <t>OH Silver non-pay cancels May 2026</t>
  </si>
  <si>
    <t>TX Silver non-pay cancels May 2026</t>
  </si>
  <si>
    <t>VA Silver non-pay cancels May 2026</t>
  </si>
  <si>
    <t>WA Silver non-pay cancels May 2026</t>
  </si>
  <si>
    <t>WI Silver non-pay cancels May 2026</t>
  </si>
  <si>
    <t>Day3 May Gold CA</t>
  </si>
  <si>
    <t>CA Gold billed May 2026</t>
  </si>
  <si>
    <t>Day3 May Gold CO</t>
  </si>
  <si>
    <t>CO Gold billed May 2026</t>
  </si>
  <si>
    <t>Day3 May Gold CT</t>
  </si>
  <si>
    <t>CT Gold billed May 2026</t>
  </si>
  <si>
    <t>Day3 May Gold FL</t>
  </si>
  <si>
    <t>FL Gold billed May 2026</t>
  </si>
  <si>
    <t>Day3 May Gold GA</t>
  </si>
  <si>
    <t>GA Gold billed May 2026</t>
  </si>
  <si>
    <t>Day3 May Gold IN</t>
  </si>
  <si>
    <t>IN Gold billed May 2026</t>
  </si>
  <si>
    <t>Day3 May Gold KY</t>
  </si>
  <si>
    <t>KY Gold billed May 2026</t>
  </si>
  <si>
    <t>Day3 May Gold MD</t>
  </si>
  <si>
    <t>MD Gold billed May 2026</t>
  </si>
  <si>
    <t>Day3 May Gold ME</t>
  </si>
  <si>
    <t>ME Gold billed May 2026</t>
  </si>
  <si>
    <t>Day3 May Gold MO</t>
  </si>
  <si>
    <t>MO Gold billed May 2026</t>
  </si>
  <si>
    <t>Day3 May Gold NH</t>
  </si>
  <si>
    <t>NH Gold billed May 2026</t>
  </si>
  <si>
    <t>Day3 May Gold NV</t>
  </si>
  <si>
    <t>NV Gold billed May 2026</t>
  </si>
  <si>
    <t>Day3 May Gold NY</t>
  </si>
  <si>
    <t>NY Gold billed May 2026</t>
  </si>
  <si>
    <t>Day3 May Gold OH</t>
  </si>
  <si>
    <t>OH Gold billed May 2026</t>
  </si>
  <si>
    <t>Day3 May Gold TX</t>
  </si>
  <si>
    <t>TX Gold billed May 2026</t>
  </si>
  <si>
    <t>Day3 May Gold VA</t>
  </si>
  <si>
    <t>VA Gold billed May 2026</t>
  </si>
  <si>
    <t>Day3 May Gold WA</t>
  </si>
  <si>
    <t>WA Gold billed May 2026</t>
  </si>
  <si>
    <t>Day3 May Gold WI</t>
  </si>
  <si>
    <t>WI Gold billed May 2026</t>
  </si>
  <si>
    <t>CA Gold paid May 2026</t>
  </si>
  <si>
    <t>CO Gold paid May 2026</t>
  </si>
  <si>
    <t>CT Gold paid May 2026</t>
  </si>
  <si>
    <t>FL Gold paid May 2026</t>
  </si>
  <si>
    <t>GA Gold paid May 2026</t>
  </si>
  <si>
    <t>IN Gold paid May 2026</t>
  </si>
  <si>
    <t>KY Gold paid May 2026</t>
  </si>
  <si>
    <t>MD Gold paid May 2026</t>
  </si>
  <si>
    <t>ME Gold paid May 2026</t>
  </si>
  <si>
    <t>MO Gold paid May 2026</t>
  </si>
  <si>
    <t>NH Gold paid May 2026</t>
  </si>
  <si>
    <t>NV Gold paid May 2026</t>
  </si>
  <si>
    <t>NY Gold paid May 2026</t>
  </si>
  <si>
    <t>OH Gold paid May 2026</t>
  </si>
  <si>
    <t>TX Gold paid May 2026</t>
  </si>
  <si>
    <t>VA Gold paid May 2026</t>
  </si>
  <si>
    <t>WA Gold paid May 2026</t>
  </si>
  <si>
    <t>WI Gold paid May 2026</t>
  </si>
  <si>
    <t>CA Gold 31-day grace May 2026</t>
  </si>
  <si>
    <t>CO Gold 31-day grace May 2026</t>
  </si>
  <si>
    <t>CT Gold 31-day grace May 2026</t>
  </si>
  <si>
    <t>FL Gold 31-day grace May 2026</t>
  </si>
  <si>
    <t>GA Gold 31-day grace May 2026</t>
  </si>
  <si>
    <t>IN Gold 31-day grace May 2026</t>
  </si>
  <si>
    <t>KY Gold 31-day grace May 2026</t>
  </si>
  <si>
    <t>MD Gold 31-day grace May 2026</t>
  </si>
  <si>
    <t>ME Gold 31-day grace May 2026</t>
  </si>
  <si>
    <t>MO Gold 31-day grace May 2026</t>
  </si>
  <si>
    <t>NH Gold 31-day grace May 2026</t>
  </si>
  <si>
    <t>NV Gold 31-day grace May 2026</t>
  </si>
  <si>
    <t>NY Gold 31-day grace May 2026</t>
  </si>
  <si>
    <t>OH Gold 31-day grace May 2026</t>
  </si>
  <si>
    <t>TX Gold 31-day grace May 2026</t>
  </si>
  <si>
    <t>VA Gold 31-day grace May 2026</t>
  </si>
  <si>
    <t>WA Gold 31-day grace May 2026</t>
  </si>
  <si>
    <t>WI Gold 31-day grace May 2026</t>
  </si>
  <si>
    <t>CA Gold Grace 1 May 2026</t>
  </si>
  <si>
    <t>CO Gold Grace 1 May 2026</t>
  </si>
  <si>
    <t>CT Gold Grace 1 May 2026</t>
  </si>
  <si>
    <t>FL Gold Grace 1 May 2026</t>
  </si>
  <si>
    <t>GA Gold Grace 1 May 2026</t>
  </si>
  <si>
    <t>IN Gold Grace 1 May 2026</t>
  </si>
  <si>
    <t>KY Gold Grace 1 May 2026</t>
  </si>
  <si>
    <t>MD Gold Grace 1 May 2026</t>
  </si>
  <si>
    <t>ME Gold Grace 1 May 2026</t>
  </si>
  <si>
    <t>MO Gold Grace 1 May 2026</t>
  </si>
  <si>
    <t>NH Gold Grace 1 May 2026</t>
  </si>
  <si>
    <t>NV Gold Grace 1 May 2026</t>
  </si>
  <si>
    <t>NY Gold Grace 1 May 2026</t>
  </si>
  <si>
    <t>OH Gold Grace 1 May 2026</t>
  </si>
  <si>
    <t>TX Gold Grace 1 May 2026</t>
  </si>
  <si>
    <t>VA Gold Grace 1 May 2026</t>
  </si>
  <si>
    <t>WA Gold Grace 1 May 2026</t>
  </si>
  <si>
    <t>WI Gold Grace 1 May 2026</t>
  </si>
  <si>
    <t>CA Gold Grace 2 May 2026</t>
  </si>
  <si>
    <t>CO Gold Grace 2 May 2026</t>
  </si>
  <si>
    <t>CT Gold Grace 2 May 2026</t>
  </si>
  <si>
    <t>FL Gold Grace 2 May 2026</t>
  </si>
  <si>
    <t>GA Gold Grace 2 May 2026</t>
  </si>
  <si>
    <t>IN Gold Grace 2 May 2026</t>
  </si>
  <si>
    <t>KY Gold Grace 2 May 2026</t>
  </si>
  <si>
    <t>MD Gold Grace 2 May 2026</t>
  </si>
  <si>
    <t>ME Gold Grace 2 May 2026</t>
  </si>
  <si>
    <t>MO Gold Grace 2 May 2026</t>
  </si>
  <si>
    <t>NH Gold Grace 2 May 2026</t>
  </si>
  <si>
    <t>NV Gold Grace 2 May 2026</t>
  </si>
  <si>
    <t>NY Gold Grace 2 May 2026</t>
  </si>
  <si>
    <t>OH Gold Grace 2 May 2026</t>
  </si>
  <si>
    <t>TX Gold Grace 2 May 2026</t>
  </si>
  <si>
    <t>VA Gold Grace 2 May 2026</t>
  </si>
  <si>
    <t>WA Gold Grace 2 May 2026</t>
  </si>
  <si>
    <t>WI Gold Grace 2 May 2026</t>
  </si>
  <si>
    <t>CA Gold Grace 3 May 2026</t>
  </si>
  <si>
    <t>CO Gold Grace 3 May 2026</t>
  </si>
  <si>
    <t>CT Gold Grace 3 May 2026</t>
  </si>
  <si>
    <t>FL Gold Grace 3 May 2026</t>
  </si>
  <si>
    <t>GA Gold Grace 3 May 2026</t>
  </si>
  <si>
    <t>IN Gold Grace 3 May 2026</t>
  </si>
  <si>
    <t>KY Gold Grace 3 May 2026</t>
  </si>
  <si>
    <t>MD Gold Grace 3 May 2026</t>
  </si>
  <si>
    <t>ME Gold Grace 3 May 2026</t>
  </si>
  <si>
    <t>MO Gold Grace 3 May 2026</t>
  </si>
  <si>
    <t>NH Gold Grace 3 May 2026</t>
  </si>
  <si>
    <t>NV Gold Grace 3 May 2026</t>
  </si>
  <si>
    <t>NY Gold Grace 3 May 2026</t>
  </si>
  <si>
    <t>OH Gold Grace 3 May 2026</t>
  </si>
  <si>
    <t>TX Gold Grace 3 May 2026</t>
  </si>
  <si>
    <t>VA Gold Grace 3 May 2026</t>
  </si>
  <si>
    <t>WA Gold Grace 3 May 2026</t>
  </si>
  <si>
    <t>WI Gold Grace 3 May 2026</t>
  </si>
  <si>
    <t>CA Gold non-pay cancels May 2026</t>
  </si>
  <si>
    <t>CO Gold non-pay cancels May 2026</t>
  </si>
  <si>
    <t>CT Gold non-pay cancels May 2026</t>
  </si>
  <si>
    <t>FL Gold non-pay cancels May 2026</t>
  </si>
  <si>
    <t>GA Gold non-pay cancels May 2026</t>
  </si>
  <si>
    <t>IN Gold non-pay cancels May 2026</t>
  </si>
  <si>
    <t>KY Gold non-pay cancels May 2026</t>
  </si>
  <si>
    <t>MD Gold non-pay cancels May 2026</t>
  </si>
  <si>
    <t>ME Gold non-pay cancels May 2026</t>
  </si>
  <si>
    <t>MO Gold non-pay cancels May 2026</t>
  </si>
  <si>
    <t>NH Gold non-pay cancels May 2026</t>
  </si>
  <si>
    <t>NV Gold non-pay cancels May 2026</t>
  </si>
  <si>
    <t>NY Gold non-pay cancels May 2026</t>
  </si>
  <si>
    <t>OH Gold non-pay cancels May 2026</t>
  </si>
  <si>
    <t>TX Gold non-pay cancels May 2026</t>
  </si>
  <si>
    <t>VA Gold non-pay cancels May 2026</t>
  </si>
  <si>
    <t>WA Gold non-pay cancels May 2026</t>
  </si>
  <si>
    <t>WI Gold non-pay cancels May 2026</t>
  </si>
  <si>
    <t>Day3 May Platinum CA</t>
  </si>
  <si>
    <t>CA Platinum billed May 2026</t>
  </si>
  <si>
    <t>Day3 May Platinum CO</t>
  </si>
  <si>
    <t>CO Platinum billed May 2026</t>
  </si>
  <si>
    <t>Day3 May Platinum CT</t>
  </si>
  <si>
    <t>CT Platinum billed May 2026</t>
  </si>
  <si>
    <t>Day3 May Platinum FL</t>
  </si>
  <si>
    <t>FL Platinum billed May 2026</t>
  </si>
  <si>
    <t>Day3 May Platinum GA</t>
  </si>
  <si>
    <t>GA Platinum billed May 2026</t>
  </si>
  <si>
    <t>Day3 May Platinum IN</t>
  </si>
  <si>
    <t>IN Platinum billed May 2026</t>
  </si>
  <si>
    <t>Day3 May Platinum KY</t>
  </si>
  <si>
    <t>KY Platinum billed May 2026</t>
  </si>
  <si>
    <t>Day3 May Platinum MD</t>
  </si>
  <si>
    <t>MD Platinum billed May 2026</t>
  </si>
  <si>
    <t>Day3 May Platinum ME</t>
  </si>
  <si>
    <t>ME Platinum billed May 2026</t>
  </si>
  <si>
    <t>Day3 May Platinum MO</t>
  </si>
  <si>
    <t>MO Platinum billed May 2026</t>
  </si>
  <si>
    <t>Day3 May Platinum NH</t>
  </si>
  <si>
    <t>NH Platinum billed May 2026</t>
  </si>
  <si>
    <t>Day3 May Platinum NV</t>
  </si>
  <si>
    <t>NV Platinum billed May 2026</t>
  </si>
  <si>
    <t>Day3 May Platinum NY</t>
  </si>
  <si>
    <t>NY Platinum billed May 2026</t>
  </si>
  <si>
    <t>Day3 May Platinum OH</t>
  </si>
  <si>
    <t>OH Platinum billed May 2026</t>
  </si>
  <si>
    <t>Day3 May Platinum TX</t>
  </si>
  <si>
    <t>TX Platinum billed May 2026</t>
  </si>
  <si>
    <t>Day3 May Platinum VA</t>
  </si>
  <si>
    <t>VA Platinum billed May 2026</t>
  </si>
  <si>
    <t>Day3 May Platinum WA</t>
  </si>
  <si>
    <t>WA Platinum billed May 2026</t>
  </si>
  <si>
    <t>Day3 May Platinum WI</t>
  </si>
  <si>
    <t>WI Platinum billed May 2026</t>
  </si>
  <si>
    <t>CA Platinum paid May 2026</t>
  </si>
  <si>
    <t>CO Platinum paid May 2026</t>
  </si>
  <si>
    <t>CT Platinum paid May 2026</t>
  </si>
  <si>
    <t>FL Platinum paid May 2026</t>
  </si>
  <si>
    <t>GA Platinum paid May 2026</t>
  </si>
  <si>
    <t>IN Platinum paid May 2026</t>
  </si>
  <si>
    <t>KY Platinum paid May 2026</t>
  </si>
  <si>
    <t>MD Platinum paid May 2026</t>
  </si>
  <si>
    <t>ME Platinum paid May 2026</t>
  </si>
  <si>
    <t>MO Platinum paid May 2026</t>
  </si>
  <si>
    <t>NH Platinum paid May 2026</t>
  </si>
  <si>
    <t>NV Platinum paid May 2026</t>
  </si>
  <si>
    <t>NY Platinum paid May 2026</t>
  </si>
  <si>
    <t>OH Platinum paid May 2026</t>
  </si>
  <si>
    <t>TX Platinum paid May 2026</t>
  </si>
  <si>
    <t>VA Platinum paid May 2026</t>
  </si>
  <si>
    <t>WA Platinum paid May 2026</t>
  </si>
  <si>
    <t>WI Platinum paid May 2026</t>
  </si>
  <si>
    <t>CA Platinum 31-day grace May 2026</t>
  </si>
  <si>
    <t>CO Platinum 31-day grace May 2026</t>
  </si>
  <si>
    <t>CT Platinum 31-day grace May 2026</t>
  </si>
  <si>
    <t>FL Platinum 31-day grace May 2026</t>
  </si>
  <si>
    <t>GA Platinum 31-day grace May 2026</t>
  </si>
  <si>
    <t>IN Platinum 31-day grace May 2026</t>
  </si>
  <si>
    <t>KY Platinum 31-day grace May 2026</t>
  </si>
  <si>
    <t>MD Platinum 31-day grace May 2026</t>
  </si>
  <si>
    <t>ME Platinum 31-day grace May 2026</t>
  </si>
  <si>
    <t>MO Platinum 31-day grace May 2026</t>
  </si>
  <si>
    <t>NH Platinum 31-day grace May 2026</t>
  </si>
  <si>
    <t>NV Platinum 31-day grace May 2026</t>
  </si>
  <si>
    <t>NY Platinum 31-day grace May 2026</t>
  </si>
  <si>
    <t>OH Platinum 31-day grace May 2026</t>
  </si>
  <si>
    <t>TX Platinum 31-day grace May 2026</t>
  </si>
  <si>
    <t>VA Platinum 31-day grace May 2026</t>
  </si>
  <si>
    <t>WA Platinum 31-day grace May 2026</t>
  </si>
  <si>
    <t>WI Platinum 31-day grace May 2026</t>
  </si>
  <si>
    <t>CA Platinum Grace 1 May 2026</t>
  </si>
  <si>
    <t>CO Platinum Grace 1 May 2026</t>
  </si>
  <si>
    <t>CT Platinum Grace 1 May 2026</t>
  </si>
  <si>
    <t>FL Platinum Grace 1 May 2026</t>
  </si>
  <si>
    <t>GA Platinum Grace 1 May 2026</t>
  </si>
  <si>
    <t>IN Platinum Grace 1 May 2026</t>
  </si>
  <si>
    <t>KY Platinum Grace 1 May 2026</t>
  </si>
  <si>
    <t>MD Platinum Grace 1 May 2026</t>
  </si>
  <si>
    <t>ME Platinum Grace 1 May 2026</t>
  </si>
  <si>
    <t>MO Platinum Grace 1 May 2026</t>
  </si>
  <si>
    <t>NH Platinum Grace 1 May 2026</t>
  </si>
  <si>
    <t>NV Platinum Grace 1 May 2026</t>
  </si>
  <si>
    <t>NY Platinum Grace 1 May 2026</t>
  </si>
  <si>
    <t>OH Platinum Grace 1 May 2026</t>
  </si>
  <si>
    <t>TX Platinum Grace 1 May 2026</t>
  </si>
  <si>
    <t>VA Platinum Grace 1 May 2026</t>
  </si>
  <si>
    <t>WA Platinum Grace 1 May 2026</t>
  </si>
  <si>
    <t>WI Platinum Grace 1 May 2026</t>
  </si>
  <si>
    <t>CA Platinum Grace 2 May 2026</t>
  </si>
  <si>
    <t>CO Platinum Grace 2 May 2026</t>
  </si>
  <si>
    <t>CT Platinum Grace 2 May 2026</t>
  </si>
  <si>
    <t>FL Platinum Grace 2 May 2026</t>
  </si>
  <si>
    <t>GA Platinum Grace 2 May 2026</t>
  </si>
  <si>
    <t>IN Platinum Grace 2 May 2026</t>
  </si>
  <si>
    <t>KY Platinum Grace 2 May 2026</t>
  </si>
  <si>
    <t>MD Platinum Grace 2 May 2026</t>
  </si>
  <si>
    <t>ME Platinum Grace 2 May 2026</t>
  </si>
  <si>
    <t>MO Platinum Grace 2 May 2026</t>
  </si>
  <si>
    <t>NH Platinum Grace 2 May 2026</t>
  </si>
  <si>
    <t>NV Platinum Grace 2 May 2026</t>
  </si>
  <si>
    <t>NY Platinum Grace 2 May 2026</t>
  </si>
  <si>
    <t>OH Platinum Grace 2 May 2026</t>
  </si>
  <si>
    <t>TX Platinum Grace 2 May 2026</t>
  </si>
  <si>
    <t>VA Platinum Grace 2 May 2026</t>
  </si>
  <si>
    <t>WA Platinum Grace 2 May 2026</t>
  </si>
  <si>
    <t>WI Platinum Grace 2 May 2026</t>
  </si>
  <si>
    <t>CA Platinum Grace 3 May 2026</t>
  </si>
  <si>
    <t>CO Platinum Grace 3 May 2026</t>
  </si>
  <si>
    <t>CT Platinum Grace 3 May 2026</t>
  </si>
  <si>
    <t>FL Platinum Grace 3 May 2026</t>
  </si>
  <si>
    <t>GA Platinum Grace 3 May 2026</t>
  </si>
  <si>
    <t>IN Platinum Grace 3 May 2026</t>
  </si>
  <si>
    <t>KY Platinum Grace 3 May 2026</t>
  </si>
  <si>
    <t>MD Platinum Grace 3 May 2026</t>
  </si>
  <si>
    <t>ME Platinum Grace 3 May 2026</t>
  </si>
  <si>
    <t>MO Platinum Grace 3 May 2026</t>
  </si>
  <si>
    <t>NH Platinum Grace 3 May 2026</t>
  </si>
  <si>
    <t>NV Platinum Grace 3 May 2026</t>
  </si>
  <si>
    <t>NY Platinum Grace 3 May 2026</t>
  </si>
  <si>
    <t>OH Platinum Grace 3 May 2026</t>
  </si>
  <si>
    <t>TX Platinum Grace 3 May 2026</t>
  </si>
  <si>
    <t>VA Platinum Grace 3 May 2026</t>
  </si>
  <si>
    <t>WA Platinum Grace 3 May 2026</t>
  </si>
  <si>
    <t>WI Platinum Grace 3 May 2026</t>
  </si>
  <si>
    <t>CA Platinum non-pay cancels May 2026</t>
  </si>
  <si>
    <t>CO Platinum non-pay cancels May 2026</t>
  </si>
  <si>
    <t>CT Platinum non-pay cancels May 2026</t>
  </si>
  <si>
    <t>FL Platinum non-pay cancels May 2026</t>
  </si>
  <si>
    <t>GA Platinum non-pay cancels May 2026</t>
  </si>
  <si>
    <t>IN Platinum non-pay cancels May 2026</t>
  </si>
  <si>
    <t>KY Platinum non-pay cancels May 2026</t>
  </si>
  <si>
    <t>MD Platinum non-pay cancels May 2026</t>
  </si>
  <si>
    <t>ME Platinum non-pay cancels May 2026</t>
  </si>
  <si>
    <t>MO Platinum non-pay cancels May 2026</t>
  </si>
  <si>
    <t>NH Platinum non-pay cancels May 2026</t>
  </si>
  <si>
    <t>NV Platinum non-pay cancels May 2026</t>
  </si>
  <si>
    <t>NY Platinum non-pay cancels May 2026</t>
  </si>
  <si>
    <t>OH Platinum non-pay cancels May 2026</t>
  </si>
  <si>
    <t>TX Platinum non-pay cancels May 2026</t>
  </si>
  <si>
    <t>VA Platinum non-pay cancels May 2026</t>
  </si>
  <si>
    <t>WA Platinum non-pay cancels May 2026</t>
  </si>
  <si>
    <t>WI Platinum non-pay cancels May 2026</t>
  </si>
  <si>
    <t>Day3 May Other CA</t>
  </si>
  <si>
    <t>CA Other billed May 2026</t>
  </si>
  <si>
    <t>Day3 May Other CO</t>
  </si>
  <si>
    <t>CO Other billed May 2026</t>
  </si>
  <si>
    <t>Day3 May Other CT</t>
  </si>
  <si>
    <t>CT Other billed May 2026</t>
  </si>
  <si>
    <t>Day3 May Other FL</t>
  </si>
  <si>
    <t>FL Other billed May 2026</t>
  </si>
  <si>
    <t>Day3 May Other GA</t>
  </si>
  <si>
    <t>GA Other billed May 2026</t>
  </si>
  <si>
    <t>Day3 May Other IN</t>
  </si>
  <si>
    <t>IN Other billed May 2026</t>
  </si>
  <si>
    <t>Day3 May Other KY</t>
  </si>
  <si>
    <t>KY Other billed May 2026</t>
  </si>
  <si>
    <t>Day3 May Other MD</t>
  </si>
  <si>
    <t>MD Other billed May 2026</t>
  </si>
  <si>
    <t>Day3 May Other ME</t>
  </si>
  <si>
    <t>ME Other billed May 2026</t>
  </si>
  <si>
    <t>Day3 May Other MO</t>
  </si>
  <si>
    <t>MO Other billed May 2026</t>
  </si>
  <si>
    <t>Day3 May Other NH</t>
  </si>
  <si>
    <t>NH Other billed May 2026</t>
  </si>
  <si>
    <t>Day3 May Other NV</t>
  </si>
  <si>
    <t>NV Other billed May 2026</t>
  </si>
  <si>
    <t>Day3 May Other NY</t>
  </si>
  <si>
    <t>NY Other billed May 2026</t>
  </si>
  <si>
    <t>Day3 May Other OH</t>
  </si>
  <si>
    <t>OH Other billed May 2026</t>
  </si>
  <si>
    <t>Day3 May Other TX</t>
  </si>
  <si>
    <t>TX Other billed May 2026</t>
  </si>
  <si>
    <t>Day3 May Other VA</t>
  </si>
  <si>
    <t>VA Other billed May 2026</t>
  </si>
  <si>
    <t>Day3 May Other WA</t>
  </si>
  <si>
    <t>WA Other billed May 2026</t>
  </si>
  <si>
    <t>Day3 May Other WI</t>
  </si>
  <si>
    <t>WI Other billed May 2026</t>
  </si>
  <si>
    <t>CA Other paid May 2026</t>
  </si>
  <si>
    <t>CO Other paid May 2026</t>
  </si>
  <si>
    <t>CT Other paid May 2026</t>
  </si>
  <si>
    <t>FL Other paid May 2026</t>
  </si>
  <si>
    <t>GA Other paid May 2026</t>
  </si>
  <si>
    <t>IN Other paid May 2026</t>
  </si>
  <si>
    <t>KY Other paid May 2026</t>
  </si>
  <si>
    <t>MD Other paid May 2026</t>
  </si>
  <si>
    <t>ME Other paid May 2026</t>
  </si>
  <si>
    <t>MO Other paid May 2026</t>
  </si>
  <si>
    <t>NH Other paid May 2026</t>
  </si>
  <si>
    <t>NV Other paid May 2026</t>
  </si>
  <si>
    <t>NY Other paid May 2026</t>
  </si>
  <si>
    <t>OH Other paid May 2026</t>
  </si>
  <si>
    <t>TX Other paid May 2026</t>
  </si>
  <si>
    <t>VA Other paid May 2026</t>
  </si>
  <si>
    <t>WA Other paid May 2026</t>
  </si>
  <si>
    <t>WI Other paid May 2026</t>
  </si>
  <si>
    <t>CA Other 31-day grace May 2026</t>
  </si>
  <si>
    <t>CO Other 31-day grace May 2026</t>
  </si>
  <si>
    <t>CT Other 31-day grace May 2026</t>
  </si>
  <si>
    <t>FL Other 31-day grace May 2026</t>
  </si>
  <si>
    <t>GA Other 31-day grace May 2026</t>
  </si>
  <si>
    <t>IN Other 31-day grace May 2026</t>
  </si>
  <si>
    <t>KY Other 31-day grace May 2026</t>
  </si>
  <si>
    <t>MD Other 31-day grace May 2026</t>
  </si>
  <si>
    <t>ME Other 31-day grace May 2026</t>
  </si>
  <si>
    <t>MO Other 31-day grace May 2026</t>
  </si>
  <si>
    <t>NH Other 31-day grace May 2026</t>
  </si>
  <si>
    <t>NV Other 31-day grace May 2026</t>
  </si>
  <si>
    <t>NY Other 31-day grace May 2026</t>
  </si>
  <si>
    <t>OH Other 31-day grace May 2026</t>
  </si>
  <si>
    <t>TX Other 31-day grace May 2026</t>
  </si>
  <si>
    <t>VA Other 31-day grace May 2026</t>
  </si>
  <si>
    <t>WA Other 31-day grace May 2026</t>
  </si>
  <si>
    <t>WI Other 31-day grace May 2026</t>
  </si>
  <si>
    <t>CA Other Grace 1 May 2026</t>
  </si>
  <si>
    <t>CO Other Grace 1 May 2026</t>
  </si>
  <si>
    <t>CT Other Grace 1 May 2026</t>
  </si>
  <si>
    <t>FL Other Grace 1 May 2026</t>
  </si>
  <si>
    <t>GA Other Grace 1 May 2026</t>
  </si>
  <si>
    <t>IN Other Grace 1 May 2026</t>
  </si>
  <si>
    <t>KY Other Grace 1 May 2026</t>
  </si>
  <si>
    <t>MD Other Grace 1 May 2026</t>
  </si>
  <si>
    <t>ME Other Grace 1 May 2026</t>
  </si>
  <si>
    <t>MO Other Grace 1 May 2026</t>
  </si>
  <si>
    <t>NH Other Grace 1 May 2026</t>
  </si>
  <si>
    <t>NV Other Grace 1 May 2026</t>
  </si>
  <si>
    <t>NY Other Grace 1 May 2026</t>
  </si>
  <si>
    <t>OH Other Grace 1 May 2026</t>
  </si>
  <si>
    <t>TX Other Grace 1 May 2026</t>
  </si>
  <si>
    <t>VA Other Grace 1 May 2026</t>
  </si>
  <si>
    <t>WA Other Grace 1 May 2026</t>
  </si>
  <si>
    <t>WI Other Grace 1 May 2026</t>
  </si>
  <si>
    <t>CA Other Grace 2 May 2026</t>
  </si>
  <si>
    <t>CO Other Grace 2 May 2026</t>
  </si>
  <si>
    <t>CT Other Grace 2 May 2026</t>
  </si>
  <si>
    <t>FL Other Grace 2 May 2026</t>
  </si>
  <si>
    <t>GA Other Grace 2 May 2026</t>
  </si>
  <si>
    <t>IN Other Grace 2 May 2026</t>
  </si>
  <si>
    <t>KY Other Grace 2 May 2026</t>
  </si>
  <si>
    <t>MD Other Grace 2 May 2026</t>
  </si>
  <si>
    <t>ME Other Grace 2 May 2026</t>
  </si>
  <si>
    <t>MO Other Grace 2 May 2026</t>
  </si>
  <si>
    <t>NH Other Grace 2 May 2026</t>
  </si>
  <si>
    <t>NV Other Grace 2 May 2026</t>
  </si>
  <si>
    <t>NY Other Grace 2 May 2026</t>
  </si>
  <si>
    <t>OH Other Grace 2 May 2026</t>
  </si>
  <si>
    <t>TX Other Grace 2 May 2026</t>
  </si>
  <si>
    <t>VA Other Grace 2 May 2026</t>
  </si>
  <si>
    <t>WA Other Grace 2 May 2026</t>
  </si>
  <si>
    <t>WI Other Grace 2 May 2026</t>
  </si>
  <si>
    <t>CA Other Grace 3 May 2026</t>
  </si>
  <si>
    <t>CO Other Grace 3 May 2026</t>
  </si>
  <si>
    <t>CT Other Grace 3 May 2026</t>
  </si>
  <si>
    <t>FL Other Grace 3 May 2026</t>
  </si>
  <si>
    <t>GA Other Grace 3 May 2026</t>
  </si>
  <si>
    <t>IN Other Grace 3 May 2026</t>
  </si>
  <si>
    <t>KY Other Grace 3 May 2026</t>
  </si>
  <si>
    <t>MD Other Grace 3 May 2026</t>
  </si>
  <si>
    <t>ME Other Grace 3 May 2026</t>
  </si>
  <si>
    <t>MO Other Grace 3 May 2026</t>
  </si>
  <si>
    <t>NH Other Grace 3 May 2026</t>
  </si>
  <si>
    <t>NV Other Grace 3 May 2026</t>
  </si>
  <si>
    <t>NY Other Grace 3 May 2026</t>
  </si>
  <si>
    <t>OH Other Grace 3 May 2026</t>
  </si>
  <si>
    <t>TX Other Grace 3 May 2026</t>
  </si>
  <si>
    <t>VA Other Grace 3 May 2026</t>
  </si>
  <si>
    <t>WA Other Grace 3 May 2026</t>
  </si>
  <si>
    <t>WI Other Grace 3 May 2026</t>
  </si>
  <si>
    <t>CA Other non-pay cancels May 2026</t>
  </si>
  <si>
    <t>CO Other non-pay cancels May 2026</t>
  </si>
  <si>
    <t>CT Other non-pay cancels May 2026</t>
  </si>
  <si>
    <t>FL Other non-pay cancels May 2026</t>
  </si>
  <si>
    <t>GA Other non-pay cancels May 2026</t>
  </si>
  <si>
    <t>IN Other non-pay cancels May 2026</t>
  </si>
  <si>
    <t>KY Other non-pay cancels May 2026</t>
  </si>
  <si>
    <t>MD Other non-pay cancels May 2026</t>
  </si>
  <si>
    <t>ME Other non-pay cancels May 2026</t>
  </si>
  <si>
    <t>MO Other non-pay cancels May 2026</t>
  </si>
  <si>
    <t>NH Other non-pay cancels May 2026</t>
  </si>
  <si>
    <t>NV Other non-pay cancels May 2026</t>
  </si>
  <si>
    <t>NY Other non-pay cancels May 2026</t>
  </si>
  <si>
    <t>OH Other non-pay cancels May 2026</t>
  </si>
  <si>
    <t>TX Other non-pay cancels May 2026</t>
  </si>
  <si>
    <t>VA Other non-pay cancels May 2026</t>
  </si>
  <si>
    <t>WA Other non-pay cancels May 2026</t>
  </si>
  <si>
    <t>WI Other non-pay cancels May 2026</t>
  </si>
  <si>
    <t>#  JUN 2026 DATA - ALL METAL TIERS</t>
  </si>
  <si>
    <t>Day3 Jun Bronze CA</t>
  </si>
  <si>
    <t>CA Bronze billed Jun 2026</t>
  </si>
  <si>
    <t>Day3 Jun Bronze CO</t>
  </si>
  <si>
    <t>CO Bronze billed Jun 2026</t>
  </si>
  <si>
    <t>Day3 Jun Bronze CT</t>
  </si>
  <si>
    <t>CT Bronze billed Jun 2026</t>
  </si>
  <si>
    <t>Day3 Jun Bronze FL</t>
  </si>
  <si>
    <t>FL Bronze billed Jun 2026</t>
  </si>
  <si>
    <t>Day3 Jun Bronze GA</t>
  </si>
  <si>
    <t>GA Bronze billed Jun 2026</t>
  </si>
  <si>
    <t>Day3 Jun Bronze IN</t>
  </si>
  <si>
    <t>IN Bronze billed Jun 2026</t>
  </si>
  <si>
    <t>Day3 Jun Bronze KY</t>
  </si>
  <si>
    <t>KY Bronze billed Jun 2026</t>
  </si>
  <si>
    <t>Day3 Jun Bronze MD</t>
  </si>
  <si>
    <t>MD Bronze billed Jun 2026</t>
  </si>
  <si>
    <t>Day3 Jun Bronze ME</t>
  </si>
  <si>
    <t>ME Bronze billed Jun 2026</t>
  </si>
  <si>
    <t>Day3 Jun Bronze MO</t>
  </si>
  <si>
    <t>MO Bronze billed Jun 2026</t>
  </si>
  <si>
    <t>Day3 Jun Bronze NH</t>
  </si>
  <si>
    <t>NH Bronze billed Jun 2026</t>
  </si>
  <si>
    <t>Day3 Jun Bronze NV</t>
  </si>
  <si>
    <t>NV Bronze billed Jun 2026</t>
  </si>
  <si>
    <t>Day3 Jun Bronze NY</t>
  </si>
  <si>
    <t>NY Bronze billed Jun 2026</t>
  </si>
  <si>
    <t>Day3 Jun Bronze OH</t>
  </si>
  <si>
    <t>OH Bronze billed Jun 2026</t>
  </si>
  <si>
    <t>Day3 Jun Bronze TX</t>
  </si>
  <si>
    <t>TX Bronze billed Jun 2026</t>
  </si>
  <si>
    <t>Day3 Jun Bronze VA</t>
  </si>
  <si>
    <t>VA Bronze billed Jun 2026</t>
  </si>
  <si>
    <t>Day3 Jun Bronze WA</t>
  </si>
  <si>
    <t>WA Bronze billed Jun 2026</t>
  </si>
  <si>
    <t>Day3 Jun Bronze WI</t>
  </si>
  <si>
    <t>WI Bronze billed Jun 2026</t>
  </si>
  <si>
    <t>CA Bronze paid Jun 2026</t>
  </si>
  <si>
    <t>CO Bronze paid Jun 2026</t>
  </si>
  <si>
    <t>CT Bronze paid Jun 2026</t>
  </si>
  <si>
    <t>FL Bronze paid Jun 2026</t>
  </si>
  <si>
    <t>GA Bronze paid Jun 2026</t>
  </si>
  <si>
    <t>IN Bronze paid Jun 2026</t>
  </si>
  <si>
    <t>KY Bronze paid Jun 2026</t>
  </si>
  <si>
    <t>MD Bronze paid Jun 2026</t>
  </si>
  <si>
    <t>ME Bronze paid Jun 2026</t>
  </si>
  <si>
    <t>MO Bronze paid Jun 2026</t>
  </si>
  <si>
    <t>NH Bronze paid Jun 2026</t>
  </si>
  <si>
    <t>NV Bronze paid Jun 2026</t>
  </si>
  <si>
    <t>NY Bronze paid Jun 2026</t>
  </si>
  <si>
    <t>OH Bronze paid Jun 2026</t>
  </si>
  <si>
    <t>TX Bronze paid Jun 2026</t>
  </si>
  <si>
    <t>VA Bronze paid Jun 2026</t>
  </si>
  <si>
    <t>WA Bronze paid Jun 2026</t>
  </si>
  <si>
    <t>WI Bronze paid Jun 2026</t>
  </si>
  <si>
    <t>CA Bronze 31-day grace Jun 2026</t>
  </si>
  <si>
    <t>CO Bronze 31-day grace Jun 2026</t>
  </si>
  <si>
    <t>CT Bronze 31-day grace Jun 2026</t>
  </si>
  <si>
    <t>FL Bronze 31-day grace Jun 2026</t>
  </si>
  <si>
    <t>GA Bronze 31-day grace Jun 2026</t>
  </si>
  <si>
    <t>IN Bronze 31-day grace Jun 2026</t>
  </si>
  <si>
    <t>KY Bronze 31-day grace Jun 2026</t>
  </si>
  <si>
    <t>MD Bronze 31-day grace Jun 2026</t>
  </si>
  <si>
    <t>ME Bronze 31-day grace Jun 2026</t>
  </si>
  <si>
    <t>MO Bronze 31-day grace Jun 2026</t>
  </si>
  <si>
    <t>NH Bronze 31-day grace Jun 2026</t>
  </si>
  <si>
    <t>NV Bronze 31-day grace Jun 2026</t>
  </si>
  <si>
    <t>NY Bronze 31-day grace Jun 2026</t>
  </si>
  <si>
    <t>OH Bronze 31-day grace Jun 2026</t>
  </si>
  <si>
    <t>TX Bronze 31-day grace Jun 2026</t>
  </si>
  <si>
    <t>VA Bronze 31-day grace Jun 2026</t>
  </si>
  <si>
    <t>WA Bronze 31-day grace Jun 2026</t>
  </si>
  <si>
    <t>WI Bronze 31-day grace Jun 2026</t>
  </si>
  <si>
    <t>CA Bronze Grace 1 Jun 2026</t>
  </si>
  <si>
    <t>CO Bronze Grace 1 Jun 2026</t>
  </si>
  <si>
    <t>CT Bronze Grace 1 Jun 2026</t>
  </si>
  <si>
    <t>FL Bronze Grace 1 Jun 2026</t>
  </si>
  <si>
    <t>GA Bronze Grace 1 Jun 2026</t>
  </si>
  <si>
    <t>IN Bronze Grace 1 Jun 2026</t>
  </si>
  <si>
    <t>KY Bronze Grace 1 Jun 2026</t>
  </si>
  <si>
    <t>MD Bronze Grace 1 Jun 2026</t>
  </si>
  <si>
    <t>ME Bronze Grace 1 Jun 2026</t>
  </si>
  <si>
    <t>MO Bronze Grace 1 Jun 2026</t>
  </si>
  <si>
    <t>NH Bronze Grace 1 Jun 2026</t>
  </si>
  <si>
    <t>NV Bronze Grace 1 Jun 2026</t>
  </si>
  <si>
    <t>NY Bronze Grace 1 Jun 2026</t>
  </si>
  <si>
    <t>OH Bronze Grace 1 Jun 2026</t>
  </si>
  <si>
    <t>TX Bronze Grace 1 Jun 2026</t>
  </si>
  <si>
    <t>VA Bronze Grace 1 Jun 2026</t>
  </si>
  <si>
    <t>WA Bronze Grace 1 Jun 2026</t>
  </si>
  <si>
    <t>WI Bronze Grace 1 Jun 2026</t>
  </si>
  <si>
    <t>CA Bronze Grace 2 Jun 2026</t>
  </si>
  <si>
    <t>CO Bronze Grace 2 Jun 2026</t>
  </si>
  <si>
    <t>CT Bronze Grace 2 Jun 2026</t>
  </si>
  <si>
    <t>FL Bronze Grace 2 Jun 2026</t>
  </si>
  <si>
    <t>GA Bronze Grace 2 Jun 2026</t>
  </si>
  <si>
    <t>IN Bronze Grace 2 Jun 2026</t>
  </si>
  <si>
    <t>KY Bronze Grace 2 Jun 2026</t>
  </si>
  <si>
    <t>MD Bronze Grace 2 Jun 2026</t>
  </si>
  <si>
    <t>ME Bronze Grace 2 Jun 2026</t>
  </si>
  <si>
    <t>MO Bronze Grace 2 Jun 2026</t>
  </si>
  <si>
    <t>NH Bronze Grace 2 Jun 2026</t>
  </si>
  <si>
    <t>NV Bronze Grace 2 Jun 2026</t>
  </si>
  <si>
    <t>NY Bronze Grace 2 Jun 2026</t>
  </si>
  <si>
    <t>OH Bronze Grace 2 Jun 2026</t>
  </si>
  <si>
    <t>TX Bronze Grace 2 Jun 2026</t>
  </si>
  <si>
    <t>VA Bronze Grace 2 Jun 2026</t>
  </si>
  <si>
    <t>WA Bronze Grace 2 Jun 2026</t>
  </si>
  <si>
    <t>WI Bronze Grace 2 Jun 2026</t>
  </si>
  <si>
    <t>CA Bronze Grace 3 Jun 2026</t>
  </si>
  <si>
    <t>CO Bronze Grace 3 Jun 2026</t>
  </si>
  <si>
    <t>CT Bronze Grace 3 Jun 2026</t>
  </si>
  <si>
    <t>FL Bronze Grace 3 Jun 2026</t>
  </si>
  <si>
    <t>GA Bronze Grace 3 Jun 2026</t>
  </si>
  <si>
    <t>IN Bronze Grace 3 Jun 2026</t>
  </si>
  <si>
    <t>KY Bronze Grace 3 Jun 2026</t>
  </si>
  <si>
    <t>MD Bronze Grace 3 Jun 2026</t>
  </si>
  <si>
    <t>ME Bronze Grace 3 Jun 2026</t>
  </si>
  <si>
    <t>MO Bronze Grace 3 Jun 2026</t>
  </si>
  <si>
    <t>NH Bronze Grace 3 Jun 2026</t>
  </si>
  <si>
    <t>NV Bronze Grace 3 Jun 2026</t>
  </si>
  <si>
    <t>NY Bronze Grace 3 Jun 2026</t>
  </si>
  <si>
    <t>OH Bronze Grace 3 Jun 2026</t>
  </si>
  <si>
    <t>TX Bronze Grace 3 Jun 2026</t>
  </si>
  <si>
    <t>VA Bronze Grace 3 Jun 2026</t>
  </si>
  <si>
    <t>WA Bronze Grace 3 Jun 2026</t>
  </si>
  <si>
    <t>WI Bronze Grace 3 Jun 2026</t>
  </si>
  <si>
    <t>CA Bronze non-pay cancels Jun 2026</t>
  </si>
  <si>
    <t>CO Bronze non-pay cancels Jun 2026</t>
  </si>
  <si>
    <t>CT Bronze non-pay cancels Jun 2026</t>
  </si>
  <si>
    <t>FL Bronze non-pay cancels Jun 2026</t>
  </si>
  <si>
    <t>GA Bronze non-pay cancels Jun 2026</t>
  </si>
  <si>
    <t>IN Bronze non-pay cancels Jun 2026</t>
  </si>
  <si>
    <t>KY Bronze non-pay cancels Jun 2026</t>
  </si>
  <si>
    <t>MD Bronze non-pay cancels Jun 2026</t>
  </si>
  <si>
    <t>ME Bronze non-pay cancels Jun 2026</t>
  </si>
  <si>
    <t>MO Bronze non-pay cancels Jun 2026</t>
  </si>
  <si>
    <t>NH Bronze non-pay cancels Jun 2026</t>
  </si>
  <si>
    <t>NV Bronze non-pay cancels Jun 2026</t>
  </si>
  <si>
    <t>NY Bronze non-pay cancels Jun 2026</t>
  </si>
  <si>
    <t>OH Bronze non-pay cancels Jun 2026</t>
  </si>
  <si>
    <t>TX Bronze non-pay cancels Jun 2026</t>
  </si>
  <si>
    <t>VA Bronze non-pay cancels Jun 2026</t>
  </si>
  <si>
    <t>WA Bronze non-pay cancels Jun 2026</t>
  </si>
  <si>
    <t>WI Bronze non-pay cancels Jun 2026</t>
  </si>
  <si>
    <t>Day3 Jun Silver CA</t>
  </si>
  <si>
    <t>CA Silver billed Jun 2026</t>
  </si>
  <si>
    <t>Day3 Jun Silver CO</t>
  </si>
  <si>
    <t>CO Silver billed Jun 2026</t>
  </si>
  <si>
    <t>Day3 Jun Silver CT</t>
  </si>
  <si>
    <t>CT Silver billed Jun 2026</t>
  </si>
  <si>
    <t>Day3 Jun Silver FL</t>
  </si>
  <si>
    <t>FL Silver billed Jun 2026</t>
  </si>
  <si>
    <t>Day3 Jun Silver GA</t>
  </si>
  <si>
    <t>GA Silver billed Jun 2026</t>
  </si>
  <si>
    <t>Day3 Jun Silver IN</t>
  </si>
  <si>
    <t>IN Silver billed Jun 2026</t>
  </si>
  <si>
    <t>Day3 Jun Silver KY</t>
  </si>
  <si>
    <t>KY Silver billed Jun 2026</t>
  </si>
  <si>
    <t>Day3 Jun Silver MD</t>
  </si>
  <si>
    <t>MD Silver billed Jun 2026</t>
  </si>
  <si>
    <t>Day3 Jun Silver ME</t>
  </si>
  <si>
    <t>ME Silver billed Jun 2026</t>
  </si>
  <si>
    <t>Day3 Jun Silver MO</t>
  </si>
  <si>
    <t>MO Silver billed Jun 2026</t>
  </si>
  <si>
    <t>Day3 Jun Silver NH</t>
  </si>
  <si>
    <t>NH Silver billed Jun 2026</t>
  </si>
  <si>
    <t>Day3 Jun Silver NV</t>
  </si>
  <si>
    <t>NV Silver billed Jun 2026</t>
  </si>
  <si>
    <t>Day3 Jun Silver NY</t>
  </si>
  <si>
    <t>NY Silver billed Jun 2026</t>
  </si>
  <si>
    <t>Day3 Jun Silver OH</t>
  </si>
  <si>
    <t>OH Silver billed Jun 2026</t>
  </si>
  <si>
    <t>Day3 Jun Silver TX</t>
  </si>
  <si>
    <t>TX Silver billed Jun 2026</t>
  </si>
  <si>
    <t>Day3 Jun Silver VA</t>
  </si>
  <si>
    <t>VA Silver billed Jun 2026</t>
  </si>
  <si>
    <t>Day3 Jun Silver WA</t>
  </si>
  <si>
    <t>WA Silver billed Jun 2026</t>
  </si>
  <si>
    <t>Day3 Jun Silver WI</t>
  </si>
  <si>
    <t>WI Silver billed Jun 2026</t>
  </si>
  <si>
    <t>CA Silver paid Jun 2026</t>
  </si>
  <si>
    <t>CO Silver paid Jun 2026</t>
  </si>
  <si>
    <t>CT Silver paid Jun 2026</t>
  </si>
  <si>
    <t>FL Silver paid Jun 2026</t>
  </si>
  <si>
    <t>GA Silver paid Jun 2026</t>
  </si>
  <si>
    <t>IN Silver paid Jun 2026</t>
  </si>
  <si>
    <t>KY Silver paid Jun 2026</t>
  </si>
  <si>
    <t>MD Silver paid Jun 2026</t>
  </si>
  <si>
    <t>ME Silver paid Jun 2026</t>
  </si>
  <si>
    <t>MO Silver paid Jun 2026</t>
  </si>
  <si>
    <t>NH Silver paid Jun 2026</t>
  </si>
  <si>
    <t>NV Silver paid Jun 2026</t>
  </si>
  <si>
    <t>NY Silver paid Jun 2026</t>
  </si>
  <si>
    <t>OH Silver paid Jun 2026</t>
  </si>
  <si>
    <t>TX Silver paid Jun 2026</t>
  </si>
  <si>
    <t>VA Silver paid Jun 2026</t>
  </si>
  <si>
    <t>WA Silver paid Jun 2026</t>
  </si>
  <si>
    <t>WI Silver paid Jun 2026</t>
  </si>
  <si>
    <t>CA Silver 31-day grace Jun 2026</t>
  </si>
  <si>
    <t>CO Silver 31-day grace Jun 2026</t>
  </si>
  <si>
    <t>CT Silver 31-day grace Jun 2026</t>
  </si>
  <si>
    <t>FL Silver 31-day grace Jun 2026</t>
  </si>
  <si>
    <t>GA Silver 31-day grace Jun 2026</t>
  </si>
  <si>
    <t>IN Silver 31-day grace Jun 2026</t>
  </si>
  <si>
    <t>KY Silver 31-day grace Jun 2026</t>
  </si>
  <si>
    <t>MD Silver 31-day grace Jun 2026</t>
  </si>
  <si>
    <t>ME Silver 31-day grace Jun 2026</t>
  </si>
  <si>
    <t>MO Silver 31-day grace Jun 2026</t>
  </si>
  <si>
    <t>NH Silver 31-day grace Jun 2026</t>
  </si>
  <si>
    <t>NV Silver 31-day grace Jun 2026</t>
  </si>
  <si>
    <t>NY Silver 31-day grace Jun 2026</t>
  </si>
  <si>
    <t>OH Silver 31-day grace Jun 2026</t>
  </si>
  <si>
    <t>TX Silver 31-day grace Jun 2026</t>
  </si>
  <si>
    <t>VA Silver 31-day grace Jun 2026</t>
  </si>
  <si>
    <t>WA Silver 31-day grace Jun 2026</t>
  </si>
  <si>
    <t>WI Silver 31-day grace Jun 2026</t>
  </si>
  <si>
    <t>CA Silver Grace 1 Jun 2026</t>
  </si>
  <si>
    <t>CO Silver Grace 1 Jun 2026</t>
  </si>
  <si>
    <t>CT Silver Grace 1 Jun 2026</t>
  </si>
  <si>
    <t>FL Silver Grace 1 Jun 2026</t>
  </si>
  <si>
    <t>GA Silver Grace 1 Jun 2026</t>
  </si>
  <si>
    <t>IN Silver Grace 1 Jun 2026</t>
  </si>
  <si>
    <t>KY Silver Grace 1 Jun 2026</t>
  </si>
  <si>
    <t>MD Silver Grace 1 Jun 2026</t>
  </si>
  <si>
    <t>ME Silver Grace 1 Jun 2026</t>
  </si>
  <si>
    <t>MO Silver Grace 1 Jun 2026</t>
  </si>
  <si>
    <t>NH Silver Grace 1 Jun 2026</t>
  </si>
  <si>
    <t>NV Silver Grace 1 Jun 2026</t>
  </si>
  <si>
    <t>NY Silver Grace 1 Jun 2026</t>
  </si>
  <si>
    <t>OH Silver Grace 1 Jun 2026</t>
  </si>
  <si>
    <t>TX Silver Grace 1 Jun 2026</t>
  </si>
  <si>
    <t>VA Silver Grace 1 Jun 2026</t>
  </si>
  <si>
    <t>WA Silver Grace 1 Jun 2026</t>
  </si>
  <si>
    <t>WI Silver Grace 1 Jun 2026</t>
  </si>
  <si>
    <t>CA Silver Grace 2 Jun 2026</t>
  </si>
  <si>
    <t>CO Silver Grace 2 Jun 2026</t>
  </si>
  <si>
    <t>CT Silver Grace 2 Jun 2026</t>
  </si>
  <si>
    <t>FL Silver Grace 2 Jun 2026</t>
  </si>
  <si>
    <t>GA Silver Grace 2 Jun 2026</t>
  </si>
  <si>
    <t>IN Silver Grace 2 Jun 2026</t>
  </si>
  <si>
    <t>KY Silver Grace 2 Jun 2026</t>
  </si>
  <si>
    <t>MD Silver Grace 2 Jun 2026</t>
  </si>
  <si>
    <t>ME Silver Grace 2 Jun 2026</t>
  </si>
  <si>
    <t>MO Silver Grace 2 Jun 2026</t>
  </si>
  <si>
    <t>NH Silver Grace 2 Jun 2026</t>
  </si>
  <si>
    <t>NV Silver Grace 2 Jun 2026</t>
  </si>
  <si>
    <t>NY Silver Grace 2 Jun 2026</t>
  </si>
  <si>
    <t>OH Silver Grace 2 Jun 2026</t>
  </si>
  <si>
    <t>TX Silver Grace 2 Jun 2026</t>
  </si>
  <si>
    <t>VA Silver Grace 2 Jun 2026</t>
  </si>
  <si>
    <t>WA Silver Grace 2 Jun 2026</t>
  </si>
  <si>
    <t>WI Silver Grace 2 Jun 2026</t>
  </si>
  <si>
    <t>CA Silver Grace 3 Jun 2026</t>
  </si>
  <si>
    <t>CO Silver Grace 3 Jun 2026</t>
  </si>
  <si>
    <t>CT Silver Grace 3 Jun 2026</t>
  </si>
  <si>
    <t>FL Silver Grace 3 Jun 2026</t>
  </si>
  <si>
    <t>GA Silver Grace 3 Jun 2026</t>
  </si>
  <si>
    <t>IN Silver Grace 3 Jun 2026</t>
  </si>
  <si>
    <t>KY Silver Grace 3 Jun 2026</t>
  </si>
  <si>
    <t>MD Silver Grace 3 Jun 2026</t>
  </si>
  <si>
    <t>ME Silver Grace 3 Jun 2026</t>
  </si>
  <si>
    <t>MO Silver Grace 3 Jun 2026</t>
  </si>
  <si>
    <t>NH Silver Grace 3 Jun 2026</t>
  </si>
  <si>
    <t>NV Silver Grace 3 Jun 2026</t>
  </si>
  <si>
    <t>NY Silver Grace 3 Jun 2026</t>
  </si>
  <si>
    <t>OH Silver Grace 3 Jun 2026</t>
  </si>
  <si>
    <t>TX Silver Grace 3 Jun 2026</t>
  </si>
  <si>
    <t>VA Silver Grace 3 Jun 2026</t>
  </si>
  <si>
    <t>WA Silver Grace 3 Jun 2026</t>
  </si>
  <si>
    <t>WI Silver Grace 3 Jun 2026</t>
  </si>
  <si>
    <t>CA Silver non-pay cancels Jun 2026</t>
  </si>
  <si>
    <t>CO Silver non-pay cancels Jun 2026</t>
  </si>
  <si>
    <t>CT Silver non-pay cancels Jun 2026</t>
  </si>
  <si>
    <t>FL Silver non-pay cancels Jun 2026</t>
  </si>
  <si>
    <t>GA Silver non-pay cancels Jun 2026</t>
  </si>
  <si>
    <t>IN Silver non-pay cancels Jun 2026</t>
  </si>
  <si>
    <t>KY Silver non-pay cancels Jun 2026</t>
  </si>
  <si>
    <t>MD Silver non-pay cancels Jun 2026</t>
  </si>
  <si>
    <t>ME Silver non-pay cancels Jun 2026</t>
  </si>
  <si>
    <t>MO Silver non-pay cancels Jun 2026</t>
  </si>
  <si>
    <t>NH Silver non-pay cancels Jun 2026</t>
  </si>
  <si>
    <t>NV Silver non-pay cancels Jun 2026</t>
  </si>
  <si>
    <t>NY Silver non-pay cancels Jun 2026</t>
  </si>
  <si>
    <t>OH Silver non-pay cancels Jun 2026</t>
  </si>
  <si>
    <t>TX Silver non-pay cancels Jun 2026</t>
  </si>
  <si>
    <t>VA Silver non-pay cancels Jun 2026</t>
  </si>
  <si>
    <t>WA Silver non-pay cancels Jun 2026</t>
  </si>
  <si>
    <t>WI Silver non-pay cancels Jun 2026</t>
  </si>
  <si>
    <t>Day3 Jun Gold CA</t>
  </si>
  <si>
    <t>CA Gold billed Jun 2026</t>
  </si>
  <si>
    <t>Day3 Jun Gold CO</t>
  </si>
  <si>
    <t>CO Gold billed Jun 2026</t>
  </si>
  <si>
    <t>Day3 Jun Gold CT</t>
  </si>
  <si>
    <t>CT Gold billed Jun 2026</t>
  </si>
  <si>
    <t>Day3 Jun Gold FL</t>
  </si>
  <si>
    <t>FL Gold billed Jun 2026</t>
  </si>
  <si>
    <t>Day3 Jun Gold GA</t>
  </si>
  <si>
    <t>GA Gold billed Jun 2026</t>
  </si>
  <si>
    <t>Day3 Jun Gold IN</t>
  </si>
  <si>
    <t>IN Gold billed Jun 2026</t>
  </si>
  <si>
    <t>Day3 Jun Gold KY</t>
  </si>
  <si>
    <t>KY Gold billed Jun 2026</t>
  </si>
  <si>
    <t>Day3 Jun Gold MD</t>
  </si>
  <si>
    <t>MD Gold billed Jun 2026</t>
  </si>
  <si>
    <t>Day3 Jun Gold ME</t>
  </si>
  <si>
    <t>ME Gold billed Jun 2026</t>
  </si>
  <si>
    <t>Day3 Jun Gold MO</t>
  </si>
  <si>
    <t>MO Gold billed Jun 2026</t>
  </si>
  <si>
    <t>Day3 Jun Gold NH</t>
  </si>
  <si>
    <t>NH Gold billed Jun 2026</t>
  </si>
  <si>
    <t>Day3 Jun Gold NV</t>
  </si>
  <si>
    <t>NV Gold billed Jun 2026</t>
  </si>
  <si>
    <t>Day3 Jun Gold NY</t>
  </si>
  <si>
    <t>NY Gold billed Jun 2026</t>
  </si>
  <si>
    <t>Day3 Jun Gold OH</t>
  </si>
  <si>
    <t>OH Gold billed Jun 2026</t>
  </si>
  <si>
    <t>Day3 Jun Gold TX</t>
  </si>
  <si>
    <t>TX Gold billed Jun 2026</t>
  </si>
  <si>
    <t>Day3 Jun Gold VA</t>
  </si>
  <si>
    <t>VA Gold billed Jun 2026</t>
  </si>
  <si>
    <t>Day3 Jun Gold WA</t>
  </si>
  <si>
    <t>WA Gold billed Jun 2026</t>
  </si>
  <si>
    <t>Day3 Jun Gold WI</t>
  </si>
  <si>
    <t>WI Gold billed Jun 2026</t>
  </si>
  <si>
    <t>CA Gold paid Jun 2026</t>
  </si>
  <si>
    <t>CO Gold paid Jun 2026</t>
  </si>
  <si>
    <t>CT Gold paid Jun 2026</t>
  </si>
  <si>
    <t>FL Gold paid Jun 2026</t>
  </si>
  <si>
    <t>GA Gold paid Jun 2026</t>
  </si>
  <si>
    <t>IN Gold paid Jun 2026</t>
  </si>
  <si>
    <t>KY Gold paid Jun 2026</t>
  </si>
  <si>
    <t>MD Gold paid Jun 2026</t>
  </si>
  <si>
    <t>ME Gold paid Jun 2026</t>
  </si>
  <si>
    <t>MO Gold paid Jun 2026</t>
  </si>
  <si>
    <t>NH Gold paid Jun 2026</t>
  </si>
  <si>
    <t>NV Gold paid Jun 2026</t>
  </si>
  <si>
    <t>NY Gold paid Jun 2026</t>
  </si>
  <si>
    <t>OH Gold paid Jun 2026</t>
  </si>
  <si>
    <t>TX Gold paid Jun 2026</t>
  </si>
  <si>
    <t>VA Gold paid Jun 2026</t>
  </si>
  <si>
    <t>WA Gold paid Jun 2026</t>
  </si>
  <si>
    <t>WI Gold paid Jun 2026</t>
  </si>
  <si>
    <t>CA Gold 31-day grace Jun 2026</t>
  </si>
  <si>
    <t>CO Gold 31-day grace Jun 2026</t>
  </si>
  <si>
    <t>CT Gold 31-day grace Jun 2026</t>
  </si>
  <si>
    <t>FL Gold 31-day grace Jun 2026</t>
  </si>
  <si>
    <t>GA Gold 31-day grace Jun 2026</t>
  </si>
  <si>
    <t>IN Gold 31-day grace Jun 2026</t>
  </si>
  <si>
    <t>KY Gold 31-day grace Jun 2026</t>
  </si>
  <si>
    <t>MD Gold 31-day grace Jun 2026</t>
  </si>
  <si>
    <t>ME Gold 31-day grace Jun 2026</t>
  </si>
  <si>
    <t>MO Gold 31-day grace Jun 2026</t>
  </si>
  <si>
    <t>NH Gold 31-day grace Jun 2026</t>
  </si>
  <si>
    <t>NV Gold 31-day grace Jun 2026</t>
  </si>
  <si>
    <t>NY Gold 31-day grace Jun 2026</t>
  </si>
  <si>
    <t>OH Gold 31-day grace Jun 2026</t>
  </si>
  <si>
    <t>TX Gold 31-day grace Jun 2026</t>
  </si>
  <si>
    <t>VA Gold 31-day grace Jun 2026</t>
  </si>
  <si>
    <t>WA Gold 31-day grace Jun 2026</t>
  </si>
  <si>
    <t>WI Gold 31-day grace Jun 2026</t>
  </si>
  <si>
    <t>CA Gold Grace 1 Jun 2026</t>
  </si>
  <si>
    <t>CO Gold Grace 1 Jun 2026</t>
  </si>
  <si>
    <t>CT Gold Grace 1 Jun 2026</t>
  </si>
  <si>
    <t>FL Gold Grace 1 Jun 2026</t>
  </si>
  <si>
    <t>GA Gold Grace 1 Jun 2026</t>
  </si>
  <si>
    <t>IN Gold Grace 1 Jun 2026</t>
  </si>
  <si>
    <t>KY Gold Grace 1 Jun 2026</t>
  </si>
  <si>
    <t>MD Gold Grace 1 Jun 2026</t>
  </si>
  <si>
    <t>ME Gold Grace 1 Jun 2026</t>
  </si>
  <si>
    <t>MO Gold Grace 1 Jun 2026</t>
  </si>
  <si>
    <t>NH Gold Grace 1 Jun 2026</t>
  </si>
  <si>
    <t>NV Gold Grace 1 Jun 2026</t>
  </si>
  <si>
    <t>NY Gold Grace 1 Jun 2026</t>
  </si>
  <si>
    <t>OH Gold Grace 1 Jun 2026</t>
  </si>
  <si>
    <t>TX Gold Grace 1 Jun 2026</t>
  </si>
  <si>
    <t>VA Gold Grace 1 Jun 2026</t>
  </si>
  <si>
    <t>WA Gold Grace 1 Jun 2026</t>
  </si>
  <si>
    <t>WI Gold Grace 1 Jun 2026</t>
  </si>
  <si>
    <t>CA Gold Grace 2 Jun 2026</t>
  </si>
  <si>
    <t>CO Gold Grace 2 Jun 2026</t>
  </si>
  <si>
    <t>CT Gold Grace 2 Jun 2026</t>
  </si>
  <si>
    <t>FL Gold Grace 2 Jun 2026</t>
  </si>
  <si>
    <t>GA Gold Grace 2 Jun 2026</t>
  </si>
  <si>
    <t>IN Gold Grace 2 Jun 2026</t>
  </si>
  <si>
    <t>KY Gold Grace 2 Jun 2026</t>
  </si>
  <si>
    <t>MD Gold Grace 2 Jun 2026</t>
  </si>
  <si>
    <t>ME Gold Grace 2 Jun 2026</t>
  </si>
  <si>
    <t>MO Gold Grace 2 Jun 2026</t>
  </si>
  <si>
    <t>NH Gold Grace 2 Jun 2026</t>
  </si>
  <si>
    <t>NV Gold Grace 2 Jun 2026</t>
  </si>
  <si>
    <t>NY Gold Grace 2 Jun 2026</t>
  </si>
  <si>
    <t>OH Gold Grace 2 Jun 2026</t>
  </si>
  <si>
    <t>TX Gold Grace 2 Jun 2026</t>
  </si>
  <si>
    <t>VA Gold Grace 2 Jun 2026</t>
  </si>
  <si>
    <t>WA Gold Grace 2 Jun 2026</t>
  </si>
  <si>
    <t>WI Gold Grace 2 Jun 2026</t>
  </si>
  <si>
    <t>CA Gold Grace 3 Jun 2026</t>
  </si>
  <si>
    <t>CO Gold Grace 3 Jun 2026</t>
  </si>
  <si>
    <t>CT Gold Grace 3 Jun 2026</t>
  </si>
  <si>
    <t>FL Gold Grace 3 Jun 2026</t>
  </si>
  <si>
    <t>GA Gold Grace 3 Jun 2026</t>
  </si>
  <si>
    <t>IN Gold Grace 3 Jun 2026</t>
  </si>
  <si>
    <t>KY Gold Grace 3 Jun 2026</t>
  </si>
  <si>
    <t>MD Gold Grace 3 Jun 2026</t>
  </si>
  <si>
    <t>ME Gold Grace 3 Jun 2026</t>
  </si>
  <si>
    <t>MO Gold Grace 3 Jun 2026</t>
  </si>
  <si>
    <t>NH Gold Grace 3 Jun 2026</t>
  </si>
  <si>
    <t>NV Gold Grace 3 Jun 2026</t>
  </si>
  <si>
    <t>NY Gold Grace 3 Jun 2026</t>
  </si>
  <si>
    <t>OH Gold Grace 3 Jun 2026</t>
  </si>
  <si>
    <t>TX Gold Grace 3 Jun 2026</t>
  </si>
  <si>
    <t>VA Gold Grace 3 Jun 2026</t>
  </si>
  <si>
    <t>WA Gold Grace 3 Jun 2026</t>
  </si>
  <si>
    <t>WI Gold Grace 3 Jun 2026</t>
  </si>
  <si>
    <t>CA Gold non-pay cancels Jun 2026</t>
  </si>
  <si>
    <t>CO Gold non-pay cancels Jun 2026</t>
  </si>
  <si>
    <t>CT Gold non-pay cancels Jun 2026</t>
  </si>
  <si>
    <t>FL Gold non-pay cancels Jun 2026</t>
  </si>
  <si>
    <t>GA Gold non-pay cancels Jun 2026</t>
  </si>
  <si>
    <t>IN Gold non-pay cancels Jun 2026</t>
  </si>
  <si>
    <t>KY Gold non-pay cancels Jun 2026</t>
  </si>
  <si>
    <t>MD Gold non-pay cancels Jun 2026</t>
  </si>
  <si>
    <t>ME Gold non-pay cancels Jun 2026</t>
  </si>
  <si>
    <t>MO Gold non-pay cancels Jun 2026</t>
  </si>
  <si>
    <t>NH Gold non-pay cancels Jun 2026</t>
  </si>
  <si>
    <t>NV Gold non-pay cancels Jun 2026</t>
  </si>
  <si>
    <t>NY Gold non-pay cancels Jun 2026</t>
  </si>
  <si>
    <t>OH Gold non-pay cancels Jun 2026</t>
  </si>
  <si>
    <t>TX Gold non-pay cancels Jun 2026</t>
  </si>
  <si>
    <t>VA Gold non-pay cancels Jun 2026</t>
  </si>
  <si>
    <t>WA Gold non-pay cancels Jun 2026</t>
  </si>
  <si>
    <t>WI Gold non-pay cancels Jun 2026</t>
  </si>
  <si>
    <t>Day3 Jun Platinum CA</t>
  </si>
  <si>
    <t>CA Platinum billed Jun 2026</t>
  </si>
  <si>
    <t>Day3 Jun Platinum CO</t>
  </si>
  <si>
    <t>CO Platinum billed Jun 2026</t>
  </si>
  <si>
    <t>Day3 Jun Platinum CT</t>
  </si>
  <si>
    <t>CT Platinum billed Jun 2026</t>
  </si>
  <si>
    <t>Day3 Jun Platinum FL</t>
  </si>
  <si>
    <t>FL Platinum billed Jun 2026</t>
  </si>
  <si>
    <t>Day3 Jun Platinum GA</t>
  </si>
  <si>
    <t>GA Platinum billed Jun 2026</t>
  </si>
  <si>
    <t>Day3 Jun Platinum IN</t>
  </si>
  <si>
    <t>IN Platinum billed Jun 2026</t>
  </si>
  <si>
    <t>Day3 Jun Platinum KY</t>
  </si>
  <si>
    <t>KY Platinum billed Jun 2026</t>
  </si>
  <si>
    <t>Day3 Jun Platinum MD</t>
  </si>
  <si>
    <t>MD Platinum billed Jun 2026</t>
  </si>
  <si>
    <t>Day3 Jun Platinum ME</t>
  </si>
  <si>
    <t>ME Platinum billed Jun 2026</t>
  </si>
  <si>
    <t>Day3 Jun Platinum MO</t>
  </si>
  <si>
    <t>MO Platinum billed Jun 2026</t>
  </si>
  <si>
    <t>Day3 Jun Platinum NH</t>
  </si>
  <si>
    <t>NH Platinum billed Jun 2026</t>
  </si>
  <si>
    <t>Day3 Jun Platinum NV</t>
  </si>
  <si>
    <t>NV Platinum billed Jun 2026</t>
  </si>
  <si>
    <t>Day3 Jun Platinum NY</t>
  </si>
  <si>
    <t>NY Platinum billed Jun 2026</t>
  </si>
  <si>
    <t>Day3 Jun Platinum OH</t>
  </si>
  <si>
    <t>OH Platinum billed Jun 2026</t>
  </si>
  <si>
    <t>Day3 Jun Platinum TX</t>
  </si>
  <si>
    <t>TX Platinum billed Jun 2026</t>
  </si>
  <si>
    <t>Day3 Jun Platinum VA</t>
  </si>
  <si>
    <t>VA Platinum billed Jun 2026</t>
  </si>
  <si>
    <t>Day3 Jun Platinum WA</t>
  </si>
  <si>
    <t>WA Platinum billed Jun 2026</t>
  </si>
  <si>
    <t>Day3 Jun Platinum WI</t>
  </si>
  <si>
    <t>WI Platinum billed Jun 2026</t>
  </si>
  <si>
    <t>CA Platinum paid Jun 2026</t>
  </si>
  <si>
    <t>CO Platinum paid Jun 2026</t>
  </si>
  <si>
    <t>CT Platinum paid Jun 2026</t>
  </si>
  <si>
    <t>FL Platinum paid Jun 2026</t>
  </si>
  <si>
    <t>GA Platinum paid Jun 2026</t>
  </si>
  <si>
    <t>IN Platinum paid Jun 2026</t>
  </si>
  <si>
    <t>KY Platinum paid Jun 2026</t>
  </si>
  <si>
    <t>MD Platinum paid Jun 2026</t>
  </si>
  <si>
    <t>ME Platinum paid Jun 2026</t>
  </si>
  <si>
    <t>MO Platinum paid Jun 2026</t>
  </si>
  <si>
    <t>NH Platinum paid Jun 2026</t>
  </si>
  <si>
    <t>NV Platinum paid Jun 2026</t>
  </si>
  <si>
    <t>NY Platinum paid Jun 2026</t>
  </si>
  <si>
    <t>OH Platinum paid Jun 2026</t>
  </si>
  <si>
    <t>TX Platinum paid Jun 2026</t>
  </si>
  <si>
    <t>VA Platinum paid Jun 2026</t>
  </si>
  <si>
    <t>WA Platinum paid Jun 2026</t>
  </si>
  <si>
    <t>WI Platinum paid Jun 2026</t>
  </si>
  <si>
    <t>CA Platinum 31-day grace Jun 2026</t>
  </si>
  <si>
    <t>CO Platinum 31-day grace Jun 2026</t>
  </si>
  <si>
    <t>CT Platinum 31-day grace Jun 2026</t>
  </si>
  <si>
    <t>FL Platinum 31-day grace Jun 2026</t>
  </si>
  <si>
    <t>GA Platinum 31-day grace Jun 2026</t>
  </si>
  <si>
    <t>IN Platinum 31-day grace Jun 2026</t>
  </si>
  <si>
    <t>KY Platinum 31-day grace Jun 2026</t>
  </si>
  <si>
    <t>MD Platinum 31-day grace Jun 2026</t>
  </si>
  <si>
    <t>ME Platinum 31-day grace Jun 2026</t>
  </si>
  <si>
    <t>MO Platinum 31-day grace Jun 2026</t>
  </si>
  <si>
    <t>NH Platinum 31-day grace Jun 2026</t>
  </si>
  <si>
    <t>NV Platinum 31-day grace Jun 2026</t>
  </si>
  <si>
    <t>NY Platinum 31-day grace Jun 2026</t>
  </si>
  <si>
    <t>OH Platinum 31-day grace Jun 2026</t>
  </si>
  <si>
    <t>TX Platinum 31-day grace Jun 2026</t>
  </si>
  <si>
    <t>VA Platinum 31-day grace Jun 2026</t>
  </si>
  <si>
    <t>WA Platinum 31-day grace Jun 2026</t>
  </si>
  <si>
    <t>WI Platinum 31-day grace Jun 2026</t>
  </si>
  <si>
    <t>CA Platinum Grace 1 Jun 2026</t>
  </si>
  <si>
    <t>CO Platinum Grace 1 Jun 2026</t>
  </si>
  <si>
    <t>CT Platinum Grace 1 Jun 2026</t>
  </si>
  <si>
    <t>FL Platinum Grace 1 Jun 2026</t>
  </si>
  <si>
    <t>GA Platinum Grace 1 Jun 2026</t>
  </si>
  <si>
    <t>IN Platinum Grace 1 Jun 2026</t>
  </si>
  <si>
    <t>KY Platinum Grace 1 Jun 2026</t>
  </si>
  <si>
    <t>MD Platinum Grace 1 Jun 2026</t>
  </si>
  <si>
    <t>ME Platinum Grace 1 Jun 2026</t>
  </si>
  <si>
    <t>MO Platinum Grace 1 Jun 2026</t>
  </si>
  <si>
    <t>NH Platinum Grace 1 Jun 2026</t>
  </si>
  <si>
    <t>NV Platinum Grace 1 Jun 2026</t>
  </si>
  <si>
    <t>NY Platinum Grace 1 Jun 2026</t>
  </si>
  <si>
    <t>OH Platinum Grace 1 Jun 2026</t>
  </si>
  <si>
    <t>TX Platinum Grace 1 Jun 2026</t>
  </si>
  <si>
    <t>VA Platinum Grace 1 Jun 2026</t>
  </si>
  <si>
    <t>WA Platinum Grace 1 Jun 2026</t>
  </si>
  <si>
    <t>WI Platinum Grace 1 Jun 2026</t>
  </si>
  <si>
    <t>CA Platinum Grace 2 Jun 2026</t>
  </si>
  <si>
    <t>CO Platinum Grace 2 Jun 2026</t>
  </si>
  <si>
    <t>CT Platinum Grace 2 Jun 2026</t>
  </si>
  <si>
    <t>FL Platinum Grace 2 Jun 2026</t>
  </si>
  <si>
    <t>GA Platinum Grace 2 Jun 2026</t>
  </si>
  <si>
    <t>IN Platinum Grace 2 Jun 2026</t>
  </si>
  <si>
    <t>KY Platinum Grace 2 Jun 2026</t>
  </si>
  <si>
    <t>MD Platinum Grace 2 Jun 2026</t>
  </si>
  <si>
    <t>ME Platinum Grace 2 Jun 2026</t>
  </si>
  <si>
    <t>MO Platinum Grace 2 Jun 2026</t>
  </si>
  <si>
    <t>NH Platinum Grace 2 Jun 2026</t>
  </si>
  <si>
    <t>NV Platinum Grace 2 Jun 2026</t>
  </si>
  <si>
    <t>NY Platinum Grace 2 Jun 2026</t>
  </si>
  <si>
    <t>OH Platinum Grace 2 Jun 2026</t>
  </si>
  <si>
    <t>TX Platinum Grace 2 Jun 2026</t>
  </si>
  <si>
    <t>VA Platinum Grace 2 Jun 2026</t>
  </si>
  <si>
    <t>WA Platinum Grace 2 Jun 2026</t>
  </si>
  <si>
    <t>WI Platinum Grace 2 Jun 2026</t>
  </si>
  <si>
    <t>CA Platinum Grace 3 Jun 2026</t>
  </si>
  <si>
    <t>CO Platinum Grace 3 Jun 2026</t>
  </si>
  <si>
    <t>CT Platinum Grace 3 Jun 2026</t>
  </si>
  <si>
    <t>FL Platinum Grace 3 Jun 2026</t>
  </si>
  <si>
    <t>GA Platinum Grace 3 Jun 2026</t>
  </si>
  <si>
    <t>IN Platinum Grace 3 Jun 2026</t>
  </si>
  <si>
    <t>KY Platinum Grace 3 Jun 2026</t>
  </si>
  <si>
    <t>MD Platinum Grace 3 Jun 2026</t>
  </si>
  <si>
    <t>ME Platinum Grace 3 Jun 2026</t>
  </si>
  <si>
    <t>MO Platinum Grace 3 Jun 2026</t>
  </si>
  <si>
    <t>NH Platinum Grace 3 Jun 2026</t>
  </si>
  <si>
    <t>NV Platinum Grace 3 Jun 2026</t>
  </si>
  <si>
    <t>NY Platinum Grace 3 Jun 2026</t>
  </si>
  <si>
    <t>OH Platinum Grace 3 Jun 2026</t>
  </si>
  <si>
    <t>TX Platinum Grace 3 Jun 2026</t>
  </si>
  <si>
    <t>VA Platinum Grace 3 Jun 2026</t>
  </si>
  <si>
    <t>WA Platinum Grace 3 Jun 2026</t>
  </si>
  <si>
    <t>WI Platinum Grace 3 Jun 2026</t>
  </si>
  <si>
    <t>CA Platinum non-pay cancels Jun 2026</t>
  </si>
  <si>
    <t>CO Platinum non-pay cancels Jun 2026</t>
  </si>
  <si>
    <t>CT Platinum non-pay cancels Jun 2026</t>
  </si>
  <si>
    <t>FL Platinum non-pay cancels Jun 2026</t>
  </si>
  <si>
    <t>GA Platinum non-pay cancels Jun 2026</t>
  </si>
  <si>
    <t>IN Platinum non-pay cancels Jun 2026</t>
  </si>
  <si>
    <t>KY Platinum non-pay cancels Jun 2026</t>
  </si>
  <si>
    <t>MD Platinum non-pay cancels Jun 2026</t>
  </si>
  <si>
    <t>ME Platinum non-pay cancels Jun 2026</t>
  </si>
  <si>
    <t>MO Platinum non-pay cancels Jun 2026</t>
  </si>
  <si>
    <t>NH Platinum non-pay cancels Jun 2026</t>
  </si>
  <si>
    <t>NV Platinum non-pay cancels Jun 2026</t>
  </si>
  <si>
    <t>NY Platinum non-pay cancels Jun 2026</t>
  </si>
  <si>
    <t>OH Platinum non-pay cancels Jun 2026</t>
  </si>
  <si>
    <t>TX Platinum non-pay cancels Jun 2026</t>
  </si>
  <si>
    <t>VA Platinum non-pay cancels Jun 2026</t>
  </si>
  <si>
    <t>WA Platinum non-pay cancels Jun 2026</t>
  </si>
  <si>
    <t>WI Platinum non-pay cancels Jun 2026</t>
  </si>
  <si>
    <t>Day3 Jun Other CA</t>
  </si>
  <si>
    <t>CA Other billed Jun 2026</t>
  </si>
  <si>
    <t>Day3 Jun Other CO</t>
  </si>
  <si>
    <t>CO Other billed Jun 2026</t>
  </si>
  <si>
    <t>Day3 Jun Other CT</t>
  </si>
  <si>
    <t>CT Other billed Jun 2026</t>
  </si>
  <si>
    <t>Day3 Jun Other FL</t>
  </si>
  <si>
    <t>FL Other billed Jun 2026</t>
  </si>
  <si>
    <t>Day3 Jun Other GA</t>
  </si>
  <si>
    <t>GA Other billed Jun 2026</t>
  </si>
  <si>
    <t>Day3 Jun Other IN</t>
  </si>
  <si>
    <t>IN Other billed Jun 2026</t>
  </si>
  <si>
    <t>Day3 Jun Other KY</t>
  </si>
  <si>
    <t>KY Other billed Jun 2026</t>
  </si>
  <si>
    <t>Day3 Jun Other MD</t>
  </si>
  <si>
    <t>MD Other billed Jun 2026</t>
  </si>
  <si>
    <t>Day3 Jun Other ME</t>
  </si>
  <si>
    <t>ME Other billed Jun 2026</t>
  </si>
  <si>
    <t>Day3 Jun Other MO</t>
  </si>
  <si>
    <t>MO Other billed Jun 2026</t>
  </si>
  <si>
    <t>Day3 Jun Other NH</t>
  </si>
  <si>
    <t>NH Other billed Jun 2026</t>
  </si>
  <si>
    <t>Day3 Jun Other NV</t>
  </si>
  <si>
    <t>NV Other billed Jun 2026</t>
  </si>
  <si>
    <t>Day3 Jun Other NY</t>
  </si>
  <si>
    <t>NY Other billed Jun 2026</t>
  </si>
  <si>
    <t>Day3 Jun Other OH</t>
  </si>
  <si>
    <t>OH Other billed Jun 2026</t>
  </si>
  <si>
    <t>Day3 Jun Other TX</t>
  </si>
  <si>
    <t>TX Other billed Jun 2026</t>
  </si>
  <si>
    <t>Day3 Jun Other VA</t>
  </si>
  <si>
    <t>VA Other billed Jun 2026</t>
  </si>
  <si>
    <t>Day3 Jun Other WA</t>
  </si>
  <si>
    <t>WA Other billed Jun 2026</t>
  </si>
  <si>
    <t>Day3 Jun Other WI</t>
  </si>
  <si>
    <t>WI Other billed Jun 2026</t>
  </si>
  <si>
    <t>CA Other paid Jun 2026</t>
  </si>
  <si>
    <t>CO Other paid Jun 2026</t>
  </si>
  <si>
    <t>CT Other paid Jun 2026</t>
  </si>
  <si>
    <t>FL Other paid Jun 2026</t>
  </si>
  <si>
    <t>GA Other paid Jun 2026</t>
  </si>
  <si>
    <t>IN Other paid Jun 2026</t>
  </si>
  <si>
    <t>KY Other paid Jun 2026</t>
  </si>
  <si>
    <t>MD Other paid Jun 2026</t>
  </si>
  <si>
    <t>ME Other paid Jun 2026</t>
  </si>
  <si>
    <t>MO Other paid Jun 2026</t>
  </si>
  <si>
    <t>NH Other paid Jun 2026</t>
  </si>
  <si>
    <t>NV Other paid Jun 2026</t>
  </si>
  <si>
    <t>NY Other paid Jun 2026</t>
  </si>
  <si>
    <t>OH Other paid Jun 2026</t>
  </si>
  <si>
    <t>TX Other paid Jun 2026</t>
  </si>
  <si>
    <t>VA Other paid Jun 2026</t>
  </si>
  <si>
    <t>WA Other paid Jun 2026</t>
  </si>
  <si>
    <t>WI Other paid Jun 2026</t>
  </si>
  <si>
    <t>CA Other 31-day grace Jun 2026</t>
  </si>
  <si>
    <t>CO Other 31-day grace Jun 2026</t>
  </si>
  <si>
    <t>CT Other 31-day grace Jun 2026</t>
  </si>
  <si>
    <t>FL Other 31-day grace Jun 2026</t>
  </si>
  <si>
    <t>GA Other 31-day grace Jun 2026</t>
  </si>
  <si>
    <t>IN Other 31-day grace Jun 2026</t>
  </si>
  <si>
    <t>KY Other 31-day grace Jun 2026</t>
  </si>
  <si>
    <t>MD Other 31-day grace Jun 2026</t>
  </si>
  <si>
    <t>ME Other 31-day grace Jun 2026</t>
  </si>
  <si>
    <t>MO Other 31-day grace Jun 2026</t>
  </si>
  <si>
    <t>NH Other 31-day grace Jun 2026</t>
  </si>
  <si>
    <t>NV Other 31-day grace Jun 2026</t>
  </si>
  <si>
    <t>NY Other 31-day grace Jun 2026</t>
  </si>
  <si>
    <t>OH Other 31-day grace Jun 2026</t>
  </si>
  <si>
    <t>TX Other 31-day grace Jun 2026</t>
  </si>
  <si>
    <t>VA Other 31-day grace Jun 2026</t>
  </si>
  <si>
    <t>WA Other 31-day grace Jun 2026</t>
  </si>
  <si>
    <t>WI Other 31-day grace Jun 2026</t>
  </si>
  <si>
    <t>CA Other Grace 1 Jun 2026</t>
  </si>
  <si>
    <t>CO Other Grace 1 Jun 2026</t>
  </si>
  <si>
    <t>CT Other Grace 1 Jun 2026</t>
  </si>
  <si>
    <t>FL Other Grace 1 Jun 2026</t>
  </si>
  <si>
    <t>GA Other Grace 1 Jun 2026</t>
  </si>
  <si>
    <t>IN Other Grace 1 Jun 2026</t>
  </si>
  <si>
    <t>KY Other Grace 1 Jun 2026</t>
  </si>
  <si>
    <t>MD Other Grace 1 Jun 2026</t>
  </si>
  <si>
    <t>ME Other Grace 1 Jun 2026</t>
  </si>
  <si>
    <t>MO Other Grace 1 Jun 2026</t>
  </si>
  <si>
    <t>NH Other Grace 1 Jun 2026</t>
  </si>
  <si>
    <t>NV Other Grace 1 Jun 2026</t>
  </si>
  <si>
    <t>NY Other Grace 1 Jun 2026</t>
  </si>
  <si>
    <t>OH Other Grace 1 Jun 2026</t>
  </si>
  <si>
    <t>TX Other Grace 1 Jun 2026</t>
  </si>
  <si>
    <t>VA Other Grace 1 Jun 2026</t>
  </si>
  <si>
    <t>WA Other Grace 1 Jun 2026</t>
  </si>
  <si>
    <t>WI Other Grace 1 Jun 2026</t>
  </si>
  <si>
    <t>CA Other Grace 2 Jun 2026</t>
  </si>
  <si>
    <t>CO Other Grace 2 Jun 2026</t>
  </si>
  <si>
    <t>CT Other Grace 2 Jun 2026</t>
  </si>
  <si>
    <t>FL Other Grace 2 Jun 2026</t>
  </si>
  <si>
    <t>GA Other Grace 2 Jun 2026</t>
  </si>
  <si>
    <t>IN Other Grace 2 Jun 2026</t>
  </si>
  <si>
    <t>KY Other Grace 2 Jun 2026</t>
  </si>
  <si>
    <t>MD Other Grace 2 Jun 2026</t>
  </si>
  <si>
    <t>ME Other Grace 2 Jun 2026</t>
  </si>
  <si>
    <t>MO Other Grace 2 Jun 2026</t>
  </si>
  <si>
    <t>NH Other Grace 2 Jun 2026</t>
  </si>
  <si>
    <t>NV Other Grace 2 Jun 2026</t>
  </si>
  <si>
    <t>NY Other Grace 2 Jun 2026</t>
  </si>
  <si>
    <t>OH Other Grace 2 Jun 2026</t>
  </si>
  <si>
    <t>TX Other Grace 2 Jun 2026</t>
  </si>
  <si>
    <t>VA Other Grace 2 Jun 2026</t>
  </si>
  <si>
    <t>WA Other Grace 2 Jun 2026</t>
  </si>
  <si>
    <t>WI Other Grace 2 Jun 2026</t>
  </si>
  <si>
    <t>CA Other Grace 3 Jun 2026</t>
  </si>
  <si>
    <t>CO Other Grace 3 Jun 2026</t>
  </si>
  <si>
    <t>CT Other Grace 3 Jun 2026</t>
  </si>
  <si>
    <t>FL Other Grace 3 Jun 2026</t>
  </si>
  <si>
    <t>GA Other Grace 3 Jun 2026</t>
  </si>
  <si>
    <t>IN Other Grace 3 Jun 2026</t>
  </si>
  <si>
    <t>KY Other Grace 3 Jun 2026</t>
  </si>
  <si>
    <t>MD Other Grace 3 Jun 2026</t>
  </si>
  <si>
    <t>ME Other Grace 3 Jun 2026</t>
  </si>
  <si>
    <t>MO Other Grace 3 Jun 2026</t>
  </si>
  <si>
    <t>NH Other Grace 3 Jun 2026</t>
  </si>
  <si>
    <t>NV Other Grace 3 Jun 2026</t>
  </si>
  <si>
    <t>NY Other Grace 3 Jun 2026</t>
  </si>
  <si>
    <t>OH Other Grace 3 Jun 2026</t>
  </si>
  <si>
    <t>TX Other Grace 3 Jun 2026</t>
  </si>
  <si>
    <t>VA Other Grace 3 Jun 2026</t>
  </si>
  <si>
    <t>WA Other Grace 3 Jun 2026</t>
  </si>
  <si>
    <t>WI Other Grace 3 Jun 2026</t>
  </si>
  <si>
    <t>CA Other non-pay cancels Jun 2026</t>
  </si>
  <si>
    <t>CO Other non-pay cancels Jun 2026</t>
  </si>
  <si>
    <t>CT Other non-pay cancels Jun 2026</t>
  </si>
  <si>
    <t>FL Other non-pay cancels Jun 2026</t>
  </si>
  <si>
    <t>GA Other non-pay cancels Jun 2026</t>
  </si>
  <si>
    <t>IN Other non-pay cancels Jun 2026</t>
  </si>
  <si>
    <t>KY Other non-pay cancels Jun 2026</t>
  </si>
  <si>
    <t>MD Other non-pay cancels Jun 2026</t>
  </si>
  <si>
    <t>ME Other non-pay cancels Jun 2026</t>
  </si>
  <si>
    <t>MO Other non-pay cancels Jun 2026</t>
  </si>
  <si>
    <t>NH Other non-pay cancels Jun 2026</t>
  </si>
  <si>
    <t>NV Other non-pay cancels Jun 2026</t>
  </si>
  <si>
    <t>NY Other non-pay cancels Jun 2026</t>
  </si>
  <si>
    <t>OH Other non-pay cancels Jun 2026</t>
  </si>
  <si>
    <t>TX Other non-pay cancels Jun 2026</t>
  </si>
  <si>
    <t>VA Other non-pay cancels Jun 2026</t>
  </si>
  <si>
    <t>WA Other non-pay cancels Jun 2026</t>
  </si>
  <si>
    <t>WI Other non-pay cancels Jun 2026</t>
  </si>
  <si>
    <t>#  JUL 2026 DATA - ALL METAL TIERS</t>
  </si>
  <si>
    <t>Day3 Jul Bronze CA</t>
  </si>
  <si>
    <t>CA Bronze billed Jul 2026</t>
  </si>
  <si>
    <t>Day3 Jul Bronze CO</t>
  </si>
  <si>
    <t>CO Bronze billed Jul 2026</t>
  </si>
  <si>
    <t>Day3 Jul Bronze CT</t>
  </si>
  <si>
    <t>CT Bronze billed Jul 2026</t>
  </si>
  <si>
    <t>Day3 Jul Bronze FL</t>
  </si>
  <si>
    <t>FL Bronze billed Jul 2026</t>
  </si>
  <si>
    <t>Day3 Jul Bronze GA</t>
  </si>
  <si>
    <t>GA Bronze billed Jul 2026</t>
  </si>
  <si>
    <t>Day3 Jul Bronze IN</t>
  </si>
  <si>
    <t>IN Bronze billed Jul 2026</t>
  </si>
  <si>
    <t>Day3 Jul Bronze KY</t>
  </si>
  <si>
    <t>KY Bronze billed Jul 2026</t>
  </si>
  <si>
    <t>Day3 Jul Bronze MD</t>
  </si>
  <si>
    <t>MD Bronze billed Jul 2026</t>
  </si>
  <si>
    <t>Day3 Jul Bronze ME</t>
  </si>
  <si>
    <t>ME Bronze billed Jul 2026</t>
  </si>
  <si>
    <t>Day3 Jul Bronze MO</t>
  </si>
  <si>
    <t>MO Bronze billed Jul 2026</t>
  </si>
  <si>
    <t>Day3 Jul Bronze NH</t>
  </si>
  <si>
    <t>NH Bronze billed Jul 2026</t>
  </si>
  <si>
    <t>Day3 Jul Bronze NV</t>
  </si>
  <si>
    <t>NV Bronze billed Jul 2026</t>
  </si>
  <si>
    <t>Day3 Jul Bronze NY</t>
  </si>
  <si>
    <t>NY Bronze billed Jul 2026</t>
  </si>
  <si>
    <t>Day3 Jul Bronze OH</t>
  </si>
  <si>
    <t>OH Bronze billed Jul 2026</t>
  </si>
  <si>
    <t>Day3 Jul Bronze TX</t>
  </si>
  <si>
    <t>TX Bronze billed Jul 2026</t>
  </si>
  <si>
    <t>Day3 Jul Bronze VA</t>
  </si>
  <si>
    <t>VA Bronze billed Jul 2026</t>
  </si>
  <si>
    <t>Day3 Jul Bronze WA</t>
  </si>
  <si>
    <t>WA Bronze billed Jul 2026</t>
  </si>
  <si>
    <t>Day3 Jul Bronze WI</t>
  </si>
  <si>
    <t>WI Bronze billed Jul 2026</t>
  </si>
  <si>
    <t>CA Bronze paid Jul 2026</t>
  </si>
  <si>
    <t>CO Bronze paid Jul 2026</t>
  </si>
  <si>
    <t>CT Bronze paid Jul 2026</t>
  </si>
  <si>
    <t>FL Bronze paid Jul 2026</t>
  </si>
  <si>
    <t>GA Bronze paid Jul 2026</t>
  </si>
  <si>
    <t>IN Bronze paid Jul 2026</t>
  </si>
  <si>
    <t>KY Bronze paid Jul 2026</t>
  </si>
  <si>
    <t>MD Bronze paid Jul 2026</t>
  </si>
  <si>
    <t>ME Bronze paid Jul 2026</t>
  </si>
  <si>
    <t>MO Bronze paid Jul 2026</t>
  </si>
  <si>
    <t>NH Bronze paid Jul 2026</t>
  </si>
  <si>
    <t>NV Bronze paid Jul 2026</t>
  </si>
  <si>
    <t>NY Bronze paid Jul 2026</t>
  </si>
  <si>
    <t>OH Bronze paid Jul 2026</t>
  </si>
  <si>
    <t>TX Bronze paid Jul 2026</t>
  </si>
  <si>
    <t>VA Bronze paid Jul 2026</t>
  </si>
  <si>
    <t>WA Bronze paid Jul 2026</t>
  </si>
  <si>
    <t>WI Bronze paid Jul 2026</t>
  </si>
  <si>
    <t>CA Bronze 31-day grace Jul 2026</t>
  </si>
  <si>
    <t>CO Bronze 31-day grace Jul 2026</t>
  </si>
  <si>
    <t>CT Bronze 31-day grace Jul 2026</t>
  </si>
  <si>
    <t>FL Bronze 31-day grace Jul 2026</t>
  </si>
  <si>
    <t>GA Bronze 31-day grace Jul 2026</t>
  </si>
  <si>
    <t>IN Bronze 31-day grace Jul 2026</t>
  </si>
  <si>
    <t>KY Bronze 31-day grace Jul 2026</t>
  </si>
  <si>
    <t>MD Bronze 31-day grace Jul 2026</t>
  </si>
  <si>
    <t>ME Bronze 31-day grace Jul 2026</t>
  </si>
  <si>
    <t>MO Bronze 31-day grace Jul 2026</t>
  </si>
  <si>
    <t>NH Bronze 31-day grace Jul 2026</t>
  </si>
  <si>
    <t>NV Bronze 31-day grace Jul 2026</t>
  </si>
  <si>
    <t>NY Bronze 31-day grace Jul 2026</t>
  </si>
  <si>
    <t>OH Bronze 31-day grace Jul 2026</t>
  </si>
  <si>
    <t>TX Bronze 31-day grace Jul 2026</t>
  </si>
  <si>
    <t>VA Bronze 31-day grace Jul 2026</t>
  </si>
  <si>
    <t>WA Bronze 31-day grace Jul 2026</t>
  </si>
  <si>
    <t>WI Bronze 31-day grace Jul 2026</t>
  </si>
  <si>
    <t>CA Bronze Grace 1 Jul 2026</t>
  </si>
  <si>
    <t>CO Bronze Grace 1 Jul 2026</t>
  </si>
  <si>
    <t>CT Bronze Grace 1 Jul 2026</t>
  </si>
  <si>
    <t>FL Bronze Grace 1 Jul 2026</t>
  </si>
  <si>
    <t>GA Bronze Grace 1 Jul 2026</t>
  </si>
  <si>
    <t>IN Bronze Grace 1 Jul 2026</t>
  </si>
  <si>
    <t>KY Bronze Grace 1 Jul 2026</t>
  </si>
  <si>
    <t>MD Bronze Grace 1 Jul 2026</t>
  </si>
  <si>
    <t>ME Bronze Grace 1 Jul 2026</t>
  </si>
  <si>
    <t>MO Bronze Grace 1 Jul 2026</t>
  </si>
  <si>
    <t>NH Bronze Grace 1 Jul 2026</t>
  </si>
  <si>
    <t>NV Bronze Grace 1 Jul 2026</t>
  </si>
  <si>
    <t>NY Bronze Grace 1 Jul 2026</t>
  </si>
  <si>
    <t>OH Bronze Grace 1 Jul 2026</t>
  </si>
  <si>
    <t>TX Bronze Grace 1 Jul 2026</t>
  </si>
  <si>
    <t>VA Bronze Grace 1 Jul 2026</t>
  </si>
  <si>
    <t>WA Bronze Grace 1 Jul 2026</t>
  </si>
  <si>
    <t>WI Bronze Grace 1 Jul 2026</t>
  </si>
  <si>
    <t>CA Bronze Grace 2 Jul 2026</t>
  </si>
  <si>
    <t>CO Bronze Grace 2 Jul 2026</t>
  </si>
  <si>
    <t>CT Bronze Grace 2 Jul 2026</t>
  </si>
  <si>
    <t>FL Bronze Grace 2 Jul 2026</t>
  </si>
  <si>
    <t>GA Bronze Grace 2 Jul 2026</t>
  </si>
  <si>
    <t>IN Bronze Grace 2 Jul 2026</t>
  </si>
  <si>
    <t>KY Bronze Grace 2 Jul 2026</t>
  </si>
  <si>
    <t>MD Bronze Grace 2 Jul 2026</t>
  </si>
  <si>
    <t>ME Bronze Grace 2 Jul 2026</t>
  </si>
  <si>
    <t>MO Bronze Grace 2 Jul 2026</t>
  </si>
  <si>
    <t>NH Bronze Grace 2 Jul 2026</t>
  </si>
  <si>
    <t>NV Bronze Grace 2 Jul 2026</t>
  </si>
  <si>
    <t>NY Bronze Grace 2 Jul 2026</t>
  </si>
  <si>
    <t>OH Bronze Grace 2 Jul 2026</t>
  </si>
  <si>
    <t>TX Bronze Grace 2 Jul 2026</t>
  </si>
  <si>
    <t>VA Bronze Grace 2 Jul 2026</t>
  </si>
  <si>
    <t>WA Bronze Grace 2 Jul 2026</t>
  </si>
  <si>
    <t>WI Bronze Grace 2 Jul 2026</t>
  </si>
  <si>
    <t>CA Bronze Grace 3 Jul 2026</t>
  </si>
  <si>
    <t>CO Bronze Grace 3 Jul 2026</t>
  </si>
  <si>
    <t>CT Bronze Grace 3 Jul 2026</t>
  </si>
  <si>
    <t>FL Bronze Grace 3 Jul 2026</t>
  </si>
  <si>
    <t>GA Bronze Grace 3 Jul 2026</t>
  </si>
  <si>
    <t>IN Bronze Grace 3 Jul 2026</t>
  </si>
  <si>
    <t>KY Bronze Grace 3 Jul 2026</t>
  </si>
  <si>
    <t>MD Bronze Grace 3 Jul 2026</t>
  </si>
  <si>
    <t>ME Bronze Grace 3 Jul 2026</t>
  </si>
  <si>
    <t>MO Bronze Grace 3 Jul 2026</t>
  </si>
  <si>
    <t>NH Bronze Grace 3 Jul 2026</t>
  </si>
  <si>
    <t>NV Bronze Grace 3 Jul 2026</t>
  </si>
  <si>
    <t>NY Bronze Grace 3 Jul 2026</t>
  </si>
  <si>
    <t>OH Bronze Grace 3 Jul 2026</t>
  </si>
  <si>
    <t>TX Bronze Grace 3 Jul 2026</t>
  </si>
  <si>
    <t>VA Bronze Grace 3 Jul 2026</t>
  </si>
  <si>
    <t>WA Bronze Grace 3 Jul 2026</t>
  </si>
  <si>
    <t>WI Bronze Grace 3 Jul 2026</t>
  </si>
  <si>
    <t>CA Bronze non-pay cancels Jul 2026</t>
  </si>
  <si>
    <t>CO Bronze non-pay cancels Jul 2026</t>
  </si>
  <si>
    <t>CT Bronze non-pay cancels Jul 2026</t>
  </si>
  <si>
    <t>FL Bronze non-pay cancels Jul 2026</t>
  </si>
  <si>
    <t>GA Bronze non-pay cancels Jul 2026</t>
  </si>
  <si>
    <t>IN Bronze non-pay cancels Jul 2026</t>
  </si>
  <si>
    <t>KY Bronze non-pay cancels Jul 2026</t>
  </si>
  <si>
    <t>MD Bronze non-pay cancels Jul 2026</t>
  </si>
  <si>
    <t>ME Bronze non-pay cancels Jul 2026</t>
  </si>
  <si>
    <t>MO Bronze non-pay cancels Jul 2026</t>
  </si>
  <si>
    <t>NH Bronze non-pay cancels Jul 2026</t>
  </si>
  <si>
    <t>NV Bronze non-pay cancels Jul 2026</t>
  </si>
  <si>
    <t>NY Bronze non-pay cancels Jul 2026</t>
  </si>
  <si>
    <t>OH Bronze non-pay cancels Jul 2026</t>
  </si>
  <si>
    <t>TX Bronze non-pay cancels Jul 2026</t>
  </si>
  <si>
    <t>VA Bronze non-pay cancels Jul 2026</t>
  </si>
  <si>
    <t>WA Bronze non-pay cancels Jul 2026</t>
  </si>
  <si>
    <t>WI Bronze non-pay cancels Jul 2026</t>
  </si>
  <si>
    <t>Day3 Jul Silver CA</t>
  </si>
  <si>
    <t>CA Silver billed Jul 2026</t>
  </si>
  <si>
    <t>Day3 Jul Silver CO</t>
  </si>
  <si>
    <t>CO Silver billed Jul 2026</t>
  </si>
  <si>
    <t>Day3 Jul Silver CT</t>
  </si>
  <si>
    <t>CT Silver billed Jul 2026</t>
  </si>
  <si>
    <t>Day3 Jul Silver FL</t>
  </si>
  <si>
    <t>FL Silver billed Jul 2026</t>
  </si>
  <si>
    <t>Day3 Jul Silver GA</t>
  </si>
  <si>
    <t>GA Silver billed Jul 2026</t>
  </si>
  <si>
    <t>Day3 Jul Silver IN</t>
  </si>
  <si>
    <t>IN Silver billed Jul 2026</t>
  </si>
  <si>
    <t>Day3 Jul Silver KY</t>
  </si>
  <si>
    <t>KY Silver billed Jul 2026</t>
  </si>
  <si>
    <t>Day3 Jul Silver MD</t>
  </si>
  <si>
    <t>MD Silver billed Jul 2026</t>
  </si>
  <si>
    <t>Day3 Jul Silver ME</t>
  </si>
  <si>
    <t>ME Silver billed Jul 2026</t>
  </si>
  <si>
    <t>Day3 Jul Silver MO</t>
  </si>
  <si>
    <t>MO Silver billed Jul 2026</t>
  </si>
  <si>
    <t>Day3 Jul Silver NH</t>
  </si>
  <si>
    <t>NH Silver billed Jul 2026</t>
  </si>
  <si>
    <t>Day3 Jul Silver NV</t>
  </si>
  <si>
    <t>NV Silver billed Jul 2026</t>
  </si>
  <si>
    <t>Day3 Jul Silver NY</t>
  </si>
  <si>
    <t>NY Silver billed Jul 2026</t>
  </si>
  <si>
    <t>Day3 Jul Silver OH</t>
  </si>
  <si>
    <t>OH Silver billed Jul 2026</t>
  </si>
  <si>
    <t>Day3 Jul Silver TX</t>
  </si>
  <si>
    <t>TX Silver billed Jul 2026</t>
  </si>
  <si>
    <t>Day3 Jul Silver VA</t>
  </si>
  <si>
    <t>VA Silver billed Jul 2026</t>
  </si>
  <si>
    <t>Day3 Jul Silver WA</t>
  </si>
  <si>
    <t>WA Silver billed Jul 2026</t>
  </si>
  <si>
    <t>Day3 Jul Silver WI</t>
  </si>
  <si>
    <t>WI Silver billed Jul 2026</t>
  </si>
  <si>
    <t>CA Silver paid Jul 2026</t>
  </si>
  <si>
    <t>CO Silver paid Jul 2026</t>
  </si>
  <si>
    <t>CT Silver paid Jul 2026</t>
  </si>
  <si>
    <t>FL Silver paid Jul 2026</t>
  </si>
  <si>
    <t>GA Silver paid Jul 2026</t>
  </si>
  <si>
    <t>IN Silver paid Jul 2026</t>
  </si>
  <si>
    <t>KY Silver paid Jul 2026</t>
  </si>
  <si>
    <t>MD Silver paid Jul 2026</t>
  </si>
  <si>
    <t>ME Silver paid Jul 2026</t>
  </si>
  <si>
    <t>MO Silver paid Jul 2026</t>
  </si>
  <si>
    <t>NH Silver paid Jul 2026</t>
  </si>
  <si>
    <t>NV Silver paid Jul 2026</t>
  </si>
  <si>
    <t>NY Silver paid Jul 2026</t>
  </si>
  <si>
    <t>OH Silver paid Jul 2026</t>
  </si>
  <si>
    <t>TX Silver paid Jul 2026</t>
  </si>
  <si>
    <t>VA Silver paid Jul 2026</t>
  </si>
  <si>
    <t>WA Silver paid Jul 2026</t>
  </si>
  <si>
    <t>WI Silver paid Jul 2026</t>
  </si>
  <si>
    <t>CA Silver 31-day grace Jul 2026</t>
  </si>
  <si>
    <t>CO Silver 31-day grace Jul 2026</t>
  </si>
  <si>
    <t>CT Silver 31-day grace Jul 2026</t>
  </si>
  <si>
    <t>FL Silver 31-day grace Jul 2026</t>
  </si>
  <si>
    <t>GA Silver 31-day grace Jul 2026</t>
  </si>
  <si>
    <t>IN Silver 31-day grace Jul 2026</t>
  </si>
  <si>
    <t>KY Silver 31-day grace Jul 2026</t>
  </si>
  <si>
    <t>MD Silver 31-day grace Jul 2026</t>
  </si>
  <si>
    <t>ME Silver 31-day grace Jul 2026</t>
  </si>
  <si>
    <t>MO Silver 31-day grace Jul 2026</t>
  </si>
  <si>
    <t>NH Silver 31-day grace Jul 2026</t>
  </si>
  <si>
    <t>NV Silver 31-day grace Jul 2026</t>
  </si>
  <si>
    <t>NY Silver 31-day grace Jul 2026</t>
  </si>
  <si>
    <t>OH Silver 31-day grace Jul 2026</t>
  </si>
  <si>
    <t>TX Silver 31-day grace Jul 2026</t>
  </si>
  <si>
    <t>VA Silver 31-day grace Jul 2026</t>
  </si>
  <si>
    <t>WA Silver 31-day grace Jul 2026</t>
  </si>
  <si>
    <t>WI Silver 31-day grace Jul 2026</t>
  </si>
  <si>
    <t>CA Silver Grace 1 Jul 2026</t>
  </si>
  <si>
    <t>CO Silver Grace 1 Jul 2026</t>
  </si>
  <si>
    <t>CT Silver Grace 1 Jul 2026</t>
  </si>
  <si>
    <t>FL Silver Grace 1 Jul 2026</t>
  </si>
  <si>
    <t>GA Silver Grace 1 Jul 2026</t>
  </si>
  <si>
    <t>IN Silver Grace 1 Jul 2026</t>
  </si>
  <si>
    <t>KY Silver Grace 1 Jul 2026</t>
  </si>
  <si>
    <t>MD Silver Grace 1 Jul 2026</t>
  </si>
  <si>
    <t>ME Silver Grace 1 Jul 2026</t>
  </si>
  <si>
    <t>MO Silver Grace 1 Jul 2026</t>
  </si>
  <si>
    <t>NH Silver Grace 1 Jul 2026</t>
  </si>
  <si>
    <t>NV Silver Grace 1 Jul 2026</t>
  </si>
  <si>
    <t>NY Silver Grace 1 Jul 2026</t>
  </si>
  <si>
    <t>OH Silver Grace 1 Jul 2026</t>
  </si>
  <si>
    <t>TX Silver Grace 1 Jul 2026</t>
  </si>
  <si>
    <t>VA Silver Grace 1 Jul 2026</t>
  </si>
  <si>
    <t>WA Silver Grace 1 Jul 2026</t>
  </si>
  <si>
    <t>WI Silver Grace 1 Jul 2026</t>
  </si>
  <si>
    <t>CA Silver Grace 2 Jul 2026</t>
  </si>
  <si>
    <t>CO Silver Grace 2 Jul 2026</t>
  </si>
  <si>
    <t>CT Silver Grace 2 Jul 2026</t>
  </si>
  <si>
    <t>FL Silver Grace 2 Jul 2026</t>
  </si>
  <si>
    <t>GA Silver Grace 2 Jul 2026</t>
  </si>
  <si>
    <t>IN Silver Grace 2 Jul 2026</t>
  </si>
  <si>
    <t>KY Silver Grace 2 Jul 2026</t>
  </si>
  <si>
    <t>MD Silver Grace 2 Jul 2026</t>
  </si>
  <si>
    <t>ME Silver Grace 2 Jul 2026</t>
  </si>
  <si>
    <t>MO Silver Grace 2 Jul 2026</t>
  </si>
  <si>
    <t>NH Silver Grace 2 Jul 2026</t>
  </si>
  <si>
    <t>NV Silver Grace 2 Jul 2026</t>
  </si>
  <si>
    <t>NY Silver Grace 2 Jul 2026</t>
  </si>
  <si>
    <t>OH Silver Grace 2 Jul 2026</t>
  </si>
  <si>
    <t>TX Silver Grace 2 Jul 2026</t>
  </si>
  <si>
    <t>VA Silver Grace 2 Jul 2026</t>
  </si>
  <si>
    <t>WA Silver Grace 2 Jul 2026</t>
  </si>
  <si>
    <t>WI Silver Grace 2 Jul 2026</t>
  </si>
  <si>
    <t>CA Silver Grace 3 Jul 2026</t>
  </si>
  <si>
    <t>CO Silver Grace 3 Jul 2026</t>
  </si>
  <si>
    <t>CT Silver Grace 3 Jul 2026</t>
  </si>
  <si>
    <t>FL Silver Grace 3 Jul 2026</t>
  </si>
  <si>
    <t>GA Silver Grace 3 Jul 2026</t>
  </si>
  <si>
    <t>IN Silver Grace 3 Jul 2026</t>
  </si>
  <si>
    <t>KY Silver Grace 3 Jul 2026</t>
  </si>
  <si>
    <t>MD Silver Grace 3 Jul 2026</t>
  </si>
  <si>
    <t>ME Silver Grace 3 Jul 2026</t>
  </si>
  <si>
    <t>MO Silver Grace 3 Jul 2026</t>
  </si>
  <si>
    <t>NH Silver Grace 3 Jul 2026</t>
  </si>
  <si>
    <t>NV Silver Grace 3 Jul 2026</t>
  </si>
  <si>
    <t>NY Silver Grace 3 Jul 2026</t>
  </si>
  <si>
    <t>OH Silver Grace 3 Jul 2026</t>
  </si>
  <si>
    <t>TX Silver Grace 3 Jul 2026</t>
  </si>
  <si>
    <t>VA Silver Grace 3 Jul 2026</t>
  </si>
  <si>
    <t>WA Silver Grace 3 Jul 2026</t>
  </si>
  <si>
    <t>WI Silver Grace 3 Jul 2026</t>
  </si>
  <si>
    <t>CA Silver non-pay cancels Jul 2026</t>
  </si>
  <si>
    <t>CO Silver non-pay cancels Jul 2026</t>
  </si>
  <si>
    <t>CT Silver non-pay cancels Jul 2026</t>
  </si>
  <si>
    <t>FL Silver non-pay cancels Jul 2026</t>
  </si>
  <si>
    <t>GA Silver non-pay cancels Jul 2026</t>
  </si>
  <si>
    <t>IN Silver non-pay cancels Jul 2026</t>
  </si>
  <si>
    <t>KY Silver non-pay cancels Jul 2026</t>
  </si>
  <si>
    <t>MD Silver non-pay cancels Jul 2026</t>
  </si>
  <si>
    <t>ME Silver non-pay cancels Jul 2026</t>
  </si>
  <si>
    <t>MO Silver non-pay cancels Jul 2026</t>
  </si>
  <si>
    <t>NH Silver non-pay cancels Jul 2026</t>
  </si>
  <si>
    <t>NV Silver non-pay cancels Jul 2026</t>
  </si>
  <si>
    <t>NY Silver non-pay cancels Jul 2026</t>
  </si>
  <si>
    <t>OH Silver non-pay cancels Jul 2026</t>
  </si>
  <si>
    <t>TX Silver non-pay cancels Jul 2026</t>
  </si>
  <si>
    <t>VA Silver non-pay cancels Jul 2026</t>
  </si>
  <si>
    <t>WA Silver non-pay cancels Jul 2026</t>
  </si>
  <si>
    <t>WI Silver non-pay cancels Jul 2026</t>
  </si>
  <si>
    <t>Day3 Jul Gold CA</t>
  </si>
  <si>
    <t>CA Gold billed Jul 2026</t>
  </si>
  <si>
    <t>Day3 Jul Gold CO</t>
  </si>
  <si>
    <t>CO Gold billed Jul 2026</t>
  </si>
  <si>
    <t>Day3 Jul Gold CT</t>
  </si>
  <si>
    <t>CT Gold billed Jul 2026</t>
  </si>
  <si>
    <t>Day3 Jul Gold FL</t>
  </si>
  <si>
    <t>FL Gold billed Jul 2026</t>
  </si>
  <si>
    <t>Day3 Jul Gold GA</t>
  </si>
  <si>
    <t>GA Gold billed Jul 2026</t>
  </si>
  <si>
    <t>Day3 Jul Gold IN</t>
  </si>
  <si>
    <t>IN Gold billed Jul 2026</t>
  </si>
  <si>
    <t>Day3 Jul Gold KY</t>
  </si>
  <si>
    <t>KY Gold billed Jul 2026</t>
  </si>
  <si>
    <t>Day3 Jul Gold MD</t>
  </si>
  <si>
    <t>MD Gold billed Jul 2026</t>
  </si>
  <si>
    <t>Day3 Jul Gold ME</t>
  </si>
  <si>
    <t>ME Gold billed Jul 2026</t>
  </si>
  <si>
    <t>Day3 Jul Gold MO</t>
  </si>
  <si>
    <t>MO Gold billed Jul 2026</t>
  </si>
  <si>
    <t>Day3 Jul Gold NH</t>
  </si>
  <si>
    <t>NH Gold billed Jul 2026</t>
  </si>
  <si>
    <t>Day3 Jul Gold NV</t>
  </si>
  <si>
    <t>NV Gold billed Jul 2026</t>
  </si>
  <si>
    <t>Day3 Jul Gold NY</t>
  </si>
  <si>
    <t>NY Gold billed Jul 2026</t>
  </si>
  <si>
    <t>Day3 Jul Gold OH</t>
  </si>
  <si>
    <t>OH Gold billed Jul 2026</t>
  </si>
  <si>
    <t>Day3 Jul Gold TX</t>
  </si>
  <si>
    <t>TX Gold billed Jul 2026</t>
  </si>
  <si>
    <t>Day3 Jul Gold VA</t>
  </si>
  <si>
    <t>VA Gold billed Jul 2026</t>
  </si>
  <si>
    <t>Day3 Jul Gold WA</t>
  </si>
  <si>
    <t>WA Gold billed Jul 2026</t>
  </si>
  <si>
    <t>Day3 Jul Gold WI</t>
  </si>
  <si>
    <t>WI Gold billed Jul 2026</t>
  </si>
  <si>
    <t>CA Gold paid Jul 2026</t>
  </si>
  <si>
    <t>CO Gold paid Jul 2026</t>
  </si>
  <si>
    <t>CT Gold paid Jul 2026</t>
  </si>
  <si>
    <t>FL Gold paid Jul 2026</t>
  </si>
  <si>
    <t>GA Gold paid Jul 2026</t>
  </si>
  <si>
    <t>IN Gold paid Jul 2026</t>
  </si>
  <si>
    <t>KY Gold paid Jul 2026</t>
  </si>
  <si>
    <t>MD Gold paid Jul 2026</t>
  </si>
  <si>
    <t>ME Gold paid Jul 2026</t>
  </si>
  <si>
    <t>MO Gold paid Jul 2026</t>
  </si>
  <si>
    <t>NH Gold paid Jul 2026</t>
  </si>
  <si>
    <t>NV Gold paid Jul 2026</t>
  </si>
  <si>
    <t>NY Gold paid Jul 2026</t>
  </si>
  <si>
    <t>OH Gold paid Jul 2026</t>
  </si>
  <si>
    <t>TX Gold paid Jul 2026</t>
  </si>
  <si>
    <t>VA Gold paid Jul 2026</t>
  </si>
  <si>
    <t>WA Gold paid Jul 2026</t>
  </si>
  <si>
    <t>WI Gold paid Jul 2026</t>
  </si>
  <si>
    <t>CA Gold 31-day grace Jul 2026</t>
  </si>
  <si>
    <t>CO Gold 31-day grace Jul 2026</t>
  </si>
  <si>
    <t>CT Gold 31-day grace Jul 2026</t>
  </si>
  <si>
    <t>FL Gold 31-day grace Jul 2026</t>
  </si>
  <si>
    <t>GA Gold 31-day grace Jul 2026</t>
  </si>
  <si>
    <t>IN Gold 31-day grace Jul 2026</t>
  </si>
  <si>
    <t>KY Gold 31-day grace Jul 2026</t>
  </si>
  <si>
    <t>MD Gold 31-day grace Jul 2026</t>
  </si>
  <si>
    <t>ME Gold 31-day grace Jul 2026</t>
  </si>
  <si>
    <t>MO Gold 31-day grace Jul 2026</t>
  </si>
  <si>
    <t>NH Gold 31-day grace Jul 2026</t>
  </si>
  <si>
    <t>NV Gold 31-day grace Jul 2026</t>
  </si>
  <si>
    <t>NY Gold 31-day grace Jul 2026</t>
  </si>
  <si>
    <t>OH Gold 31-day grace Jul 2026</t>
  </si>
  <si>
    <t>TX Gold 31-day grace Jul 2026</t>
  </si>
  <si>
    <t>VA Gold 31-day grace Jul 2026</t>
  </si>
  <si>
    <t>WA Gold 31-day grace Jul 2026</t>
  </si>
  <si>
    <t>WI Gold 31-day grace Jul 2026</t>
  </si>
  <si>
    <t>CA Gold Grace 1 Jul 2026</t>
  </si>
  <si>
    <t>CO Gold Grace 1 Jul 2026</t>
  </si>
  <si>
    <t>CT Gold Grace 1 Jul 2026</t>
  </si>
  <si>
    <t>FL Gold Grace 1 Jul 2026</t>
  </si>
  <si>
    <t>GA Gold Grace 1 Jul 2026</t>
  </si>
  <si>
    <t>IN Gold Grace 1 Jul 2026</t>
  </si>
  <si>
    <t>KY Gold Grace 1 Jul 2026</t>
  </si>
  <si>
    <t>MD Gold Grace 1 Jul 2026</t>
  </si>
  <si>
    <t>ME Gold Grace 1 Jul 2026</t>
  </si>
  <si>
    <t>MO Gold Grace 1 Jul 2026</t>
  </si>
  <si>
    <t>NH Gold Grace 1 Jul 2026</t>
  </si>
  <si>
    <t>NV Gold Grace 1 Jul 2026</t>
  </si>
  <si>
    <t>NY Gold Grace 1 Jul 2026</t>
  </si>
  <si>
    <t>OH Gold Grace 1 Jul 2026</t>
  </si>
  <si>
    <t>TX Gold Grace 1 Jul 2026</t>
  </si>
  <si>
    <t>VA Gold Grace 1 Jul 2026</t>
  </si>
  <si>
    <t>WA Gold Grace 1 Jul 2026</t>
  </si>
  <si>
    <t>WI Gold Grace 1 Jul 2026</t>
  </si>
  <si>
    <t>CA Gold Grace 2 Jul 2026</t>
  </si>
  <si>
    <t>CO Gold Grace 2 Jul 2026</t>
  </si>
  <si>
    <t>CT Gold Grace 2 Jul 2026</t>
  </si>
  <si>
    <t>FL Gold Grace 2 Jul 2026</t>
  </si>
  <si>
    <t>GA Gold Grace 2 Jul 2026</t>
  </si>
  <si>
    <t>IN Gold Grace 2 Jul 2026</t>
  </si>
  <si>
    <t>KY Gold Grace 2 Jul 2026</t>
  </si>
  <si>
    <t>MD Gold Grace 2 Jul 2026</t>
  </si>
  <si>
    <t>ME Gold Grace 2 Jul 2026</t>
  </si>
  <si>
    <t>MO Gold Grace 2 Jul 2026</t>
  </si>
  <si>
    <t>NH Gold Grace 2 Jul 2026</t>
  </si>
  <si>
    <t>NV Gold Grace 2 Jul 2026</t>
  </si>
  <si>
    <t>NY Gold Grace 2 Jul 2026</t>
  </si>
  <si>
    <t>OH Gold Grace 2 Jul 2026</t>
  </si>
  <si>
    <t>TX Gold Grace 2 Jul 2026</t>
  </si>
  <si>
    <t>VA Gold Grace 2 Jul 2026</t>
  </si>
  <si>
    <t>WA Gold Grace 2 Jul 2026</t>
  </si>
  <si>
    <t>WI Gold Grace 2 Jul 2026</t>
  </si>
  <si>
    <t>CA Gold Grace 3 Jul 2026</t>
  </si>
  <si>
    <t>CO Gold Grace 3 Jul 2026</t>
  </si>
  <si>
    <t>CT Gold Grace 3 Jul 2026</t>
  </si>
  <si>
    <t>FL Gold Grace 3 Jul 2026</t>
  </si>
  <si>
    <t>GA Gold Grace 3 Jul 2026</t>
  </si>
  <si>
    <t>IN Gold Grace 3 Jul 2026</t>
  </si>
  <si>
    <t>KY Gold Grace 3 Jul 2026</t>
  </si>
  <si>
    <t>MD Gold Grace 3 Jul 2026</t>
  </si>
  <si>
    <t>ME Gold Grace 3 Jul 2026</t>
  </si>
  <si>
    <t>MO Gold Grace 3 Jul 2026</t>
  </si>
  <si>
    <t>NH Gold Grace 3 Jul 2026</t>
  </si>
  <si>
    <t>NV Gold Grace 3 Jul 2026</t>
  </si>
  <si>
    <t>NY Gold Grace 3 Jul 2026</t>
  </si>
  <si>
    <t>OH Gold Grace 3 Jul 2026</t>
  </si>
  <si>
    <t>TX Gold Grace 3 Jul 2026</t>
  </si>
  <si>
    <t>VA Gold Grace 3 Jul 2026</t>
  </si>
  <si>
    <t>WA Gold Grace 3 Jul 2026</t>
  </si>
  <si>
    <t>WI Gold Grace 3 Jul 2026</t>
  </si>
  <si>
    <t>CA Gold non-pay cancels Jul 2026</t>
  </si>
  <si>
    <t>CO Gold non-pay cancels Jul 2026</t>
  </si>
  <si>
    <t>CT Gold non-pay cancels Jul 2026</t>
  </si>
  <si>
    <t>FL Gold non-pay cancels Jul 2026</t>
  </si>
  <si>
    <t>GA Gold non-pay cancels Jul 2026</t>
  </si>
  <si>
    <t>IN Gold non-pay cancels Jul 2026</t>
  </si>
  <si>
    <t>KY Gold non-pay cancels Jul 2026</t>
  </si>
  <si>
    <t>MD Gold non-pay cancels Jul 2026</t>
  </si>
  <si>
    <t>ME Gold non-pay cancels Jul 2026</t>
  </si>
  <si>
    <t>MO Gold non-pay cancels Jul 2026</t>
  </si>
  <si>
    <t>NH Gold non-pay cancels Jul 2026</t>
  </si>
  <si>
    <t>NV Gold non-pay cancels Jul 2026</t>
  </si>
  <si>
    <t>NY Gold non-pay cancels Jul 2026</t>
  </si>
  <si>
    <t>OH Gold non-pay cancels Jul 2026</t>
  </si>
  <si>
    <t>TX Gold non-pay cancels Jul 2026</t>
  </si>
  <si>
    <t>VA Gold non-pay cancels Jul 2026</t>
  </si>
  <si>
    <t>WA Gold non-pay cancels Jul 2026</t>
  </si>
  <si>
    <t>WI Gold non-pay cancels Jul 2026</t>
  </si>
  <si>
    <t>Day3 Jul Platinum CA</t>
  </si>
  <si>
    <t>CA Platinum billed Jul 2026</t>
  </si>
  <si>
    <t>Day3 Jul Platinum CO</t>
  </si>
  <si>
    <t>CO Platinum billed Jul 2026</t>
  </si>
  <si>
    <t>Day3 Jul Platinum CT</t>
  </si>
  <si>
    <t>CT Platinum billed Jul 2026</t>
  </si>
  <si>
    <t>Day3 Jul Platinum FL</t>
  </si>
  <si>
    <t>FL Platinum billed Jul 2026</t>
  </si>
  <si>
    <t>Day3 Jul Platinum GA</t>
  </si>
  <si>
    <t>GA Platinum billed Jul 2026</t>
  </si>
  <si>
    <t>Day3 Jul Platinum IN</t>
  </si>
  <si>
    <t>IN Platinum billed Jul 2026</t>
  </si>
  <si>
    <t>Day3 Jul Platinum KY</t>
  </si>
  <si>
    <t>KY Platinum billed Jul 2026</t>
  </si>
  <si>
    <t>Day3 Jul Platinum MD</t>
  </si>
  <si>
    <t>MD Platinum billed Jul 2026</t>
  </si>
  <si>
    <t>Day3 Jul Platinum ME</t>
  </si>
  <si>
    <t>ME Platinum billed Jul 2026</t>
  </si>
  <si>
    <t>Day3 Jul Platinum MO</t>
  </si>
  <si>
    <t>MO Platinum billed Jul 2026</t>
  </si>
  <si>
    <t>Day3 Jul Platinum NH</t>
  </si>
  <si>
    <t>NH Platinum billed Jul 2026</t>
  </si>
  <si>
    <t>Day3 Jul Platinum NV</t>
  </si>
  <si>
    <t>NV Platinum billed Jul 2026</t>
  </si>
  <si>
    <t>Day3 Jul Platinum NY</t>
  </si>
  <si>
    <t>NY Platinum billed Jul 2026</t>
  </si>
  <si>
    <t>Day3 Jul Platinum OH</t>
  </si>
  <si>
    <t>OH Platinum billed Jul 2026</t>
  </si>
  <si>
    <t>Day3 Jul Platinum TX</t>
  </si>
  <si>
    <t>TX Platinum billed Jul 2026</t>
  </si>
  <si>
    <t>Day3 Jul Platinum VA</t>
  </si>
  <si>
    <t>VA Platinum billed Jul 2026</t>
  </si>
  <si>
    <t>Day3 Jul Platinum WA</t>
  </si>
  <si>
    <t>WA Platinum billed Jul 2026</t>
  </si>
  <si>
    <t>Day3 Jul Platinum WI</t>
  </si>
  <si>
    <t>WI Platinum billed Jul 2026</t>
  </si>
  <si>
    <t>CA Platinum paid Jul 2026</t>
  </si>
  <si>
    <t>CO Platinum paid Jul 2026</t>
  </si>
  <si>
    <t>CT Platinum paid Jul 2026</t>
  </si>
  <si>
    <t>FL Platinum paid Jul 2026</t>
  </si>
  <si>
    <t>GA Platinum paid Jul 2026</t>
  </si>
  <si>
    <t>IN Platinum paid Jul 2026</t>
  </si>
  <si>
    <t>KY Platinum paid Jul 2026</t>
  </si>
  <si>
    <t>MD Platinum paid Jul 2026</t>
  </si>
  <si>
    <t>ME Platinum paid Jul 2026</t>
  </si>
  <si>
    <t>MO Platinum paid Jul 2026</t>
  </si>
  <si>
    <t>NH Platinum paid Jul 2026</t>
  </si>
  <si>
    <t>NV Platinum paid Jul 2026</t>
  </si>
  <si>
    <t>NY Platinum paid Jul 2026</t>
  </si>
  <si>
    <t>OH Platinum paid Jul 2026</t>
  </si>
  <si>
    <t>TX Platinum paid Jul 2026</t>
  </si>
  <si>
    <t>VA Platinum paid Jul 2026</t>
  </si>
  <si>
    <t>WA Platinum paid Jul 2026</t>
  </si>
  <si>
    <t>WI Platinum paid Jul 2026</t>
  </si>
  <si>
    <t>CA Platinum 31-day grace Jul 2026</t>
  </si>
  <si>
    <t>CO Platinum 31-day grace Jul 2026</t>
  </si>
  <si>
    <t>CT Platinum 31-day grace Jul 2026</t>
  </si>
  <si>
    <t>FL Platinum 31-day grace Jul 2026</t>
  </si>
  <si>
    <t>GA Platinum 31-day grace Jul 2026</t>
  </si>
  <si>
    <t>IN Platinum 31-day grace Jul 2026</t>
  </si>
  <si>
    <t>KY Platinum 31-day grace Jul 2026</t>
  </si>
  <si>
    <t>MD Platinum 31-day grace Jul 2026</t>
  </si>
  <si>
    <t>ME Platinum 31-day grace Jul 2026</t>
  </si>
  <si>
    <t>MO Platinum 31-day grace Jul 2026</t>
  </si>
  <si>
    <t>NH Platinum 31-day grace Jul 2026</t>
  </si>
  <si>
    <t>NV Platinum 31-day grace Jul 2026</t>
  </si>
  <si>
    <t>NY Platinum 31-day grace Jul 2026</t>
  </si>
  <si>
    <t>OH Platinum 31-day grace Jul 2026</t>
  </si>
  <si>
    <t>TX Platinum 31-day grace Jul 2026</t>
  </si>
  <si>
    <t>VA Platinum 31-day grace Jul 2026</t>
  </si>
  <si>
    <t>WA Platinum 31-day grace Jul 2026</t>
  </si>
  <si>
    <t>WI Platinum 31-day grace Jul 2026</t>
  </si>
  <si>
    <t>CA Platinum Grace 1 Jul 2026</t>
  </si>
  <si>
    <t>CO Platinum Grace 1 Jul 2026</t>
  </si>
  <si>
    <t>CT Platinum Grace 1 Jul 2026</t>
  </si>
  <si>
    <t>FL Platinum Grace 1 Jul 2026</t>
  </si>
  <si>
    <t>GA Platinum Grace 1 Jul 2026</t>
  </si>
  <si>
    <t>IN Platinum Grace 1 Jul 2026</t>
  </si>
  <si>
    <t>KY Platinum Grace 1 Jul 2026</t>
  </si>
  <si>
    <t>MD Platinum Grace 1 Jul 2026</t>
  </si>
  <si>
    <t>ME Platinum Grace 1 Jul 2026</t>
  </si>
  <si>
    <t>MO Platinum Grace 1 Jul 2026</t>
  </si>
  <si>
    <t>NH Platinum Grace 1 Jul 2026</t>
  </si>
  <si>
    <t>NV Platinum Grace 1 Jul 2026</t>
  </si>
  <si>
    <t>NY Platinum Grace 1 Jul 2026</t>
  </si>
  <si>
    <t>OH Platinum Grace 1 Jul 2026</t>
  </si>
  <si>
    <t>TX Platinum Grace 1 Jul 2026</t>
  </si>
  <si>
    <t>VA Platinum Grace 1 Jul 2026</t>
  </si>
  <si>
    <t>WA Platinum Grace 1 Jul 2026</t>
  </si>
  <si>
    <t>WI Platinum Grace 1 Jul 2026</t>
  </si>
  <si>
    <t>CA Platinum Grace 2 Jul 2026</t>
  </si>
  <si>
    <t>CO Platinum Grace 2 Jul 2026</t>
  </si>
  <si>
    <t>CT Platinum Grace 2 Jul 2026</t>
  </si>
  <si>
    <t>FL Platinum Grace 2 Jul 2026</t>
  </si>
  <si>
    <t>GA Platinum Grace 2 Jul 2026</t>
  </si>
  <si>
    <t>IN Platinum Grace 2 Jul 2026</t>
  </si>
  <si>
    <t>KY Platinum Grace 2 Jul 2026</t>
  </si>
  <si>
    <t>MD Platinum Grace 2 Jul 2026</t>
  </si>
  <si>
    <t>ME Platinum Grace 2 Jul 2026</t>
  </si>
  <si>
    <t>MO Platinum Grace 2 Jul 2026</t>
  </si>
  <si>
    <t>NH Platinum Grace 2 Jul 2026</t>
  </si>
  <si>
    <t>NV Platinum Grace 2 Jul 2026</t>
  </si>
  <si>
    <t>NY Platinum Grace 2 Jul 2026</t>
  </si>
  <si>
    <t>OH Platinum Grace 2 Jul 2026</t>
  </si>
  <si>
    <t>TX Platinum Grace 2 Jul 2026</t>
  </si>
  <si>
    <t>VA Platinum Grace 2 Jul 2026</t>
  </si>
  <si>
    <t>WA Platinum Grace 2 Jul 2026</t>
  </si>
  <si>
    <t>WI Platinum Grace 2 Jul 2026</t>
  </si>
  <si>
    <t>CA Platinum Grace 3 Jul 2026</t>
  </si>
  <si>
    <t>CO Platinum Grace 3 Jul 2026</t>
  </si>
  <si>
    <t>CT Platinum Grace 3 Jul 2026</t>
  </si>
  <si>
    <t>FL Platinum Grace 3 Jul 2026</t>
  </si>
  <si>
    <t>GA Platinum Grace 3 Jul 2026</t>
  </si>
  <si>
    <t>IN Platinum Grace 3 Jul 2026</t>
  </si>
  <si>
    <t>KY Platinum Grace 3 Jul 2026</t>
  </si>
  <si>
    <t>MD Platinum Grace 3 Jul 2026</t>
  </si>
  <si>
    <t>ME Platinum Grace 3 Jul 2026</t>
  </si>
  <si>
    <t>MO Platinum Grace 3 Jul 2026</t>
  </si>
  <si>
    <t>NH Platinum Grace 3 Jul 2026</t>
  </si>
  <si>
    <t>NV Platinum Grace 3 Jul 2026</t>
  </si>
  <si>
    <t>NY Platinum Grace 3 Jul 2026</t>
  </si>
  <si>
    <t>OH Platinum Grace 3 Jul 2026</t>
  </si>
  <si>
    <t>TX Platinum Grace 3 Jul 2026</t>
  </si>
  <si>
    <t>VA Platinum Grace 3 Jul 2026</t>
  </si>
  <si>
    <t>WA Platinum Grace 3 Jul 2026</t>
  </si>
  <si>
    <t>WI Platinum Grace 3 Jul 2026</t>
  </si>
  <si>
    <t>CA Platinum non-pay cancels Jul 2026</t>
  </si>
  <si>
    <t>CO Platinum non-pay cancels Jul 2026</t>
  </si>
  <si>
    <t>CT Platinum non-pay cancels Jul 2026</t>
  </si>
  <si>
    <t>FL Platinum non-pay cancels Jul 2026</t>
  </si>
  <si>
    <t>GA Platinum non-pay cancels Jul 2026</t>
  </si>
  <si>
    <t>IN Platinum non-pay cancels Jul 2026</t>
  </si>
  <si>
    <t>KY Platinum non-pay cancels Jul 2026</t>
  </si>
  <si>
    <t>MD Platinum non-pay cancels Jul 2026</t>
  </si>
  <si>
    <t>ME Platinum non-pay cancels Jul 2026</t>
  </si>
  <si>
    <t>MO Platinum non-pay cancels Jul 2026</t>
  </si>
  <si>
    <t>NH Platinum non-pay cancels Jul 2026</t>
  </si>
  <si>
    <t>NV Platinum non-pay cancels Jul 2026</t>
  </si>
  <si>
    <t>NY Platinum non-pay cancels Jul 2026</t>
  </si>
  <si>
    <t>OH Platinum non-pay cancels Jul 2026</t>
  </si>
  <si>
    <t>TX Platinum non-pay cancels Jul 2026</t>
  </si>
  <si>
    <t>VA Platinum non-pay cancels Jul 2026</t>
  </si>
  <si>
    <t>WA Platinum non-pay cancels Jul 2026</t>
  </si>
  <si>
    <t>WI Platinum non-pay cancels Jul 2026</t>
  </si>
  <si>
    <t>Day3 Jul Other CA</t>
  </si>
  <si>
    <t>CA Other billed Jul 2026</t>
  </si>
  <si>
    <t>Day3 Jul Other CO</t>
  </si>
  <si>
    <t>CO Other billed Jul 2026</t>
  </si>
  <si>
    <t>Day3 Jul Other CT</t>
  </si>
  <si>
    <t>CT Other billed Jul 2026</t>
  </si>
  <si>
    <t>Day3 Jul Other FL</t>
  </si>
  <si>
    <t>FL Other billed Jul 2026</t>
  </si>
  <si>
    <t>Day3 Jul Other GA</t>
  </si>
  <si>
    <t>GA Other billed Jul 2026</t>
  </si>
  <si>
    <t>Day3 Jul Other IN</t>
  </si>
  <si>
    <t>IN Other billed Jul 2026</t>
  </si>
  <si>
    <t>Day3 Jul Other KY</t>
  </si>
  <si>
    <t>KY Other billed Jul 2026</t>
  </si>
  <si>
    <t>Day3 Jul Other MD</t>
  </si>
  <si>
    <t>MD Other billed Jul 2026</t>
  </si>
  <si>
    <t>Day3 Jul Other ME</t>
  </si>
  <si>
    <t>ME Other billed Jul 2026</t>
  </si>
  <si>
    <t>Day3 Jul Other MO</t>
  </si>
  <si>
    <t>MO Other billed Jul 2026</t>
  </si>
  <si>
    <t>Day3 Jul Other NH</t>
  </si>
  <si>
    <t>NH Other billed Jul 2026</t>
  </si>
  <si>
    <t>Day3 Jul Other NV</t>
  </si>
  <si>
    <t>NV Other billed Jul 2026</t>
  </si>
  <si>
    <t>Day3 Jul Other NY</t>
  </si>
  <si>
    <t>NY Other billed Jul 2026</t>
  </si>
  <si>
    <t>Day3 Jul Other OH</t>
  </si>
  <si>
    <t>OH Other billed Jul 2026</t>
  </si>
  <si>
    <t>Day3 Jul Other TX</t>
  </si>
  <si>
    <t>TX Other billed Jul 2026</t>
  </si>
  <si>
    <t>Day3 Jul Other VA</t>
  </si>
  <si>
    <t>VA Other billed Jul 2026</t>
  </si>
  <si>
    <t>Day3 Jul Other WA</t>
  </si>
  <si>
    <t>WA Other billed Jul 2026</t>
  </si>
  <si>
    <t>Day3 Jul Other WI</t>
  </si>
  <si>
    <t>WI Other billed Jul 2026</t>
  </si>
  <si>
    <t>CA Other paid Jul 2026</t>
  </si>
  <si>
    <t>CO Other paid Jul 2026</t>
  </si>
  <si>
    <t>CT Other paid Jul 2026</t>
  </si>
  <si>
    <t>FL Other paid Jul 2026</t>
  </si>
  <si>
    <t>GA Other paid Jul 2026</t>
  </si>
  <si>
    <t>IN Other paid Jul 2026</t>
  </si>
  <si>
    <t>KY Other paid Jul 2026</t>
  </si>
  <si>
    <t>MD Other paid Jul 2026</t>
  </si>
  <si>
    <t>ME Other paid Jul 2026</t>
  </si>
  <si>
    <t>MO Other paid Jul 2026</t>
  </si>
  <si>
    <t>NH Other paid Jul 2026</t>
  </si>
  <si>
    <t>NV Other paid Jul 2026</t>
  </si>
  <si>
    <t>NY Other paid Jul 2026</t>
  </si>
  <si>
    <t>OH Other paid Jul 2026</t>
  </si>
  <si>
    <t>TX Other paid Jul 2026</t>
  </si>
  <si>
    <t>VA Other paid Jul 2026</t>
  </si>
  <si>
    <t>WA Other paid Jul 2026</t>
  </si>
  <si>
    <t>WI Other paid Jul 2026</t>
  </si>
  <si>
    <t>CA Other 31-day grace Jul 2026</t>
  </si>
  <si>
    <t>CO Other 31-day grace Jul 2026</t>
  </si>
  <si>
    <t>CT Other 31-day grace Jul 2026</t>
  </si>
  <si>
    <t>FL Other 31-day grace Jul 2026</t>
  </si>
  <si>
    <t>GA Other 31-day grace Jul 2026</t>
  </si>
  <si>
    <t>IN Other 31-day grace Jul 2026</t>
  </si>
  <si>
    <t>KY Other 31-day grace Jul 2026</t>
  </si>
  <si>
    <t>MD Other 31-day grace Jul 2026</t>
  </si>
  <si>
    <t>ME Other 31-day grace Jul 2026</t>
  </si>
  <si>
    <t>MO Other 31-day grace Jul 2026</t>
  </si>
  <si>
    <t>NH Other 31-day grace Jul 2026</t>
  </si>
  <si>
    <t>NV Other 31-day grace Jul 2026</t>
  </si>
  <si>
    <t>NY Other 31-day grace Jul 2026</t>
  </si>
  <si>
    <t>OH Other 31-day grace Jul 2026</t>
  </si>
  <si>
    <t>TX Other 31-day grace Jul 2026</t>
  </si>
  <si>
    <t>VA Other 31-day grace Jul 2026</t>
  </si>
  <si>
    <t>WA Other 31-day grace Jul 2026</t>
  </si>
  <si>
    <t>WI Other 31-day grace Jul 2026</t>
  </si>
  <si>
    <t>CA Other Grace 1 Jul 2026</t>
  </si>
  <si>
    <t>CO Other Grace 1 Jul 2026</t>
  </si>
  <si>
    <t>CT Other Grace 1 Jul 2026</t>
  </si>
  <si>
    <t>FL Other Grace 1 Jul 2026</t>
  </si>
  <si>
    <t>GA Other Grace 1 Jul 2026</t>
  </si>
  <si>
    <t>IN Other Grace 1 Jul 2026</t>
  </si>
  <si>
    <t>KY Other Grace 1 Jul 2026</t>
  </si>
  <si>
    <t>MD Other Grace 1 Jul 2026</t>
  </si>
  <si>
    <t>ME Other Grace 1 Jul 2026</t>
  </si>
  <si>
    <t>MO Other Grace 1 Jul 2026</t>
  </si>
  <si>
    <t>NH Other Grace 1 Jul 2026</t>
  </si>
  <si>
    <t>NV Other Grace 1 Jul 2026</t>
  </si>
  <si>
    <t>NY Other Grace 1 Jul 2026</t>
  </si>
  <si>
    <t>OH Other Grace 1 Jul 2026</t>
  </si>
  <si>
    <t>TX Other Grace 1 Jul 2026</t>
  </si>
  <si>
    <t>VA Other Grace 1 Jul 2026</t>
  </si>
  <si>
    <t>WA Other Grace 1 Jul 2026</t>
  </si>
  <si>
    <t>WI Other Grace 1 Jul 2026</t>
  </si>
  <si>
    <t>CA Other Grace 2 Jul 2026</t>
  </si>
  <si>
    <t>CO Other Grace 2 Jul 2026</t>
  </si>
  <si>
    <t>CT Other Grace 2 Jul 2026</t>
  </si>
  <si>
    <t>FL Other Grace 2 Jul 2026</t>
  </si>
  <si>
    <t>GA Other Grace 2 Jul 2026</t>
  </si>
  <si>
    <t>IN Other Grace 2 Jul 2026</t>
  </si>
  <si>
    <t>KY Other Grace 2 Jul 2026</t>
  </si>
  <si>
    <t>MD Other Grace 2 Jul 2026</t>
  </si>
  <si>
    <t>ME Other Grace 2 Jul 2026</t>
  </si>
  <si>
    <t>MO Other Grace 2 Jul 2026</t>
  </si>
  <si>
    <t>NH Other Grace 2 Jul 2026</t>
  </si>
  <si>
    <t>NV Other Grace 2 Jul 2026</t>
  </si>
  <si>
    <t>NY Other Grace 2 Jul 2026</t>
  </si>
  <si>
    <t>OH Other Grace 2 Jul 2026</t>
  </si>
  <si>
    <t>TX Other Grace 2 Jul 2026</t>
  </si>
  <si>
    <t>VA Other Grace 2 Jul 2026</t>
  </si>
  <si>
    <t>WA Other Grace 2 Jul 2026</t>
  </si>
  <si>
    <t>WI Other Grace 2 Jul 2026</t>
  </si>
  <si>
    <t>CA Other Grace 3 Jul 2026</t>
  </si>
  <si>
    <t>CO Other Grace 3 Jul 2026</t>
  </si>
  <si>
    <t>CT Other Grace 3 Jul 2026</t>
  </si>
  <si>
    <t>FL Other Grace 3 Jul 2026</t>
  </si>
  <si>
    <t>GA Other Grace 3 Jul 2026</t>
  </si>
  <si>
    <t>IN Other Grace 3 Jul 2026</t>
  </si>
  <si>
    <t>KY Other Grace 3 Jul 2026</t>
  </si>
  <si>
    <t>MD Other Grace 3 Jul 2026</t>
  </si>
  <si>
    <t>ME Other Grace 3 Jul 2026</t>
  </si>
  <si>
    <t>MO Other Grace 3 Jul 2026</t>
  </si>
  <si>
    <t>NH Other Grace 3 Jul 2026</t>
  </si>
  <si>
    <t>NV Other Grace 3 Jul 2026</t>
  </si>
  <si>
    <t>NY Other Grace 3 Jul 2026</t>
  </si>
  <si>
    <t>OH Other Grace 3 Jul 2026</t>
  </si>
  <si>
    <t>TX Other Grace 3 Jul 2026</t>
  </si>
  <si>
    <t>VA Other Grace 3 Jul 2026</t>
  </si>
  <si>
    <t>WA Other Grace 3 Jul 2026</t>
  </si>
  <si>
    <t>WI Other Grace 3 Jul 2026</t>
  </si>
  <si>
    <t>CA Other non-pay cancels Jul 2026</t>
  </si>
  <si>
    <t>CO Other non-pay cancels Jul 2026</t>
  </si>
  <si>
    <t>CT Other non-pay cancels Jul 2026</t>
  </si>
  <si>
    <t>FL Other non-pay cancels Jul 2026</t>
  </si>
  <si>
    <t>GA Other non-pay cancels Jul 2026</t>
  </si>
  <si>
    <t>IN Other non-pay cancels Jul 2026</t>
  </si>
  <si>
    <t>KY Other non-pay cancels Jul 2026</t>
  </si>
  <si>
    <t>MD Other non-pay cancels Jul 2026</t>
  </si>
  <si>
    <t>ME Other non-pay cancels Jul 2026</t>
  </si>
  <si>
    <t>MO Other non-pay cancels Jul 2026</t>
  </si>
  <si>
    <t>NH Other non-pay cancels Jul 2026</t>
  </si>
  <si>
    <t>NV Other non-pay cancels Jul 2026</t>
  </si>
  <si>
    <t>NY Other non-pay cancels Jul 2026</t>
  </si>
  <si>
    <t>OH Other non-pay cancels Jul 2026</t>
  </si>
  <si>
    <t>TX Other non-pay cancels Jul 2026</t>
  </si>
  <si>
    <t>VA Other non-pay cancels Jul 2026</t>
  </si>
  <si>
    <t>WA Other non-pay cancels Jul 2026</t>
  </si>
  <si>
    <t>WI Other non-pay cancels Jul 2026</t>
  </si>
  <si>
    <t>#  AUG 2026 DATA - ALL METAL TIERS</t>
  </si>
  <si>
    <t>Day3 Aug Bronze CA</t>
  </si>
  <si>
    <t>CA Bronze billed Aug 2026</t>
  </si>
  <si>
    <t>Day3 Aug Bronze CO</t>
  </si>
  <si>
    <t>CO Bronze billed Aug 2026</t>
  </si>
  <si>
    <t>Day3 Aug Bronze CT</t>
  </si>
  <si>
    <t>CT Bronze billed Aug 2026</t>
  </si>
  <si>
    <t>Day3 Aug Bronze FL</t>
  </si>
  <si>
    <t>FL Bronze billed Aug 2026</t>
  </si>
  <si>
    <t>Day3 Aug Bronze GA</t>
  </si>
  <si>
    <t>GA Bronze billed Aug 2026</t>
  </si>
  <si>
    <t>Day3 Aug Bronze IN</t>
  </si>
  <si>
    <t>IN Bronze billed Aug 2026</t>
  </si>
  <si>
    <t>Day3 Aug Bronze KY</t>
  </si>
  <si>
    <t>KY Bronze billed Aug 2026</t>
  </si>
  <si>
    <t>Day3 Aug Bronze MD</t>
  </si>
  <si>
    <t>MD Bronze billed Aug 2026</t>
  </si>
  <si>
    <t>Day3 Aug Bronze ME</t>
  </si>
  <si>
    <t>ME Bronze billed Aug 2026</t>
  </si>
  <si>
    <t>Day3 Aug Bronze MO</t>
  </si>
  <si>
    <t>MO Bronze billed Aug 2026</t>
  </si>
  <si>
    <t>Day3 Aug Bronze NH</t>
  </si>
  <si>
    <t>NH Bronze billed Aug 2026</t>
  </si>
  <si>
    <t>Day3 Aug Bronze NV</t>
  </si>
  <si>
    <t>NV Bronze billed Aug 2026</t>
  </si>
  <si>
    <t>Day3 Aug Bronze NY</t>
  </si>
  <si>
    <t>NY Bronze billed Aug 2026</t>
  </si>
  <si>
    <t>Day3 Aug Bronze OH</t>
  </si>
  <si>
    <t>OH Bronze billed Aug 2026</t>
  </si>
  <si>
    <t>Day3 Aug Bronze TX</t>
  </si>
  <si>
    <t>TX Bronze billed Aug 2026</t>
  </si>
  <si>
    <t>Day3 Aug Bronze VA</t>
  </si>
  <si>
    <t>VA Bronze billed Aug 2026</t>
  </si>
  <si>
    <t>Day3 Aug Bronze WA</t>
  </si>
  <si>
    <t>WA Bronze billed Aug 2026</t>
  </si>
  <si>
    <t>Day3 Aug Bronze WI</t>
  </si>
  <si>
    <t>WI Bronze billed Aug 2026</t>
  </si>
  <si>
    <t>CA Bronze paid Aug 2026</t>
  </si>
  <si>
    <t>CO Bronze paid Aug 2026</t>
  </si>
  <si>
    <t>CT Bronze paid Aug 2026</t>
  </si>
  <si>
    <t>FL Bronze paid Aug 2026</t>
  </si>
  <si>
    <t>GA Bronze paid Aug 2026</t>
  </si>
  <si>
    <t>IN Bronze paid Aug 2026</t>
  </si>
  <si>
    <t>KY Bronze paid Aug 2026</t>
  </si>
  <si>
    <t>MD Bronze paid Aug 2026</t>
  </si>
  <si>
    <t>ME Bronze paid Aug 2026</t>
  </si>
  <si>
    <t>MO Bronze paid Aug 2026</t>
  </si>
  <si>
    <t>NH Bronze paid Aug 2026</t>
  </si>
  <si>
    <t>NV Bronze paid Aug 2026</t>
  </si>
  <si>
    <t>NY Bronze paid Aug 2026</t>
  </si>
  <si>
    <t>OH Bronze paid Aug 2026</t>
  </si>
  <si>
    <t>TX Bronze paid Aug 2026</t>
  </si>
  <si>
    <t>VA Bronze paid Aug 2026</t>
  </si>
  <si>
    <t>WA Bronze paid Aug 2026</t>
  </si>
  <si>
    <t>WI Bronze paid Aug 2026</t>
  </si>
  <si>
    <t>CA Bronze 31-day grace Aug 2026</t>
  </si>
  <si>
    <t>CO Bronze 31-day grace Aug 2026</t>
  </si>
  <si>
    <t>CT Bronze 31-day grace Aug 2026</t>
  </si>
  <si>
    <t>FL Bronze 31-day grace Aug 2026</t>
  </si>
  <si>
    <t>GA Bronze 31-day grace Aug 2026</t>
  </si>
  <si>
    <t>IN Bronze 31-day grace Aug 2026</t>
  </si>
  <si>
    <t>KY Bronze 31-day grace Aug 2026</t>
  </si>
  <si>
    <t>MD Bronze 31-day grace Aug 2026</t>
  </si>
  <si>
    <t>ME Bronze 31-day grace Aug 2026</t>
  </si>
  <si>
    <t>MO Bronze 31-day grace Aug 2026</t>
  </si>
  <si>
    <t>NH Bronze 31-day grace Aug 2026</t>
  </si>
  <si>
    <t>NV Bronze 31-day grace Aug 2026</t>
  </si>
  <si>
    <t>NY Bronze 31-day grace Aug 2026</t>
  </si>
  <si>
    <t>OH Bronze 31-day grace Aug 2026</t>
  </si>
  <si>
    <t>TX Bronze 31-day grace Aug 2026</t>
  </si>
  <si>
    <t>VA Bronze 31-day grace Aug 2026</t>
  </si>
  <si>
    <t>WA Bronze 31-day grace Aug 2026</t>
  </si>
  <si>
    <t>WI Bronze 31-day grace Aug 2026</t>
  </si>
  <si>
    <t>CA Bronze Grace 1 Aug 2026</t>
  </si>
  <si>
    <t>CO Bronze Grace 1 Aug 2026</t>
  </si>
  <si>
    <t>CT Bronze Grace 1 Aug 2026</t>
  </si>
  <si>
    <t>FL Bronze Grace 1 Aug 2026</t>
  </si>
  <si>
    <t>GA Bronze Grace 1 Aug 2026</t>
  </si>
  <si>
    <t>IN Bronze Grace 1 Aug 2026</t>
  </si>
  <si>
    <t>KY Bronze Grace 1 Aug 2026</t>
  </si>
  <si>
    <t>MD Bronze Grace 1 Aug 2026</t>
  </si>
  <si>
    <t>ME Bronze Grace 1 Aug 2026</t>
  </si>
  <si>
    <t>MO Bronze Grace 1 Aug 2026</t>
  </si>
  <si>
    <t>NH Bronze Grace 1 Aug 2026</t>
  </si>
  <si>
    <t>NV Bronze Grace 1 Aug 2026</t>
  </si>
  <si>
    <t>NY Bronze Grace 1 Aug 2026</t>
  </si>
  <si>
    <t>OH Bronze Grace 1 Aug 2026</t>
  </si>
  <si>
    <t>TX Bronze Grace 1 Aug 2026</t>
  </si>
  <si>
    <t>VA Bronze Grace 1 Aug 2026</t>
  </si>
  <si>
    <t>WA Bronze Grace 1 Aug 2026</t>
  </si>
  <si>
    <t>WI Bronze Grace 1 Aug 2026</t>
  </si>
  <si>
    <t>CA Bronze Grace 2 Aug 2026</t>
  </si>
  <si>
    <t>CO Bronze Grace 2 Aug 2026</t>
  </si>
  <si>
    <t>CT Bronze Grace 2 Aug 2026</t>
  </si>
  <si>
    <t>FL Bronze Grace 2 Aug 2026</t>
  </si>
  <si>
    <t>GA Bronze Grace 2 Aug 2026</t>
  </si>
  <si>
    <t>IN Bronze Grace 2 Aug 2026</t>
  </si>
  <si>
    <t>KY Bronze Grace 2 Aug 2026</t>
  </si>
  <si>
    <t>MD Bronze Grace 2 Aug 2026</t>
  </si>
  <si>
    <t>ME Bronze Grace 2 Aug 2026</t>
  </si>
  <si>
    <t>MO Bronze Grace 2 Aug 2026</t>
  </si>
  <si>
    <t>NH Bronze Grace 2 Aug 2026</t>
  </si>
  <si>
    <t>NV Bronze Grace 2 Aug 2026</t>
  </si>
  <si>
    <t>NY Bronze Grace 2 Aug 2026</t>
  </si>
  <si>
    <t>OH Bronze Grace 2 Aug 2026</t>
  </si>
  <si>
    <t>TX Bronze Grace 2 Aug 2026</t>
  </si>
  <si>
    <t>VA Bronze Grace 2 Aug 2026</t>
  </si>
  <si>
    <t>WA Bronze Grace 2 Aug 2026</t>
  </si>
  <si>
    <t>WI Bronze Grace 2 Aug 2026</t>
  </si>
  <si>
    <t>CA Bronze Grace 3 Aug 2026</t>
  </si>
  <si>
    <t>CO Bronze Grace 3 Aug 2026</t>
  </si>
  <si>
    <t>CT Bronze Grace 3 Aug 2026</t>
  </si>
  <si>
    <t>FL Bronze Grace 3 Aug 2026</t>
  </si>
  <si>
    <t>GA Bronze Grace 3 Aug 2026</t>
  </si>
  <si>
    <t>IN Bronze Grace 3 Aug 2026</t>
  </si>
  <si>
    <t>KY Bronze Grace 3 Aug 2026</t>
  </si>
  <si>
    <t>MD Bronze Grace 3 Aug 2026</t>
  </si>
  <si>
    <t>ME Bronze Grace 3 Aug 2026</t>
  </si>
  <si>
    <t>MO Bronze Grace 3 Aug 2026</t>
  </si>
  <si>
    <t>NH Bronze Grace 3 Aug 2026</t>
  </si>
  <si>
    <t>NV Bronze Grace 3 Aug 2026</t>
  </si>
  <si>
    <t>NY Bronze Grace 3 Aug 2026</t>
  </si>
  <si>
    <t>OH Bronze Grace 3 Aug 2026</t>
  </si>
  <si>
    <t>TX Bronze Grace 3 Aug 2026</t>
  </si>
  <si>
    <t>VA Bronze Grace 3 Aug 2026</t>
  </si>
  <si>
    <t>WA Bronze Grace 3 Aug 2026</t>
  </si>
  <si>
    <t>WI Bronze Grace 3 Aug 2026</t>
  </si>
  <si>
    <t>CA Bronze non-pay cancels Aug 2026</t>
  </si>
  <si>
    <t>CO Bronze non-pay cancels Aug 2026</t>
  </si>
  <si>
    <t>CT Bronze non-pay cancels Aug 2026</t>
  </si>
  <si>
    <t>FL Bronze non-pay cancels Aug 2026</t>
  </si>
  <si>
    <t>GA Bronze non-pay cancels Aug 2026</t>
  </si>
  <si>
    <t>IN Bronze non-pay cancels Aug 2026</t>
  </si>
  <si>
    <t>KY Bronze non-pay cancels Aug 2026</t>
  </si>
  <si>
    <t>MD Bronze non-pay cancels Aug 2026</t>
  </si>
  <si>
    <t>ME Bronze non-pay cancels Aug 2026</t>
  </si>
  <si>
    <t>MO Bronze non-pay cancels Aug 2026</t>
  </si>
  <si>
    <t>NH Bronze non-pay cancels Aug 2026</t>
  </si>
  <si>
    <t>NV Bronze non-pay cancels Aug 2026</t>
  </si>
  <si>
    <t>NY Bronze non-pay cancels Aug 2026</t>
  </si>
  <si>
    <t>OH Bronze non-pay cancels Aug 2026</t>
  </si>
  <si>
    <t>TX Bronze non-pay cancels Aug 2026</t>
  </si>
  <si>
    <t>VA Bronze non-pay cancels Aug 2026</t>
  </si>
  <si>
    <t>WA Bronze non-pay cancels Aug 2026</t>
  </si>
  <si>
    <t>WI Bronze non-pay cancels Aug 2026</t>
  </si>
  <si>
    <t>Day3 Aug Silver CA</t>
  </si>
  <si>
    <t>CA Silver billed Aug 2026</t>
  </si>
  <si>
    <t>Day3 Aug Silver CO</t>
  </si>
  <si>
    <t>CO Silver billed Aug 2026</t>
  </si>
  <si>
    <t>Day3 Aug Silver CT</t>
  </si>
  <si>
    <t>CT Silver billed Aug 2026</t>
  </si>
  <si>
    <t>Day3 Aug Silver FL</t>
  </si>
  <si>
    <t>FL Silver billed Aug 2026</t>
  </si>
  <si>
    <t>Day3 Aug Silver GA</t>
  </si>
  <si>
    <t>GA Silver billed Aug 2026</t>
  </si>
  <si>
    <t>Day3 Aug Silver IN</t>
  </si>
  <si>
    <t>IN Silver billed Aug 2026</t>
  </si>
  <si>
    <t>Day3 Aug Silver KY</t>
  </si>
  <si>
    <t>KY Silver billed Aug 2026</t>
  </si>
  <si>
    <t>Day3 Aug Silver MD</t>
  </si>
  <si>
    <t>MD Silver billed Aug 2026</t>
  </si>
  <si>
    <t>Day3 Aug Silver ME</t>
  </si>
  <si>
    <t>ME Silver billed Aug 2026</t>
  </si>
  <si>
    <t>Day3 Aug Silver MO</t>
  </si>
  <si>
    <t>MO Silver billed Aug 2026</t>
  </si>
  <si>
    <t>Day3 Aug Silver NH</t>
  </si>
  <si>
    <t>NH Silver billed Aug 2026</t>
  </si>
  <si>
    <t>Day3 Aug Silver NV</t>
  </si>
  <si>
    <t>NV Silver billed Aug 2026</t>
  </si>
  <si>
    <t>Day3 Aug Silver NY</t>
  </si>
  <si>
    <t>NY Silver billed Aug 2026</t>
  </si>
  <si>
    <t>Day3 Aug Silver OH</t>
  </si>
  <si>
    <t>OH Silver billed Aug 2026</t>
  </si>
  <si>
    <t>Day3 Aug Silver TX</t>
  </si>
  <si>
    <t>TX Silver billed Aug 2026</t>
  </si>
  <si>
    <t>Day3 Aug Silver VA</t>
  </si>
  <si>
    <t>VA Silver billed Aug 2026</t>
  </si>
  <si>
    <t>Day3 Aug Silver WA</t>
  </si>
  <si>
    <t>WA Silver billed Aug 2026</t>
  </si>
  <si>
    <t>Day3 Aug Silver WI</t>
  </si>
  <si>
    <t>WI Silver billed Aug 2026</t>
  </si>
  <si>
    <t>CA Silver paid Aug 2026</t>
  </si>
  <si>
    <t>CO Silver paid Aug 2026</t>
  </si>
  <si>
    <t>CT Silver paid Aug 2026</t>
  </si>
  <si>
    <t>FL Silver paid Aug 2026</t>
  </si>
  <si>
    <t>GA Silver paid Aug 2026</t>
  </si>
  <si>
    <t>IN Silver paid Aug 2026</t>
  </si>
  <si>
    <t>KY Silver paid Aug 2026</t>
  </si>
  <si>
    <t>MD Silver paid Aug 2026</t>
  </si>
  <si>
    <t>ME Silver paid Aug 2026</t>
  </si>
  <si>
    <t>MO Silver paid Aug 2026</t>
  </si>
  <si>
    <t>NH Silver paid Aug 2026</t>
  </si>
  <si>
    <t>NV Silver paid Aug 2026</t>
  </si>
  <si>
    <t>NY Silver paid Aug 2026</t>
  </si>
  <si>
    <t>OH Silver paid Aug 2026</t>
  </si>
  <si>
    <t>TX Silver paid Aug 2026</t>
  </si>
  <si>
    <t>VA Silver paid Aug 2026</t>
  </si>
  <si>
    <t>WA Silver paid Aug 2026</t>
  </si>
  <si>
    <t>WI Silver paid Aug 2026</t>
  </si>
  <si>
    <t>CA Silver 31-day grace Aug 2026</t>
  </si>
  <si>
    <t>CO Silver 31-day grace Aug 2026</t>
  </si>
  <si>
    <t>CT Silver 31-day grace Aug 2026</t>
  </si>
  <si>
    <t>FL Silver 31-day grace Aug 2026</t>
  </si>
  <si>
    <t>GA Silver 31-day grace Aug 2026</t>
  </si>
  <si>
    <t>IN Silver 31-day grace Aug 2026</t>
  </si>
  <si>
    <t>KY Silver 31-day grace Aug 2026</t>
  </si>
  <si>
    <t>MD Silver 31-day grace Aug 2026</t>
  </si>
  <si>
    <t>ME Silver 31-day grace Aug 2026</t>
  </si>
  <si>
    <t>MO Silver 31-day grace Aug 2026</t>
  </si>
  <si>
    <t>NH Silver 31-day grace Aug 2026</t>
  </si>
  <si>
    <t>NV Silver 31-day grace Aug 2026</t>
  </si>
  <si>
    <t>NY Silver 31-day grace Aug 2026</t>
  </si>
  <si>
    <t>OH Silver 31-day grace Aug 2026</t>
  </si>
  <si>
    <t>TX Silver 31-day grace Aug 2026</t>
  </si>
  <si>
    <t>VA Silver 31-day grace Aug 2026</t>
  </si>
  <si>
    <t>WA Silver 31-day grace Aug 2026</t>
  </si>
  <si>
    <t>WI Silver 31-day grace Aug 2026</t>
  </si>
  <si>
    <t>CA Silver Grace 1 Aug 2026</t>
  </si>
  <si>
    <t>CO Silver Grace 1 Aug 2026</t>
  </si>
  <si>
    <t>CT Silver Grace 1 Aug 2026</t>
  </si>
  <si>
    <t>FL Silver Grace 1 Aug 2026</t>
  </si>
  <si>
    <t>GA Silver Grace 1 Aug 2026</t>
  </si>
  <si>
    <t>IN Silver Grace 1 Aug 2026</t>
  </si>
  <si>
    <t>KY Silver Grace 1 Aug 2026</t>
  </si>
  <si>
    <t>MD Silver Grace 1 Aug 2026</t>
  </si>
  <si>
    <t>ME Silver Grace 1 Aug 2026</t>
  </si>
  <si>
    <t>MO Silver Grace 1 Aug 2026</t>
  </si>
  <si>
    <t>NH Silver Grace 1 Aug 2026</t>
  </si>
  <si>
    <t>NV Silver Grace 1 Aug 2026</t>
  </si>
  <si>
    <t>NY Silver Grace 1 Aug 2026</t>
  </si>
  <si>
    <t>OH Silver Grace 1 Aug 2026</t>
  </si>
  <si>
    <t>TX Silver Grace 1 Aug 2026</t>
  </si>
  <si>
    <t>VA Silver Grace 1 Aug 2026</t>
  </si>
  <si>
    <t>WA Silver Grace 1 Aug 2026</t>
  </si>
  <si>
    <t>WI Silver Grace 1 Aug 2026</t>
  </si>
  <si>
    <t>CA Silver Grace 2 Aug 2026</t>
  </si>
  <si>
    <t>CO Silver Grace 2 Aug 2026</t>
  </si>
  <si>
    <t>CT Silver Grace 2 Aug 2026</t>
  </si>
  <si>
    <t>FL Silver Grace 2 Aug 2026</t>
  </si>
  <si>
    <t>GA Silver Grace 2 Aug 2026</t>
  </si>
  <si>
    <t>IN Silver Grace 2 Aug 2026</t>
  </si>
  <si>
    <t>KY Silver Grace 2 Aug 2026</t>
  </si>
  <si>
    <t>MD Silver Grace 2 Aug 2026</t>
  </si>
  <si>
    <t>ME Silver Grace 2 Aug 2026</t>
  </si>
  <si>
    <t>MO Silver Grace 2 Aug 2026</t>
  </si>
  <si>
    <t>NH Silver Grace 2 Aug 2026</t>
  </si>
  <si>
    <t>NV Silver Grace 2 Aug 2026</t>
  </si>
  <si>
    <t>NY Silver Grace 2 Aug 2026</t>
  </si>
  <si>
    <t>OH Silver Grace 2 Aug 2026</t>
  </si>
  <si>
    <t>TX Silver Grace 2 Aug 2026</t>
  </si>
  <si>
    <t>VA Silver Grace 2 Aug 2026</t>
  </si>
  <si>
    <t>WA Silver Grace 2 Aug 2026</t>
  </si>
  <si>
    <t>WI Silver Grace 2 Aug 2026</t>
  </si>
  <si>
    <t>CA Silver Grace 3 Aug 2026</t>
  </si>
  <si>
    <t>CO Silver Grace 3 Aug 2026</t>
  </si>
  <si>
    <t>CT Silver Grace 3 Aug 2026</t>
  </si>
  <si>
    <t>FL Silver Grace 3 Aug 2026</t>
  </si>
  <si>
    <t>GA Silver Grace 3 Aug 2026</t>
  </si>
  <si>
    <t>IN Silver Grace 3 Aug 2026</t>
  </si>
  <si>
    <t>KY Silver Grace 3 Aug 2026</t>
  </si>
  <si>
    <t>MD Silver Grace 3 Aug 2026</t>
  </si>
  <si>
    <t>ME Silver Grace 3 Aug 2026</t>
  </si>
  <si>
    <t>MO Silver Grace 3 Aug 2026</t>
  </si>
  <si>
    <t>NH Silver Grace 3 Aug 2026</t>
  </si>
  <si>
    <t>NV Silver Grace 3 Aug 2026</t>
  </si>
  <si>
    <t>NY Silver Grace 3 Aug 2026</t>
  </si>
  <si>
    <t>OH Silver Grace 3 Aug 2026</t>
  </si>
  <si>
    <t>TX Silver Grace 3 Aug 2026</t>
  </si>
  <si>
    <t>VA Silver Grace 3 Aug 2026</t>
  </si>
  <si>
    <t>WA Silver Grace 3 Aug 2026</t>
  </si>
  <si>
    <t>WI Silver Grace 3 Aug 2026</t>
  </si>
  <si>
    <t>CA Silver non-pay cancels Aug 2026</t>
  </si>
  <si>
    <t>CO Silver non-pay cancels Aug 2026</t>
  </si>
  <si>
    <t>CT Silver non-pay cancels Aug 2026</t>
  </si>
  <si>
    <t>FL Silver non-pay cancels Aug 2026</t>
  </si>
  <si>
    <t>GA Silver non-pay cancels Aug 2026</t>
  </si>
  <si>
    <t>IN Silver non-pay cancels Aug 2026</t>
  </si>
  <si>
    <t>KY Silver non-pay cancels Aug 2026</t>
  </si>
  <si>
    <t>MD Silver non-pay cancels Aug 2026</t>
  </si>
  <si>
    <t>ME Silver non-pay cancels Aug 2026</t>
  </si>
  <si>
    <t>MO Silver non-pay cancels Aug 2026</t>
  </si>
  <si>
    <t>NH Silver non-pay cancels Aug 2026</t>
  </si>
  <si>
    <t>NV Silver non-pay cancels Aug 2026</t>
  </si>
  <si>
    <t>NY Silver non-pay cancels Aug 2026</t>
  </si>
  <si>
    <t>OH Silver non-pay cancels Aug 2026</t>
  </si>
  <si>
    <t>TX Silver non-pay cancels Aug 2026</t>
  </si>
  <si>
    <t>VA Silver non-pay cancels Aug 2026</t>
  </si>
  <si>
    <t>WA Silver non-pay cancels Aug 2026</t>
  </si>
  <si>
    <t>WI Silver non-pay cancels Aug 2026</t>
  </si>
  <si>
    <t>Day3 Aug Gold CA</t>
  </si>
  <si>
    <t>CA Gold billed Aug 2026</t>
  </si>
  <si>
    <t>Day3 Aug Gold CO</t>
  </si>
  <si>
    <t>CO Gold billed Aug 2026</t>
  </si>
  <si>
    <t>Day3 Aug Gold CT</t>
  </si>
  <si>
    <t>CT Gold billed Aug 2026</t>
  </si>
  <si>
    <t>Day3 Aug Gold FL</t>
  </si>
  <si>
    <t>FL Gold billed Aug 2026</t>
  </si>
  <si>
    <t>Day3 Aug Gold GA</t>
  </si>
  <si>
    <t>GA Gold billed Aug 2026</t>
  </si>
  <si>
    <t>Day3 Aug Gold IN</t>
  </si>
  <si>
    <t>IN Gold billed Aug 2026</t>
  </si>
  <si>
    <t>Day3 Aug Gold KY</t>
  </si>
  <si>
    <t>KY Gold billed Aug 2026</t>
  </si>
  <si>
    <t>Day3 Aug Gold MD</t>
  </si>
  <si>
    <t>MD Gold billed Aug 2026</t>
  </si>
  <si>
    <t>Day3 Aug Gold ME</t>
  </si>
  <si>
    <t>ME Gold billed Aug 2026</t>
  </si>
  <si>
    <t>Day3 Aug Gold MO</t>
  </si>
  <si>
    <t>MO Gold billed Aug 2026</t>
  </si>
  <si>
    <t>Day3 Aug Gold NH</t>
  </si>
  <si>
    <t>NH Gold billed Aug 2026</t>
  </si>
  <si>
    <t>Day3 Aug Gold NV</t>
  </si>
  <si>
    <t>NV Gold billed Aug 2026</t>
  </si>
  <si>
    <t>Day3 Aug Gold NY</t>
  </si>
  <si>
    <t>NY Gold billed Aug 2026</t>
  </si>
  <si>
    <t>Day3 Aug Gold OH</t>
  </si>
  <si>
    <t>OH Gold billed Aug 2026</t>
  </si>
  <si>
    <t>Day3 Aug Gold TX</t>
  </si>
  <si>
    <t>TX Gold billed Aug 2026</t>
  </si>
  <si>
    <t>Day3 Aug Gold VA</t>
  </si>
  <si>
    <t>VA Gold billed Aug 2026</t>
  </si>
  <si>
    <t>Day3 Aug Gold WA</t>
  </si>
  <si>
    <t>WA Gold billed Aug 2026</t>
  </si>
  <si>
    <t>Day3 Aug Gold WI</t>
  </si>
  <si>
    <t>WI Gold billed Aug 2026</t>
  </si>
  <si>
    <t>CA Gold paid Aug 2026</t>
  </si>
  <si>
    <t>CO Gold paid Aug 2026</t>
  </si>
  <si>
    <t>CT Gold paid Aug 2026</t>
  </si>
  <si>
    <t>FL Gold paid Aug 2026</t>
  </si>
  <si>
    <t>GA Gold paid Aug 2026</t>
  </si>
  <si>
    <t>IN Gold paid Aug 2026</t>
  </si>
  <si>
    <t>KY Gold paid Aug 2026</t>
  </si>
  <si>
    <t>MD Gold paid Aug 2026</t>
  </si>
  <si>
    <t>ME Gold paid Aug 2026</t>
  </si>
  <si>
    <t>MO Gold paid Aug 2026</t>
  </si>
  <si>
    <t>NH Gold paid Aug 2026</t>
  </si>
  <si>
    <t>NV Gold paid Aug 2026</t>
  </si>
  <si>
    <t>NY Gold paid Aug 2026</t>
  </si>
  <si>
    <t>OH Gold paid Aug 2026</t>
  </si>
  <si>
    <t>TX Gold paid Aug 2026</t>
  </si>
  <si>
    <t>VA Gold paid Aug 2026</t>
  </si>
  <si>
    <t>WA Gold paid Aug 2026</t>
  </si>
  <si>
    <t>WI Gold paid Aug 2026</t>
  </si>
  <si>
    <t>CA Gold 31-day grace Aug 2026</t>
  </si>
  <si>
    <t>CO Gold 31-day grace Aug 2026</t>
  </si>
  <si>
    <t>CT Gold 31-day grace Aug 2026</t>
  </si>
  <si>
    <t>FL Gold 31-day grace Aug 2026</t>
  </si>
  <si>
    <t>GA Gold 31-day grace Aug 2026</t>
  </si>
  <si>
    <t>IN Gold 31-day grace Aug 2026</t>
  </si>
  <si>
    <t>KY Gold 31-day grace Aug 2026</t>
  </si>
  <si>
    <t>MD Gold 31-day grace Aug 2026</t>
  </si>
  <si>
    <t>ME Gold 31-day grace Aug 2026</t>
  </si>
  <si>
    <t>MO Gold 31-day grace Aug 2026</t>
  </si>
  <si>
    <t>NH Gold 31-day grace Aug 2026</t>
  </si>
  <si>
    <t>NV Gold 31-day grace Aug 2026</t>
  </si>
  <si>
    <t>NY Gold 31-day grace Aug 2026</t>
  </si>
  <si>
    <t>OH Gold 31-day grace Aug 2026</t>
  </si>
  <si>
    <t>TX Gold 31-day grace Aug 2026</t>
  </si>
  <si>
    <t>VA Gold 31-day grace Aug 2026</t>
  </si>
  <si>
    <t>WA Gold 31-day grace Aug 2026</t>
  </si>
  <si>
    <t>WI Gold 31-day grace Aug 2026</t>
  </si>
  <si>
    <t>CA Gold Grace 1 Aug 2026</t>
  </si>
  <si>
    <t>CO Gold Grace 1 Aug 2026</t>
  </si>
  <si>
    <t>CT Gold Grace 1 Aug 2026</t>
  </si>
  <si>
    <t>FL Gold Grace 1 Aug 2026</t>
  </si>
  <si>
    <t>GA Gold Grace 1 Aug 2026</t>
  </si>
  <si>
    <t>IN Gold Grace 1 Aug 2026</t>
  </si>
  <si>
    <t>KY Gold Grace 1 Aug 2026</t>
  </si>
  <si>
    <t>MD Gold Grace 1 Aug 2026</t>
  </si>
  <si>
    <t>ME Gold Grace 1 Aug 2026</t>
  </si>
  <si>
    <t>MO Gold Grace 1 Aug 2026</t>
  </si>
  <si>
    <t>NH Gold Grace 1 Aug 2026</t>
  </si>
  <si>
    <t>NV Gold Grace 1 Aug 2026</t>
  </si>
  <si>
    <t>NY Gold Grace 1 Aug 2026</t>
  </si>
  <si>
    <t>OH Gold Grace 1 Aug 2026</t>
  </si>
  <si>
    <t>TX Gold Grace 1 Aug 2026</t>
  </si>
  <si>
    <t>VA Gold Grace 1 Aug 2026</t>
  </si>
  <si>
    <t>WA Gold Grace 1 Aug 2026</t>
  </si>
  <si>
    <t>WI Gold Grace 1 Aug 2026</t>
  </si>
  <si>
    <t>CA Gold Grace 2 Aug 2026</t>
  </si>
  <si>
    <t>CO Gold Grace 2 Aug 2026</t>
  </si>
  <si>
    <t>CT Gold Grace 2 Aug 2026</t>
  </si>
  <si>
    <t>FL Gold Grace 2 Aug 2026</t>
  </si>
  <si>
    <t>GA Gold Grace 2 Aug 2026</t>
  </si>
  <si>
    <t>IN Gold Grace 2 Aug 2026</t>
  </si>
  <si>
    <t>KY Gold Grace 2 Aug 2026</t>
  </si>
  <si>
    <t>MD Gold Grace 2 Aug 2026</t>
  </si>
  <si>
    <t>ME Gold Grace 2 Aug 2026</t>
  </si>
  <si>
    <t>MO Gold Grace 2 Aug 2026</t>
  </si>
  <si>
    <t>NH Gold Grace 2 Aug 2026</t>
  </si>
  <si>
    <t>NV Gold Grace 2 Aug 2026</t>
  </si>
  <si>
    <t>NY Gold Grace 2 Aug 2026</t>
  </si>
  <si>
    <t>OH Gold Grace 2 Aug 2026</t>
  </si>
  <si>
    <t>TX Gold Grace 2 Aug 2026</t>
  </si>
  <si>
    <t>VA Gold Grace 2 Aug 2026</t>
  </si>
  <si>
    <t>WA Gold Grace 2 Aug 2026</t>
  </si>
  <si>
    <t>WI Gold Grace 2 Aug 2026</t>
  </si>
  <si>
    <t>CA Gold Grace 3 Aug 2026</t>
  </si>
  <si>
    <t>CO Gold Grace 3 Aug 2026</t>
  </si>
  <si>
    <t>CT Gold Grace 3 Aug 2026</t>
  </si>
  <si>
    <t>FL Gold Grace 3 Aug 2026</t>
  </si>
  <si>
    <t>GA Gold Grace 3 Aug 2026</t>
  </si>
  <si>
    <t>IN Gold Grace 3 Aug 2026</t>
  </si>
  <si>
    <t>KY Gold Grace 3 Aug 2026</t>
  </si>
  <si>
    <t>MD Gold Grace 3 Aug 2026</t>
  </si>
  <si>
    <t>ME Gold Grace 3 Aug 2026</t>
  </si>
  <si>
    <t>MO Gold Grace 3 Aug 2026</t>
  </si>
  <si>
    <t>NH Gold Grace 3 Aug 2026</t>
  </si>
  <si>
    <t>NV Gold Grace 3 Aug 2026</t>
  </si>
  <si>
    <t>NY Gold Grace 3 Aug 2026</t>
  </si>
  <si>
    <t>OH Gold Grace 3 Aug 2026</t>
  </si>
  <si>
    <t>TX Gold Grace 3 Aug 2026</t>
  </si>
  <si>
    <t>VA Gold Grace 3 Aug 2026</t>
  </si>
  <si>
    <t>WA Gold Grace 3 Aug 2026</t>
  </si>
  <si>
    <t>WI Gold Grace 3 Aug 2026</t>
  </si>
  <si>
    <t>CA Gold non-pay cancels Aug 2026</t>
  </si>
  <si>
    <t>CO Gold non-pay cancels Aug 2026</t>
  </si>
  <si>
    <t>CT Gold non-pay cancels Aug 2026</t>
  </si>
  <si>
    <t>FL Gold non-pay cancels Aug 2026</t>
  </si>
  <si>
    <t>GA Gold non-pay cancels Aug 2026</t>
  </si>
  <si>
    <t>IN Gold non-pay cancels Aug 2026</t>
  </si>
  <si>
    <t>KY Gold non-pay cancels Aug 2026</t>
  </si>
  <si>
    <t>MD Gold non-pay cancels Aug 2026</t>
  </si>
  <si>
    <t>ME Gold non-pay cancels Aug 2026</t>
  </si>
  <si>
    <t>MO Gold non-pay cancels Aug 2026</t>
  </si>
  <si>
    <t>NH Gold non-pay cancels Aug 2026</t>
  </si>
  <si>
    <t>NV Gold non-pay cancels Aug 2026</t>
  </si>
  <si>
    <t>NY Gold non-pay cancels Aug 2026</t>
  </si>
  <si>
    <t>OH Gold non-pay cancels Aug 2026</t>
  </si>
  <si>
    <t>TX Gold non-pay cancels Aug 2026</t>
  </si>
  <si>
    <t>VA Gold non-pay cancels Aug 2026</t>
  </si>
  <si>
    <t>WA Gold non-pay cancels Aug 2026</t>
  </si>
  <si>
    <t>WI Gold non-pay cancels Aug 2026</t>
  </si>
  <si>
    <t>Day3 Aug Platinum CA</t>
  </si>
  <si>
    <t>CA Platinum billed Aug 2026</t>
  </si>
  <si>
    <t>Day3 Aug Platinum CO</t>
  </si>
  <si>
    <t>CO Platinum billed Aug 2026</t>
  </si>
  <si>
    <t>Day3 Aug Platinum CT</t>
  </si>
  <si>
    <t>CT Platinum billed Aug 2026</t>
  </si>
  <si>
    <t>Day3 Aug Platinum FL</t>
  </si>
  <si>
    <t>FL Platinum billed Aug 2026</t>
  </si>
  <si>
    <t>Day3 Aug Platinum GA</t>
  </si>
  <si>
    <t>GA Platinum billed Aug 2026</t>
  </si>
  <si>
    <t>Day3 Aug Platinum IN</t>
  </si>
  <si>
    <t>IN Platinum billed Aug 2026</t>
  </si>
  <si>
    <t>Day3 Aug Platinum KY</t>
  </si>
  <si>
    <t>KY Platinum billed Aug 2026</t>
  </si>
  <si>
    <t>Day3 Aug Platinum MD</t>
  </si>
  <si>
    <t>MD Platinum billed Aug 2026</t>
  </si>
  <si>
    <t>Day3 Aug Platinum ME</t>
  </si>
  <si>
    <t>ME Platinum billed Aug 2026</t>
  </si>
  <si>
    <t>Day3 Aug Platinum MO</t>
  </si>
  <si>
    <t>MO Platinum billed Aug 2026</t>
  </si>
  <si>
    <t>Day3 Aug Platinum NH</t>
  </si>
  <si>
    <t>NH Platinum billed Aug 2026</t>
  </si>
  <si>
    <t>Day3 Aug Platinum NV</t>
  </si>
  <si>
    <t>NV Platinum billed Aug 2026</t>
  </si>
  <si>
    <t>Day3 Aug Platinum NY</t>
  </si>
  <si>
    <t>NY Platinum billed Aug 2026</t>
  </si>
  <si>
    <t>Day3 Aug Platinum OH</t>
  </si>
  <si>
    <t>OH Platinum billed Aug 2026</t>
  </si>
  <si>
    <t>Day3 Aug Platinum TX</t>
  </si>
  <si>
    <t>TX Platinum billed Aug 2026</t>
  </si>
  <si>
    <t>Day3 Aug Platinum VA</t>
  </si>
  <si>
    <t>VA Platinum billed Aug 2026</t>
  </si>
  <si>
    <t>Day3 Aug Platinum WA</t>
  </si>
  <si>
    <t>WA Platinum billed Aug 2026</t>
  </si>
  <si>
    <t>Day3 Aug Platinum WI</t>
  </si>
  <si>
    <t>WI Platinum billed Aug 2026</t>
  </si>
  <si>
    <t>CA Platinum paid Aug 2026</t>
  </si>
  <si>
    <t>CO Platinum paid Aug 2026</t>
  </si>
  <si>
    <t>CT Platinum paid Aug 2026</t>
  </si>
  <si>
    <t>FL Platinum paid Aug 2026</t>
  </si>
  <si>
    <t>GA Platinum paid Aug 2026</t>
  </si>
  <si>
    <t>IN Platinum paid Aug 2026</t>
  </si>
  <si>
    <t>KY Platinum paid Aug 2026</t>
  </si>
  <si>
    <t>MD Platinum paid Aug 2026</t>
  </si>
  <si>
    <t>ME Platinum paid Aug 2026</t>
  </si>
  <si>
    <t>MO Platinum paid Aug 2026</t>
  </si>
  <si>
    <t>NH Platinum paid Aug 2026</t>
  </si>
  <si>
    <t>NV Platinum paid Aug 2026</t>
  </si>
  <si>
    <t>NY Platinum paid Aug 2026</t>
  </si>
  <si>
    <t>OH Platinum paid Aug 2026</t>
  </si>
  <si>
    <t>TX Platinum paid Aug 2026</t>
  </si>
  <si>
    <t>VA Platinum paid Aug 2026</t>
  </si>
  <si>
    <t>WA Platinum paid Aug 2026</t>
  </si>
  <si>
    <t>WI Platinum paid Aug 2026</t>
  </si>
  <si>
    <t>CA Platinum 31-day grace Aug 2026</t>
  </si>
  <si>
    <t>CO Platinum 31-day grace Aug 2026</t>
  </si>
  <si>
    <t>CT Platinum 31-day grace Aug 2026</t>
  </si>
  <si>
    <t>FL Platinum 31-day grace Aug 2026</t>
  </si>
  <si>
    <t>GA Platinum 31-day grace Aug 2026</t>
  </si>
  <si>
    <t>IN Platinum 31-day grace Aug 2026</t>
  </si>
  <si>
    <t>KY Platinum 31-day grace Aug 2026</t>
  </si>
  <si>
    <t>MD Platinum 31-day grace Aug 2026</t>
  </si>
  <si>
    <t>ME Platinum 31-day grace Aug 2026</t>
  </si>
  <si>
    <t>MO Platinum 31-day grace Aug 2026</t>
  </si>
  <si>
    <t>NH Platinum 31-day grace Aug 2026</t>
  </si>
  <si>
    <t>NV Platinum 31-day grace Aug 2026</t>
  </si>
  <si>
    <t>NY Platinum 31-day grace Aug 2026</t>
  </si>
  <si>
    <t>OH Platinum 31-day grace Aug 2026</t>
  </si>
  <si>
    <t>TX Platinum 31-day grace Aug 2026</t>
  </si>
  <si>
    <t>VA Platinum 31-day grace Aug 2026</t>
  </si>
  <si>
    <t>WA Platinum 31-day grace Aug 2026</t>
  </si>
  <si>
    <t>WI Platinum 31-day grace Aug 2026</t>
  </si>
  <si>
    <t>CA Platinum Grace 1 Aug 2026</t>
  </si>
  <si>
    <t>CO Platinum Grace 1 Aug 2026</t>
  </si>
  <si>
    <t>CT Platinum Grace 1 Aug 2026</t>
  </si>
  <si>
    <t>FL Platinum Grace 1 Aug 2026</t>
  </si>
  <si>
    <t>GA Platinum Grace 1 Aug 2026</t>
  </si>
  <si>
    <t>IN Platinum Grace 1 Aug 2026</t>
  </si>
  <si>
    <t>KY Platinum Grace 1 Aug 2026</t>
  </si>
  <si>
    <t>MD Platinum Grace 1 Aug 2026</t>
  </si>
  <si>
    <t>ME Platinum Grace 1 Aug 2026</t>
  </si>
  <si>
    <t>MO Platinum Grace 1 Aug 2026</t>
  </si>
  <si>
    <t>NH Platinum Grace 1 Aug 2026</t>
  </si>
  <si>
    <t>NV Platinum Grace 1 Aug 2026</t>
  </si>
  <si>
    <t>NY Platinum Grace 1 Aug 2026</t>
  </si>
  <si>
    <t>OH Platinum Grace 1 Aug 2026</t>
  </si>
  <si>
    <t>TX Platinum Grace 1 Aug 2026</t>
  </si>
  <si>
    <t>VA Platinum Grace 1 Aug 2026</t>
  </si>
  <si>
    <t>WA Platinum Grace 1 Aug 2026</t>
  </si>
  <si>
    <t>WI Platinum Grace 1 Aug 2026</t>
  </si>
  <si>
    <t>CA Platinum Grace 2 Aug 2026</t>
  </si>
  <si>
    <t>CO Platinum Grace 2 Aug 2026</t>
  </si>
  <si>
    <t>CT Platinum Grace 2 Aug 2026</t>
  </si>
  <si>
    <t>FL Platinum Grace 2 Aug 2026</t>
  </si>
  <si>
    <t>GA Platinum Grace 2 Aug 2026</t>
  </si>
  <si>
    <t>IN Platinum Grace 2 Aug 2026</t>
  </si>
  <si>
    <t>KY Platinum Grace 2 Aug 2026</t>
  </si>
  <si>
    <t>MD Platinum Grace 2 Aug 2026</t>
  </si>
  <si>
    <t>ME Platinum Grace 2 Aug 2026</t>
  </si>
  <si>
    <t>MO Platinum Grace 2 Aug 2026</t>
  </si>
  <si>
    <t>NH Platinum Grace 2 Aug 2026</t>
  </si>
  <si>
    <t>NV Platinum Grace 2 Aug 2026</t>
  </si>
  <si>
    <t>NY Platinum Grace 2 Aug 2026</t>
  </si>
  <si>
    <t>OH Platinum Grace 2 Aug 2026</t>
  </si>
  <si>
    <t>TX Platinum Grace 2 Aug 2026</t>
  </si>
  <si>
    <t>VA Platinum Grace 2 Aug 2026</t>
  </si>
  <si>
    <t>WA Platinum Grace 2 Aug 2026</t>
  </si>
  <si>
    <t>WI Platinum Grace 2 Aug 2026</t>
  </si>
  <si>
    <t>CA Platinum Grace 3 Aug 2026</t>
  </si>
  <si>
    <t>CO Platinum Grace 3 Aug 2026</t>
  </si>
  <si>
    <t>CT Platinum Grace 3 Aug 2026</t>
  </si>
  <si>
    <t>FL Platinum Grace 3 Aug 2026</t>
  </si>
  <si>
    <t>GA Platinum Grace 3 Aug 2026</t>
  </si>
  <si>
    <t>IN Platinum Grace 3 Aug 2026</t>
  </si>
  <si>
    <t>KY Platinum Grace 3 Aug 2026</t>
  </si>
  <si>
    <t>MD Platinum Grace 3 Aug 2026</t>
  </si>
  <si>
    <t>ME Platinum Grace 3 Aug 2026</t>
  </si>
  <si>
    <t>MO Platinum Grace 3 Aug 2026</t>
  </si>
  <si>
    <t>NH Platinum Grace 3 Aug 2026</t>
  </si>
  <si>
    <t>NV Platinum Grace 3 Aug 2026</t>
  </si>
  <si>
    <t>NY Platinum Grace 3 Aug 2026</t>
  </si>
  <si>
    <t>OH Platinum Grace 3 Aug 2026</t>
  </si>
  <si>
    <t>TX Platinum Grace 3 Aug 2026</t>
  </si>
  <si>
    <t>VA Platinum Grace 3 Aug 2026</t>
  </si>
  <si>
    <t>WA Platinum Grace 3 Aug 2026</t>
  </si>
  <si>
    <t>WI Platinum Grace 3 Aug 2026</t>
  </si>
  <si>
    <t>CA Platinum non-pay cancels Aug 2026</t>
  </si>
  <si>
    <t>CO Platinum non-pay cancels Aug 2026</t>
  </si>
  <si>
    <t>CT Platinum non-pay cancels Aug 2026</t>
  </si>
  <si>
    <t>FL Platinum non-pay cancels Aug 2026</t>
  </si>
  <si>
    <t>GA Platinum non-pay cancels Aug 2026</t>
  </si>
  <si>
    <t>IN Platinum non-pay cancels Aug 2026</t>
  </si>
  <si>
    <t>KY Platinum non-pay cancels Aug 2026</t>
  </si>
  <si>
    <t>MD Platinum non-pay cancels Aug 2026</t>
  </si>
  <si>
    <t>ME Platinum non-pay cancels Aug 2026</t>
  </si>
  <si>
    <t>MO Platinum non-pay cancels Aug 2026</t>
  </si>
  <si>
    <t>NH Platinum non-pay cancels Aug 2026</t>
  </si>
  <si>
    <t>NV Platinum non-pay cancels Aug 2026</t>
  </si>
  <si>
    <t>NY Platinum non-pay cancels Aug 2026</t>
  </si>
  <si>
    <t>OH Platinum non-pay cancels Aug 2026</t>
  </si>
  <si>
    <t>TX Platinum non-pay cancels Aug 2026</t>
  </si>
  <si>
    <t>VA Platinum non-pay cancels Aug 2026</t>
  </si>
  <si>
    <t>WA Platinum non-pay cancels Aug 2026</t>
  </si>
  <si>
    <t>WI Platinum non-pay cancels Aug 2026</t>
  </si>
  <si>
    <t>Day3 Aug Other CA</t>
  </si>
  <si>
    <t>CA Other billed Aug 2026</t>
  </si>
  <si>
    <t>Day3 Aug Other CO</t>
  </si>
  <si>
    <t>CO Other billed Aug 2026</t>
  </si>
  <si>
    <t>Day3 Aug Other CT</t>
  </si>
  <si>
    <t>CT Other billed Aug 2026</t>
  </si>
  <si>
    <t>Day3 Aug Other FL</t>
  </si>
  <si>
    <t>FL Other billed Aug 2026</t>
  </si>
  <si>
    <t>Day3 Aug Other GA</t>
  </si>
  <si>
    <t>GA Other billed Aug 2026</t>
  </si>
  <si>
    <t>Day3 Aug Other IN</t>
  </si>
  <si>
    <t>IN Other billed Aug 2026</t>
  </si>
  <si>
    <t>Day3 Aug Other KY</t>
  </si>
  <si>
    <t>KY Other billed Aug 2026</t>
  </si>
  <si>
    <t>Day3 Aug Other MD</t>
  </si>
  <si>
    <t>MD Other billed Aug 2026</t>
  </si>
  <si>
    <t>Day3 Aug Other ME</t>
  </si>
  <si>
    <t>ME Other billed Aug 2026</t>
  </si>
  <si>
    <t>Day3 Aug Other MO</t>
  </si>
  <si>
    <t>MO Other billed Aug 2026</t>
  </si>
  <si>
    <t>Day3 Aug Other NH</t>
  </si>
  <si>
    <t>NH Other billed Aug 2026</t>
  </si>
  <si>
    <t>Day3 Aug Other NV</t>
  </si>
  <si>
    <t>NV Other billed Aug 2026</t>
  </si>
  <si>
    <t>Day3 Aug Other NY</t>
  </si>
  <si>
    <t>NY Other billed Aug 2026</t>
  </si>
  <si>
    <t>Day3 Aug Other OH</t>
  </si>
  <si>
    <t>OH Other billed Aug 2026</t>
  </si>
  <si>
    <t>Day3 Aug Other TX</t>
  </si>
  <si>
    <t>TX Other billed Aug 2026</t>
  </si>
  <si>
    <t>Day3 Aug Other VA</t>
  </si>
  <si>
    <t>VA Other billed Aug 2026</t>
  </si>
  <si>
    <t>Day3 Aug Other WA</t>
  </si>
  <si>
    <t>WA Other billed Aug 2026</t>
  </si>
  <si>
    <t>Day3 Aug Other WI</t>
  </si>
  <si>
    <t>WI Other billed Aug 2026</t>
  </si>
  <si>
    <t>CA Other paid Aug 2026</t>
  </si>
  <si>
    <t>CO Other paid Aug 2026</t>
  </si>
  <si>
    <t>CT Other paid Aug 2026</t>
  </si>
  <si>
    <t>FL Other paid Aug 2026</t>
  </si>
  <si>
    <t>GA Other paid Aug 2026</t>
  </si>
  <si>
    <t>IN Other paid Aug 2026</t>
  </si>
  <si>
    <t>KY Other paid Aug 2026</t>
  </si>
  <si>
    <t>MD Other paid Aug 2026</t>
  </si>
  <si>
    <t>ME Other paid Aug 2026</t>
  </si>
  <si>
    <t>MO Other paid Aug 2026</t>
  </si>
  <si>
    <t>NH Other paid Aug 2026</t>
  </si>
  <si>
    <t>NV Other paid Aug 2026</t>
  </si>
  <si>
    <t>NY Other paid Aug 2026</t>
  </si>
  <si>
    <t>OH Other paid Aug 2026</t>
  </si>
  <si>
    <t>TX Other paid Aug 2026</t>
  </si>
  <si>
    <t>VA Other paid Aug 2026</t>
  </si>
  <si>
    <t>WA Other paid Aug 2026</t>
  </si>
  <si>
    <t>WI Other paid Aug 2026</t>
  </si>
  <si>
    <t>CA Other 31-day grace Aug 2026</t>
  </si>
  <si>
    <t>CO Other 31-day grace Aug 2026</t>
  </si>
  <si>
    <t>CT Other 31-day grace Aug 2026</t>
  </si>
  <si>
    <t>FL Other 31-day grace Aug 2026</t>
  </si>
  <si>
    <t>GA Other 31-day grace Aug 2026</t>
  </si>
  <si>
    <t>IN Other 31-day grace Aug 2026</t>
  </si>
  <si>
    <t>KY Other 31-day grace Aug 2026</t>
  </si>
  <si>
    <t>MD Other 31-day grace Aug 2026</t>
  </si>
  <si>
    <t>ME Other 31-day grace Aug 2026</t>
  </si>
  <si>
    <t>MO Other 31-day grace Aug 2026</t>
  </si>
  <si>
    <t>NH Other 31-day grace Aug 2026</t>
  </si>
  <si>
    <t>NV Other 31-day grace Aug 2026</t>
  </si>
  <si>
    <t>NY Other 31-day grace Aug 2026</t>
  </si>
  <si>
    <t>OH Other 31-day grace Aug 2026</t>
  </si>
  <si>
    <t>TX Other 31-day grace Aug 2026</t>
  </si>
  <si>
    <t>VA Other 31-day grace Aug 2026</t>
  </si>
  <si>
    <t>WA Other 31-day grace Aug 2026</t>
  </si>
  <si>
    <t>WI Other 31-day grace Aug 2026</t>
  </si>
  <si>
    <t>CA Other Grace 1 Aug 2026</t>
  </si>
  <si>
    <t>CO Other Grace 1 Aug 2026</t>
  </si>
  <si>
    <t>CT Other Grace 1 Aug 2026</t>
  </si>
  <si>
    <t>FL Other Grace 1 Aug 2026</t>
  </si>
  <si>
    <t>GA Other Grace 1 Aug 2026</t>
  </si>
  <si>
    <t>IN Other Grace 1 Aug 2026</t>
  </si>
  <si>
    <t>KY Other Grace 1 Aug 2026</t>
  </si>
  <si>
    <t>MD Other Grace 1 Aug 2026</t>
  </si>
  <si>
    <t>ME Other Grace 1 Aug 2026</t>
  </si>
  <si>
    <t>MO Other Grace 1 Aug 2026</t>
  </si>
  <si>
    <t>NH Other Grace 1 Aug 2026</t>
  </si>
  <si>
    <t>NV Other Grace 1 Aug 2026</t>
  </si>
  <si>
    <t>NY Other Grace 1 Aug 2026</t>
  </si>
  <si>
    <t>OH Other Grace 1 Aug 2026</t>
  </si>
  <si>
    <t>TX Other Grace 1 Aug 2026</t>
  </si>
  <si>
    <t>VA Other Grace 1 Aug 2026</t>
  </si>
  <si>
    <t>WA Other Grace 1 Aug 2026</t>
  </si>
  <si>
    <t>WI Other Grace 1 Aug 2026</t>
  </si>
  <si>
    <t>CA Other Grace 2 Aug 2026</t>
  </si>
  <si>
    <t>CO Other Grace 2 Aug 2026</t>
  </si>
  <si>
    <t>CT Other Grace 2 Aug 2026</t>
  </si>
  <si>
    <t>FL Other Grace 2 Aug 2026</t>
  </si>
  <si>
    <t>GA Other Grace 2 Aug 2026</t>
  </si>
  <si>
    <t>IN Other Grace 2 Aug 2026</t>
  </si>
  <si>
    <t>KY Other Grace 2 Aug 2026</t>
  </si>
  <si>
    <t>MD Other Grace 2 Aug 2026</t>
  </si>
  <si>
    <t>ME Other Grace 2 Aug 2026</t>
  </si>
  <si>
    <t>MO Other Grace 2 Aug 2026</t>
  </si>
  <si>
    <t>NH Other Grace 2 Aug 2026</t>
  </si>
  <si>
    <t>NV Other Grace 2 Aug 2026</t>
  </si>
  <si>
    <t>NY Other Grace 2 Aug 2026</t>
  </si>
  <si>
    <t>OH Other Grace 2 Aug 2026</t>
  </si>
  <si>
    <t>TX Other Grace 2 Aug 2026</t>
  </si>
  <si>
    <t>VA Other Grace 2 Aug 2026</t>
  </si>
  <si>
    <t>WA Other Grace 2 Aug 2026</t>
  </si>
  <si>
    <t>WI Other Grace 2 Aug 2026</t>
  </si>
  <si>
    <t>CA Other Grace 3 Aug 2026</t>
  </si>
  <si>
    <t>CO Other Grace 3 Aug 2026</t>
  </si>
  <si>
    <t>CT Other Grace 3 Aug 2026</t>
  </si>
  <si>
    <t>FL Other Grace 3 Aug 2026</t>
  </si>
  <si>
    <t>GA Other Grace 3 Aug 2026</t>
  </si>
  <si>
    <t>IN Other Grace 3 Aug 2026</t>
  </si>
  <si>
    <t>KY Other Grace 3 Aug 2026</t>
  </si>
  <si>
    <t>MD Other Grace 3 Aug 2026</t>
  </si>
  <si>
    <t>ME Other Grace 3 Aug 2026</t>
  </si>
  <si>
    <t>MO Other Grace 3 Aug 2026</t>
  </si>
  <si>
    <t>NH Other Grace 3 Aug 2026</t>
  </si>
  <si>
    <t>NV Other Grace 3 Aug 2026</t>
  </si>
  <si>
    <t>NY Other Grace 3 Aug 2026</t>
  </si>
  <si>
    <t>OH Other Grace 3 Aug 2026</t>
  </si>
  <si>
    <t>TX Other Grace 3 Aug 2026</t>
  </si>
  <si>
    <t>VA Other Grace 3 Aug 2026</t>
  </si>
  <si>
    <t>WA Other Grace 3 Aug 2026</t>
  </si>
  <si>
    <t>WI Other Grace 3 Aug 2026</t>
  </si>
  <si>
    <t>CA Other non-pay cancels Aug 2026</t>
  </si>
  <si>
    <t>CO Other non-pay cancels Aug 2026</t>
  </si>
  <si>
    <t>CT Other non-pay cancels Aug 2026</t>
  </si>
  <si>
    <t>FL Other non-pay cancels Aug 2026</t>
  </si>
  <si>
    <t>GA Other non-pay cancels Aug 2026</t>
  </si>
  <si>
    <t>IN Other non-pay cancels Aug 2026</t>
  </si>
  <si>
    <t>KY Other non-pay cancels Aug 2026</t>
  </si>
  <si>
    <t>MD Other non-pay cancels Aug 2026</t>
  </si>
  <si>
    <t>ME Other non-pay cancels Aug 2026</t>
  </si>
  <si>
    <t>MO Other non-pay cancels Aug 2026</t>
  </si>
  <si>
    <t>NH Other non-pay cancels Aug 2026</t>
  </si>
  <si>
    <t>NV Other non-pay cancels Aug 2026</t>
  </si>
  <si>
    <t>NY Other non-pay cancels Aug 2026</t>
  </si>
  <si>
    <t>OH Other non-pay cancels Aug 2026</t>
  </si>
  <si>
    <t>TX Other non-pay cancels Aug 2026</t>
  </si>
  <si>
    <t>VA Other non-pay cancels Aug 2026</t>
  </si>
  <si>
    <t>WA Other non-pay cancels Aug 2026</t>
  </si>
  <si>
    <t>WI Other non-pay cancels Aug 2026</t>
  </si>
  <si>
    <t>#  SEP 2026 DATA - ALL METAL TIERS</t>
  </si>
  <si>
    <t>Day3 Sep Bronze CA</t>
  </si>
  <si>
    <t>CA Bronze billed Sep 2026</t>
  </si>
  <si>
    <t>Day3 Sep Bronze CO</t>
  </si>
  <si>
    <t>CO Bronze billed Sep 2026</t>
  </si>
  <si>
    <t>Day3 Sep Bronze CT</t>
  </si>
  <si>
    <t>CT Bronze billed Sep 2026</t>
  </si>
  <si>
    <t>Day3 Sep Bronze FL</t>
  </si>
  <si>
    <t>FL Bronze billed Sep 2026</t>
  </si>
  <si>
    <t>Day3 Sep Bronze GA</t>
  </si>
  <si>
    <t>GA Bronze billed Sep 2026</t>
  </si>
  <si>
    <t>Day3 Sep Bronze IN</t>
  </si>
  <si>
    <t>IN Bronze billed Sep 2026</t>
  </si>
  <si>
    <t>Day3 Sep Bronze KY</t>
  </si>
  <si>
    <t>KY Bronze billed Sep 2026</t>
  </si>
  <si>
    <t>Day3 Sep Bronze MD</t>
  </si>
  <si>
    <t>MD Bronze billed Sep 2026</t>
  </si>
  <si>
    <t>Day3 Sep Bronze ME</t>
  </si>
  <si>
    <t>ME Bronze billed Sep 2026</t>
  </si>
  <si>
    <t>Day3 Sep Bronze MO</t>
  </si>
  <si>
    <t>MO Bronze billed Sep 2026</t>
  </si>
  <si>
    <t>Day3 Sep Bronze NH</t>
  </si>
  <si>
    <t>NH Bronze billed Sep 2026</t>
  </si>
  <si>
    <t>Day3 Sep Bronze NV</t>
  </si>
  <si>
    <t>NV Bronze billed Sep 2026</t>
  </si>
  <si>
    <t>Day3 Sep Bronze NY</t>
  </si>
  <si>
    <t>NY Bronze billed Sep 2026</t>
  </si>
  <si>
    <t>Day3 Sep Bronze OH</t>
  </si>
  <si>
    <t>OH Bronze billed Sep 2026</t>
  </si>
  <si>
    <t>Day3 Sep Bronze TX</t>
  </si>
  <si>
    <t>TX Bronze billed Sep 2026</t>
  </si>
  <si>
    <t>Day3 Sep Bronze VA</t>
  </si>
  <si>
    <t>VA Bronze billed Sep 2026</t>
  </si>
  <si>
    <t>Day3 Sep Bronze WA</t>
  </si>
  <si>
    <t>WA Bronze billed Sep 2026</t>
  </si>
  <si>
    <t>Day3 Sep Bronze WI</t>
  </si>
  <si>
    <t>WI Bronze billed Sep 2026</t>
  </si>
  <si>
    <t>CA Bronze paid Sep 2026</t>
  </si>
  <si>
    <t>CO Bronze paid Sep 2026</t>
  </si>
  <si>
    <t>CT Bronze paid Sep 2026</t>
  </si>
  <si>
    <t>FL Bronze paid Sep 2026</t>
  </si>
  <si>
    <t>GA Bronze paid Sep 2026</t>
  </si>
  <si>
    <t>IN Bronze paid Sep 2026</t>
  </si>
  <si>
    <t>KY Bronze paid Sep 2026</t>
  </si>
  <si>
    <t>MD Bronze paid Sep 2026</t>
  </si>
  <si>
    <t>ME Bronze paid Sep 2026</t>
  </si>
  <si>
    <t>MO Bronze paid Sep 2026</t>
  </si>
  <si>
    <t>NH Bronze paid Sep 2026</t>
  </si>
  <si>
    <t>NV Bronze paid Sep 2026</t>
  </si>
  <si>
    <t>NY Bronze paid Sep 2026</t>
  </si>
  <si>
    <t>OH Bronze paid Sep 2026</t>
  </si>
  <si>
    <t>TX Bronze paid Sep 2026</t>
  </si>
  <si>
    <t>VA Bronze paid Sep 2026</t>
  </si>
  <si>
    <t>WA Bronze paid Sep 2026</t>
  </si>
  <si>
    <t>WI Bronze paid Sep 2026</t>
  </si>
  <si>
    <t>CA Bronze 31-day grace Sep 2026</t>
  </si>
  <si>
    <t>CO Bronze 31-day grace Sep 2026</t>
  </si>
  <si>
    <t>CT Bronze 31-day grace Sep 2026</t>
  </si>
  <si>
    <t>FL Bronze 31-day grace Sep 2026</t>
  </si>
  <si>
    <t>GA Bronze 31-day grace Sep 2026</t>
  </si>
  <si>
    <t>IN Bronze 31-day grace Sep 2026</t>
  </si>
  <si>
    <t>KY Bronze 31-day grace Sep 2026</t>
  </si>
  <si>
    <t>MD Bronze 31-day grace Sep 2026</t>
  </si>
  <si>
    <t>ME Bronze 31-day grace Sep 2026</t>
  </si>
  <si>
    <t>MO Bronze 31-day grace Sep 2026</t>
  </si>
  <si>
    <t>NH Bronze 31-day grace Sep 2026</t>
  </si>
  <si>
    <t>NV Bronze 31-day grace Sep 2026</t>
  </si>
  <si>
    <t>NY Bronze 31-day grace Sep 2026</t>
  </si>
  <si>
    <t>OH Bronze 31-day grace Sep 2026</t>
  </si>
  <si>
    <t>TX Bronze 31-day grace Sep 2026</t>
  </si>
  <si>
    <t>VA Bronze 31-day grace Sep 2026</t>
  </si>
  <si>
    <t>WA Bronze 31-day grace Sep 2026</t>
  </si>
  <si>
    <t>WI Bronze 31-day grace Sep 2026</t>
  </si>
  <si>
    <t>CA Bronze Grace 1 Sep 2026</t>
  </si>
  <si>
    <t>CO Bronze Grace 1 Sep 2026</t>
  </si>
  <si>
    <t>CT Bronze Grace 1 Sep 2026</t>
  </si>
  <si>
    <t>FL Bronze Grace 1 Sep 2026</t>
  </si>
  <si>
    <t>GA Bronze Grace 1 Sep 2026</t>
  </si>
  <si>
    <t>IN Bronze Grace 1 Sep 2026</t>
  </si>
  <si>
    <t>KY Bronze Grace 1 Sep 2026</t>
  </si>
  <si>
    <t>MD Bronze Grace 1 Sep 2026</t>
  </si>
  <si>
    <t>ME Bronze Grace 1 Sep 2026</t>
  </si>
  <si>
    <t>MO Bronze Grace 1 Sep 2026</t>
  </si>
  <si>
    <t>NH Bronze Grace 1 Sep 2026</t>
  </si>
  <si>
    <t>NV Bronze Grace 1 Sep 2026</t>
  </si>
  <si>
    <t>NY Bronze Grace 1 Sep 2026</t>
  </si>
  <si>
    <t>OH Bronze Grace 1 Sep 2026</t>
  </si>
  <si>
    <t>TX Bronze Grace 1 Sep 2026</t>
  </si>
  <si>
    <t>VA Bronze Grace 1 Sep 2026</t>
  </si>
  <si>
    <t>WA Bronze Grace 1 Sep 2026</t>
  </si>
  <si>
    <t>WI Bronze Grace 1 Sep 2026</t>
  </si>
  <si>
    <t>CA Bronze Grace 2 Sep 2026</t>
  </si>
  <si>
    <t>CO Bronze Grace 2 Sep 2026</t>
  </si>
  <si>
    <t>CT Bronze Grace 2 Sep 2026</t>
  </si>
  <si>
    <t>FL Bronze Grace 2 Sep 2026</t>
  </si>
  <si>
    <t>GA Bronze Grace 2 Sep 2026</t>
  </si>
  <si>
    <t>IN Bronze Grace 2 Sep 2026</t>
  </si>
  <si>
    <t>KY Bronze Grace 2 Sep 2026</t>
  </si>
  <si>
    <t>MD Bronze Grace 2 Sep 2026</t>
  </si>
  <si>
    <t>ME Bronze Grace 2 Sep 2026</t>
  </si>
  <si>
    <t>MO Bronze Grace 2 Sep 2026</t>
  </si>
  <si>
    <t>NH Bronze Grace 2 Sep 2026</t>
  </si>
  <si>
    <t>NV Bronze Grace 2 Sep 2026</t>
  </si>
  <si>
    <t>NY Bronze Grace 2 Sep 2026</t>
  </si>
  <si>
    <t>OH Bronze Grace 2 Sep 2026</t>
  </si>
  <si>
    <t>TX Bronze Grace 2 Sep 2026</t>
  </si>
  <si>
    <t>VA Bronze Grace 2 Sep 2026</t>
  </si>
  <si>
    <t>WA Bronze Grace 2 Sep 2026</t>
  </si>
  <si>
    <t>WI Bronze Grace 2 Sep 2026</t>
  </si>
  <si>
    <t>CA Bronze Grace 3 Sep 2026</t>
  </si>
  <si>
    <t>CO Bronze Grace 3 Sep 2026</t>
  </si>
  <si>
    <t>CT Bronze Grace 3 Sep 2026</t>
  </si>
  <si>
    <t>FL Bronze Grace 3 Sep 2026</t>
  </si>
  <si>
    <t>GA Bronze Grace 3 Sep 2026</t>
  </si>
  <si>
    <t>IN Bronze Grace 3 Sep 2026</t>
  </si>
  <si>
    <t>KY Bronze Grace 3 Sep 2026</t>
  </si>
  <si>
    <t>MD Bronze Grace 3 Sep 2026</t>
  </si>
  <si>
    <t>ME Bronze Grace 3 Sep 2026</t>
  </si>
  <si>
    <t>MO Bronze Grace 3 Sep 2026</t>
  </si>
  <si>
    <t>NH Bronze Grace 3 Sep 2026</t>
  </si>
  <si>
    <t>NV Bronze Grace 3 Sep 2026</t>
  </si>
  <si>
    <t>NY Bronze Grace 3 Sep 2026</t>
  </si>
  <si>
    <t>OH Bronze Grace 3 Sep 2026</t>
  </si>
  <si>
    <t>TX Bronze Grace 3 Sep 2026</t>
  </si>
  <si>
    <t>VA Bronze Grace 3 Sep 2026</t>
  </si>
  <si>
    <t>WA Bronze Grace 3 Sep 2026</t>
  </si>
  <si>
    <t>WI Bronze Grace 3 Sep 2026</t>
  </si>
  <si>
    <t>CA Bronze non-pay cancels Sep 2026</t>
  </si>
  <si>
    <t>CO Bronze non-pay cancels Sep 2026</t>
  </si>
  <si>
    <t>CT Bronze non-pay cancels Sep 2026</t>
  </si>
  <si>
    <t>FL Bronze non-pay cancels Sep 2026</t>
  </si>
  <si>
    <t>GA Bronze non-pay cancels Sep 2026</t>
  </si>
  <si>
    <t>IN Bronze non-pay cancels Sep 2026</t>
  </si>
  <si>
    <t>KY Bronze non-pay cancels Sep 2026</t>
  </si>
  <si>
    <t>MD Bronze non-pay cancels Sep 2026</t>
  </si>
  <si>
    <t>ME Bronze non-pay cancels Sep 2026</t>
  </si>
  <si>
    <t>MO Bronze non-pay cancels Sep 2026</t>
  </si>
  <si>
    <t>NH Bronze non-pay cancels Sep 2026</t>
  </si>
  <si>
    <t>NV Bronze non-pay cancels Sep 2026</t>
  </si>
  <si>
    <t>NY Bronze non-pay cancels Sep 2026</t>
  </si>
  <si>
    <t>OH Bronze non-pay cancels Sep 2026</t>
  </si>
  <si>
    <t>TX Bronze non-pay cancels Sep 2026</t>
  </si>
  <si>
    <t>VA Bronze non-pay cancels Sep 2026</t>
  </si>
  <si>
    <t>WA Bronze non-pay cancels Sep 2026</t>
  </si>
  <si>
    <t>WI Bronze non-pay cancels Sep 2026</t>
  </si>
  <si>
    <t>Day3 Sep Silver CA</t>
  </si>
  <si>
    <t>CA Silver billed Sep 2026</t>
  </si>
  <si>
    <t>Day3 Sep Silver CO</t>
  </si>
  <si>
    <t>CO Silver billed Sep 2026</t>
  </si>
  <si>
    <t>Day3 Sep Silver CT</t>
  </si>
  <si>
    <t>CT Silver billed Sep 2026</t>
  </si>
  <si>
    <t>Day3 Sep Silver FL</t>
  </si>
  <si>
    <t>FL Silver billed Sep 2026</t>
  </si>
  <si>
    <t>Day3 Sep Silver GA</t>
  </si>
  <si>
    <t>GA Silver billed Sep 2026</t>
  </si>
  <si>
    <t>Day3 Sep Silver IN</t>
  </si>
  <si>
    <t>IN Silver billed Sep 2026</t>
  </si>
  <si>
    <t>Day3 Sep Silver KY</t>
  </si>
  <si>
    <t>KY Silver billed Sep 2026</t>
  </si>
  <si>
    <t>Day3 Sep Silver MD</t>
  </si>
  <si>
    <t>MD Silver billed Sep 2026</t>
  </si>
  <si>
    <t>Day3 Sep Silver ME</t>
  </si>
  <si>
    <t>ME Silver billed Sep 2026</t>
  </si>
  <si>
    <t>Day3 Sep Silver MO</t>
  </si>
  <si>
    <t>MO Silver billed Sep 2026</t>
  </si>
  <si>
    <t>Day3 Sep Silver NH</t>
  </si>
  <si>
    <t>NH Silver billed Sep 2026</t>
  </si>
  <si>
    <t>Day3 Sep Silver NV</t>
  </si>
  <si>
    <t>NV Silver billed Sep 2026</t>
  </si>
  <si>
    <t>Day3 Sep Silver NY</t>
  </si>
  <si>
    <t>NY Silver billed Sep 2026</t>
  </si>
  <si>
    <t>Day3 Sep Silver OH</t>
  </si>
  <si>
    <t>OH Silver billed Sep 2026</t>
  </si>
  <si>
    <t>Day3 Sep Silver TX</t>
  </si>
  <si>
    <t>TX Silver billed Sep 2026</t>
  </si>
  <si>
    <t>Day3 Sep Silver VA</t>
  </si>
  <si>
    <t>VA Silver billed Sep 2026</t>
  </si>
  <si>
    <t>Day3 Sep Silver WA</t>
  </si>
  <si>
    <t>WA Silver billed Sep 2026</t>
  </si>
  <si>
    <t>Day3 Sep Silver WI</t>
  </si>
  <si>
    <t>WI Silver billed Sep 2026</t>
  </si>
  <si>
    <t>CA Silver paid Sep 2026</t>
  </si>
  <si>
    <t>CO Silver paid Sep 2026</t>
  </si>
  <si>
    <t>CT Silver paid Sep 2026</t>
  </si>
  <si>
    <t>FL Silver paid Sep 2026</t>
  </si>
  <si>
    <t>GA Silver paid Sep 2026</t>
  </si>
  <si>
    <t>IN Silver paid Sep 2026</t>
  </si>
  <si>
    <t>KY Silver paid Sep 2026</t>
  </si>
  <si>
    <t>MD Silver paid Sep 2026</t>
  </si>
  <si>
    <t>ME Silver paid Sep 2026</t>
  </si>
  <si>
    <t>MO Silver paid Sep 2026</t>
  </si>
  <si>
    <t>NH Silver paid Sep 2026</t>
  </si>
  <si>
    <t>NV Silver paid Sep 2026</t>
  </si>
  <si>
    <t>NY Silver paid Sep 2026</t>
  </si>
  <si>
    <t>OH Silver paid Sep 2026</t>
  </si>
  <si>
    <t>TX Silver paid Sep 2026</t>
  </si>
  <si>
    <t>VA Silver paid Sep 2026</t>
  </si>
  <si>
    <t>WA Silver paid Sep 2026</t>
  </si>
  <si>
    <t>WI Silver paid Sep 2026</t>
  </si>
  <si>
    <t>CA Silver 31-day grace Sep 2026</t>
  </si>
  <si>
    <t>CO Silver 31-day grace Sep 2026</t>
  </si>
  <si>
    <t>CT Silver 31-day grace Sep 2026</t>
  </si>
  <si>
    <t>FL Silver 31-day grace Sep 2026</t>
  </si>
  <si>
    <t>GA Silver 31-day grace Sep 2026</t>
  </si>
  <si>
    <t>IN Silver 31-day grace Sep 2026</t>
  </si>
  <si>
    <t>KY Silver 31-day grace Sep 2026</t>
  </si>
  <si>
    <t>MD Silver 31-day grace Sep 2026</t>
  </si>
  <si>
    <t>ME Silver 31-day grace Sep 2026</t>
  </si>
  <si>
    <t>MO Silver 31-day grace Sep 2026</t>
  </si>
  <si>
    <t>NH Silver 31-day grace Sep 2026</t>
  </si>
  <si>
    <t>NV Silver 31-day grace Sep 2026</t>
  </si>
  <si>
    <t>NY Silver 31-day grace Sep 2026</t>
  </si>
  <si>
    <t>OH Silver 31-day grace Sep 2026</t>
  </si>
  <si>
    <t>TX Silver 31-day grace Sep 2026</t>
  </si>
  <si>
    <t>VA Silver 31-day grace Sep 2026</t>
  </si>
  <si>
    <t>WA Silver 31-day grace Sep 2026</t>
  </si>
  <si>
    <t>WI Silver 31-day grace Sep 2026</t>
  </si>
  <si>
    <t>CA Silver Grace 1 Sep 2026</t>
  </si>
  <si>
    <t>CO Silver Grace 1 Sep 2026</t>
  </si>
  <si>
    <t>CT Silver Grace 1 Sep 2026</t>
  </si>
  <si>
    <t>FL Silver Grace 1 Sep 2026</t>
  </si>
  <si>
    <t>GA Silver Grace 1 Sep 2026</t>
  </si>
  <si>
    <t>IN Silver Grace 1 Sep 2026</t>
  </si>
  <si>
    <t>KY Silver Grace 1 Sep 2026</t>
  </si>
  <si>
    <t>MD Silver Grace 1 Sep 2026</t>
  </si>
  <si>
    <t>ME Silver Grace 1 Sep 2026</t>
  </si>
  <si>
    <t>MO Silver Grace 1 Sep 2026</t>
  </si>
  <si>
    <t>NH Silver Grace 1 Sep 2026</t>
  </si>
  <si>
    <t>NV Silver Grace 1 Sep 2026</t>
  </si>
  <si>
    <t>NY Silver Grace 1 Sep 2026</t>
  </si>
  <si>
    <t>OH Silver Grace 1 Sep 2026</t>
  </si>
  <si>
    <t>TX Silver Grace 1 Sep 2026</t>
  </si>
  <si>
    <t>VA Silver Grace 1 Sep 2026</t>
  </si>
  <si>
    <t>WA Silver Grace 1 Sep 2026</t>
  </si>
  <si>
    <t>WI Silver Grace 1 Sep 2026</t>
  </si>
  <si>
    <t>CA Silver Grace 2 Sep 2026</t>
  </si>
  <si>
    <t>CO Silver Grace 2 Sep 2026</t>
  </si>
  <si>
    <t>CT Silver Grace 2 Sep 2026</t>
  </si>
  <si>
    <t>FL Silver Grace 2 Sep 2026</t>
  </si>
  <si>
    <t>GA Silver Grace 2 Sep 2026</t>
  </si>
  <si>
    <t>IN Silver Grace 2 Sep 2026</t>
  </si>
  <si>
    <t>KY Silver Grace 2 Sep 2026</t>
  </si>
  <si>
    <t>MD Silver Grace 2 Sep 2026</t>
  </si>
  <si>
    <t>ME Silver Grace 2 Sep 2026</t>
  </si>
  <si>
    <t>MO Silver Grace 2 Sep 2026</t>
  </si>
  <si>
    <t>NH Silver Grace 2 Sep 2026</t>
  </si>
  <si>
    <t>NV Silver Grace 2 Sep 2026</t>
  </si>
  <si>
    <t>NY Silver Grace 2 Sep 2026</t>
  </si>
  <si>
    <t>OH Silver Grace 2 Sep 2026</t>
  </si>
  <si>
    <t>TX Silver Grace 2 Sep 2026</t>
  </si>
  <si>
    <t>VA Silver Grace 2 Sep 2026</t>
  </si>
  <si>
    <t>WA Silver Grace 2 Sep 2026</t>
  </si>
  <si>
    <t>WI Silver Grace 2 Sep 2026</t>
  </si>
  <si>
    <t>CA Silver Grace 3 Sep 2026</t>
  </si>
  <si>
    <t>CO Silver Grace 3 Sep 2026</t>
  </si>
  <si>
    <t>CT Silver Grace 3 Sep 2026</t>
  </si>
  <si>
    <t>FL Silver Grace 3 Sep 2026</t>
  </si>
  <si>
    <t>GA Silver Grace 3 Sep 2026</t>
  </si>
  <si>
    <t>IN Silver Grace 3 Sep 2026</t>
  </si>
  <si>
    <t>KY Silver Grace 3 Sep 2026</t>
  </si>
  <si>
    <t>MD Silver Grace 3 Sep 2026</t>
  </si>
  <si>
    <t>ME Silver Grace 3 Sep 2026</t>
  </si>
  <si>
    <t>MO Silver Grace 3 Sep 2026</t>
  </si>
  <si>
    <t>NH Silver Grace 3 Sep 2026</t>
  </si>
  <si>
    <t>NV Silver Grace 3 Sep 2026</t>
  </si>
  <si>
    <t>NY Silver Grace 3 Sep 2026</t>
  </si>
  <si>
    <t>OH Silver Grace 3 Sep 2026</t>
  </si>
  <si>
    <t>TX Silver Grace 3 Sep 2026</t>
  </si>
  <si>
    <t>VA Silver Grace 3 Sep 2026</t>
  </si>
  <si>
    <t>WA Silver Grace 3 Sep 2026</t>
  </si>
  <si>
    <t>WI Silver Grace 3 Sep 2026</t>
  </si>
  <si>
    <t>CA Silver non-pay cancels Sep 2026</t>
  </si>
  <si>
    <t>CO Silver non-pay cancels Sep 2026</t>
  </si>
  <si>
    <t>CT Silver non-pay cancels Sep 2026</t>
  </si>
  <si>
    <t>FL Silver non-pay cancels Sep 2026</t>
  </si>
  <si>
    <t>GA Silver non-pay cancels Sep 2026</t>
  </si>
  <si>
    <t>IN Silver non-pay cancels Sep 2026</t>
  </si>
  <si>
    <t>KY Silver non-pay cancels Sep 2026</t>
  </si>
  <si>
    <t>MD Silver non-pay cancels Sep 2026</t>
  </si>
  <si>
    <t>ME Silver non-pay cancels Sep 2026</t>
  </si>
  <si>
    <t>MO Silver non-pay cancels Sep 2026</t>
  </si>
  <si>
    <t>NH Silver non-pay cancels Sep 2026</t>
  </si>
  <si>
    <t>NV Silver non-pay cancels Sep 2026</t>
  </si>
  <si>
    <t>NY Silver non-pay cancels Sep 2026</t>
  </si>
  <si>
    <t>OH Silver non-pay cancels Sep 2026</t>
  </si>
  <si>
    <t>TX Silver non-pay cancels Sep 2026</t>
  </si>
  <si>
    <t>VA Silver non-pay cancels Sep 2026</t>
  </si>
  <si>
    <t>WA Silver non-pay cancels Sep 2026</t>
  </si>
  <si>
    <t>WI Silver non-pay cancels Sep 2026</t>
  </si>
  <si>
    <t>Day3 Sep Gold CA</t>
  </si>
  <si>
    <t>CA Gold billed Sep 2026</t>
  </si>
  <si>
    <t>Day3 Sep Gold CO</t>
  </si>
  <si>
    <t>CO Gold billed Sep 2026</t>
  </si>
  <si>
    <t>Day3 Sep Gold CT</t>
  </si>
  <si>
    <t>CT Gold billed Sep 2026</t>
  </si>
  <si>
    <t>Day3 Sep Gold FL</t>
  </si>
  <si>
    <t>FL Gold billed Sep 2026</t>
  </si>
  <si>
    <t>Day3 Sep Gold GA</t>
  </si>
  <si>
    <t>GA Gold billed Sep 2026</t>
  </si>
  <si>
    <t>Day3 Sep Gold IN</t>
  </si>
  <si>
    <t>IN Gold billed Sep 2026</t>
  </si>
  <si>
    <t>Day3 Sep Gold KY</t>
  </si>
  <si>
    <t>KY Gold billed Sep 2026</t>
  </si>
  <si>
    <t>Day3 Sep Gold MD</t>
  </si>
  <si>
    <t>MD Gold billed Sep 2026</t>
  </si>
  <si>
    <t>Day3 Sep Gold ME</t>
  </si>
  <si>
    <t>ME Gold billed Sep 2026</t>
  </si>
  <si>
    <t>Day3 Sep Gold MO</t>
  </si>
  <si>
    <t>MO Gold billed Sep 2026</t>
  </si>
  <si>
    <t>Day3 Sep Gold NH</t>
  </si>
  <si>
    <t>NH Gold billed Sep 2026</t>
  </si>
  <si>
    <t>Day3 Sep Gold NV</t>
  </si>
  <si>
    <t>NV Gold billed Sep 2026</t>
  </si>
  <si>
    <t>Day3 Sep Gold NY</t>
  </si>
  <si>
    <t>NY Gold billed Sep 2026</t>
  </si>
  <si>
    <t>Day3 Sep Gold OH</t>
  </si>
  <si>
    <t>OH Gold billed Sep 2026</t>
  </si>
  <si>
    <t>Day3 Sep Gold TX</t>
  </si>
  <si>
    <t>TX Gold billed Sep 2026</t>
  </si>
  <si>
    <t>Day3 Sep Gold VA</t>
  </si>
  <si>
    <t>VA Gold billed Sep 2026</t>
  </si>
  <si>
    <t>Day3 Sep Gold WA</t>
  </si>
  <si>
    <t>WA Gold billed Sep 2026</t>
  </si>
  <si>
    <t>Day3 Sep Gold WI</t>
  </si>
  <si>
    <t>WI Gold billed Sep 2026</t>
  </si>
  <si>
    <t>CA Gold paid Sep 2026</t>
  </si>
  <si>
    <t>CO Gold paid Sep 2026</t>
  </si>
  <si>
    <t>CT Gold paid Sep 2026</t>
  </si>
  <si>
    <t>FL Gold paid Sep 2026</t>
  </si>
  <si>
    <t>GA Gold paid Sep 2026</t>
  </si>
  <si>
    <t>IN Gold paid Sep 2026</t>
  </si>
  <si>
    <t>KY Gold paid Sep 2026</t>
  </si>
  <si>
    <t>MD Gold paid Sep 2026</t>
  </si>
  <si>
    <t>ME Gold paid Sep 2026</t>
  </si>
  <si>
    <t>MO Gold paid Sep 2026</t>
  </si>
  <si>
    <t>NH Gold paid Sep 2026</t>
  </si>
  <si>
    <t>NV Gold paid Sep 2026</t>
  </si>
  <si>
    <t>NY Gold paid Sep 2026</t>
  </si>
  <si>
    <t>OH Gold paid Sep 2026</t>
  </si>
  <si>
    <t>TX Gold paid Sep 2026</t>
  </si>
  <si>
    <t>VA Gold paid Sep 2026</t>
  </si>
  <si>
    <t>WA Gold paid Sep 2026</t>
  </si>
  <si>
    <t>WI Gold paid Sep 2026</t>
  </si>
  <si>
    <t>CA Gold 31-day grace Sep 2026</t>
  </si>
  <si>
    <t>CO Gold 31-day grace Sep 2026</t>
  </si>
  <si>
    <t>CT Gold 31-day grace Sep 2026</t>
  </si>
  <si>
    <t>FL Gold 31-day grace Sep 2026</t>
  </si>
  <si>
    <t>GA Gold 31-day grace Sep 2026</t>
  </si>
  <si>
    <t>IN Gold 31-day grace Sep 2026</t>
  </si>
  <si>
    <t>KY Gold 31-day grace Sep 2026</t>
  </si>
  <si>
    <t>MD Gold 31-day grace Sep 2026</t>
  </si>
  <si>
    <t>ME Gold 31-day grace Sep 2026</t>
  </si>
  <si>
    <t>MO Gold 31-day grace Sep 2026</t>
  </si>
  <si>
    <t>NH Gold 31-day grace Sep 2026</t>
  </si>
  <si>
    <t>NV Gold 31-day grace Sep 2026</t>
  </si>
  <si>
    <t>NY Gold 31-day grace Sep 2026</t>
  </si>
  <si>
    <t>OH Gold 31-day grace Sep 2026</t>
  </si>
  <si>
    <t>TX Gold 31-day grace Sep 2026</t>
  </si>
  <si>
    <t>VA Gold 31-day grace Sep 2026</t>
  </si>
  <si>
    <t>WA Gold 31-day grace Sep 2026</t>
  </si>
  <si>
    <t>WI Gold 31-day grace Sep 2026</t>
  </si>
  <si>
    <t>CA Gold Grace 1 Sep 2026</t>
  </si>
  <si>
    <t>CO Gold Grace 1 Sep 2026</t>
  </si>
  <si>
    <t>CT Gold Grace 1 Sep 2026</t>
  </si>
  <si>
    <t>FL Gold Grace 1 Sep 2026</t>
  </si>
  <si>
    <t>GA Gold Grace 1 Sep 2026</t>
  </si>
  <si>
    <t>IN Gold Grace 1 Sep 2026</t>
  </si>
  <si>
    <t>KY Gold Grace 1 Sep 2026</t>
  </si>
  <si>
    <t>MD Gold Grace 1 Sep 2026</t>
  </si>
  <si>
    <t>ME Gold Grace 1 Sep 2026</t>
  </si>
  <si>
    <t>MO Gold Grace 1 Sep 2026</t>
  </si>
  <si>
    <t>NH Gold Grace 1 Sep 2026</t>
  </si>
  <si>
    <t>NV Gold Grace 1 Sep 2026</t>
  </si>
  <si>
    <t>NY Gold Grace 1 Sep 2026</t>
  </si>
  <si>
    <t>OH Gold Grace 1 Sep 2026</t>
  </si>
  <si>
    <t>TX Gold Grace 1 Sep 2026</t>
  </si>
  <si>
    <t>VA Gold Grace 1 Sep 2026</t>
  </si>
  <si>
    <t>WA Gold Grace 1 Sep 2026</t>
  </si>
  <si>
    <t>WI Gold Grace 1 Sep 2026</t>
  </si>
  <si>
    <t>CA Gold Grace 2 Sep 2026</t>
  </si>
  <si>
    <t>CO Gold Grace 2 Sep 2026</t>
  </si>
  <si>
    <t>CT Gold Grace 2 Sep 2026</t>
  </si>
  <si>
    <t>FL Gold Grace 2 Sep 2026</t>
  </si>
  <si>
    <t>GA Gold Grace 2 Sep 2026</t>
  </si>
  <si>
    <t>IN Gold Grace 2 Sep 2026</t>
  </si>
  <si>
    <t>KY Gold Grace 2 Sep 2026</t>
  </si>
  <si>
    <t>MD Gold Grace 2 Sep 2026</t>
  </si>
  <si>
    <t>ME Gold Grace 2 Sep 2026</t>
  </si>
  <si>
    <t>MO Gold Grace 2 Sep 2026</t>
  </si>
  <si>
    <t>NH Gold Grace 2 Sep 2026</t>
  </si>
  <si>
    <t>NV Gold Grace 2 Sep 2026</t>
  </si>
  <si>
    <t>NY Gold Grace 2 Sep 2026</t>
  </si>
  <si>
    <t>OH Gold Grace 2 Sep 2026</t>
  </si>
  <si>
    <t>TX Gold Grace 2 Sep 2026</t>
  </si>
  <si>
    <t>VA Gold Grace 2 Sep 2026</t>
  </si>
  <si>
    <t>WA Gold Grace 2 Sep 2026</t>
  </si>
  <si>
    <t>WI Gold Grace 2 Sep 2026</t>
  </si>
  <si>
    <t>CA Gold Grace 3 Sep 2026</t>
  </si>
  <si>
    <t>CO Gold Grace 3 Sep 2026</t>
  </si>
  <si>
    <t>CT Gold Grace 3 Sep 2026</t>
  </si>
  <si>
    <t>FL Gold Grace 3 Sep 2026</t>
  </si>
  <si>
    <t>GA Gold Grace 3 Sep 2026</t>
  </si>
  <si>
    <t>IN Gold Grace 3 Sep 2026</t>
  </si>
  <si>
    <t>KY Gold Grace 3 Sep 2026</t>
  </si>
  <si>
    <t>MD Gold Grace 3 Sep 2026</t>
  </si>
  <si>
    <t>ME Gold Grace 3 Sep 2026</t>
  </si>
  <si>
    <t>MO Gold Grace 3 Sep 2026</t>
  </si>
  <si>
    <t>NH Gold Grace 3 Sep 2026</t>
  </si>
  <si>
    <t>NV Gold Grace 3 Sep 2026</t>
  </si>
  <si>
    <t>NY Gold Grace 3 Sep 2026</t>
  </si>
  <si>
    <t>OH Gold Grace 3 Sep 2026</t>
  </si>
  <si>
    <t>TX Gold Grace 3 Sep 2026</t>
  </si>
  <si>
    <t>VA Gold Grace 3 Sep 2026</t>
  </si>
  <si>
    <t>WA Gold Grace 3 Sep 2026</t>
  </si>
  <si>
    <t>WI Gold Grace 3 Sep 2026</t>
  </si>
  <si>
    <t>CA Gold non-pay cancels Sep 2026</t>
  </si>
  <si>
    <t>CO Gold non-pay cancels Sep 2026</t>
  </si>
  <si>
    <t>CT Gold non-pay cancels Sep 2026</t>
  </si>
  <si>
    <t>FL Gold non-pay cancels Sep 2026</t>
  </si>
  <si>
    <t>GA Gold non-pay cancels Sep 2026</t>
  </si>
  <si>
    <t>IN Gold non-pay cancels Sep 2026</t>
  </si>
  <si>
    <t>KY Gold non-pay cancels Sep 2026</t>
  </si>
  <si>
    <t>MD Gold non-pay cancels Sep 2026</t>
  </si>
  <si>
    <t>ME Gold non-pay cancels Sep 2026</t>
  </si>
  <si>
    <t>MO Gold non-pay cancels Sep 2026</t>
  </si>
  <si>
    <t>NH Gold non-pay cancels Sep 2026</t>
  </si>
  <si>
    <t>NV Gold non-pay cancels Sep 2026</t>
  </si>
  <si>
    <t>NY Gold non-pay cancels Sep 2026</t>
  </si>
  <si>
    <t>OH Gold non-pay cancels Sep 2026</t>
  </si>
  <si>
    <t>TX Gold non-pay cancels Sep 2026</t>
  </si>
  <si>
    <t>VA Gold non-pay cancels Sep 2026</t>
  </si>
  <si>
    <t>WA Gold non-pay cancels Sep 2026</t>
  </si>
  <si>
    <t>WI Gold non-pay cancels Sep 2026</t>
  </si>
  <si>
    <t>Day3 Sep Platinum CA</t>
  </si>
  <si>
    <t>CA Platinum billed Sep 2026</t>
  </si>
  <si>
    <t>Day3 Sep Platinum CO</t>
  </si>
  <si>
    <t>CO Platinum billed Sep 2026</t>
  </si>
  <si>
    <t>Day3 Sep Platinum CT</t>
  </si>
  <si>
    <t>CT Platinum billed Sep 2026</t>
  </si>
  <si>
    <t>Day3 Sep Platinum FL</t>
  </si>
  <si>
    <t>FL Platinum billed Sep 2026</t>
  </si>
  <si>
    <t>Day3 Sep Platinum GA</t>
  </si>
  <si>
    <t>GA Platinum billed Sep 2026</t>
  </si>
  <si>
    <t>Day3 Sep Platinum IN</t>
  </si>
  <si>
    <t>IN Platinum billed Sep 2026</t>
  </si>
  <si>
    <t>Day3 Sep Platinum KY</t>
  </si>
  <si>
    <t>KY Platinum billed Sep 2026</t>
  </si>
  <si>
    <t>Day3 Sep Platinum MD</t>
  </si>
  <si>
    <t>MD Platinum billed Sep 2026</t>
  </si>
  <si>
    <t>Day3 Sep Platinum ME</t>
  </si>
  <si>
    <t>ME Platinum billed Sep 2026</t>
  </si>
  <si>
    <t>Day3 Sep Platinum MO</t>
  </si>
  <si>
    <t>MO Platinum billed Sep 2026</t>
  </si>
  <si>
    <t>Day3 Sep Platinum NH</t>
  </si>
  <si>
    <t>NH Platinum billed Sep 2026</t>
  </si>
  <si>
    <t>Day3 Sep Platinum NV</t>
  </si>
  <si>
    <t>NV Platinum billed Sep 2026</t>
  </si>
  <si>
    <t>Day3 Sep Platinum NY</t>
  </si>
  <si>
    <t>NY Platinum billed Sep 2026</t>
  </si>
  <si>
    <t>Day3 Sep Platinum OH</t>
  </si>
  <si>
    <t>OH Platinum billed Sep 2026</t>
  </si>
  <si>
    <t>Day3 Sep Platinum TX</t>
  </si>
  <si>
    <t>TX Platinum billed Sep 2026</t>
  </si>
  <si>
    <t>Day3 Sep Platinum VA</t>
  </si>
  <si>
    <t>VA Platinum billed Sep 2026</t>
  </si>
  <si>
    <t>Day3 Sep Platinum WA</t>
  </si>
  <si>
    <t>WA Platinum billed Sep 2026</t>
  </si>
  <si>
    <t>Day3 Sep Platinum WI</t>
  </si>
  <si>
    <t>WI Platinum billed Sep 2026</t>
  </si>
  <si>
    <t>CA Platinum paid Sep 2026</t>
  </si>
  <si>
    <t>CO Platinum paid Sep 2026</t>
  </si>
  <si>
    <t>CT Platinum paid Sep 2026</t>
  </si>
  <si>
    <t>FL Platinum paid Sep 2026</t>
  </si>
  <si>
    <t>GA Platinum paid Sep 2026</t>
  </si>
  <si>
    <t>IN Platinum paid Sep 2026</t>
  </si>
  <si>
    <t>KY Platinum paid Sep 2026</t>
  </si>
  <si>
    <t>MD Platinum paid Sep 2026</t>
  </si>
  <si>
    <t>ME Platinum paid Sep 2026</t>
  </si>
  <si>
    <t>MO Platinum paid Sep 2026</t>
  </si>
  <si>
    <t>NH Platinum paid Sep 2026</t>
  </si>
  <si>
    <t>NV Platinum paid Sep 2026</t>
  </si>
  <si>
    <t>NY Platinum paid Sep 2026</t>
  </si>
  <si>
    <t>OH Platinum paid Sep 2026</t>
  </si>
  <si>
    <t>TX Platinum paid Sep 2026</t>
  </si>
  <si>
    <t>VA Platinum paid Sep 2026</t>
  </si>
  <si>
    <t>WA Platinum paid Sep 2026</t>
  </si>
  <si>
    <t>WI Platinum paid Sep 2026</t>
  </si>
  <si>
    <t>CA Platinum 31-day grace Sep 2026</t>
  </si>
  <si>
    <t>CO Platinum 31-day grace Sep 2026</t>
  </si>
  <si>
    <t>CT Platinum 31-day grace Sep 2026</t>
  </si>
  <si>
    <t>FL Platinum 31-day grace Sep 2026</t>
  </si>
  <si>
    <t>GA Platinum 31-day grace Sep 2026</t>
  </si>
  <si>
    <t>IN Platinum 31-day grace Sep 2026</t>
  </si>
  <si>
    <t>KY Platinum 31-day grace Sep 2026</t>
  </si>
  <si>
    <t>MD Platinum 31-day grace Sep 2026</t>
  </si>
  <si>
    <t>ME Platinum 31-day grace Sep 2026</t>
  </si>
  <si>
    <t>MO Platinum 31-day grace Sep 2026</t>
  </si>
  <si>
    <t>NH Platinum 31-day grace Sep 2026</t>
  </si>
  <si>
    <t>NV Platinum 31-day grace Sep 2026</t>
  </si>
  <si>
    <t>NY Platinum 31-day grace Sep 2026</t>
  </si>
  <si>
    <t>OH Platinum 31-day grace Sep 2026</t>
  </si>
  <si>
    <t>TX Platinum 31-day grace Sep 2026</t>
  </si>
  <si>
    <t>VA Platinum 31-day grace Sep 2026</t>
  </si>
  <si>
    <t>WA Platinum 31-day grace Sep 2026</t>
  </si>
  <si>
    <t>WI Platinum 31-day grace Sep 2026</t>
  </si>
  <si>
    <t>CA Platinum Grace 1 Sep 2026</t>
  </si>
  <si>
    <t>CO Platinum Grace 1 Sep 2026</t>
  </si>
  <si>
    <t>CT Platinum Grace 1 Sep 2026</t>
  </si>
  <si>
    <t>FL Platinum Grace 1 Sep 2026</t>
  </si>
  <si>
    <t>GA Platinum Grace 1 Sep 2026</t>
  </si>
  <si>
    <t>IN Platinum Grace 1 Sep 2026</t>
  </si>
  <si>
    <t>KY Platinum Grace 1 Sep 2026</t>
  </si>
  <si>
    <t>MD Platinum Grace 1 Sep 2026</t>
  </si>
  <si>
    <t>ME Platinum Grace 1 Sep 2026</t>
  </si>
  <si>
    <t>MO Platinum Grace 1 Sep 2026</t>
  </si>
  <si>
    <t>NH Platinum Grace 1 Sep 2026</t>
  </si>
  <si>
    <t>NV Platinum Grace 1 Sep 2026</t>
  </si>
  <si>
    <t>NY Platinum Grace 1 Sep 2026</t>
  </si>
  <si>
    <t>OH Platinum Grace 1 Sep 2026</t>
  </si>
  <si>
    <t>TX Platinum Grace 1 Sep 2026</t>
  </si>
  <si>
    <t>VA Platinum Grace 1 Sep 2026</t>
  </si>
  <si>
    <t>WA Platinum Grace 1 Sep 2026</t>
  </si>
  <si>
    <t>WI Platinum Grace 1 Sep 2026</t>
  </si>
  <si>
    <t>CA Platinum Grace 2 Sep 2026</t>
  </si>
  <si>
    <t>CO Platinum Grace 2 Sep 2026</t>
  </si>
  <si>
    <t>CT Platinum Grace 2 Sep 2026</t>
  </si>
  <si>
    <t>FL Platinum Grace 2 Sep 2026</t>
  </si>
  <si>
    <t>GA Platinum Grace 2 Sep 2026</t>
  </si>
  <si>
    <t>IN Platinum Grace 2 Sep 2026</t>
  </si>
  <si>
    <t>KY Platinum Grace 2 Sep 2026</t>
  </si>
  <si>
    <t>MD Platinum Grace 2 Sep 2026</t>
  </si>
  <si>
    <t>ME Platinum Grace 2 Sep 2026</t>
  </si>
  <si>
    <t>MO Platinum Grace 2 Sep 2026</t>
  </si>
  <si>
    <t>NH Platinum Grace 2 Sep 2026</t>
  </si>
  <si>
    <t>NV Platinum Grace 2 Sep 2026</t>
  </si>
  <si>
    <t>NY Platinum Grace 2 Sep 2026</t>
  </si>
  <si>
    <t>OH Platinum Grace 2 Sep 2026</t>
  </si>
  <si>
    <t>TX Platinum Grace 2 Sep 2026</t>
  </si>
  <si>
    <t>VA Platinum Grace 2 Sep 2026</t>
  </si>
  <si>
    <t>WA Platinum Grace 2 Sep 2026</t>
  </si>
  <si>
    <t>WI Platinum Grace 2 Sep 2026</t>
  </si>
  <si>
    <t>CA Platinum Grace 3 Sep 2026</t>
  </si>
  <si>
    <t>CO Platinum Grace 3 Sep 2026</t>
  </si>
  <si>
    <t>CT Platinum Grace 3 Sep 2026</t>
  </si>
  <si>
    <t>FL Platinum Grace 3 Sep 2026</t>
  </si>
  <si>
    <t>GA Platinum Grace 3 Sep 2026</t>
  </si>
  <si>
    <t>IN Platinum Grace 3 Sep 2026</t>
  </si>
  <si>
    <t>KY Platinum Grace 3 Sep 2026</t>
  </si>
  <si>
    <t>MD Platinum Grace 3 Sep 2026</t>
  </si>
  <si>
    <t>ME Platinum Grace 3 Sep 2026</t>
  </si>
  <si>
    <t>MO Platinum Grace 3 Sep 2026</t>
  </si>
  <si>
    <t>NH Platinum Grace 3 Sep 2026</t>
  </si>
  <si>
    <t>NV Platinum Grace 3 Sep 2026</t>
  </si>
  <si>
    <t>NY Platinum Grace 3 Sep 2026</t>
  </si>
  <si>
    <t>OH Platinum Grace 3 Sep 2026</t>
  </si>
  <si>
    <t>TX Platinum Grace 3 Sep 2026</t>
  </si>
  <si>
    <t>VA Platinum Grace 3 Sep 2026</t>
  </si>
  <si>
    <t>WA Platinum Grace 3 Sep 2026</t>
  </si>
  <si>
    <t>WI Platinum Grace 3 Sep 2026</t>
  </si>
  <si>
    <t>CA Platinum non-pay cancels Sep 2026</t>
  </si>
  <si>
    <t>CO Platinum non-pay cancels Sep 2026</t>
  </si>
  <si>
    <t>CT Platinum non-pay cancels Sep 2026</t>
  </si>
  <si>
    <t>FL Platinum non-pay cancels Sep 2026</t>
  </si>
  <si>
    <t>GA Platinum non-pay cancels Sep 2026</t>
  </si>
  <si>
    <t>IN Platinum non-pay cancels Sep 2026</t>
  </si>
  <si>
    <t>KY Platinum non-pay cancels Sep 2026</t>
  </si>
  <si>
    <t>MD Platinum non-pay cancels Sep 2026</t>
  </si>
  <si>
    <t>ME Platinum non-pay cancels Sep 2026</t>
  </si>
  <si>
    <t>MO Platinum non-pay cancels Sep 2026</t>
  </si>
  <si>
    <t>NH Platinum non-pay cancels Sep 2026</t>
  </si>
  <si>
    <t>NV Platinum non-pay cancels Sep 2026</t>
  </si>
  <si>
    <t>NY Platinum non-pay cancels Sep 2026</t>
  </si>
  <si>
    <t>OH Platinum non-pay cancels Sep 2026</t>
  </si>
  <si>
    <t>TX Platinum non-pay cancels Sep 2026</t>
  </si>
  <si>
    <t>VA Platinum non-pay cancels Sep 2026</t>
  </si>
  <si>
    <t>WA Platinum non-pay cancels Sep 2026</t>
  </si>
  <si>
    <t>WI Platinum non-pay cancels Sep 2026</t>
  </si>
  <si>
    <t>Day3 Sep Other CA</t>
  </si>
  <si>
    <t>CA Other billed Sep 2026</t>
  </si>
  <si>
    <t>Day3 Sep Other CO</t>
  </si>
  <si>
    <t>CO Other billed Sep 2026</t>
  </si>
  <si>
    <t>Day3 Sep Other CT</t>
  </si>
  <si>
    <t>CT Other billed Sep 2026</t>
  </si>
  <si>
    <t>Day3 Sep Other FL</t>
  </si>
  <si>
    <t>FL Other billed Sep 2026</t>
  </si>
  <si>
    <t>Day3 Sep Other GA</t>
  </si>
  <si>
    <t>GA Other billed Sep 2026</t>
  </si>
  <si>
    <t>Day3 Sep Other IN</t>
  </si>
  <si>
    <t>IN Other billed Sep 2026</t>
  </si>
  <si>
    <t>Day3 Sep Other KY</t>
  </si>
  <si>
    <t>KY Other billed Sep 2026</t>
  </si>
  <si>
    <t>Day3 Sep Other MD</t>
  </si>
  <si>
    <t>MD Other billed Sep 2026</t>
  </si>
  <si>
    <t>Day3 Sep Other ME</t>
  </si>
  <si>
    <t>ME Other billed Sep 2026</t>
  </si>
  <si>
    <t>Day3 Sep Other MO</t>
  </si>
  <si>
    <t>MO Other billed Sep 2026</t>
  </si>
  <si>
    <t>Day3 Sep Other NH</t>
  </si>
  <si>
    <t>NH Other billed Sep 2026</t>
  </si>
  <si>
    <t>Day3 Sep Other NV</t>
  </si>
  <si>
    <t>NV Other billed Sep 2026</t>
  </si>
  <si>
    <t>Day3 Sep Other NY</t>
  </si>
  <si>
    <t>NY Other billed Sep 2026</t>
  </si>
  <si>
    <t>Day3 Sep Other OH</t>
  </si>
  <si>
    <t>OH Other billed Sep 2026</t>
  </si>
  <si>
    <t>Day3 Sep Other TX</t>
  </si>
  <si>
    <t>TX Other billed Sep 2026</t>
  </si>
  <si>
    <t>Day3 Sep Other VA</t>
  </si>
  <si>
    <t>VA Other billed Sep 2026</t>
  </si>
  <si>
    <t>Day3 Sep Other WA</t>
  </si>
  <si>
    <t>WA Other billed Sep 2026</t>
  </si>
  <si>
    <t>Day3 Sep Other WI</t>
  </si>
  <si>
    <t>WI Other billed Sep 2026</t>
  </si>
  <si>
    <t>CA Other paid Sep 2026</t>
  </si>
  <si>
    <t>CO Other paid Sep 2026</t>
  </si>
  <si>
    <t>CT Other paid Sep 2026</t>
  </si>
  <si>
    <t>FL Other paid Sep 2026</t>
  </si>
  <si>
    <t>GA Other paid Sep 2026</t>
  </si>
  <si>
    <t>IN Other paid Sep 2026</t>
  </si>
  <si>
    <t>KY Other paid Sep 2026</t>
  </si>
  <si>
    <t>MD Other paid Sep 2026</t>
  </si>
  <si>
    <t>ME Other paid Sep 2026</t>
  </si>
  <si>
    <t>MO Other paid Sep 2026</t>
  </si>
  <si>
    <t>NH Other paid Sep 2026</t>
  </si>
  <si>
    <t>NV Other paid Sep 2026</t>
  </si>
  <si>
    <t>NY Other paid Sep 2026</t>
  </si>
  <si>
    <t>OH Other paid Sep 2026</t>
  </si>
  <si>
    <t>TX Other paid Sep 2026</t>
  </si>
  <si>
    <t>VA Other paid Sep 2026</t>
  </si>
  <si>
    <t>WA Other paid Sep 2026</t>
  </si>
  <si>
    <t>WI Other paid Sep 2026</t>
  </si>
  <si>
    <t>CA Other 31-day grace Sep 2026</t>
  </si>
  <si>
    <t>CO Other 31-day grace Sep 2026</t>
  </si>
  <si>
    <t>CT Other 31-day grace Sep 2026</t>
  </si>
  <si>
    <t>FL Other 31-day grace Sep 2026</t>
  </si>
  <si>
    <t>GA Other 31-day grace Sep 2026</t>
  </si>
  <si>
    <t>IN Other 31-day grace Sep 2026</t>
  </si>
  <si>
    <t>KY Other 31-day grace Sep 2026</t>
  </si>
  <si>
    <t>MD Other 31-day grace Sep 2026</t>
  </si>
  <si>
    <t>ME Other 31-day grace Sep 2026</t>
  </si>
  <si>
    <t>MO Other 31-day grace Sep 2026</t>
  </si>
  <si>
    <t>NH Other 31-day grace Sep 2026</t>
  </si>
  <si>
    <t>NV Other 31-day grace Sep 2026</t>
  </si>
  <si>
    <t>NY Other 31-day grace Sep 2026</t>
  </si>
  <si>
    <t>OH Other 31-day grace Sep 2026</t>
  </si>
  <si>
    <t>TX Other 31-day grace Sep 2026</t>
  </si>
  <si>
    <t>VA Other 31-day grace Sep 2026</t>
  </si>
  <si>
    <t>WA Other 31-day grace Sep 2026</t>
  </si>
  <si>
    <t>WI Other 31-day grace Sep 2026</t>
  </si>
  <si>
    <t>CA Other Grace 1 Sep 2026</t>
  </si>
  <si>
    <t>CO Other Grace 1 Sep 2026</t>
  </si>
  <si>
    <t>CT Other Grace 1 Sep 2026</t>
  </si>
  <si>
    <t>FL Other Grace 1 Sep 2026</t>
  </si>
  <si>
    <t>GA Other Grace 1 Sep 2026</t>
  </si>
  <si>
    <t>IN Other Grace 1 Sep 2026</t>
  </si>
  <si>
    <t>KY Other Grace 1 Sep 2026</t>
  </si>
  <si>
    <t>MD Other Grace 1 Sep 2026</t>
  </si>
  <si>
    <t>ME Other Grace 1 Sep 2026</t>
  </si>
  <si>
    <t>MO Other Grace 1 Sep 2026</t>
  </si>
  <si>
    <t>NH Other Grace 1 Sep 2026</t>
  </si>
  <si>
    <t>NV Other Grace 1 Sep 2026</t>
  </si>
  <si>
    <t>NY Other Grace 1 Sep 2026</t>
  </si>
  <si>
    <t>OH Other Grace 1 Sep 2026</t>
  </si>
  <si>
    <t>TX Other Grace 1 Sep 2026</t>
  </si>
  <si>
    <t>VA Other Grace 1 Sep 2026</t>
  </si>
  <si>
    <t>WA Other Grace 1 Sep 2026</t>
  </si>
  <si>
    <t>WI Other Grace 1 Sep 2026</t>
  </si>
  <si>
    <t>CA Other Grace 2 Sep 2026</t>
  </si>
  <si>
    <t>CO Other Grace 2 Sep 2026</t>
  </si>
  <si>
    <t>CT Other Grace 2 Sep 2026</t>
  </si>
  <si>
    <t>FL Other Grace 2 Sep 2026</t>
  </si>
  <si>
    <t>GA Other Grace 2 Sep 2026</t>
  </si>
  <si>
    <t>IN Other Grace 2 Sep 2026</t>
  </si>
  <si>
    <t>KY Other Grace 2 Sep 2026</t>
  </si>
  <si>
    <t>MD Other Grace 2 Sep 2026</t>
  </si>
  <si>
    <t>ME Other Grace 2 Sep 2026</t>
  </si>
  <si>
    <t>MO Other Grace 2 Sep 2026</t>
  </si>
  <si>
    <t>NH Other Grace 2 Sep 2026</t>
  </si>
  <si>
    <t>NV Other Grace 2 Sep 2026</t>
  </si>
  <si>
    <t>NY Other Grace 2 Sep 2026</t>
  </si>
  <si>
    <t>OH Other Grace 2 Sep 2026</t>
  </si>
  <si>
    <t>TX Other Grace 2 Sep 2026</t>
  </si>
  <si>
    <t>VA Other Grace 2 Sep 2026</t>
  </si>
  <si>
    <t>WA Other Grace 2 Sep 2026</t>
  </si>
  <si>
    <t>WI Other Grace 2 Sep 2026</t>
  </si>
  <si>
    <t>CA Other Grace 3 Sep 2026</t>
  </si>
  <si>
    <t>CO Other Grace 3 Sep 2026</t>
  </si>
  <si>
    <t>CT Other Grace 3 Sep 2026</t>
  </si>
  <si>
    <t>FL Other Grace 3 Sep 2026</t>
  </si>
  <si>
    <t>GA Other Grace 3 Sep 2026</t>
  </si>
  <si>
    <t>IN Other Grace 3 Sep 2026</t>
  </si>
  <si>
    <t>KY Other Grace 3 Sep 2026</t>
  </si>
  <si>
    <t>MD Other Grace 3 Sep 2026</t>
  </si>
  <si>
    <t>ME Other Grace 3 Sep 2026</t>
  </si>
  <si>
    <t>MO Other Grace 3 Sep 2026</t>
  </si>
  <si>
    <t>NH Other Grace 3 Sep 2026</t>
  </si>
  <si>
    <t>NV Other Grace 3 Sep 2026</t>
  </si>
  <si>
    <t>NY Other Grace 3 Sep 2026</t>
  </si>
  <si>
    <t>OH Other Grace 3 Sep 2026</t>
  </si>
  <si>
    <t>TX Other Grace 3 Sep 2026</t>
  </si>
  <si>
    <t>VA Other Grace 3 Sep 2026</t>
  </si>
  <si>
    <t>WA Other Grace 3 Sep 2026</t>
  </si>
  <si>
    <t>WI Other Grace 3 Sep 2026</t>
  </si>
  <si>
    <t>CA Other non-pay cancels Sep 2026</t>
  </si>
  <si>
    <t>CO Other non-pay cancels Sep 2026</t>
  </si>
  <si>
    <t>CT Other non-pay cancels Sep 2026</t>
  </si>
  <si>
    <t>FL Other non-pay cancels Sep 2026</t>
  </si>
  <si>
    <t>GA Other non-pay cancels Sep 2026</t>
  </si>
  <si>
    <t>IN Other non-pay cancels Sep 2026</t>
  </si>
  <si>
    <t>KY Other non-pay cancels Sep 2026</t>
  </si>
  <si>
    <t>MD Other non-pay cancels Sep 2026</t>
  </si>
  <si>
    <t>ME Other non-pay cancels Sep 2026</t>
  </si>
  <si>
    <t>MO Other non-pay cancels Sep 2026</t>
  </si>
  <si>
    <t>NH Other non-pay cancels Sep 2026</t>
  </si>
  <si>
    <t>NV Other non-pay cancels Sep 2026</t>
  </si>
  <si>
    <t>NY Other non-pay cancels Sep 2026</t>
  </si>
  <si>
    <t>OH Other non-pay cancels Sep 2026</t>
  </si>
  <si>
    <t>TX Other non-pay cancels Sep 2026</t>
  </si>
  <si>
    <t>VA Other non-pay cancels Sep 2026</t>
  </si>
  <si>
    <t>WA Other non-pay cancels Sep 2026</t>
  </si>
  <si>
    <t>WI Other non-pay cancels Sep 2026</t>
  </si>
  <si>
    <t>#  OCT 2026 DATA - ALL METAL TIERS</t>
  </si>
  <si>
    <t>Day3 Oct Bronze CA</t>
  </si>
  <si>
    <t>CA Bronze billed Oct 2026</t>
  </si>
  <si>
    <t>Day3 Oct Bronze CO</t>
  </si>
  <si>
    <t>CO Bronze billed Oct 2026</t>
  </si>
  <si>
    <t>Day3 Oct Bronze CT</t>
  </si>
  <si>
    <t>CT Bronze billed Oct 2026</t>
  </si>
  <si>
    <t>Day3 Oct Bronze FL</t>
  </si>
  <si>
    <t>FL Bronze billed Oct 2026</t>
  </si>
  <si>
    <t>Day3 Oct Bronze GA</t>
  </si>
  <si>
    <t>GA Bronze billed Oct 2026</t>
  </si>
  <si>
    <t>Day3 Oct Bronze IN</t>
  </si>
  <si>
    <t>IN Bronze billed Oct 2026</t>
  </si>
  <si>
    <t>Day3 Oct Bronze KY</t>
  </si>
  <si>
    <t>KY Bronze billed Oct 2026</t>
  </si>
  <si>
    <t>Day3 Oct Bronze MD</t>
  </si>
  <si>
    <t>MD Bronze billed Oct 2026</t>
  </si>
  <si>
    <t>Day3 Oct Bronze ME</t>
  </si>
  <si>
    <t>ME Bronze billed Oct 2026</t>
  </si>
  <si>
    <t>Day3 Oct Bronze MO</t>
  </si>
  <si>
    <t>MO Bronze billed Oct 2026</t>
  </si>
  <si>
    <t>Day3 Oct Bronze NH</t>
  </si>
  <si>
    <t>NH Bronze billed Oct 2026</t>
  </si>
  <si>
    <t>Day3 Oct Bronze NV</t>
  </si>
  <si>
    <t>NV Bronze billed Oct 2026</t>
  </si>
  <si>
    <t>Day3 Oct Bronze NY</t>
  </si>
  <si>
    <t>NY Bronze billed Oct 2026</t>
  </si>
  <si>
    <t>Day3 Oct Bronze OH</t>
  </si>
  <si>
    <t>OH Bronze billed Oct 2026</t>
  </si>
  <si>
    <t>Day3 Oct Bronze TX</t>
  </si>
  <si>
    <t>TX Bronze billed Oct 2026</t>
  </si>
  <si>
    <t>Day3 Oct Bronze VA</t>
  </si>
  <si>
    <t>VA Bronze billed Oct 2026</t>
  </si>
  <si>
    <t>Day3 Oct Bronze WA</t>
  </si>
  <si>
    <t>WA Bronze billed Oct 2026</t>
  </si>
  <si>
    <t>Day3 Oct Bronze WI</t>
  </si>
  <si>
    <t>WI Bronze billed Oct 2026</t>
  </si>
  <si>
    <t>CA Bronze paid Oct 2026</t>
  </si>
  <si>
    <t>CO Bronze paid Oct 2026</t>
  </si>
  <si>
    <t>CT Bronze paid Oct 2026</t>
  </si>
  <si>
    <t>FL Bronze paid Oct 2026</t>
  </si>
  <si>
    <t>GA Bronze paid Oct 2026</t>
  </si>
  <si>
    <t>IN Bronze paid Oct 2026</t>
  </si>
  <si>
    <t>KY Bronze paid Oct 2026</t>
  </si>
  <si>
    <t>MD Bronze paid Oct 2026</t>
  </si>
  <si>
    <t>ME Bronze paid Oct 2026</t>
  </si>
  <si>
    <t>MO Bronze paid Oct 2026</t>
  </si>
  <si>
    <t>NH Bronze paid Oct 2026</t>
  </si>
  <si>
    <t>NV Bronze paid Oct 2026</t>
  </si>
  <si>
    <t>NY Bronze paid Oct 2026</t>
  </si>
  <si>
    <t>OH Bronze paid Oct 2026</t>
  </si>
  <si>
    <t>TX Bronze paid Oct 2026</t>
  </si>
  <si>
    <t>VA Bronze paid Oct 2026</t>
  </si>
  <si>
    <t>WA Bronze paid Oct 2026</t>
  </si>
  <si>
    <t>WI Bronze paid Oct 2026</t>
  </si>
  <si>
    <t>CA Bronze 31-day grace Oct 2026</t>
  </si>
  <si>
    <t>CO Bronze 31-day grace Oct 2026</t>
  </si>
  <si>
    <t>CT Bronze 31-day grace Oct 2026</t>
  </si>
  <si>
    <t>FL Bronze 31-day grace Oct 2026</t>
  </si>
  <si>
    <t>GA Bronze 31-day grace Oct 2026</t>
  </si>
  <si>
    <t>IN Bronze 31-day grace Oct 2026</t>
  </si>
  <si>
    <t>KY Bronze 31-day grace Oct 2026</t>
  </si>
  <si>
    <t>MD Bronze 31-day grace Oct 2026</t>
  </si>
  <si>
    <t>ME Bronze 31-day grace Oct 2026</t>
  </si>
  <si>
    <t>MO Bronze 31-day grace Oct 2026</t>
  </si>
  <si>
    <t>NH Bronze 31-day grace Oct 2026</t>
  </si>
  <si>
    <t>NV Bronze 31-day grace Oct 2026</t>
  </si>
  <si>
    <t>NY Bronze 31-day grace Oct 2026</t>
  </si>
  <si>
    <t>OH Bronze 31-day grace Oct 2026</t>
  </si>
  <si>
    <t>TX Bronze 31-day grace Oct 2026</t>
  </si>
  <si>
    <t>VA Bronze 31-day grace Oct 2026</t>
  </si>
  <si>
    <t>WA Bronze 31-day grace Oct 2026</t>
  </si>
  <si>
    <t>WI Bronze 31-day grace Oct 2026</t>
  </si>
  <si>
    <t>CA Bronze Grace 1 Oct 2026</t>
  </si>
  <si>
    <t>CO Bronze Grace 1 Oct 2026</t>
  </si>
  <si>
    <t>CT Bronze Grace 1 Oct 2026</t>
  </si>
  <si>
    <t>FL Bronze Grace 1 Oct 2026</t>
  </si>
  <si>
    <t>GA Bronze Grace 1 Oct 2026</t>
  </si>
  <si>
    <t>IN Bronze Grace 1 Oct 2026</t>
  </si>
  <si>
    <t>KY Bronze Grace 1 Oct 2026</t>
  </si>
  <si>
    <t>MD Bronze Grace 1 Oct 2026</t>
  </si>
  <si>
    <t>ME Bronze Grace 1 Oct 2026</t>
  </si>
  <si>
    <t>MO Bronze Grace 1 Oct 2026</t>
  </si>
  <si>
    <t>NH Bronze Grace 1 Oct 2026</t>
  </si>
  <si>
    <t>NV Bronze Grace 1 Oct 2026</t>
  </si>
  <si>
    <t>NY Bronze Grace 1 Oct 2026</t>
  </si>
  <si>
    <t>OH Bronze Grace 1 Oct 2026</t>
  </si>
  <si>
    <t>TX Bronze Grace 1 Oct 2026</t>
  </si>
  <si>
    <t>VA Bronze Grace 1 Oct 2026</t>
  </si>
  <si>
    <t>WA Bronze Grace 1 Oct 2026</t>
  </si>
  <si>
    <t>WI Bronze Grace 1 Oct 2026</t>
  </si>
  <si>
    <t>CA Bronze Grace 2 Oct 2026</t>
  </si>
  <si>
    <t>CO Bronze Grace 2 Oct 2026</t>
  </si>
  <si>
    <t>CT Bronze Grace 2 Oct 2026</t>
  </si>
  <si>
    <t>FL Bronze Grace 2 Oct 2026</t>
  </si>
  <si>
    <t>GA Bronze Grace 2 Oct 2026</t>
  </si>
  <si>
    <t>IN Bronze Grace 2 Oct 2026</t>
  </si>
  <si>
    <t>KY Bronze Grace 2 Oct 2026</t>
  </si>
  <si>
    <t>MD Bronze Grace 2 Oct 2026</t>
  </si>
  <si>
    <t>ME Bronze Grace 2 Oct 2026</t>
  </si>
  <si>
    <t>MO Bronze Grace 2 Oct 2026</t>
  </si>
  <si>
    <t>NH Bronze Grace 2 Oct 2026</t>
  </si>
  <si>
    <t>NV Bronze Grace 2 Oct 2026</t>
  </si>
  <si>
    <t>NY Bronze Grace 2 Oct 2026</t>
  </si>
  <si>
    <t>OH Bronze Grace 2 Oct 2026</t>
  </si>
  <si>
    <t>TX Bronze Grace 2 Oct 2026</t>
  </si>
  <si>
    <t>VA Bronze Grace 2 Oct 2026</t>
  </si>
  <si>
    <t>WA Bronze Grace 2 Oct 2026</t>
  </si>
  <si>
    <t>WI Bronze Grace 2 Oct 2026</t>
  </si>
  <si>
    <t>CA Bronze Grace 3 Oct 2026</t>
  </si>
  <si>
    <t>CO Bronze Grace 3 Oct 2026</t>
  </si>
  <si>
    <t>CT Bronze Grace 3 Oct 2026</t>
  </si>
  <si>
    <t>FL Bronze Grace 3 Oct 2026</t>
  </si>
  <si>
    <t>GA Bronze Grace 3 Oct 2026</t>
  </si>
  <si>
    <t>IN Bronze Grace 3 Oct 2026</t>
  </si>
  <si>
    <t>KY Bronze Grace 3 Oct 2026</t>
  </si>
  <si>
    <t>MD Bronze Grace 3 Oct 2026</t>
  </si>
  <si>
    <t>ME Bronze Grace 3 Oct 2026</t>
  </si>
  <si>
    <t>MO Bronze Grace 3 Oct 2026</t>
  </si>
  <si>
    <t>NH Bronze Grace 3 Oct 2026</t>
  </si>
  <si>
    <t>NV Bronze Grace 3 Oct 2026</t>
  </si>
  <si>
    <t>NY Bronze Grace 3 Oct 2026</t>
  </si>
  <si>
    <t>OH Bronze Grace 3 Oct 2026</t>
  </si>
  <si>
    <t>TX Bronze Grace 3 Oct 2026</t>
  </si>
  <si>
    <t>VA Bronze Grace 3 Oct 2026</t>
  </si>
  <si>
    <t>WA Bronze Grace 3 Oct 2026</t>
  </si>
  <si>
    <t>WI Bronze Grace 3 Oct 2026</t>
  </si>
  <si>
    <t>CA Bronze non-pay cancels Oct 2026</t>
  </si>
  <si>
    <t>CO Bronze non-pay cancels Oct 2026</t>
  </si>
  <si>
    <t>CT Bronze non-pay cancels Oct 2026</t>
  </si>
  <si>
    <t>FL Bronze non-pay cancels Oct 2026</t>
  </si>
  <si>
    <t>GA Bronze non-pay cancels Oct 2026</t>
  </si>
  <si>
    <t>IN Bronze non-pay cancels Oct 2026</t>
  </si>
  <si>
    <t>KY Bronze non-pay cancels Oct 2026</t>
  </si>
  <si>
    <t>MD Bronze non-pay cancels Oct 2026</t>
  </si>
  <si>
    <t>ME Bronze non-pay cancels Oct 2026</t>
  </si>
  <si>
    <t>MO Bronze non-pay cancels Oct 2026</t>
  </si>
  <si>
    <t>NH Bronze non-pay cancels Oct 2026</t>
  </si>
  <si>
    <t>NV Bronze non-pay cancels Oct 2026</t>
  </si>
  <si>
    <t>NY Bronze non-pay cancels Oct 2026</t>
  </si>
  <si>
    <t>OH Bronze non-pay cancels Oct 2026</t>
  </si>
  <si>
    <t>TX Bronze non-pay cancels Oct 2026</t>
  </si>
  <si>
    <t>VA Bronze non-pay cancels Oct 2026</t>
  </si>
  <si>
    <t>WA Bronze non-pay cancels Oct 2026</t>
  </si>
  <si>
    <t>WI Bronze non-pay cancels Oct 2026</t>
  </si>
  <si>
    <t>Day3 Oct Silver CA</t>
  </si>
  <si>
    <t>CA Silver billed Oct 2026</t>
  </si>
  <si>
    <t>Day3 Oct Silver CO</t>
  </si>
  <si>
    <t>CO Silver billed Oct 2026</t>
  </si>
  <si>
    <t>Day3 Oct Silver CT</t>
  </si>
  <si>
    <t>CT Silver billed Oct 2026</t>
  </si>
  <si>
    <t>Day3 Oct Silver FL</t>
  </si>
  <si>
    <t>FL Silver billed Oct 2026</t>
  </si>
  <si>
    <t>Day3 Oct Silver GA</t>
  </si>
  <si>
    <t>GA Silver billed Oct 2026</t>
  </si>
  <si>
    <t>Day3 Oct Silver IN</t>
  </si>
  <si>
    <t>IN Silver billed Oct 2026</t>
  </si>
  <si>
    <t>Day3 Oct Silver KY</t>
  </si>
  <si>
    <t>KY Silver billed Oct 2026</t>
  </si>
  <si>
    <t>Day3 Oct Silver MD</t>
  </si>
  <si>
    <t>MD Silver billed Oct 2026</t>
  </si>
  <si>
    <t>Day3 Oct Silver ME</t>
  </si>
  <si>
    <t>ME Silver billed Oct 2026</t>
  </si>
  <si>
    <t>Day3 Oct Silver MO</t>
  </si>
  <si>
    <t>MO Silver billed Oct 2026</t>
  </si>
  <si>
    <t>Day3 Oct Silver NH</t>
  </si>
  <si>
    <t>NH Silver billed Oct 2026</t>
  </si>
  <si>
    <t>Day3 Oct Silver NV</t>
  </si>
  <si>
    <t>NV Silver billed Oct 2026</t>
  </si>
  <si>
    <t>Day3 Oct Silver NY</t>
  </si>
  <si>
    <t>NY Silver billed Oct 2026</t>
  </si>
  <si>
    <t>Day3 Oct Silver OH</t>
  </si>
  <si>
    <t>OH Silver billed Oct 2026</t>
  </si>
  <si>
    <t>Day3 Oct Silver TX</t>
  </si>
  <si>
    <t>TX Silver billed Oct 2026</t>
  </si>
  <si>
    <t>Day3 Oct Silver VA</t>
  </si>
  <si>
    <t>VA Silver billed Oct 2026</t>
  </si>
  <si>
    <t>Day3 Oct Silver WA</t>
  </si>
  <si>
    <t>WA Silver billed Oct 2026</t>
  </si>
  <si>
    <t>Day3 Oct Silver WI</t>
  </si>
  <si>
    <t>WI Silver billed Oct 2026</t>
  </si>
  <si>
    <t>CA Silver paid Oct 2026</t>
  </si>
  <si>
    <t>CO Silver paid Oct 2026</t>
  </si>
  <si>
    <t>CT Silver paid Oct 2026</t>
  </si>
  <si>
    <t>FL Silver paid Oct 2026</t>
  </si>
  <si>
    <t>GA Silver paid Oct 2026</t>
  </si>
  <si>
    <t>IN Silver paid Oct 2026</t>
  </si>
  <si>
    <t>KY Silver paid Oct 2026</t>
  </si>
  <si>
    <t>MD Silver paid Oct 2026</t>
  </si>
  <si>
    <t>ME Silver paid Oct 2026</t>
  </si>
  <si>
    <t>MO Silver paid Oct 2026</t>
  </si>
  <si>
    <t>NH Silver paid Oct 2026</t>
  </si>
  <si>
    <t>NV Silver paid Oct 2026</t>
  </si>
  <si>
    <t>NY Silver paid Oct 2026</t>
  </si>
  <si>
    <t>OH Silver paid Oct 2026</t>
  </si>
  <si>
    <t>TX Silver paid Oct 2026</t>
  </si>
  <si>
    <t>VA Silver paid Oct 2026</t>
  </si>
  <si>
    <t>WA Silver paid Oct 2026</t>
  </si>
  <si>
    <t>WI Silver paid Oct 2026</t>
  </si>
  <si>
    <t>CA Silver 31-day grace Oct 2026</t>
  </si>
  <si>
    <t>CO Silver 31-day grace Oct 2026</t>
  </si>
  <si>
    <t>CT Silver 31-day grace Oct 2026</t>
  </si>
  <si>
    <t>FL Silver 31-day grace Oct 2026</t>
  </si>
  <si>
    <t>GA Silver 31-day grace Oct 2026</t>
  </si>
  <si>
    <t>IN Silver 31-day grace Oct 2026</t>
  </si>
  <si>
    <t>KY Silver 31-day grace Oct 2026</t>
  </si>
  <si>
    <t>MD Silver 31-day grace Oct 2026</t>
  </si>
  <si>
    <t>ME Silver 31-day grace Oct 2026</t>
  </si>
  <si>
    <t>MO Silver 31-day grace Oct 2026</t>
  </si>
  <si>
    <t>NH Silver 31-day grace Oct 2026</t>
  </si>
  <si>
    <t>NV Silver 31-day grace Oct 2026</t>
  </si>
  <si>
    <t>NY Silver 31-day grace Oct 2026</t>
  </si>
  <si>
    <t>OH Silver 31-day grace Oct 2026</t>
  </si>
  <si>
    <t>TX Silver 31-day grace Oct 2026</t>
  </si>
  <si>
    <t>VA Silver 31-day grace Oct 2026</t>
  </si>
  <si>
    <t>WA Silver 31-day grace Oct 2026</t>
  </si>
  <si>
    <t>WI Silver 31-day grace Oct 2026</t>
  </si>
  <si>
    <t>CA Silver Grace 1 Oct 2026</t>
  </si>
  <si>
    <t>CO Silver Grace 1 Oct 2026</t>
  </si>
  <si>
    <t>CT Silver Grace 1 Oct 2026</t>
  </si>
  <si>
    <t>FL Silver Grace 1 Oct 2026</t>
  </si>
  <si>
    <t>GA Silver Grace 1 Oct 2026</t>
  </si>
  <si>
    <t>IN Silver Grace 1 Oct 2026</t>
  </si>
  <si>
    <t>KY Silver Grace 1 Oct 2026</t>
  </si>
  <si>
    <t>MD Silver Grace 1 Oct 2026</t>
  </si>
  <si>
    <t>ME Silver Grace 1 Oct 2026</t>
  </si>
  <si>
    <t>MO Silver Grace 1 Oct 2026</t>
  </si>
  <si>
    <t>NH Silver Grace 1 Oct 2026</t>
  </si>
  <si>
    <t>NV Silver Grace 1 Oct 2026</t>
  </si>
  <si>
    <t>NY Silver Grace 1 Oct 2026</t>
  </si>
  <si>
    <t>OH Silver Grace 1 Oct 2026</t>
  </si>
  <si>
    <t>TX Silver Grace 1 Oct 2026</t>
  </si>
  <si>
    <t>VA Silver Grace 1 Oct 2026</t>
  </si>
  <si>
    <t>WA Silver Grace 1 Oct 2026</t>
  </si>
  <si>
    <t>WI Silver Grace 1 Oct 2026</t>
  </si>
  <si>
    <t>CA Silver Grace 2 Oct 2026</t>
  </si>
  <si>
    <t>CO Silver Grace 2 Oct 2026</t>
  </si>
  <si>
    <t>CT Silver Grace 2 Oct 2026</t>
  </si>
  <si>
    <t>FL Silver Grace 2 Oct 2026</t>
  </si>
  <si>
    <t>GA Silver Grace 2 Oct 2026</t>
  </si>
  <si>
    <t>IN Silver Grace 2 Oct 2026</t>
  </si>
  <si>
    <t>KY Silver Grace 2 Oct 2026</t>
  </si>
  <si>
    <t>MD Silver Grace 2 Oct 2026</t>
  </si>
  <si>
    <t>ME Silver Grace 2 Oct 2026</t>
  </si>
  <si>
    <t>MO Silver Grace 2 Oct 2026</t>
  </si>
  <si>
    <t>NH Silver Grace 2 Oct 2026</t>
  </si>
  <si>
    <t>NV Silver Grace 2 Oct 2026</t>
  </si>
  <si>
    <t>NY Silver Grace 2 Oct 2026</t>
  </si>
  <si>
    <t>OH Silver Grace 2 Oct 2026</t>
  </si>
  <si>
    <t>TX Silver Grace 2 Oct 2026</t>
  </si>
  <si>
    <t>VA Silver Grace 2 Oct 2026</t>
  </si>
  <si>
    <t>WA Silver Grace 2 Oct 2026</t>
  </si>
  <si>
    <t>WI Silver Grace 2 Oct 2026</t>
  </si>
  <si>
    <t>CA Silver Grace 3 Oct 2026</t>
  </si>
  <si>
    <t>CO Silver Grace 3 Oct 2026</t>
  </si>
  <si>
    <t>CT Silver Grace 3 Oct 2026</t>
  </si>
  <si>
    <t>FL Silver Grace 3 Oct 2026</t>
  </si>
  <si>
    <t>GA Silver Grace 3 Oct 2026</t>
  </si>
  <si>
    <t>IN Silver Grace 3 Oct 2026</t>
  </si>
  <si>
    <t>KY Silver Grace 3 Oct 2026</t>
  </si>
  <si>
    <t>MD Silver Grace 3 Oct 2026</t>
  </si>
  <si>
    <t>ME Silver Grace 3 Oct 2026</t>
  </si>
  <si>
    <t>MO Silver Grace 3 Oct 2026</t>
  </si>
  <si>
    <t>NH Silver Grace 3 Oct 2026</t>
  </si>
  <si>
    <t>NV Silver Grace 3 Oct 2026</t>
  </si>
  <si>
    <t>NY Silver Grace 3 Oct 2026</t>
  </si>
  <si>
    <t>OH Silver Grace 3 Oct 2026</t>
  </si>
  <si>
    <t>TX Silver Grace 3 Oct 2026</t>
  </si>
  <si>
    <t>VA Silver Grace 3 Oct 2026</t>
  </si>
  <si>
    <t>WA Silver Grace 3 Oct 2026</t>
  </si>
  <si>
    <t>WI Silver Grace 3 Oct 2026</t>
  </si>
  <si>
    <t>CA Silver non-pay cancels Oct 2026</t>
  </si>
  <si>
    <t>CO Silver non-pay cancels Oct 2026</t>
  </si>
  <si>
    <t>CT Silver non-pay cancels Oct 2026</t>
  </si>
  <si>
    <t>FL Silver non-pay cancels Oct 2026</t>
  </si>
  <si>
    <t>GA Silver non-pay cancels Oct 2026</t>
  </si>
  <si>
    <t>IN Silver non-pay cancels Oct 2026</t>
  </si>
  <si>
    <t>KY Silver non-pay cancels Oct 2026</t>
  </si>
  <si>
    <t>MD Silver non-pay cancels Oct 2026</t>
  </si>
  <si>
    <t>ME Silver non-pay cancels Oct 2026</t>
  </si>
  <si>
    <t>MO Silver non-pay cancels Oct 2026</t>
  </si>
  <si>
    <t>NH Silver non-pay cancels Oct 2026</t>
  </si>
  <si>
    <t>NV Silver non-pay cancels Oct 2026</t>
  </si>
  <si>
    <t>NY Silver non-pay cancels Oct 2026</t>
  </si>
  <si>
    <t>OH Silver non-pay cancels Oct 2026</t>
  </si>
  <si>
    <t>TX Silver non-pay cancels Oct 2026</t>
  </si>
  <si>
    <t>VA Silver non-pay cancels Oct 2026</t>
  </si>
  <si>
    <t>WA Silver non-pay cancels Oct 2026</t>
  </si>
  <si>
    <t>WI Silver non-pay cancels Oct 2026</t>
  </si>
  <si>
    <t>Day3 Oct Gold CA</t>
  </si>
  <si>
    <t>CA Gold billed Oct 2026</t>
  </si>
  <si>
    <t>Day3 Oct Gold CO</t>
  </si>
  <si>
    <t>CO Gold billed Oct 2026</t>
  </si>
  <si>
    <t>Day3 Oct Gold CT</t>
  </si>
  <si>
    <t>CT Gold billed Oct 2026</t>
  </si>
  <si>
    <t>Day3 Oct Gold FL</t>
  </si>
  <si>
    <t>FL Gold billed Oct 2026</t>
  </si>
  <si>
    <t>Day3 Oct Gold GA</t>
  </si>
  <si>
    <t>GA Gold billed Oct 2026</t>
  </si>
  <si>
    <t>Day3 Oct Gold IN</t>
  </si>
  <si>
    <t>IN Gold billed Oct 2026</t>
  </si>
  <si>
    <t>Day3 Oct Gold KY</t>
  </si>
  <si>
    <t>KY Gold billed Oct 2026</t>
  </si>
  <si>
    <t>Day3 Oct Gold MD</t>
  </si>
  <si>
    <t>MD Gold billed Oct 2026</t>
  </si>
  <si>
    <t>Day3 Oct Gold ME</t>
  </si>
  <si>
    <t>ME Gold billed Oct 2026</t>
  </si>
  <si>
    <t>Day3 Oct Gold MO</t>
  </si>
  <si>
    <t>MO Gold billed Oct 2026</t>
  </si>
  <si>
    <t>Day3 Oct Gold NH</t>
  </si>
  <si>
    <t>NH Gold billed Oct 2026</t>
  </si>
  <si>
    <t>Day3 Oct Gold NV</t>
  </si>
  <si>
    <t>NV Gold billed Oct 2026</t>
  </si>
  <si>
    <t>Day3 Oct Gold NY</t>
  </si>
  <si>
    <t>NY Gold billed Oct 2026</t>
  </si>
  <si>
    <t>Day3 Oct Gold OH</t>
  </si>
  <si>
    <t>OH Gold billed Oct 2026</t>
  </si>
  <si>
    <t>Day3 Oct Gold TX</t>
  </si>
  <si>
    <t>TX Gold billed Oct 2026</t>
  </si>
  <si>
    <t>Day3 Oct Gold VA</t>
  </si>
  <si>
    <t>VA Gold billed Oct 2026</t>
  </si>
  <si>
    <t>Day3 Oct Gold WA</t>
  </si>
  <si>
    <t>WA Gold billed Oct 2026</t>
  </si>
  <si>
    <t>Day3 Oct Gold WI</t>
  </si>
  <si>
    <t>WI Gold billed Oct 2026</t>
  </si>
  <si>
    <t>CA Gold paid Oct 2026</t>
  </si>
  <si>
    <t>CO Gold paid Oct 2026</t>
  </si>
  <si>
    <t>CT Gold paid Oct 2026</t>
  </si>
  <si>
    <t>FL Gold paid Oct 2026</t>
  </si>
  <si>
    <t>GA Gold paid Oct 2026</t>
  </si>
  <si>
    <t>IN Gold paid Oct 2026</t>
  </si>
  <si>
    <t>KY Gold paid Oct 2026</t>
  </si>
  <si>
    <t>MD Gold paid Oct 2026</t>
  </si>
  <si>
    <t>ME Gold paid Oct 2026</t>
  </si>
  <si>
    <t>MO Gold paid Oct 2026</t>
  </si>
  <si>
    <t>NH Gold paid Oct 2026</t>
  </si>
  <si>
    <t>NV Gold paid Oct 2026</t>
  </si>
  <si>
    <t>NY Gold paid Oct 2026</t>
  </si>
  <si>
    <t>OH Gold paid Oct 2026</t>
  </si>
  <si>
    <t>TX Gold paid Oct 2026</t>
  </si>
  <si>
    <t>VA Gold paid Oct 2026</t>
  </si>
  <si>
    <t>WA Gold paid Oct 2026</t>
  </si>
  <si>
    <t>WI Gold paid Oct 2026</t>
  </si>
  <si>
    <t>CA Gold 31-day grace Oct 2026</t>
  </si>
  <si>
    <t>CO Gold 31-day grace Oct 2026</t>
  </si>
  <si>
    <t>CT Gold 31-day grace Oct 2026</t>
  </si>
  <si>
    <t>FL Gold 31-day grace Oct 2026</t>
  </si>
  <si>
    <t>GA Gold 31-day grace Oct 2026</t>
  </si>
  <si>
    <t>IN Gold 31-day grace Oct 2026</t>
  </si>
  <si>
    <t>KY Gold 31-day grace Oct 2026</t>
  </si>
  <si>
    <t>MD Gold 31-day grace Oct 2026</t>
  </si>
  <si>
    <t>ME Gold 31-day grace Oct 2026</t>
  </si>
  <si>
    <t>MO Gold 31-day grace Oct 2026</t>
  </si>
  <si>
    <t>NH Gold 31-day grace Oct 2026</t>
  </si>
  <si>
    <t>NV Gold 31-day grace Oct 2026</t>
  </si>
  <si>
    <t>NY Gold 31-day grace Oct 2026</t>
  </si>
  <si>
    <t>OH Gold 31-day grace Oct 2026</t>
  </si>
  <si>
    <t>TX Gold 31-day grace Oct 2026</t>
  </si>
  <si>
    <t>VA Gold 31-day grace Oct 2026</t>
  </si>
  <si>
    <t>WA Gold 31-day grace Oct 2026</t>
  </si>
  <si>
    <t>WI Gold 31-day grace Oct 2026</t>
  </si>
  <si>
    <t>CA Gold Grace 1 Oct 2026</t>
  </si>
  <si>
    <t>CO Gold Grace 1 Oct 2026</t>
  </si>
  <si>
    <t>CT Gold Grace 1 Oct 2026</t>
  </si>
  <si>
    <t>FL Gold Grace 1 Oct 2026</t>
  </si>
  <si>
    <t>GA Gold Grace 1 Oct 2026</t>
  </si>
  <si>
    <t>IN Gold Grace 1 Oct 2026</t>
  </si>
  <si>
    <t>KY Gold Grace 1 Oct 2026</t>
  </si>
  <si>
    <t>MD Gold Grace 1 Oct 2026</t>
  </si>
  <si>
    <t>ME Gold Grace 1 Oct 2026</t>
  </si>
  <si>
    <t>MO Gold Grace 1 Oct 2026</t>
  </si>
  <si>
    <t>NH Gold Grace 1 Oct 2026</t>
  </si>
  <si>
    <t>NV Gold Grace 1 Oct 2026</t>
  </si>
  <si>
    <t>NY Gold Grace 1 Oct 2026</t>
  </si>
  <si>
    <t>OH Gold Grace 1 Oct 2026</t>
  </si>
  <si>
    <t>TX Gold Grace 1 Oct 2026</t>
  </si>
  <si>
    <t>VA Gold Grace 1 Oct 2026</t>
  </si>
  <si>
    <t>WA Gold Grace 1 Oct 2026</t>
  </si>
  <si>
    <t>WI Gold Grace 1 Oct 2026</t>
  </si>
  <si>
    <t>CA Gold Grace 2 Oct 2026</t>
  </si>
  <si>
    <t>CO Gold Grace 2 Oct 2026</t>
  </si>
  <si>
    <t>CT Gold Grace 2 Oct 2026</t>
  </si>
  <si>
    <t>FL Gold Grace 2 Oct 2026</t>
  </si>
  <si>
    <t>GA Gold Grace 2 Oct 2026</t>
  </si>
  <si>
    <t>IN Gold Grace 2 Oct 2026</t>
  </si>
  <si>
    <t>KY Gold Grace 2 Oct 2026</t>
  </si>
  <si>
    <t>MD Gold Grace 2 Oct 2026</t>
  </si>
  <si>
    <t>ME Gold Grace 2 Oct 2026</t>
  </si>
  <si>
    <t>MO Gold Grace 2 Oct 2026</t>
  </si>
  <si>
    <t>NH Gold Grace 2 Oct 2026</t>
  </si>
  <si>
    <t>NV Gold Grace 2 Oct 2026</t>
  </si>
  <si>
    <t>NY Gold Grace 2 Oct 2026</t>
  </si>
  <si>
    <t>OH Gold Grace 2 Oct 2026</t>
  </si>
  <si>
    <t>TX Gold Grace 2 Oct 2026</t>
  </si>
  <si>
    <t>VA Gold Grace 2 Oct 2026</t>
  </si>
  <si>
    <t>WA Gold Grace 2 Oct 2026</t>
  </si>
  <si>
    <t>WI Gold Grace 2 Oct 2026</t>
  </si>
  <si>
    <t>CA Gold Grace 3 Oct 2026</t>
  </si>
  <si>
    <t>CO Gold Grace 3 Oct 2026</t>
  </si>
  <si>
    <t>CT Gold Grace 3 Oct 2026</t>
  </si>
  <si>
    <t>FL Gold Grace 3 Oct 2026</t>
  </si>
  <si>
    <t>GA Gold Grace 3 Oct 2026</t>
  </si>
  <si>
    <t>IN Gold Grace 3 Oct 2026</t>
  </si>
  <si>
    <t>KY Gold Grace 3 Oct 2026</t>
  </si>
  <si>
    <t>MD Gold Grace 3 Oct 2026</t>
  </si>
  <si>
    <t>ME Gold Grace 3 Oct 2026</t>
  </si>
  <si>
    <t>MO Gold Grace 3 Oct 2026</t>
  </si>
  <si>
    <t>NH Gold Grace 3 Oct 2026</t>
  </si>
  <si>
    <t>NV Gold Grace 3 Oct 2026</t>
  </si>
  <si>
    <t>NY Gold Grace 3 Oct 2026</t>
  </si>
  <si>
    <t>OH Gold Grace 3 Oct 2026</t>
  </si>
  <si>
    <t>TX Gold Grace 3 Oct 2026</t>
  </si>
  <si>
    <t>VA Gold Grace 3 Oct 2026</t>
  </si>
  <si>
    <t>WA Gold Grace 3 Oct 2026</t>
  </si>
  <si>
    <t>WI Gold Grace 3 Oct 2026</t>
  </si>
  <si>
    <t>CA Gold non-pay cancels Oct 2026</t>
  </si>
  <si>
    <t>CO Gold non-pay cancels Oct 2026</t>
  </si>
  <si>
    <t>CT Gold non-pay cancels Oct 2026</t>
  </si>
  <si>
    <t>FL Gold non-pay cancels Oct 2026</t>
  </si>
  <si>
    <t>GA Gold non-pay cancels Oct 2026</t>
  </si>
  <si>
    <t>IN Gold non-pay cancels Oct 2026</t>
  </si>
  <si>
    <t>KY Gold non-pay cancels Oct 2026</t>
  </si>
  <si>
    <t>MD Gold non-pay cancels Oct 2026</t>
  </si>
  <si>
    <t>ME Gold non-pay cancels Oct 2026</t>
  </si>
  <si>
    <t>MO Gold non-pay cancels Oct 2026</t>
  </si>
  <si>
    <t>NH Gold non-pay cancels Oct 2026</t>
  </si>
  <si>
    <t>NV Gold non-pay cancels Oct 2026</t>
  </si>
  <si>
    <t>NY Gold non-pay cancels Oct 2026</t>
  </si>
  <si>
    <t>OH Gold non-pay cancels Oct 2026</t>
  </si>
  <si>
    <t>TX Gold non-pay cancels Oct 2026</t>
  </si>
  <si>
    <t>VA Gold non-pay cancels Oct 2026</t>
  </si>
  <si>
    <t>WA Gold non-pay cancels Oct 2026</t>
  </si>
  <si>
    <t>WI Gold non-pay cancels Oct 2026</t>
  </si>
  <si>
    <t>Day3 Oct Platinum CA</t>
  </si>
  <si>
    <t>CA Platinum billed Oct 2026</t>
  </si>
  <si>
    <t>Day3 Oct Platinum CO</t>
  </si>
  <si>
    <t>CO Platinum billed Oct 2026</t>
  </si>
  <si>
    <t>Day3 Oct Platinum CT</t>
  </si>
  <si>
    <t>CT Platinum billed Oct 2026</t>
  </si>
  <si>
    <t>Day3 Oct Platinum FL</t>
  </si>
  <si>
    <t>FL Platinum billed Oct 2026</t>
  </si>
  <si>
    <t>Day3 Oct Platinum GA</t>
  </si>
  <si>
    <t>GA Platinum billed Oct 2026</t>
  </si>
  <si>
    <t>Day3 Oct Platinum IN</t>
  </si>
  <si>
    <t>IN Platinum billed Oct 2026</t>
  </si>
  <si>
    <t>Day3 Oct Platinum KY</t>
  </si>
  <si>
    <t>KY Platinum billed Oct 2026</t>
  </si>
  <si>
    <t>Day3 Oct Platinum MD</t>
  </si>
  <si>
    <t>MD Platinum billed Oct 2026</t>
  </si>
  <si>
    <t>Day3 Oct Platinum ME</t>
  </si>
  <si>
    <t>ME Platinum billed Oct 2026</t>
  </si>
  <si>
    <t>Day3 Oct Platinum MO</t>
  </si>
  <si>
    <t>MO Platinum billed Oct 2026</t>
  </si>
  <si>
    <t>Day3 Oct Platinum NH</t>
  </si>
  <si>
    <t>NH Platinum billed Oct 2026</t>
  </si>
  <si>
    <t>Day3 Oct Platinum NV</t>
  </si>
  <si>
    <t>NV Platinum billed Oct 2026</t>
  </si>
  <si>
    <t>Day3 Oct Platinum NY</t>
  </si>
  <si>
    <t>NY Platinum billed Oct 2026</t>
  </si>
  <si>
    <t>Day3 Oct Platinum OH</t>
  </si>
  <si>
    <t>OH Platinum billed Oct 2026</t>
  </si>
  <si>
    <t>Day3 Oct Platinum TX</t>
  </si>
  <si>
    <t>TX Platinum billed Oct 2026</t>
  </si>
  <si>
    <t>Day3 Oct Platinum VA</t>
  </si>
  <si>
    <t>VA Platinum billed Oct 2026</t>
  </si>
  <si>
    <t>Day3 Oct Platinum WA</t>
  </si>
  <si>
    <t>WA Platinum billed Oct 2026</t>
  </si>
  <si>
    <t>Day3 Oct Platinum WI</t>
  </si>
  <si>
    <t>WI Platinum billed Oct 2026</t>
  </si>
  <si>
    <t>CA Platinum paid Oct 2026</t>
  </si>
  <si>
    <t>CO Platinum paid Oct 2026</t>
  </si>
  <si>
    <t>CT Platinum paid Oct 2026</t>
  </si>
  <si>
    <t>FL Platinum paid Oct 2026</t>
  </si>
  <si>
    <t>GA Platinum paid Oct 2026</t>
  </si>
  <si>
    <t>IN Platinum paid Oct 2026</t>
  </si>
  <si>
    <t>KY Platinum paid Oct 2026</t>
  </si>
  <si>
    <t>MD Platinum paid Oct 2026</t>
  </si>
  <si>
    <t>ME Platinum paid Oct 2026</t>
  </si>
  <si>
    <t>MO Platinum paid Oct 2026</t>
  </si>
  <si>
    <t>NH Platinum paid Oct 2026</t>
  </si>
  <si>
    <t>NV Platinum paid Oct 2026</t>
  </si>
  <si>
    <t>NY Platinum paid Oct 2026</t>
  </si>
  <si>
    <t>OH Platinum paid Oct 2026</t>
  </si>
  <si>
    <t>TX Platinum paid Oct 2026</t>
  </si>
  <si>
    <t>VA Platinum paid Oct 2026</t>
  </si>
  <si>
    <t>WA Platinum paid Oct 2026</t>
  </si>
  <si>
    <t>WI Platinum paid Oct 2026</t>
  </si>
  <si>
    <t>CA Platinum 31-day grace Oct 2026</t>
  </si>
  <si>
    <t>CO Platinum 31-day grace Oct 2026</t>
  </si>
  <si>
    <t>CT Platinum 31-day grace Oct 2026</t>
  </si>
  <si>
    <t>FL Platinum 31-day grace Oct 2026</t>
  </si>
  <si>
    <t>GA Platinum 31-day grace Oct 2026</t>
  </si>
  <si>
    <t>IN Platinum 31-day grace Oct 2026</t>
  </si>
  <si>
    <t>KY Platinum 31-day grace Oct 2026</t>
  </si>
  <si>
    <t>MD Platinum 31-day grace Oct 2026</t>
  </si>
  <si>
    <t>ME Platinum 31-day grace Oct 2026</t>
  </si>
  <si>
    <t>MO Platinum 31-day grace Oct 2026</t>
  </si>
  <si>
    <t>NH Platinum 31-day grace Oct 2026</t>
  </si>
  <si>
    <t>NV Platinum 31-day grace Oct 2026</t>
  </si>
  <si>
    <t>NY Platinum 31-day grace Oct 2026</t>
  </si>
  <si>
    <t>OH Platinum 31-day grace Oct 2026</t>
  </si>
  <si>
    <t>TX Platinum 31-day grace Oct 2026</t>
  </si>
  <si>
    <t>VA Platinum 31-day grace Oct 2026</t>
  </si>
  <si>
    <t>WA Platinum 31-day grace Oct 2026</t>
  </si>
  <si>
    <t>WI Platinum 31-day grace Oct 2026</t>
  </si>
  <si>
    <t>CA Platinum Grace 1 Oct 2026</t>
  </si>
  <si>
    <t>CO Platinum Grace 1 Oct 2026</t>
  </si>
  <si>
    <t>CT Platinum Grace 1 Oct 2026</t>
  </si>
  <si>
    <t>FL Platinum Grace 1 Oct 2026</t>
  </si>
  <si>
    <t>GA Platinum Grace 1 Oct 2026</t>
  </si>
  <si>
    <t>IN Platinum Grace 1 Oct 2026</t>
  </si>
  <si>
    <t>KY Platinum Grace 1 Oct 2026</t>
  </si>
  <si>
    <t>MD Platinum Grace 1 Oct 2026</t>
  </si>
  <si>
    <t>ME Platinum Grace 1 Oct 2026</t>
  </si>
  <si>
    <t>MO Platinum Grace 1 Oct 2026</t>
  </si>
  <si>
    <t>NH Platinum Grace 1 Oct 2026</t>
  </si>
  <si>
    <t>NV Platinum Grace 1 Oct 2026</t>
  </si>
  <si>
    <t>NY Platinum Grace 1 Oct 2026</t>
  </si>
  <si>
    <t>OH Platinum Grace 1 Oct 2026</t>
  </si>
  <si>
    <t>TX Platinum Grace 1 Oct 2026</t>
  </si>
  <si>
    <t>VA Platinum Grace 1 Oct 2026</t>
  </si>
  <si>
    <t>WA Platinum Grace 1 Oct 2026</t>
  </si>
  <si>
    <t>WI Platinum Grace 1 Oct 2026</t>
  </si>
  <si>
    <t>CA Platinum Grace 2 Oct 2026</t>
  </si>
  <si>
    <t>CO Platinum Grace 2 Oct 2026</t>
  </si>
  <si>
    <t>CT Platinum Grace 2 Oct 2026</t>
  </si>
  <si>
    <t>FL Platinum Grace 2 Oct 2026</t>
  </si>
  <si>
    <t>GA Platinum Grace 2 Oct 2026</t>
  </si>
  <si>
    <t>IN Platinum Grace 2 Oct 2026</t>
  </si>
  <si>
    <t>KY Platinum Grace 2 Oct 2026</t>
  </si>
  <si>
    <t>MD Platinum Grace 2 Oct 2026</t>
  </si>
  <si>
    <t>ME Platinum Grace 2 Oct 2026</t>
  </si>
  <si>
    <t>MO Platinum Grace 2 Oct 2026</t>
  </si>
  <si>
    <t>NH Platinum Grace 2 Oct 2026</t>
  </si>
  <si>
    <t>NV Platinum Grace 2 Oct 2026</t>
  </si>
  <si>
    <t>NY Platinum Grace 2 Oct 2026</t>
  </si>
  <si>
    <t>OH Platinum Grace 2 Oct 2026</t>
  </si>
  <si>
    <t>TX Platinum Grace 2 Oct 2026</t>
  </si>
  <si>
    <t>VA Platinum Grace 2 Oct 2026</t>
  </si>
  <si>
    <t>WA Platinum Grace 2 Oct 2026</t>
  </si>
  <si>
    <t>WI Platinum Grace 2 Oct 2026</t>
  </si>
  <si>
    <t>CA Platinum Grace 3 Oct 2026</t>
  </si>
  <si>
    <t>CO Platinum Grace 3 Oct 2026</t>
  </si>
  <si>
    <t>CT Platinum Grace 3 Oct 2026</t>
  </si>
  <si>
    <t>FL Platinum Grace 3 Oct 2026</t>
  </si>
  <si>
    <t>GA Platinum Grace 3 Oct 2026</t>
  </si>
  <si>
    <t>IN Platinum Grace 3 Oct 2026</t>
  </si>
  <si>
    <t>KY Platinum Grace 3 Oct 2026</t>
  </si>
  <si>
    <t>MD Platinum Grace 3 Oct 2026</t>
  </si>
  <si>
    <t>ME Platinum Grace 3 Oct 2026</t>
  </si>
  <si>
    <t>MO Platinum Grace 3 Oct 2026</t>
  </si>
  <si>
    <t>NH Platinum Grace 3 Oct 2026</t>
  </si>
  <si>
    <t>NV Platinum Grace 3 Oct 2026</t>
  </si>
  <si>
    <t>NY Platinum Grace 3 Oct 2026</t>
  </si>
  <si>
    <t>OH Platinum Grace 3 Oct 2026</t>
  </si>
  <si>
    <t>TX Platinum Grace 3 Oct 2026</t>
  </si>
  <si>
    <t>VA Platinum Grace 3 Oct 2026</t>
  </si>
  <si>
    <t>WA Platinum Grace 3 Oct 2026</t>
  </si>
  <si>
    <t>WI Platinum Grace 3 Oct 2026</t>
  </si>
  <si>
    <t>CA Platinum non-pay cancels Oct 2026</t>
  </si>
  <si>
    <t>CO Platinum non-pay cancels Oct 2026</t>
  </si>
  <si>
    <t>CT Platinum non-pay cancels Oct 2026</t>
  </si>
  <si>
    <t>FL Platinum non-pay cancels Oct 2026</t>
  </si>
  <si>
    <t>GA Platinum non-pay cancels Oct 2026</t>
  </si>
  <si>
    <t>IN Platinum non-pay cancels Oct 2026</t>
  </si>
  <si>
    <t>KY Platinum non-pay cancels Oct 2026</t>
  </si>
  <si>
    <t>MD Platinum non-pay cancels Oct 2026</t>
  </si>
  <si>
    <t>ME Platinum non-pay cancels Oct 2026</t>
  </si>
  <si>
    <t>MO Platinum non-pay cancels Oct 2026</t>
  </si>
  <si>
    <t>NH Platinum non-pay cancels Oct 2026</t>
  </si>
  <si>
    <t>NV Platinum non-pay cancels Oct 2026</t>
  </si>
  <si>
    <t>NY Platinum non-pay cancels Oct 2026</t>
  </si>
  <si>
    <t>OH Platinum non-pay cancels Oct 2026</t>
  </si>
  <si>
    <t>TX Platinum non-pay cancels Oct 2026</t>
  </si>
  <si>
    <t>VA Platinum non-pay cancels Oct 2026</t>
  </si>
  <si>
    <t>WA Platinum non-pay cancels Oct 2026</t>
  </si>
  <si>
    <t>WI Platinum non-pay cancels Oct 2026</t>
  </si>
  <si>
    <t>Day3 Oct Other CA</t>
  </si>
  <si>
    <t>CA Other billed Oct 2026</t>
  </si>
  <si>
    <t>Day3 Oct Other CO</t>
  </si>
  <si>
    <t>CO Other billed Oct 2026</t>
  </si>
  <si>
    <t>Day3 Oct Other CT</t>
  </si>
  <si>
    <t>CT Other billed Oct 2026</t>
  </si>
  <si>
    <t>Day3 Oct Other FL</t>
  </si>
  <si>
    <t>FL Other billed Oct 2026</t>
  </si>
  <si>
    <t>Day3 Oct Other GA</t>
  </si>
  <si>
    <t>GA Other billed Oct 2026</t>
  </si>
  <si>
    <t>Day3 Oct Other IN</t>
  </si>
  <si>
    <t>IN Other billed Oct 2026</t>
  </si>
  <si>
    <t>Day3 Oct Other KY</t>
  </si>
  <si>
    <t>KY Other billed Oct 2026</t>
  </si>
  <si>
    <t>Day3 Oct Other MD</t>
  </si>
  <si>
    <t>MD Other billed Oct 2026</t>
  </si>
  <si>
    <t>Day3 Oct Other ME</t>
  </si>
  <si>
    <t>ME Other billed Oct 2026</t>
  </si>
  <si>
    <t>Day3 Oct Other MO</t>
  </si>
  <si>
    <t>MO Other billed Oct 2026</t>
  </si>
  <si>
    <t>Day3 Oct Other NH</t>
  </si>
  <si>
    <t>NH Other billed Oct 2026</t>
  </si>
  <si>
    <t>Day3 Oct Other NV</t>
  </si>
  <si>
    <t>NV Other billed Oct 2026</t>
  </si>
  <si>
    <t>Day3 Oct Other NY</t>
  </si>
  <si>
    <t>NY Other billed Oct 2026</t>
  </si>
  <si>
    <t>Day3 Oct Other OH</t>
  </si>
  <si>
    <t>OH Other billed Oct 2026</t>
  </si>
  <si>
    <t>Day3 Oct Other TX</t>
  </si>
  <si>
    <t>TX Other billed Oct 2026</t>
  </si>
  <si>
    <t>Day3 Oct Other VA</t>
  </si>
  <si>
    <t>VA Other billed Oct 2026</t>
  </si>
  <si>
    <t>Day3 Oct Other WA</t>
  </si>
  <si>
    <t>WA Other billed Oct 2026</t>
  </si>
  <si>
    <t>Day3 Oct Other WI</t>
  </si>
  <si>
    <t>WI Other billed Oct 2026</t>
  </si>
  <si>
    <t>CA Other paid Oct 2026</t>
  </si>
  <si>
    <t>CO Other paid Oct 2026</t>
  </si>
  <si>
    <t>CT Other paid Oct 2026</t>
  </si>
  <si>
    <t>FL Other paid Oct 2026</t>
  </si>
  <si>
    <t>GA Other paid Oct 2026</t>
  </si>
  <si>
    <t>IN Other paid Oct 2026</t>
  </si>
  <si>
    <t>KY Other paid Oct 2026</t>
  </si>
  <si>
    <t>MD Other paid Oct 2026</t>
  </si>
  <si>
    <t>ME Other paid Oct 2026</t>
  </si>
  <si>
    <t>MO Other paid Oct 2026</t>
  </si>
  <si>
    <t>NH Other paid Oct 2026</t>
  </si>
  <si>
    <t>NV Other paid Oct 2026</t>
  </si>
  <si>
    <t>NY Other paid Oct 2026</t>
  </si>
  <si>
    <t>OH Other paid Oct 2026</t>
  </si>
  <si>
    <t>TX Other paid Oct 2026</t>
  </si>
  <si>
    <t>VA Other paid Oct 2026</t>
  </si>
  <si>
    <t>WA Other paid Oct 2026</t>
  </si>
  <si>
    <t>WI Other paid Oct 2026</t>
  </si>
  <si>
    <t>CA Other 31-day grace Oct 2026</t>
  </si>
  <si>
    <t>CO Other 31-day grace Oct 2026</t>
  </si>
  <si>
    <t>CT Other 31-day grace Oct 2026</t>
  </si>
  <si>
    <t>FL Other 31-day grace Oct 2026</t>
  </si>
  <si>
    <t>GA Other 31-day grace Oct 2026</t>
  </si>
  <si>
    <t>IN Other 31-day grace Oct 2026</t>
  </si>
  <si>
    <t>KY Other 31-day grace Oct 2026</t>
  </si>
  <si>
    <t>MD Other 31-day grace Oct 2026</t>
  </si>
  <si>
    <t>ME Other 31-day grace Oct 2026</t>
  </si>
  <si>
    <t>MO Other 31-day grace Oct 2026</t>
  </si>
  <si>
    <t>NH Other 31-day grace Oct 2026</t>
  </si>
  <si>
    <t>NV Other 31-day grace Oct 2026</t>
  </si>
  <si>
    <t>NY Other 31-day grace Oct 2026</t>
  </si>
  <si>
    <t>OH Other 31-day grace Oct 2026</t>
  </si>
  <si>
    <t>TX Other 31-day grace Oct 2026</t>
  </si>
  <si>
    <t>VA Other 31-day grace Oct 2026</t>
  </si>
  <si>
    <t>WA Other 31-day grace Oct 2026</t>
  </si>
  <si>
    <t>WI Other 31-day grace Oct 2026</t>
  </si>
  <si>
    <t>CA Other Grace 1 Oct 2026</t>
  </si>
  <si>
    <t>CO Other Grace 1 Oct 2026</t>
  </si>
  <si>
    <t>CT Other Grace 1 Oct 2026</t>
  </si>
  <si>
    <t>FL Other Grace 1 Oct 2026</t>
  </si>
  <si>
    <t>GA Other Grace 1 Oct 2026</t>
  </si>
  <si>
    <t>IN Other Grace 1 Oct 2026</t>
  </si>
  <si>
    <t>KY Other Grace 1 Oct 2026</t>
  </si>
  <si>
    <t>MD Other Grace 1 Oct 2026</t>
  </si>
  <si>
    <t>ME Other Grace 1 Oct 2026</t>
  </si>
  <si>
    <t>MO Other Grace 1 Oct 2026</t>
  </si>
  <si>
    <t>NH Other Grace 1 Oct 2026</t>
  </si>
  <si>
    <t>NV Other Grace 1 Oct 2026</t>
  </si>
  <si>
    <t>NY Other Grace 1 Oct 2026</t>
  </si>
  <si>
    <t>OH Other Grace 1 Oct 2026</t>
  </si>
  <si>
    <t>TX Other Grace 1 Oct 2026</t>
  </si>
  <si>
    <t>VA Other Grace 1 Oct 2026</t>
  </si>
  <si>
    <t>WA Other Grace 1 Oct 2026</t>
  </si>
  <si>
    <t>WI Other Grace 1 Oct 2026</t>
  </si>
  <si>
    <t>CA Other Grace 2 Oct 2026</t>
  </si>
  <si>
    <t>CO Other Grace 2 Oct 2026</t>
  </si>
  <si>
    <t>CT Other Grace 2 Oct 2026</t>
  </si>
  <si>
    <t>FL Other Grace 2 Oct 2026</t>
  </si>
  <si>
    <t>GA Other Grace 2 Oct 2026</t>
  </si>
  <si>
    <t>IN Other Grace 2 Oct 2026</t>
  </si>
  <si>
    <t>KY Other Grace 2 Oct 2026</t>
  </si>
  <si>
    <t>MD Other Grace 2 Oct 2026</t>
  </si>
  <si>
    <t>ME Other Grace 2 Oct 2026</t>
  </si>
  <si>
    <t>MO Other Grace 2 Oct 2026</t>
  </si>
  <si>
    <t>NH Other Grace 2 Oct 2026</t>
  </si>
  <si>
    <t>NV Other Grace 2 Oct 2026</t>
  </si>
  <si>
    <t>NY Other Grace 2 Oct 2026</t>
  </si>
  <si>
    <t>OH Other Grace 2 Oct 2026</t>
  </si>
  <si>
    <t>TX Other Grace 2 Oct 2026</t>
  </si>
  <si>
    <t>VA Other Grace 2 Oct 2026</t>
  </si>
  <si>
    <t>WA Other Grace 2 Oct 2026</t>
  </si>
  <si>
    <t>WI Other Grace 2 Oct 2026</t>
  </si>
  <si>
    <t>CA Other Grace 3 Oct 2026</t>
  </si>
  <si>
    <t>CO Other Grace 3 Oct 2026</t>
  </si>
  <si>
    <t>CT Other Grace 3 Oct 2026</t>
  </si>
  <si>
    <t>FL Other Grace 3 Oct 2026</t>
  </si>
  <si>
    <t>GA Other Grace 3 Oct 2026</t>
  </si>
  <si>
    <t>IN Other Grace 3 Oct 2026</t>
  </si>
  <si>
    <t>KY Other Grace 3 Oct 2026</t>
  </si>
  <si>
    <t>MD Other Grace 3 Oct 2026</t>
  </si>
  <si>
    <t>ME Other Grace 3 Oct 2026</t>
  </si>
  <si>
    <t>MO Other Grace 3 Oct 2026</t>
  </si>
  <si>
    <t>NH Other Grace 3 Oct 2026</t>
  </si>
  <si>
    <t>NV Other Grace 3 Oct 2026</t>
  </si>
  <si>
    <t>NY Other Grace 3 Oct 2026</t>
  </si>
  <si>
    <t>OH Other Grace 3 Oct 2026</t>
  </si>
  <si>
    <t>TX Other Grace 3 Oct 2026</t>
  </si>
  <si>
    <t>VA Other Grace 3 Oct 2026</t>
  </si>
  <si>
    <t>WA Other Grace 3 Oct 2026</t>
  </si>
  <si>
    <t>WI Other Grace 3 Oct 2026</t>
  </si>
  <si>
    <t>CA Other non-pay cancels Oct 2026</t>
  </si>
  <si>
    <t>CO Other non-pay cancels Oct 2026</t>
  </si>
  <si>
    <t>CT Other non-pay cancels Oct 2026</t>
  </si>
  <si>
    <t>FL Other non-pay cancels Oct 2026</t>
  </si>
  <si>
    <t>GA Other non-pay cancels Oct 2026</t>
  </si>
  <si>
    <t>IN Other non-pay cancels Oct 2026</t>
  </si>
  <si>
    <t>KY Other non-pay cancels Oct 2026</t>
  </si>
  <si>
    <t>MD Other non-pay cancels Oct 2026</t>
  </si>
  <si>
    <t>ME Other non-pay cancels Oct 2026</t>
  </si>
  <si>
    <t>MO Other non-pay cancels Oct 2026</t>
  </si>
  <si>
    <t>NH Other non-pay cancels Oct 2026</t>
  </si>
  <si>
    <t>NV Other non-pay cancels Oct 2026</t>
  </si>
  <si>
    <t>NY Other non-pay cancels Oct 2026</t>
  </si>
  <si>
    <t>OH Other non-pay cancels Oct 2026</t>
  </si>
  <si>
    <t>TX Other non-pay cancels Oct 2026</t>
  </si>
  <si>
    <t>VA Other non-pay cancels Oct 2026</t>
  </si>
  <si>
    <t>WA Other non-pay cancels Oct 2026</t>
  </si>
  <si>
    <t>WI Other non-pay cancels Oct 2026</t>
  </si>
  <si>
    <t>#  NOV 2026 DATA - ALL METAL TIERS</t>
  </si>
  <si>
    <t>Day3 Nov Bronze CA</t>
  </si>
  <si>
    <t>CA Bronze billed Nov 2026</t>
  </si>
  <si>
    <t>Day3 Nov Bronze CO</t>
  </si>
  <si>
    <t>CO Bronze billed Nov 2026</t>
  </si>
  <si>
    <t>Day3 Nov Bronze CT</t>
  </si>
  <si>
    <t>CT Bronze billed Nov 2026</t>
  </si>
  <si>
    <t>Day3 Nov Bronze FL</t>
  </si>
  <si>
    <t>FL Bronze billed Nov 2026</t>
  </si>
  <si>
    <t>Day3 Nov Bronze GA</t>
  </si>
  <si>
    <t>GA Bronze billed Nov 2026</t>
  </si>
  <si>
    <t>Day3 Nov Bronze IN</t>
  </si>
  <si>
    <t>IN Bronze billed Nov 2026</t>
  </si>
  <si>
    <t>Day3 Nov Bronze KY</t>
  </si>
  <si>
    <t>KY Bronze billed Nov 2026</t>
  </si>
  <si>
    <t>Day3 Nov Bronze MD</t>
  </si>
  <si>
    <t>MD Bronze billed Nov 2026</t>
  </si>
  <si>
    <t>Day3 Nov Bronze ME</t>
  </si>
  <si>
    <t>ME Bronze billed Nov 2026</t>
  </si>
  <si>
    <t>Day3 Nov Bronze MO</t>
  </si>
  <si>
    <t>MO Bronze billed Nov 2026</t>
  </si>
  <si>
    <t>Day3 Nov Bronze NH</t>
  </si>
  <si>
    <t>NH Bronze billed Nov 2026</t>
  </si>
  <si>
    <t>Day3 Nov Bronze NV</t>
  </si>
  <si>
    <t>NV Bronze billed Nov 2026</t>
  </si>
  <si>
    <t>Day3 Nov Bronze NY</t>
  </si>
  <si>
    <t>NY Bronze billed Nov 2026</t>
  </si>
  <si>
    <t>Day3 Nov Bronze OH</t>
  </si>
  <si>
    <t>OH Bronze billed Nov 2026</t>
  </si>
  <si>
    <t>Day3 Nov Bronze TX</t>
  </si>
  <si>
    <t>TX Bronze billed Nov 2026</t>
  </si>
  <si>
    <t>Day3 Nov Bronze VA</t>
  </si>
  <si>
    <t>VA Bronze billed Nov 2026</t>
  </si>
  <si>
    <t>Day3 Nov Bronze WA</t>
  </si>
  <si>
    <t>WA Bronze billed Nov 2026</t>
  </si>
  <si>
    <t>Day3 Nov Bronze WI</t>
  </si>
  <si>
    <t>WI Bronze billed Nov 2026</t>
  </si>
  <si>
    <t>CA Bronze paid Nov 2026</t>
  </si>
  <si>
    <t>CO Bronze paid Nov 2026</t>
  </si>
  <si>
    <t>CT Bronze paid Nov 2026</t>
  </si>
  <si>
    <t>FL Bronze paid Nov 2026</t>
  </si>
  <si>
    <t>GA Bronze paid Nov 2026</t>
  </si>
  <si>
    <t>IN Bronze paid Nov 2026</t>
  </si>
  <si>
    <t>KY Bronze paid Nov 2026</t>
  </si>
  <si>
    <t>MD Bronze paid Nov 2026</t>
  </si>
  <si>
    <t>ME Bronze paid Nov 2026</t>
  </si>
  <si>
    <t>MO Bronze paid Nov 2026</t>
  </si>
  <si>
    <t>NH Bronze paid Nov 2026</t>
  </si>
  <si>
    <t>NV Bronze paid Nov 2026</t>
  </si>
  <si>
    <t>NY Bronze paid Nov 2026</t>
  </si>
  <si>
    <t>OH Bronze paid Nov 2026</t>
  </si>
  <si>
    <t>TX Bronze paid Nov 2026</t>
  </si>
  <si>
    <t>VA Bronze paid Nov 2026</t>
  </si>
  <si>
    <t>WA Bronze paid Nov 2026</t>
  </si>
  <si>
    <t>WI Bronze paid Nov 2026</t>
  </si>
  <si>
    <t>CA Bronze 31-day grace Nov 2026</t>
  </si>
  <si>
    <t>CO Bronze 31-day grace Nov 2026</t>
  </si>
  <si>
    <t>CT Bronze 31-day grace Nov 2026</t>
  </si>
  <si>
    <t>FL Bronze 31-day grace Nov 2026</t>
  </si>
  <si>
    <t>GA Bronze 31-day grace Nov 2026</t>
  </si>
  <si>
    <t>IN Bronze 31-day grace Nov 2026</t>
  </si>
  <si>
    <t>KY Bronze 31-day grace Nov 2026</t>
  </si>
  <si>
    <t>MD Bronze 31-day grace Nov 2026</t>
  </si>
  <si>
    <t>ME Bronze 31-day grace Nov 2026</t>
  </si>
  <si>
    <t>MO Bronze 31-day grace Nov 2026</t>
  </si>
  <si>
    <t>NH Bronze 31-day grace Nov 2026</t>
  </si>
  <si>
    <t>NV Bronze 31-day grace Nov 2026</t>
  </si>
  <si>
    <t>NY Bronze 31-day grace Nov 2026</t>
  </si>
  <si>
    <t>OH Bronze 31-day grace Nov 2026</t>
  </si>
  <si>
    <t>TX Bronze 31-day grace Nov 2026</t>
  </si>
  <si>
    <t>VA Bronze 31-day grace Nov 2026</t>
  </si>
  <si>
    <t>WA Bronze 31-day grace Nov 2026</t>
  </si>
  <si>
    <t>WI Bronze 31-day grace Nov 2026</t>
  </si>
  <si>
    <t>CA Bronze Grace 1 Nov 2026</t>
  </si>
  <si>
    <t>CO Bronze Grace 1 Nov 2026</t>
  </si>
  <si>
    <t>CT Bronze Grace 1 Nov 2026</t>
  </si>
  <si>
    <t>FL Bronze Grace 1 Nov 2026</t>
  </si>
  <si>
    <t>GA Bronze Grace 1 Nov 2026</t>
  </si>
  <si>
    <t>IN Bronze Grace 1 Nov 2026</t>
  </si>
  <si>
    <t>KY Bronze Grace 1 Nov 2026</t>
  </si>
  <si>
    <t>MD Bronze Grace 1 Nov 2026</t>
  </si>
  <si>
    <t>ME Bronze Grace 1 Nov 2026</t>
  </si>
  <si>
    <t>MO Bronze Grace 1 Nov 2026</t>
  </si>
  <si>
    <t>NH Bronze Grace 1 Nov 2026</t>
  </si>
  <si>
    <t>NV Bronze Grace 1 Nov 2026</t>
  </si>
  <si>
    <t>NY Bronze Grace 1 Nov 2026</t>
  </si>
  <si>
    <t>OH Bronze Grace 1 Nov 2026</t>
  </si>
  <si>
    <t>TX Bronze Grace 1 Nov 2026</t>
  </si>
  <si>
    <t>VA Bronze Grace 1 Nov 2026</t>
  </si>
  <si>
    <t>WA Bronze Grace 1 Nov 2026</t>
  </si>
  <si>
    <t>WI Bronze Grace 1 Nov 2026</t>
  </si>
  <si>
    <t>CA Bronze Grace 2 Nov 2026</t>
  </si>
  <si>
    <t>CO Bronze Grace 2 Nov 2026</t>
  </si>
  <si>
    <t>CT Bronze Grace 2 Nov 2026</t>
  </si>
  <si>
    <t>FL Bronze Grace 2 Nov 2026</t>
  </si>
  <si>
    <t>GA Bronze Grace 2 Nov 2026</t>
  </si>
  <si>
    <t>IN Bronze Grace 2 Nov 2026</t>
  </si>
  <si>
    <t>KY Bronze Grace 2 Nov 2026</t>
  </si>
  <si>
    <t>MD Bronze Grace 2 Nov 2026</t>
  </si>
  <si>
    <t>ME Bronze Grace 2 Nov 2026</t>
  </si>
  <si>
    <t>MO Bronze Grace 2 Nov 2026</t>
  </si>
  <si>
    <t>NH Bronze Grace 2 Nov 2026</t>
  </si>
  <si>
    <t>NV Bronze Grace 2 Nov 2026</t>
  </si>
  <si>
    <t>NY Bronze Grace 2 Nov 2026</t>
  </si>
  <si>
    <t>OH Bronze Grace 2 Nov 2026</t>
  </si>
  <si>
    <t>TX Bronze Grace 2 Nov 2026</t>
  </si>
  <si>
    <t>VA Bronze Grace 2 Nov 2026</t>
  </si>
  <si>
    <t>WA Bronze Grace 2 Nov 2026</t>
  </si>
  <si>
    <t>WI Bronze Grace 2 Nov 2026</t>
  </si>
  <si>
    <t>CA Bronze Grace 3 Nov 2026</t>
  </si>
  <si>
    <t>CO Bronze Grace 3 Nov 2026</t>
  </si>
  <si>
    <t>CT Bronze Grace 3 Nov 2026</t>
  </si>
  <si>
    <t>FL Bronze Grace 3 Nov 2026</t>
  </si>
  <si>
    <t>GA Bronze Grace 3 Nov 2026</t>
  </si>
  <si>
    <t>IN Bronze Grace 3 Nov 2026</t>
  </si>
  <si>
    <t>KY Bronze Grace 3 Nov 2026</t>
  </si>
  <si>
    <t>MD Bronze Grace 3 Nov 2026</t>
  </si>
  <si>
    <t>ME Bronze Grace 3 Nov 2026</t>
  </si>
  <si>
    <t>MO Bronze Grace 3 Nov 2026</t>
  </si>
  <si>
    <t>NH Bronze Grace 3 Nov 2026</t>
  </si>
  <si>
    <t>NV Bronze Grace 3 Nov 2026</t>
  </si>
  <si>
    <t>NY Bronze Grace 3 Nov 2026</t>
  </si>
  <si>
    <t>OH Bronze Grace 3 Nov 2026</t>
  </si>
  <si>
    <t>TX Bronze Grace 3 Nov 2026</t>
  </si>
  <si>
    <t>VA Bronze Grace 3 Nov 2026</t>
  </si>
  <si>
    <t>WA Bronze Grace 3 Nov 2026</t>
  </si>
  <si>
    <t>WI Bronze Grace 3 Nov 2026</t>
  </si>
  <si>
    <t>CA Bronze non-pay cancels Nov 2026</t>
  </si>
  <si>
    <t>CO Bronze non-pay cancels Nov 2026</t>
  </si>
  <si>
    <t>CT Bronze non-pay cancels Nov 2026</t>
  </si>
  <si>
    <t>FL Bronze non-pay cancels Nov 2026</t>
  </si>
  <si>
    <t>GA Bronze non-pay cancels Nov 2026</t>
  </si>
  <si>
    <t>IN Bronze non-pay cancels Nov 2026</t>
  </si>
  <si>
    <t>KY Bronze non-pay cancels Nov 2026</t>
  </si>
  <si>
    <t>MD Bronze non-pay cancels Nov 2026</t>
  </si>
  <si>
    <t>ME Bronze non-pay cancels Nov 2026</t>
  </si>
  <si>
    <t>MO Bronze non-pay cancels Nov 2026</t>
  </si>
  <si>
    <t>NH Bronze non-pay cancels Nov 2026</t>
  </si>
  <si>
    <t>NV Bronze non-pay cancels Nov 2026</t>
  </si>
  <si>
    <t>NY Bronze non-pay cancels Nov 2026</t>
  </si>
  <si>
    <t>OH Bronze non-pay cancels Nov 2026</t>
  </si>
  <si>
    <t>TX Bronze non-pay cancels Nov 2026</t>
  </si>
  <si>
    <t>VA Bronze non-pay cancels Nov 2026</t>
  </si>
  <si>
    <t>WA Bronze non-pay cancels Nov 2026</t>
  </si>
  <si>
    <t>WI Bronze non-pay cancels Nov 2026</t>
  </si>
  <si>
    <t>Day3 Nov Silver CA</t>
  </si>
  <si>
    <t>CA Silver billed Nov 2026</t>
  </si>
  <si>
    <t>Day3 Nov Silver CO</t>
  </si>
  <si>
    <t>CO Silver billed Nov 2026</t>
  </si>
  <si>
    <t>Day3 Nov Silver CT</t>
  </si>
  <si>
    <t>CT Silver billed Nov 2026</t>
  </si>
  <si>
    <t>Day3 Nov Silver FL</t>
  </si>
  <si>
    <t>FL Silver billed Nov 2026</t>
  </si>
  <si>
    <t>Day3 Nov Silver GA</t>
  </si>
  <si>
    <t>GA Silver billed Nov 2026</t>
  </si>
  <si>
    <t>Day3 Nov Silver IN</t>
  </si>
  <si>
    <t>IN Silver billed Nov 2026</t>
  </si>
  <si>
    <t>Day3 Nov Silver KY</t>
  </si>
  <si>
    <t>KY Silver billed Nov 2026</t>
  </si>
  <si>
    <t>Day3 Nov Silver MD</t>
  </si>
  <si>
    <t>MD Silver billed Nov 2026</t>
  </si>
  <si>
    <t>Day3 Nov Silver ME</t>
  </si>
  <si>
    <t>ME Silver billed Nov 2026</t>
  </si>
  <si>
    <t>Day3 Nov Silver MO</t>
  </si>
  <si>
    <t>MO Silver billed Nov 2026</t>
  </si>
  <si>
    <t>Day3 Nov Silver NH</t>
  </si>
  <si>
    <t>NH Silver billed Nov 2026</t>
  </si>
  <si>
    <t>Day3 Nov Silver NV</t>
  </si>
  <si>
    <t>NV Silver billed Nov 2026</t>
  </si>
  <si>
    <t>Day3 Nov Silver NY</t>
  </si>
  <si>
    <t>NY Silver billed Nov 2026</t>
  </si>
  <si>
    <t>Day3 Nov Silver OH</t>
  </si>
  <si>
    <t>OH Silver billed Nov 2026</t>
  </si>
  <si>
    <t>Day3 Nov Silver TX</t>
  </si>
  <si>
    <t>TX Silver billed Nov 2026</t>
  </si>
  <si>
    <t>Day3 Nov Silver VA</t>
  </si>
  <si>
    <t>VA Silver billed Nov 2026</t>
  </si>
  <si>
    <t>Day3 Nov Silver WA</t>
  </si>
  <si>
    <t>WA Silver billed Nov 2026</t>
  </si>
  <si>
    <t>Day3 Nov Silver WI</t>
  </si>
  <si>
    <t>WI Silver billed Nov 2026</t>
  </si>
  <si>
    <t>CA Silver paid Nov 2026</t>
  </si>
  <si>
    <t>CO Silver paid Nov 2026</t>
  </si>
  <si>
    <t>CT Silver paid Nov 2026</t>
  </si>
  <si>
    <t>FL Silver paid Nov 2026</t>
  </si>
  <si>
    <t>GA Silver paid Nov 2026</t>
  </si>
  <si>
    <t>IN Silver paid Nov 2026</t>
  </si>
  <si>
    <t>KY Silver paid Nov 2026</t>
  </si>
  <si>
    <t>MD Silver paid Nov 2026</t>
  </si>
  <si>
    <t>ME Silver paid Nov 2026</t>
  </si>
  <si>
    <t>MO Silver paid Nov 2026</t>
  </si>
  <si>
    <t>NH Silver paid Nov 2026</t>
  </si>
  <si>
    <t>NV Silver paid Nov 2026</t>
  </si>
  <si>
    <t>NY Silver paid Nov 2026</t>
  </si>
  <si>
    <t>OH Silver paid Nov 2026</t>
  </si>
  <si>
    <t>TX Silver paid Nov 2026</t>
  </si>
  <si>
    <t>VA Silver paid Nov 2026</t>
  </si>
  <si>
    <t>WA Silver paid Nov 2026</t>
  </si>
  <si>
    <t>WI Silver paid Nov 2026</t>
  </si>
  <si>
    <t>CA Silver 31-day grace Nov 2026</t>
  </si>
  <si>
    <t>CO Silver 31-day grace Nov 2026</t>
  </si>
  <si>
    <t>CT Silver 31-day grace Nov 2026</t>
  </si>
  <si>
    <t>FL Silver 31-day grace Nov 2026</t>
  </si>
  <si>
    <t>GA Silver 31-day grace Nov 2026</t>
  </si>
  <si>
    <t>IN Silver 31-day grace Nov 2026</t>
  </si>
  <si>
    <t>KY Silver 31-day grace Nov 2026</t>
  </si>
  <si>
    <t>MD Silver 31-day grace Nov 2026</t>
  </si>
  <si>
    <t>ME Silver 31-day grace Nov 2026</t>
  </si>
  <si>
    <t>MO Silver 31-day grace Nov 2026</t>
  </si>
  <si>
    <t>NH Silver 31-day grace Nov 2026</t>
  </si>
  <si>
    <t>NV Silver 31-day grace Nov 2026</t>
  </si>
  <si>
    <t>NY Silver 31-day grace Nov 2026</t>
  </si>
  <si>
    <t>OH Silver 31-day grace Nov 2026</t>
  </si>
  <si>
    <t>TX Silver 31-day grace Nov 2026</t>
  </si>
  <si>
    <t>VA Silver 31-day grace Nov 2026</t>
  </si>
  <si>
    <t>WA Silver 31-day grace Nov 2026</t>
  </si>
  <si>
    <t>WI Silver 31-day grace Nov 2026</t>
  </si>
  <si>
    <t>CA Silver Grace 1 Nov 2026</t>
  </si>
  <si>
    <t>CO Silver Grace 1 Nov 2026</t>
  </si>
  <si>
    <t>CT Silver Grace 1 Nov 2026</t>
  </si>
  <si>
    <t>FL Silver Grace 1 Nov 2026</t>
  </si>
  <si>
    <t>GA Silver Grace 1 Nov 2026</t>
  </si>
  <si>
    <t>IN Silver Grace 1 Nov 2026</t>
  </si>
  <si>
    <t>KY Silver Grace 1 Nov 2026</t>
  </si>
  <si>
    <t>MD Silver Grace 1 Nov 2026</t>
  </si>
  <si>
    <t>ME Silver Grace 1 Nov 2026</t>
  </si>
  <si>
    <t>MO Silver Grace 1 Nov 2026</t>
  </si>
  <si>
    <t>NH Silver Grace 1 Nov 2026</t>
  </si>
  <si>
    <t>NV Silver Grace 1 Nov 2026</t>
  </si>
  <si>
    <t>NY Silver Grace 1 Nov 2026</t>
  </si>
  <si>
    <t>OH Silver Grace 1 Nov 2026</t>
  </si>
  <si>
    <t>TX Silver Grace 1 Nov 2026</t>
  </si>
  <si>
    <t>VA Silver Grace 1 Nov 2026</t>
  </si>
  <si>
    <t>WA Silver Grace 1 Nov 2026</t>
  </si>
  <si>
    <t>WI Silver Grace 1 Nov 2026</t>
  </si>
  <si>
    <t>CA Silver Grace 2 Nov 2026</t>
  </si>
  <si>
    <t>CO Silver Grace 2 Nov 2026</t>
  </si>
  <si>
    <t>CT Silver Grace 2 Nov 2026</t>
  </si>
  <si>
    <t>FL Silver Grace 2 Nov 2026</t>
  </si>
  <si>
    <t>GA Silver Grace 2 Nov 2026</t>
  </si>
  <si>
    <t>IN Silver Grace 2 Nov 2026</t>
  </si>
  <si>
    <t>KY Silver Grace 2 Nov 2026</t>
  </si>
  <si>
    <t>MD Silver Grace 2 Nov 2026</t>
  </si>
  <si>
    <t>ME Silver Grace 2 Nov 2026</t>
  </si>
  <si>
    <t>MO Silver Grace 2 Nov 2026</t>
  </si>
  <si>
    <t>NH Silver Grace 2 Nov 2026</t>
  </si>
  <si>
    <t>NV Silver Grace 2 Nov 2026</t>
  </si>
  <si>
    <t>NY Silver Grace 2 Nov 2026</t>
  </si>
  <si>
    <t>OH Silver Grace 2 Nov 2026</t>
  </si>
  <si>
    <t>TX Silver Grace 2 Nov 2026</t>
  </si>
  <si>
    <t>VA Silver Grace 2 Nov 2026</t>
  </si>
  <si>
    <t>WA Silver Grace 2 Nov 2026</t>
  </si>
  <si>
    <t>WI Silver Grace 2 Nov 2026</t>
  </si>
  <si>
    <t>CA Silver Grace 3 Nov 2026</t>
  </si>
  <si>
    <t>CO Silver Grace 3 Nov 2026</t>
  </si>
  <si>
    <t>CT Silver Grace 3 Nov 2026</t>
  </si>
  <si>
    <t>FL Silver Grace 3 Nov 2026</t>
  </si>
  <si>
    <t>GA Silver Grace 3 Nov 2026</t>
  </si>
  <si>
    <t>IN Silver Grace 3 Nov 2026</t>
  </si>
  <si>
    <t>KY Silver Grace 3 Nov 2026</t>
  </si>
  <si>
    <t>MD Silver Grace 3 Nov 2026</t>
  </si>
  <si>
    <t>ME Silver Grace 3 Nov 2026</t>
  </si>
  <si>
    <t>MO Silver Grace 3 Nov 2026</t>
  </si>
  <si>
    <t>NH Silver Grace 3 Nov 2026</t>
  </si>
  <si>
    <t>NV Silver Grace 3 Nov 2026</t>
  </si>
  <si>
    <t>NY Silver Grace 3 Nov 2026</t>
  </si>
  <si>
    <t>OH Silver Grace 3 Nov 2026</t>
  </si>
  <si>
    <t>TX Silver Grace 3 Nov 2026</t>
  </si>
  <si>
    <t>VA Silver Grace 3 Nov 2026</t>
  </si>
  <si>
    <t>WA Silver Grace 3 Nov 2026</t>
  </si>
  <si>
    <t>WI Silver Grace 3 Nov 2026</t>
  </si>
  <si>
    <t>CA Silver non-pay cancels Nov 2026</t>
  </si>
  <si>
    <t>CO Silver non-pay cancels Nov 2026</t>
  </si>
  <si>
    <t>CT Silver non-pay cancels Nov 2026</t>
  </si>
  <si>
    <t>FL Silver non-pay cancels Nov 2026</t>
  </si>
  <si>
    <t>GA Silver non-pay cancels Nov 2026</t>
  </si>
  <si>
    <t>IN Silver non-pay cancels Nov 2026</t>
  </si>
  <si>
    <t>KY Silver non-pay cancels Nov 2026</t>
  </si>
  <si>
    <t>MD Silver non-pay cancels Nov 2026</t>
  </si>
  <si>
    <t>ME Silver non-pay cancels Nov 2026</t>
  </si>
  <si>
    <t>MO Silver non-pay cancels Nov 2026</t>
  </si>
  <si>
    <t>NH Silver non-pay cancels Nov 2026</t>
  </si>
  <si>
    <t>NV Silver non-pay cancels Nov 2026</t>
  </si>
  <si>
    <t>NY Silver non-pay cancels Nov 2026</t>
  </si>
  <si>
    <t>OH Silver non-pay cancels Nov 2026</t>
  </si>
  <si>
    <t>TX Silver non-pay cancels Nov 2026</t>
  </si>
  <si>
    <t>VA Silver non-pay cancels Nov 2026</t>
  </si>
  <si>
    <t>WA Silver non-pay cancels Nov 2026</t>
  </si>
  <si>
    <t>WI Silver non-pay cancels Nov 2026</t>
  </si>
  <si>
    <t>Day3 Nov Gold CA</t>
  </si>
  <si>
    <t>CA Gold billed Nov 2026</t>
  </si>
  <si>
    <t>Day3 Nov Gold CO</t>
  </si>
  <si>
    <t>CO Gold billed Nov 2026</t>
  </si>
  <si>
    <t>Day3 Nov Gold CT</t>
  </si>
  <si>
    <t>CT Gold billed Nov 2026</t>
  </si>
  <si>
    <t>Day3 Nov Gold FL</t>
  </si>
  <si>
    <t>FL Gold billed Nov 2026</t>
  </si>
  <si>
    <t>Day3 Nov Gold GA</t>
  </si>
  <si>
    <t>GA Gold billed Nov 2026</t>
  </si>
  <si>
    <t>Day3 Nov Gold IN</t>
  </si>
  <si>
    <t>IN Gold billed Nov 2026</t>
  </si>
  <si>
    <t>Day3 Nov Gold KY</t>
  </si>
  <si>
    <t>KY Gold billed Nov 2026</t>
  </si>
  <si>
    <t>Day3 Nov Gold MD</t>
  </si>
  <si>
    <t>MD Gold billed Nov 2026</t>
  </si>
  <si>
    <t>Day3 Nov Gold ME</t>
  </si>
  <si>
    <t>ME Gold billed Nov 2026</t>
  </si>
  <si>
    <t>Day3 Nov Gold MO</t>
  </si>
  <si>
    <t>MO Gold billed Nov 2026</t>
  </si>
  <si>
    <t>Day3 Nov Gold NH</t>
  </si>
  <si>
    <t>NH Gold billed Nov 2026</t>
  </si>
  <si>
    <t>Day3 Nov Gold NV</t>
  </si>
  <si>
    <t>NV Gold billed Nov 2026</t>
  </si>
  <si>
    <t>Day3 Nov Gold NY</t>
  </si>
  <si>
    <t>NY Gold billed Nov 2026</t>
  </si>
  <si>
    <t>Day3 Nov Gold OH</t>
  </si>
  <si>
    <t>OH Gold billed Nov 2026</t>
  </si>
  <si>
    <t>Day3 Nov Gold TX</t>
  </si>
  <si>
    <t>TX Gold billed Nov 2026</t>
  </si>
  <si>
    <t>Day3 Nov Gold VA</t>
  </si>
  <si>
    <t>VA Gold billed Nov 2026</t>
  </si>
  <si>
    <t>Day3 Nov Gold WA</t>
  </si>
  <si>
    <t>WA Gold billed Nov 2026</t>
  </si>
  <si>
    <t>Day3 Nov Gold WI</t>
  </si>
  <si>
    <t>WI Gold billed Nov 2026</t>
  </si>
  <si>
    <t>CA Gold paid Nov 2026</t>
  </si>
  <si>
    <t>CO Gold paid Nov 2026</t>
  </si>
  <si>
    <t>CT Gold paid Nov 2026</t>
  </si>
  <si>
    <t>FL Gold paid Nov 2026</t>
  </si>
  <si>
    <t>GA Gold paid Nov 2026</t>
  </si>
  <si>
    <t>IN Gold paid Nov 2026</t>
  </si>
  <si>
    <t>KY Gold paid Nov 2026</t>
  </si>
  <si>
    <t>MD Gold paid Nov 2026</t>
  </si>
  <si>
    <t>ME Gold paid Nov 2026</t>
  </si>
  <si>
    <t>MO Gold paid Nov 2026</t>
  </si>
  <si>
    <t>NH Gold paid Nov 2026</t>
  </si>
  <si>
    <t>NV Gold paid Nov 2026</t>
  </si>
  <si>
    <t>NY Gold paid Nov 2026</t>
  </si>
  <si>
    <t>OH Gold paid Nov 2026</t>
  </si>
  <si>
    <t>TX Gold paid Nov 2026</t>
  </si>
  <si>
    <t>VA Gold paid Nov 2026</t>
  </si>
  <si>
    <t>WA Gold paid Nov 2026</t>
  </si>
  <si>
    <t>WI Gold paid Nov 2026</t>
  </si>
  <si>
    <t>CA Gold 31-day grace Nov 2026</t>
  </si>
  <si>
    <t>CO Gold 31-day grace Nov 2026</t>
  </si>
  <si>
    <t>CT Gold 31-day grace Nov 2026</t>
  </si>
  <si>
    <t>FL Gold 31-day grace Nov 2026</t>
  </si>
  <si>
    <t>GA Gold 31-day grace Nov 2026</t>
  </si>
  <si>
    <t>IN Gold 31-day grace Nov 2026</t>
  </si>
  <si>
    <t>KY Gold 31-day grace Nov 2026</t>
  </si>
  <si>
    <t>MD Gold 31-day grace Nov 2026</t>
  </si>
  <si>
    <t>ME Gold 31-day grace Nov 2026</t>
  </si>
  <si>
    <t>MO Gold 31-day grace Nov 2026</t>
  </si>
  <si>
    <t>NH Gold 31-day grace Nov 2026</t>
  </si>
  <si>
    <t>NV Gold 31-day grace Nov 2026</t>
  </si>
  <si>
    <t>NY Gold 31-day grace Nov 2026</t>
  </si>
  <si>
    <t>OH Gold 31-day grace Nov 2026</t>
  </si>
  <si>
    <t>TX Gold 31-day grace Nov 2026</t>
  </si>
  <si>
    <t>VA Gold 31-day grace Nov 2026</t>
  </si>
  <si>
    <t>WA Gold 31-day grace Nov 2026</t>
  </si>
  <si>
    <t>WI Gold 31-day grace Nov 2026</t>
  </si>
  <si>
    <t>CA Gold Grace 1 Nov 2026</t>
  </si>
  <si>
    <t>CO Gold Grace 1 Nov 2026</t>
  </si>
  <si>
    <t>CT Gold Grace 1 Nov 2026</t>
  </si>
  <si>
    <t>FL Gold Grace 1 Nov 2026</t>
  </si>
  <si>
    <t>GA Gold Grace 1 Nov 2026</t>
  </si>
  <si>
    <t>IN Gold Grace 1 Nov 2026</t>
  </si>
  <si>
    <t>KY Gold Grace 1 Nov 2026</t>
  </si>
  <si>
    <t>MD Gold Grace 1 Nov 2026</t>
  </si>
  <si>
    <t>ME Gold Grace 1 Nov 2026</t>
  </si>
  <si>
    <t>MO Gold Grace 1 Nov 2026</t>
  </si>
  <si>
    <t>NH Gold Grace 1 Nov 2026</t>
  </si>
  <si>
    <t>NV Gold Grace 1 Nov 2026</t>
  </si>
  <si>
    <t>NY Gold Grace 1 Nov 2026</t>
  </si>
  <si>
    <t>OH Gold Grace 1 Nov 2026</t>
  </si>
  <si>
    <t>TX Gold Grace 1 Nov 2026</t>
  </si>
  <si>
    <t>VA Gold Grace 1 Nov 2026</t>
  </si>
  <si>
    <t>WA Gold Grace 1 Nov 2026</t>
  </si>
  <si>
    <t>WI Gold Grace 1 Nov 2026</t>
  </si>
  <si>
    <t>CA Gold Grace 2 Nov 2026</t>
  </si>
  <si>
    <t>CO Gold Grace 2 Nov 2026</t>
  </si>
  <si>
    <t>CT Gold Grace 2 Nov 2026</t>
  </si>
  <si>
    <t>FL Gold Grace 2 Nov 2026</t>
  </si>
  <si>
    <t>GA Gold Grace 2 Nov 2026</t>
  </si>
  <si>
    <t>IN Gold Grace 2 Nov 2026</t>
  </si>
  <si>
    <t>KY Gold Grace 2 Nov 2026</t>
  </si>
  <si>
    <t>MD Gold Grace 2 Nov 2026</t>
  </si>
  <si>
    <t>ME Gold Grace 2 Nov 2026</t>
  </si>
  <si>
    <t>MO Gold Grace 2 Nov 2026</t>
  </si>
  <si>
    <t>NH Gold Grace 2 Nov 2026</t>
  </si>
  <si>
    <t>NV Gold Grace 2 Nov 2026</t>
  </si>
  <si>
    <t>NY Gold Grace 2 Nov 2026</t>
  </si>
  <si>
    <t>OH Gold Grace 2 Nov 2026</t>
  </si>
  <si>
    <t>TX Gold Grace 2 Nov 2026</t>
  </si>
  <si>
    <t>VA Gold Grace 2 Nov 2026</t>
  </si>
  <si>
    <t>WA Gold Grace 2 Nov 2026</t>
  </si>
  <si>
    <t>WI Gold Grace 2 Nov 2026</t>
  </si>
  <si>
    <t>CA Gold Grace 3 Nov 2026</t>
  </si>
  <si>
    <t>CO Gold Grace 3 Nov 2026</t>
  </si>
  <si>
    <t>CT Gold Grace 3 Nov 2026</t>
  </si>
  <si>
    <t>FL Gold Grace 3 Nov 2026</t>
  </si>
  <si>
    <t>GA Gold Grace 3 Nov 2026</t>
  </si>
  <si>
    <t>IN Gold Grace 3 Nov 2026</t>
  </si>
  <si>
    <t>KY Gold Grace 3 Nov 2026</t>
  </si>
  <si>
    <t>MD Gold Grace 3 Nov 2026</t>
  </si>
  <si>
    <t>ME Gold Grace 3 Nov 2026</t>
  </si>
  <si>
    <t>MO Gold Grace 3 Nov 2026</t>
  </si>
  <si>
    <t>NH Gold Grace 3 Nov 2026</t>
  </si>
  <si>
    <t>NV Gold Grace 3 Nov 2026</t>
  </si>
  <si>
    <t>NY Gold Grace 3 Nov 2026</t>
  </si>
  <si>
    <t>OH Gold Grace 3 Nov 2026</t>
  </si>
  <si>
    <t>TX Gold Grace 3 Nov 2026</t>
  </si>
  <si>
    <t>VA Gold Grace 3 Nov 2026</t>
  </si>
  <si>
    <t>WA Gold Grace 3 Nov 2026</t>
  </si>
  <si>
    <t>WI Gold Grace 3 Nov 2026</t>
  </si>
  <si>
    <t>CA Gold non-pay cancels Nov 2026</t>
  </si>
  <si>
    <t>CO Gold non-pay cancels Nov 2026</t>
  </si>
  <si>
    <t>CT Gold non-pay cancels Nov 2026</t>
  </si>
  <si>
    <t>FL Gold non-pay cancels Nov 2026</t>
  </si>
  <si>
    <t>GA Gold non-pay cancels Nov 2026</t>
  </si>
  <si>
    <t>IN Gold non-pay cancels Nov 2026</t>
  </si>
  <si>
    <t>KY Gold non-pay cancels Nov 2026</t>
  </si>
  <si>
    <t>MD Gold non-pay cancels Nov 2026</t>
  </si>
  <si>
    <t>ME Gold non-pay cancels Nov 2026</t>
  </si>
  <si>
    <t>MO Gold non-pay cancels Nov 2026</t>
  </si>
  <si>
    <t>NH Gold non-pay cancels Nov 2026</t>
  </si>
  <si>
    <t>NV Gold non-pay cancels Nov 2026</t>
  </si>
  <si>
    <t>NY Gold non-pay cancels Nov 2026</t>
  </si>
  <si>
    <t>OH Gold non-pay cancels Nov 2026</t>
  </si>
  <si>
    <t>TX Gold non-pay cancels Nov 2026</t>
  </si>
  <si>
    <t>VA Gold non-pay cancels Nov 2026</t>
  </si>
  <si>
    <t>WA Gold non-pay cancels Nov 2026</t>
  </si>
  <si>
    <t>WI Gold non-pay cancels Nov 2026</t>
  </si>
  <si>
    <t>Day3 Nov Platinum CA</t>
  </si>
  <si>
    <t>CA Platinum billed Nov 2026</t>
  </si>
  <si>
    <t>Day3 Nov Platinum CO</t>
  </si>
  <si>
    <t>CO Platinum billed Nov 2026</t>
  </si>
  <si>
    <t>Day3 Nov Platinum CT</t>
  </si>
  <si>
    <t>CT Platinum billed Nov 2026</t>
  </si>
  <si>
    <t>Day3 Nov Platinum FL</t>
  </si>
  <si>
    <t>FL Platinum billed Nov 2026</t>
  </si>
  <si>
    <t>Day3 Nov Platinum GA</t>
  </si>
  <si>
    <t>GA Platinum billed Nov 2026</t>
  </si>
  <si>
    <t>Day3 Nov Platinum IN</t>
  </si>
  <si>
    <t>IN Platinum billed Nov 2026</t>
  </si>
  <si>
    <t>Day3 Nov Platinum KY</t>
  </si>
  <si>
    <t>KY Platinum billed Nov 2026</t>
  </si>
  <si>
    <t>Day3 Nov Platinum MD</t>
  </si>
  <si>
    <t>MD Platinum billed Nov 2026</t>
  </si>
  <si>
    <t>Day3 Nov Platinum ME</t>
  </si>
  <si>
    <t>ME Platinum billed Nov 2026</t>
  </si>
  <si>
    <t>Day3 Nov Platinum MO</t>
  </si>
  <si>
    <t>MO Platinum billed Nov 2026</t>
  </si>
  <si>
    <t>Day3 Nov Platinum NH</t>
  </si>
  <si>
    <t>NH Platinum billed Nov 2026</t>
  </si>
  <si>
    <t>Day3 Nov Platinum NV</t>
  </si>
  <si>
    <t>NV Platinum billed Nov 2026</t>
  </si>
  <si>
    <t>Day3 Nov Platinum NY</t>
  </si>
  <si>
    <t>NY Platinum billed Nov 2026</t>
  </si>
  <si>
    <t>Day3 Nov Platinum OH</t>
  </si>
  <si>
    <t>OH Platinum billed Nov 2026</t>
  </si>
  <si>
    <t>Day3 Nov Platinum TX</t>
  </si>
  <si>
    <t>TX Platinum billed Nov 2026</t>
  </si>
  <si>
    <t>Day3 Nov Platinum VA</t>
  </si>
  <si>
    <t>VA Platinum billed Nov 2026</t>
  </si>
  <si>
    <t>Day3 Nov Platinum WA</t>
  </si>
  <si>
    <t>WA Platinum billed Nov 2026</t>
  </si>
  <si>
    <t>Day3 Nov Platinum WI</t>
  </si>
  <si>
    <t>WI Platinum billed Nov 2026</t>
  </si>
  <si>
    <t>CA Platinum paid Nov 2026</t>
  </si>
  <si>
    <t>CO Platinum paid Nov 2026</t>
  </si>
  <si>
    <t>CT Platinum paid Nov 2026</t>
  </si>
  <si>
    <t>FL Platinum paid Nov 2026</t>
  </si>
  <si>
    <t>GA Platinum paid Nov 2026</t>
  </si>
  <si>
    <t>IN Platinum paid Nov 2026</t>
  </si>
  <si>
    <t>KY Platinum paid Nov 2026</t>
  </si>
  <si>
    <t>MD Platinum paid Nov 2026</t>
  </si>
  <si>
    <t>ME Platinum paid Nov 2026</t>
  </si>
  <si>
    <t>MO Platinum paid Nov 2026</t>
  </si>
  <si>
    <t>NH Platinum paid Nov 2026</t>
  </si>
  <si>
    <t>NV Platinum paid Nov 2026</t>
  </si>
  <si>
    <t>NY Platinum paid Nov 2026</t>
  </si>
  <si>
    <t>OH Platinum paid Nov 2026</t>
  </si>
  <si>
    <t>TX Platinum paid Nov 2026</t>
  </si>
  <si>
    <t>VA Platinum paid Nov 2026</t>
  </si>
  <si>
    <t>WA Platinum paid Nov 2026</t>
  </si>
  <si>
    <t>WI Platinum paid Nov 2026</t>
  </si>
  <si>
    <t>CA Platinum 31-day grace Nov 2026</t>
  </si>
  <si>
    <t>CO Platinum 31-day grace Nov 2026</t>
  </si>
  <si>
    <t>CT Platinum 31-day grace Nov 2026</t>
  </si>
  <si>
    <t>FL Platinum 31-day grace Nov 2026</t>
  </si>
  <si>
    <t>GA Platinum 31-day grace Nov 2026</t>
  </si>
  <si>
    <t>IN Platinum 31-day grace Nov 2026</t>
  </si>
  <si>
    <t>KY Platinum 31-day grace Nov 2026</t>
  </si>
  <si>
    <t>MD Platinum 31-day grace Nov 2026</t>
  </si>
  <si>
    <t>ME Platinum 31-day grace Nov 2026</t>
  </si>
  <si>
    <t>MO Platinum 31-day grace Nov 2026</t>
  </si>
  <si>
    <t>NH Platinum 31-day grace Nov 2026</t>
  </si>
  <si>
    <t>NV Platinum 31-day grace Nov 2026</t>
  </si>
  <si>
    <t>NY Platinum 31-day grace Nov 2026</t>
  </si>
  <si>
    <t>OH Platinum 31-day grace Nov 2026</t>
  </si>
  <si>
    <t>TX Platinum 31-day grace Nov 2026</t>
  </si>
  <si>
    <t>VA Platinum 31-day grace Nov 2026</t>
  </si>
  <si>
    <t>WA Platinum 31-day grace Nov 2026</t>
  </si>
  <si>
    <t>WI Platinum 31-day grace Nov 2026</t>
  </si>
  <si>
    <t>CA Platinum Grace 1 Nov 2026</t>
  </si>
  <si>
    <t>CO Platinum Grace 1 Nov 2026</t>
  </si>
  <si>
    <t>CT Platinum Grace 1 Nov 2026</t>
  </si>
  <si>
    <t>FL Platinum Grace 1 Nov 2026</t>
  </si>
  <si>
    <t>GA Platinum Grace 1 Nov 2026</t>
  </si>
  <si>
    <t>IN Platinum Grace 1 Nov 2026</t>
  </si>
  <si>
    <t>KY Platinum Grace 1 Nov 2026</t>
  </si>
  <si>
    <t>MD Platinum Grace 1 Nov 2026</t>
  </si>
  <si>
    <t>ME Platinum Grace 1 Nov 2026</t>
  </si>
  <si>
    <t>MO Platinum Grace 1 Nov 2026</t>
  </si>
  <si>
    <t>NH Platinum Grace 1 Nov 2026</t>
  </si>
  <si>
    <t>NV Platinum Grace 1 Nov 2026</t>
  </si>
  <si>
    <t>NY Platinum Grace 1 Nov 2026</t>
  </si>
  <si>
    <t>OH Platinum Grace 1 Nov 2026</t>
  </si>
  <si>
    <t>TX Platinum Grace 1 Nov 2026</t>
  </si>
  <si>
    <t>VA Platinum Grace 1 Nov 2026</t>
  </si>
  <si>
    <t>WA Platinum Grace 1 Nov 2026</t>
  </si>
  <si>
    <t>WI Platinum Grace 1 Nov 2026</t>
  </si>
  <si>
    <t>CA Platinum Grace 2 Nov 2026</t>
  </si>
  <si>
    <t>CO Platinum Grace 2 Nov 2026</t>
  </si>
  <si>
    <t>CT Platinum Grace 2 Nov 2026</t>
  </si>
  <si>
    <t>FL Platinum Grace 2 Nov 2026</t>
  </si>
  <si>
    <t>GA Platinum Grace 2 Nov 2026</t>
  </si>
  <si>
    <t>IN Platinum Grace 2 Nov 2026</t>
  </si>
  <si>
    <t>KY Platinum Grace 2 Nov 2026</t>
  </si>
  <si>
    <t>MD Platinum Grace 2 Nov 2026</t>
  </si>
  <si>
    <t>ME Platinum Grace 2 Nov 2026</t>
  </si>
  <si>
    <t>MO Platinum Grace 2 Nov 2026</t>
  </si>
  <si>
    <t>NH Platinum Grace 2 Nov 2026</t>
  </si>
  <si>
    <t>NV Platinum Grace 2 Nov 2026</t>
  </si>
  <si>
    <t>NY Platinum Grace 2 Nov 2026</t>
  </si>
  <si>
    <t>OH Platinum Grace 2 Nov 2026</t>
  </si>
  <si>
    <t>TX Platinum Grace 2 Nov 2026</t>
  </si>
  <si>
    <t>VA Platinum Grace 2 Nov 2026</t>
  </si>
  <si>
    <t>WA Platinum Grace 2 Nov 2026</t>
  </si>
  <si>
    <t>WI Platinum Grace 2 Nov 2026</t>
  </si>
  <si>
    <t>CA Platinum Grace 3 Nov 2026</t>
  </si>
  <si>
    <t>CO Platinum Grace 3 Nov 2026</t>
  </si>
  <si>
    <t>CT Platinum Grace 3 Nov 2026</t>
  </si>
  <si>
    <t>FL Platinum Grace 3 Nov 2026</t>
  </si>
  <si>
    <t>GA Platinum Grace 3 Nov 2026</t>
  </si>
  <si>
    <t>IN Platinum Grace 3 Nov 2026</t>
  </si>
  <si>
    <t>KY Platinum Grace 3 Nov 2026</t>
  </si>
  <si>
    <t>MD Platinum Grace 3 Nov 2026</t>
  </si>
  <si>
    <t>ME Platinum Grace 3 Nov 2026</t>
  </si>
  <si>
    <t>MO Platinum Grace 3 Nov 2026</t>
  </si>
  <si>
    <t>NH Platinum Grace 3 Nov 2026</t>
  </si>
  <si>
    <t>NV Platinum Grace 3 Nov 2026</t>
  </si>
  <si>
    <t>NY Platinum Grace 3 Nov 2026</t>
  </si>
  <si>
    <t>OH Platinum Grace 3 Nov 2026</t>
  </si>
  <si>
    <t>TX Platinum Grace 3 Nov 2026</t>
  </si>
  <si>
    <t>VA Platinum Grace 3 Nov 2026</t>
  </si>
  <si>
    <t>WA Platinum Grace 3 Nov 2026</t>
  </si>
  <si>
    <t>WI Platinum Grace 3 Nov 2026</t>
  </si>
  <si>
    <t>CA Platinum non-pay cancels Nov 2026</t>
  </si>
  <si>
    <t>CO Platinum non-pay cancels Nov 2026</t>
  </si>
  <si>
    <t>CT Platinum non-pay cancels Nov 2026</t>
  </si>
  <si>
    <t>FL Platinum non-pay cancels Nov 2026</t>
  </si>
  <si>
    <t>GA Platinum non-pay cancels Nov 2026</t>
  </si>
  <si>
    <t>IN Platinum non-pay cancels Nov 2026</t>
  </si>
  <si>
    <t>KY Platinum non-pay cancels Nov 2026</t>
  </si>
  <si>
    <t>MD Platinum non-pay cancels Nov 2026</t>
  </si>
  <si>
    <t>ME Platinum non-pay cancels Nov 2026</t>
  </si>
  <si>
    <t>MO Platinum non-pay cancels Nov 2026</t>
  </si>
  <si>
    <t>NH Platinum non-pay cancels Nov 2026</t>
  </si>
  <si>
    <t>NV Platinum non-pay cancels Nov 2026</t>
  </si>
  <si>
    <t>NY Platinum non-pay cancels Nov 2026</t>
  </si>
  <si>
    <t>OH Platinum non-pay cancels Nov 2026</t>
  </si>
  <si>
    <t>TX Platinum non-pay cancels Nov 2026</t>
  </si>
  <si>
    <t>VA Platinum non-pay cancels Nov 2026</t>
  </si>
  <si>
    <t>WA Platinum non-pay cancels Nov 2026</t>
  </si>
  <si>
    <t>WI Platinum non-pay cancels Nov 2026</t>
  </si>
  <si>
    <t>Day3 Nov Other CA</t>
  </si>
  <si>
    <t>CA Other billed Nov 2026</t>
  </si>
  <si>
    <t>Day3 Nov Other CO</t>
  </si>
  <si>
    <t>CO Other billed Nov 2026</t>
  </si>
  <si>
    <t>Day3 Nov Other CT</t>
  </si>
  <si>
    <t>CT Other billed Nov 2026</t>
  </si>
  <si>
    <t>Day3 Nov Other FL</t>
  </si>
  <si>
    <t>FL Other billed Nov 2026</t>
  </si>
  <si>
    <t>Day3 Nov Other GA</t>
  </si>
  <si>
    <t>GA Other billed Nov 2026</t>
  </si>
  <si>
    <t>Day3 Nov Other IN</t>
  </si>
  <si>
    <t>IN Other billed Nov 2026</t>
  </si>
  <si>
    <t>Day3 Nov Other KY</t>
  </si>
  <si>
    <t>KY Other billed Nov 2026</t>
  </si>
  <si>
    <t>Day3 Nov Other MD</t>
  </si>
  <si>
    <t>MD Other billed Nov 2026</t>
  </si>
  <si>
    <t>Day3 Nov Other ME</t>
  </si>
  <si>
    <t>ME Other billed Nov 2026</t>
  </si>
  <si>
    <t>Day3 Nov Other MO</t>
  </si>
  <si>
    <t>MO Other billed Nov 2026</t>
  </si>
  <si>
    <t>Day3 Nov Other NH</t>
  </si>
  <si>
    <t>NH Other billed Nov 2026</t>
  </si>
  <si>
    <t>Day3 Nov Other NV</t>
  </si>
  <si>
    <t>NV Other billed Nov 2026</t>
  </si>
  <si>
    <t>Day3 Nov Other NY</t>
  </si>
  <si>
    <t>NY Other billed Nov 2026</t>
  </si>
  <si>
    <t>Day3 Nov Other OH</t>
  </si>
  <si>
    <t>OH Other billed Nov 2026</t>
  </si>
  <si>
    <t>Day3 Nov Other TX</t>
  </si>
  <si>
    <t>TX Other billed Nov 2026</t>
  </si>
  <si>
    <t>Day3 Nov Other VA</t>
  </si>
  <si>
    <t>VA Other billed Nov 2026</t>
  </si>
  <si>
    <t>Day3 Nov Other WA</t>
  </si>
  <si>
    <t>WA Other billed Nov 2026</t>
  </si>
  <si>
    <t>Day3 Nov Other WI</t>
  </si>
  <si>
    <t>WI Other billed Nov 2026</t>
  </si>
  <si>
    <t>CA Other paid Nov 2026</t>
  </si>
  <si>
    <t>CO Other paid Nov 2026</t>
  </si>
  <si>
    <t>CT Other paid Nov 2026</t>
  </si>
  <si>
    <t>FL Other paid Nov 2026</t>
  </si>
  <si>
    <t>GA Other paid Nov 2026</t>
  </si>
  <si>
    <t>IN Other paid Nov 2026</t>
  </si>
  <si>
    <t>KY Other paid Nov 2026</t>
  </si>
  <si>
    <t>MD Other paid Nov 2026</t>
  </si>
  <si>
    <t>ME Other paid Nov 2026</t>
  </si>
  <si>
    <t>MO Other paid Nov 2026</t>
  </si>
  <si>
    <t>NH Other paid Nov 2026</t>
  </si>
  <si>
    <t>NV Other paid Nov 2026</t>
  </si>
  <si>
    <t>NY Other paid Nov 2026</t>
  </si>
  <si>
    <t>OH Other paid Nov 2026</t>
  </si>
  <si>
    <t>TX Other paid Nov 2026</t>
  </si>
  <si>
    <t>VA Other paid Nov 2026</t>
  </si>
  <si>
    <t>WA Other paid Nov 2026</t>
  </si>
  <si>
    <t>WI Other paid Nov 2026</t>
  </si>
  <si>
    <t>CA Other 31-day grace Nov 2026</t>
  </si>
  <si>
    <t>CO Other 31-day grace Nov 2026</t>
  </si>
  <si>
    <t>CT Other 31-day grace Nov 2026</t>
  </si>
  <si>
    <t>FL Other 31-day grace Nov 2026</t>
  </si>
  <si>
    <t>GA Other 31-day grace Nov 2026</t>
  </si>
  <si>
    <t>IN Other 31-day grace Nov 2026</t>
  </si>
  <si>
    <t>KY Other 31-day grace Nov 2026</t>
  </si>
  <si>
    <t>MD Other 31-day grace Nov 2026</t>
  </si>
  <si>
    <t>ME Other 31-day grace Nov 2026</t>
  </si>
  <si>
    <t>MO Other 31-day grace Nov 2026</t>
  </si>
  <si>
    <t>NH Other 31-day grace Nov 2026</t>
  </si>
  <si>
    <t>NV Other 31-day grace Nov 2026</t>
  </si>
  <si>
    <t>NY Other 31-day grace Nov 2026</t>
  </si>
  <si>
    <t>OH Other 31-day grace Nov 2026</t>
  </si>
  <si>
    <t>TX Other 31-day grace Nov 2026</t>
  </si>
  <si>
    <t>VA Other 31-day grace Nov 2026</t>
  </si>
  <si>
    <t>WA Other 31-day grace Nov 2026</t>
  </si>
  <si>
    <t>WI Other 31-day grace Nov 2026</t>
  </si>
  <si>
    <t>CA Other Grace 1 Nov 2026</t>
  </si>
  <si>
    <t>CO Other Grace 1 Nov 2026</t>
  </si>
  <si>
    <t>CT Other Grace 1 Nov 2026</t>
  </si>
  <si>
    <t>FL Other Grace 1 Nov 2026</t>
  </si>
  <si>
    <t>GA Other Grace 1 Nov 2026</t>
  </si>
  <si>
    <t>IN Other Grace 1 Nov 2026</t>
  </si>
  <si>
    <t>KY Other Grace 1 Nov 2026</t>
  </si>
  <si>
    <t>MD Other Grace 1 Nov 2026</t>
  </si>
  <si>
    <t>ME Other Grace 1 Nov 2026</t>
  </si>
  <si>
    <t>MO Other Grace 1 Nov 2026</t>
  </si>
  <si>
    <t>NH Other Grace 1 Nov 2026</t>
  </si>
  <si>
    <t>NV Other Grace 1 Nov 2026</t>
  </si>
  <si>
    <t>NY Other Grace 1 Nov 2026</t>
  </si>
  <si>
    <t>OH Other Grace 1 Nov 2026</t>
  </si>
  <si>
    <t>TX Other Grace 1 Nov 2026</t>
  </si>
  <si>
    <t>VA Other Grace 1 Nov 2026</t>
  </si>
  <si>
    <t>WA Other Grace 1 Nov 2026</t>
  </si>
  <si>
    <t>WI Other Grace 1 Nov 2026</t>
  </si>
  <si>
    <t>CA Other Grace 2 Nov 2026</t>
  </si>
  <si>
    <t>CO Other Grace 2 Nov 2026</t>
  </si>
  <si>
    <t>CT Other Grace 2 Nov 2026</t>
  </si>
  <si>
    <t>FL Other Grace 2 Nov 2026</t>
  </si>
  <si>
    <t>GA Other Grace 2 Nov 2026</t>
  </si>
  <si>
    <t>IN Other Grace 2 Nov 2026</t>
  </si>
  <si>
    <t>KY Other Grace 2 Nov 2026</t>
  </si>
  <si>
    <t>MD Other Grace 2 Nov 2026</t>
  </si>
  <si>
    <t>ME Other Grace 2 Nov 2026</t>
  </si>
  <si>
    <t>MO Other Grace 2 Nov 2026</t>
  </si>
  <si>
    <t>NH Other Grace 2 Nov 2026</t>
  </si>
  <si>
    <t>NV Other Grace 2 Nov 2026</t>
  </si>
  <si>
    <t>NY Other Grace 2 Nov 2026</t>
  </si>
  <si>
    <t>OH Other Grace 2 Nov 2026</t>
  </si>
  <si>
    <t>TX Other Grace 2 Nov 2026</t>
  </si>
  <si>
    <t>VA Other Grace 2 Nov 2026</t>
  </si>
  <si>
    <t>WA Other Grace 2 Nov 2026</t>
  </si>
  <si>
    <t>WI Other Grace 2 Nov 2026</t>
  </si>
  <si>
    <t>CA Other Grace 3 Nov 2026</t>
  </si>
  <si>
    <t>CO Other Grace 3 Nov 2026</t>
  </si>
  <si>
    <t>CT Other Grace 3 Nov 2026</t>
  </si>
  <si>
    <t>FL Other Grace 3 Nov 2026</t>
  </si>
  <si>
    <t>GA Other Grace 3 Nov 2026</t>
  </si>
  <si>
    <t>IN Other Grace 3 Nov 2026</t>
  </si>
  <si>
    <t>KY Other Grace 3 Nov 2026</t>
  </si>
  <si>
    <t>MD Other Grace 3 Nov 2026</t>
  </si>
  <si>
    <t>ME Other Grace 3 Nov 2026</t>
  </si>
  <si>
    <t>MO Other Grace 3 Nov 2026</t>
  </si>
  <si>
    <t>NH Other Grace 3 Nov 2026</t>
  </si>
  <si>
    <t>NV Other Grace 3 Nov 2026</t>
  </si>
  <si>
    <t>NY Other Grace 3 Nov 2026</t>
  </si>
  <si>
    <t>OH Other Grace 3 Nov 2026</t>
  </si>
  <si>
    <t>TX Other Grace 3 Nov 2026</t>
  </si>
  <si>
    <t>VA Other Grace 3 Nov 2026</t>
  </si>
  <si>
    <t>WA Other Grace 3 Nov 2026</t>
  </si>
  <si>
    <t>WI Other Grace 3 Nov 2026</t>
  </si>
  <si>
    <t>CA Other non-pay cancels Nov 2026</t>
  </si>
  <si>
    <t>CO Other non-pay cancels Nov 2026</t>
  </si>
  <si>
    <t>CT Other non-pay cancels Nov 2026</t>
  </si>
  <si>
    <t>FL Other non-pay cancels Nov 2026</t>
  </si>
  <si>
    <t>GA Other non-pay cancels Nov 2026</t>
  </si>
  <si>
    <t>IN Other non-pay cancels Nov 2026</t>
  </si>
  <si>
    <t>KY Other non-pay cancels Nov 2026</t>
  </si>
  <si>
    <t>MD Other non-pay cancels Nov 2026</t>
  </si>
  <si>
    <t>ME Other non-pay cancels Nov 2026</t>
  </si>
  <si>
    <t>MO Other non-pay cancels Nov 2026</t>
  </si>
  <si>
    <t>NH Other non-pay cancels Nov 2026</t>
  </si>
  <si>
    <t>NV Other non-pay cancels Nov 2026</t>
  </si>
  <si>
    <t>NY Other non-pay cancels Nov 2026</t>
  </si>
  <si>
    <t>OH Other non-pay cancels Nov 2026</t>
  </si>
  <si>
    <t>TX Other non-pay cancels Nov 2026</t>
  </si>
  <si>
    <t>VA Other non-pay cancels Nov 2026</t>
  </si>
  <si>
    <t>WA Other non-pay cancels Nov 2026</t>
  </si>
  <si>
    <t>WI Other non-pay cancels Nov 2026</t>
  </si>
  <si>
    <t>#  DEC 2026 DATA - ALL METAL TIERS</t>
  </si>
  <si>
    <t>Day3 Dec Bronze CA</t>
  </si>
  <si>
    <t>CA Bronze billed Dec 2026</t>
  </si>
  <si>
    <t>Day3 Dec Bronze CO</t>
  </si>
  <si>
    <t>CO Bronze billed Dec 2026</t>
  </si>
  <si>
    <t>Day3 Dec Bronze CT</t>
  </si>
  <si>
    <t>CT Bronze billed Dec 2026</t>
  </si>
  <si>
    <t>Day3 Dec Bronze FL</t>
  </si>
  <si>
    <t>FL Bronze billed Dec 2026</t>
  </si>
  <si>
    <t>Day3 Dec Bronze GA</t>
  </si>
  <si>
    <t>GA Bronze billed Dec 2026</t>
  </si>
  <si>
    <t>Day3 Dec Bronze IN</t>
  </si>
  <si>
    <t>IN Bronze billed Dec 2026</t>
  </si>
  <si>
    <t>Day3 Dec Bronze KY</t>
  </si>
  <si>
    <t>KY Bronze billed Dec 2026</t>
  </si>
  <si>
    <t>Day3 Dec Bronze MD</t>
  </si>
  <si>
    <t>MD Bronze billed Dec 2026</t>
  </si>
  <si>
    <t>Day3 Dec Bronze ME</t>
  </si>
  <si>
    <t>ME Bronze billed Dec 2026</t>
  </si>
  <si>
    <t>Day3 Dec Bronze MO</t>
  </si>
  <si>
    <t>MO Bronze billed Dec 2026</t>
  </si>
  <si>
    <t>Day3 Dec Bronze NH</t>
  </si>
  <si>
    <t>NH Bronze billed Dec 2026</t>
  </si>
  <si>
    <t>Day3 Dec Bronze NV</t>
  </si>
  <si>
    <t>NV Bronze billed Dec 2026</t>
  </si>
  <si>
    <t>Day3 Dec Bronze NY</t>
  </si>
  <si>
    <t>NY Bronze billed Dec 2026</t>
  </si>
  <si>
    <t>Day3 Dec Bronze OH</t>
  </si>
  <si>
    <t>OH Bronze billed Dec 2026</t>
  </si>
  <si>
    <t>Day3 Dec Bronze TX</t>
  </si>
  <si>
    <t>TX Bronze billed Dec 2026</t>
  </si>
  <si>
    <t>Day3 Dec Bronze VA</t>
  </si>
  <si>
    <t>VA Bronze billed Dec 2026</t>
  </si>
  <si>
    <t>Day3 Dec Bronze WA</t>
  </si>
  <si>
    <t>WA Bronze billed Dec 2026</t>
  </si>
  <si>
    <t>Day3 Dec Bronze WI</t>
  </si>
  <si>
    <t>WI Bronze billed Dec 2026</t>
  </si>
  <si>
    <t>CA Bronze paid Dec 2026</t>
  </si>
  <si>
    <t>CO Bronze paid Dec 2026</t>
  </si>
  <si>
    <t>CT Bronze paid Dec 2026</t>
  </si>
  <si>
    <t>FL Bronze paid Dec 2026</t>
  </si>
  <si>
    <t>GA Bronze paid Dec 2026</t>
  </si>
  <si>
    <t>IN Bronze paid Dec 2026</t>
  </si>
  <si>
    <t>KY Bronze paid Dec 2026</t>
  </si>
  <si>
    <t>MD Bronze paid Dec 2026</t>
  </si>
  <si>
    <t>ME Bronze paid Dec 2026</t>
  </si>
  <si>
    <t>MO Bronze paid Dec 2026</t>
  </si>
  <si>
    <t>NH Bronze paid Dec 2026</t>
  </si>
  <si>
    <t>NV Bronze paid Dec 2026</t>
  </si>
  <si>
    <t>NY Bronze paid Dec 2026</t>
  </si>
  <si>
    <t>OH Bronze paid Dec 2026</t>
  </si>
  <si>
    <t>TX Bronze paid Dec 2026</t>
  </si>
  <si>
    <t>VA Bronze paid Dec 2026</t>
  </si>
  <si>
    <t>WA Bronze paid Dec 2026</t>
  </si>
  <si>
    <t>WI Bronze paid Dec 2026</t>
  </si>
  <si>
    <t>CA Bronze 31-day grace Dec 2026</t>
  </si>
  <si>
    <t>CO Bronze 31-day grace Dec 2026</t>
  </si>
  <si>
    <t>CT Bronze 31-day grace Dec 2026</t>
  </si>
  <si>
    <t>FL Bronze 31-day grace Dec 2026</t>
  </si>
  <si>
    <t>GA Bronze 31-day grace Dec 2026</t>
  </si>
  <si>
    <t>IN Bronze 31-day grace Dec 2026</t>
  </si>
  <si>
    <t>KY Bronze 31-day grace Dec 2026</t>
  </si>
  <si>
    <t>MD Bronze 31-day grace Dec 2026</t>
  </si>
  <si>
    <t>ME Bronze 31-day grace Dec 2026</t>
  </si>
  <si>
    <t>MO Bronze 31-day grace Dec 2026</t>
  </si>
  <si>
    <t>NH Bronze 31-day grace Dec 2026</t>
  </si>
  <si>
    <t>NV Bronze 31-day grace Dec 2026</t>
  </si>
  <si>
    <t>NY Bronze 31-day grace Dec 2026</t>
  </si>
  <si>
    <t>OH Bronze 31-day grace Dec 2026</t>
  </si>
  <si>
    <t>TX Bronze 31-day grace Dec 2026</t>
  </si>
  <si>
    <t>VA Bronze 31-day grace Dec 2026</t>
  </si>
  <si>
    <t>WA Bronze 31-day grace Dec 2026</t>
  </si>
  <si>
    <t>WI Bronze 31-day grace Dec 2026</t>
  </si>
  <si>
    <t>CA Bronze Grace 1 Dec 2026</t>
  </si>
  <si>
    <t>CO Bronze Grace 1 Dec 2026</t>
  </si>
  <si>
    <t>CT Bronze Grace 1 Dec 2026</t>
  </si>
  <si>
    <t>FL Bronze Grace 1 Dec 2026</t>
  </si>
  <si>
    <t>GA Bronze Grace 1 Dec 2026</t>
  </si>
  <si>
    <t>IN Bronze Grace 1 Dec 2026</t>
  </si>
  <si>
    <t>KY Bronze Grace 1 Dec 2026</t>
  </si>
  <si>
    <t>MD Bronze Grace 1 Dec 2026</t>
  </si>
  <si>
    <t>ME Bronze Grace 1 Dec 2026</t>
  </si>
  <si>
    <t>MO Bronze Grace 1 Dec 2026</t>
  </si>
  <si>
    <t>NH Bronze Grace 1 Dec 2026</t>
  </si>
  <si>
    <t>NV Bronze Grace 1 Dec 2026</t>
  </si>
  <si>
    <t>NY Bronze Grace 1 Dec 2026</t>
  </si>
  <si>
    <t>OH Bronze Grace 1 Dec 2026</t>
  </si>
  <si>
    <t>TX Bronze Grace 1 Dec 2026</t>
  </si>
  <si>
    <t>VA Bronze Grace 1 Dec 2026</t>
  </si>
  <si>
    <t>WA Bronze Grace 1 Dec 2026</t>
  </si>
  <si>
    <t>WI Bronze Grace 1 Dec 2026</t>
  </si>
  <si>
    <t>CA Bronze Grace 2 Dec 2026</t>
  </si>
  <si>
    <t>CO Bronze Grace 2 Dec 2026</t>
  </si>
  <si>
    <t>CT Bronze Grace 2 Dec 2026</t>
  </si>
  <si>
    <t>FL Bronze Grace 2 Dec 2026</t>
  </si>
  <si>
    <t>GA Bronze Grace 2 Dec 2026</t>
  </si>
  <si>
    <t>IN Bronze Grace 2 Dec 2026</t>
  </si>
  <si>
    <t>KY Bronze Grace 2 Dec 2026</t>
  </si>
  <si>
    <t>MD Bronze Grace 2 Dec 2026</t>
  </si>
  <si>
    <t>ME Bronze Grace 2 Dec 2026</t>
  </si>
  <si>
    <t>MO Bronze Grace 2 Dec 2026</t>
  </si>
  <si>
    <t>NH Bronze Grace 2 Dec 2026</t>
  </si>
  <si>
    <t>NV Bronze Grace 2 Dec 2026</t>
  </si>
  <si>
    <t>NY Bronze Grace 2 Dec 2026</t>
  </si>
  <si>
    <t>OH Bronze Grace 2 Dec 2026</t>
  </si>
  <si>
    <t>TX Bronze Grace 2 Dec 2026</t>
  </si>
  <si>
    <t>VA Bronze Grace 2 Dec 2026</t>
  </si>
  <si>
    <t>WA Bronze Grace 2 Dec 2026</t>
  </si>
  <si>
    <t>WI Bronze Grace 2 Dec 2026</t>
  </si>
  <si>
    <t>CA Bronze Grace 3 Dec 2026</t>
  </si>
  <si>
    <t>CO Bronze Grace 3 Dec 2026</t>
  </si>
  <si>
    <t>CT Bronze Grace 3 Dec 2026</t>
  </si>
  <si>
    <t>FL Bronze Grace 3 Dec 2026</t>
  </si>
  <si>
    <t>GA Bronze Grace 3 Dec 2026</t>
  </si>
  <si>
    <t>IN Bronze Grace 3 Dec 2026</t>
  </si>
  <si>
    <t>KY Bronze Grace 3 Dec 2026</t>
  </si>
  <si>
    <t>MD Bronze Grace 3 Dec 2026</t>
  </si>
  <si>
    <t>ME Bronze Grace 3 Dec 2026</t>
  </si>
  <si>
    <t>MO Bronze Grace 3 Dec 2026</t>
  </si>
  <si>
    <t>NH Bronze Grace 3 Dec 2026</t>
  </si>
  <si>
    <t>NV Bronze Grace 3 Dec 2026</t>
  </si>
  <si>
    <t>NY Bronze Grace 3 Dec 2026</t>
  </si>
  <si>
    <t>OH Bronze Grace 3 Dec 2026</t>
  </si>
  <si>
    <t>TX Bronze Grace 3 Dec 2026</t>
  </si>
  <si>
    <t>VA Bronze Grace 3 Dec 2026</t>
  </si>
  <si>
    <t>WA Bronze Grace 3 Dec 2026</t>
  </si>
  <si>
    <t>WI Bronze Grace 3 Dec 2026</t>
  </si>
  <si>
    <t>CA Bronze non-pay cancels Dec 2026</t>
  </si>
  <si>
    <t>CO Bronze non-pay cancels Dec 2026</t>
  </si>
  <si>
    <t>CT Bronze non-pay cancels Dec 2026</t>
  </si>
  <si>
    <t>FL Bronze non-pay cancels Dec 2026</t>
  </si>
  <si>
    <t>GA Bronze non-pay cancels Dec 2026</t>
  </si>
  <si>
    <t>IN Bronze non-pay cancels Dec 2026</t>
  </si>
  <si>
    <t>KY Bronze non-pay cancels Dec 2026</t>
  </si>
  <si>
    <t>MD Bronze non-pay cancels Dec 2026</t>
  </si>
  <si>
    <t>ME Bronze non-pay cancels Dec 2026</t>
  </si>
  <si>
    <t>MO Bronze non-pay cancels Dec 2026</t>
  </si>
  <si>
    <t>NH Bronze non-pay cancels Dec 2026</t>
  </si>
  <si>
    <t>NV Bronze non-pay cancels Dec 2026</t>
  </si>
  <si>
    <t>NY Bronze non-pay cancels Dec 2026</t>
  </si>
  <si>
    <t>OH Bronze non-pay cancels Dec 2026</t>
  </si>
  <si>
    <t>TX Bronze non-pay cancels Dec 2026</t>
  </si>
  <si>
    <t>VA Bronze non-pay cancels Dec 2026</t>
  </si>
  <si>
    <t>WA Bronze non-pay cancels Dec 2026</t>
  </si>
  <si>
    <t>WI Bronze non-pay cancels Dec 2026</t>
  </si>
  <si>
    <t>Day3 Dec Silver CA</t>
  </si>
  <si>
    <t>CA Silver billed Dec 2026</t>
  </si>
  <si>
    <t>Day3 Dec Silver CO</t>
  </si>
  <si>
    <t>CO Silver billed Dec 2026</t>
  </si>
  <si>
    <t>Day3 Dec Silver CT</t>
  </si>
  <si>
    <t>CT Silver billed Dec 2026</t>
  </si>
  <si>
    <t>Day3 Dec Silver FL</t>
  </si>
  <si>
    <t>FL Silver billed Dec 2026</t>
  </si>
  <si>
    <t>Day3 Dec Silver GA</t>
  </si>
  <si>
    <t>GA Silver billed Dec 2026</t>
  </si>
  <si>
    <t>Day3 Dec Silver IN</t>
  </si>
  <si>
    <t>IN Silver billed Dec 2026</t>
  </si>
  <si>
    <t>Day3 Dec Silver KY</t>
  </si>
  <si>
    <t>KY Silver billed Dec 2026</t>
  </si>
  <si>
    <t>Day3 Dec Silver MD</t>
  </si>
  <si>
    <t>MD Silver billed Dec 2026</t>
  </si>
  <si>
    <t>Day3 Dec Silver ME</t>
  </si>
  <si>
    <t>ME Silver billed Dec 2026</t>
  </si>
  <si>
    <t>Day3 Dec Silver MO</t>
  </si>
  <si>
    <t>MO Silver billed Dec 2026</t>
  </si>
  <si>
    <t>Day3 Dec Silver NH</t>
  </si>
  <si>
    <t>NH Silver billed Dec 2026</t>
  </si>
  <si>
    <t>Day3 Dec Silver NV</t>
  </si>
  <si>
    <t>NV Silver billed Dec 2026</t>
  </si>
  <si>
    <t>Day3 Dec Silver NY</t>
  </si>
  <si>
    <t>NY Silver billed Dec 2026</t>
  </si>
  <si>
    <t>Day3 Dec Silver OH</t>
  </si>
  <si>
    <t>OH Silver billed Dec 2026</t>
  </si>
  <si>
    <t>Day3 Dec Silver TX</t>
  </si>
  <si>
    <t>TX Silver billed Dec 2026</t>
  </si>
  <si>
    <t>Day3 Dec Silver VA</t>
  </si>
  <si>
    <t>VA Silver billed Dec 2026</t>
  </si>
  <si>
    <t>Day3 Dec Silver WA</t>
  </si>
  <si>
    <t>WA Silver billed Dec 2026</t>
  </si>
  <si>
    <t>Day3 Dec Silver WI</t>
  </si>
  <si>
    <t>WI Silver billed Dec 2026</t>
  </si>
  <si>
    <t>CA Silver paid Dec 2026</t>
  </si>
  <si>
    <t>CO Silver paid Dec 2026</t>
  </si>
  <si>
    <t>CT Silver paid Dec 2026</t>
  </si>
  <si>
    <t>FL Silver paid Dec 2026</t>
  </si>
  <si>
    <t>GA Silver paid Dec 2026</t>
  </si>
  <si>
    <t>IN Silver paid Dec 2026</t>
  </si>
  <si>
    <t>KY Silver paid Dec 2026</t>
  </si>
  <si>
    <t>MD Silver paid Dec 2026</t>
  </si>
  <si>
    <t>ME Silver paid Dec 2026</t>
  </si>
  <si>
    <t>MO Silver paid Dec 2026</t>
  </si>
  <si>
    <t>NH Silver paid Dec 2026</t>
  </si>
  <si>
    <t>NV Silver paid Dec 2026</t>
  </si>
  <si>
    <t>NY Silver paid Dec 2026</t>
  </si>
  <si>
    <t>OH Silver paid Dec 2026</t>
  </si>
  <si>
    <t>TX Silver paid Dec 2026</t>
  </si>
  <si>
    <t>VA Silver paid Dec 2026</t>
  </si>
  <si>
    <t>WA Silver paid Dec 2026</t>
  </si>
  <si>
    <t>WI Silver paid Dec 2026</t>
  </si>
  <si>
    <t>CA Silver 31-day grace Dec 2026</t>
  </si>
  <si>
    <t>CO Silver 31-day grace Dec 2026</t>
  </si>
  <si>
    <t>CT Silver 31-day grace Dec 2026</t>
  </si>
  <si>
    <t>FL Silver 31-day grace Dec 2026</t>
  </si>
  <si>
    <t>GA Silver 31-day grace Dec 2026</t>
  </si>
  <si>
    <t>IN Silver 31-day grace Dec 2026</t>
  </si>
  <si>
    <t>KY Silver 31-day grace Dec 2026</t>
  </si>
  <si>
    <t>MD Silver 31-day grace Dec 2026</t>
  </si>
  <si>
    <t>ME Silver 31-day grace Dec 2026</t>
  </si>
  <si>
    <t>MO Silver 31-day grace Dec 2026</t>
  </si>
  <si>
    <t>NH Silver 31-day grace Dec 2026</t>
  </si>
  <si>
    <t>NV Silver 31-day grace Dec 2026</t>
  </si>
  <si>
    <t>NY Silver 31-day grace Dec 2026</t>
  </si>
  <si>
    <t>OH Silver 31-day grace Dec 2026</t>
  </si>
  <si>
    <t>TX Silver 31-day grace Dec 2026</t>
  </si>
  <si>
    <t>VA Silver 31-day grace Dec 2026</t>
  </si>
  <si>
    <t>WA Silver 31-day grace Dec 2026</t>
  </si>
  <si>
    <t>WI Silver 31-day grace Dec 2026</t>
  </si>
  <si>
    <t>CA Silver Grace 1 Dec 2026</t>
  </si>
  <si>
    <t>CO Silver Grace 1 Dec 2026</t>
  </si>
  <si>
    <t>CT Silver Grace 1 Dec 2026</t>
  </si>
  <si>
    <t>FL Silver Grace 1 Dec 2026</t>
  </si>
  <si>
    <t>GA Silver Grace 1 Dec 2026</t>
  </si>
  <si>
    <t>IN Silver Grace 1 Dec 2026</t>
  </si>
  <si>
    <t>KY Silver Grace 1 Dec 2026</t>
  </si>
  <si>
    <t>MD Silver Grace 1 Dec 2026</t>
  </si>
  <si>
    <t>ME Silver Grace 1 Dec 2026</t>
  </si>
  <si>
    <t>MO Silver Grace 1 Dec 2026</t>
  </si>
  <si>
    <t>NH Silver Grace 1 Dec 2026</t>
  </si>
  <si>
    <t>NV Silver Grace 1 Dec 2026</t>
  </si>
  <si>
    <t>NY Silver Grace 1 Dec 2026</t>
  </si>
  <si>
    <t>OH Silver Grace 1 Dec 2026</t>
  </si>
  <si>
    <t>TX Silver Grace 1 Dec 2026</t>
  </si>
  <si>
    <t>VA Silver Grace 1 Dec 2026</t>
  </si>
  <si>
    <t>WA Silver Grace 1 Dec 2026</t>
  </si>
  <si>
    <t>WI Silver Grace 1 Dec 2026</t>
  </si>
  <si>
    <t>CA Silver Grace 2 Dec 2026</t>
  </si>
  <si>
    <t>CO Silver Grace 2 Dec 2026</t>
  </si>
  <si>
    <t>CT Silver Grace 2 Dec 2026</t>
  </si>
  <si>
    <t>FL Silver Grace 2 Dec 2026</t>
  </si>
  <si>
    <t>GA Silver Grace 2 Dec 2026</t>
  </si>
  <si>
    <t>IN Silver Grace 2 Dec 2026</t>
  </si>
  <si>
    <t>KY Silver Grace 2 Dec 2026</t>
  </si>
  <si>
    <t>MD Silver Grace 2 Dec 2026</t>
  </si>
  <si>
    <t>ME Silver Grace 2 Dec 2026</t>
  </si>
  <si>
    <t>MO Silver Grace 2 Dec 2026</t>
  </si>
  <si>
    <t>NH Silver Grace 2 Dec 2026</t>
  </si>
  <si>
    <t>NV Silver Grace 2 Dec 2026</t>
  </si>
  <si>
    <t>NY Silver Grace 2 Dec 2026</t>
  </si>
  <si>
    <t>OH Silver Grace 2 Dec 2026</t>
  </si>
  <si>
    <t>TX Silver Grace 2 Dec 2026</t>
  </si>
  <si>
    <t>VA Silver Grace 2 Dec 2026</t>
  </si>
  <si>
    <t>WA Silver Grace 2 Dec 2026</t>
  </si>
  <si>
    <t>WI Silver Grace 2 Dec 2026</t>
  </si>
  <si>
    <t>CA Silver Grace 3 Dec 2026</t>
  </si>
  <si>
    <t>CO Silver Grace 3 Dec 2026</t>
  </si>
  <si>
    <t>CT Silver Grace 3 Dec 2026</t>
  </si>
  <si>
    <t>FL Silver Grace 3 Dec 2026</t>
  </si>
  <si>
    <t>GA Silver Grace 3 Dec 2026</t>
  </si>
  <si>
    <t>IN Silver Grace 3 Dec 2026</t>
  </si>
  <si>
    <t>KY Silver Grace 3 Dec 2026</t>
  </si>
  <si>
    <t>MD Silver Grace 3 Dec 2026</t>
  </si>
  <si>
    <t>ME Silver Grace 3 Dec 2026</t>
  </si>
  <si>
    <t>MO Silver Grace 3 Dec 2026</t>
  </si>
  <si>
    <t>NH Silver Grace 3 Dec 2026</t>
  </si>
  <si>
    <t>NV Silver Grace 3 Dec 2026</t>
  </si>
  <si>
    <t>NY Silver Grace 3 Dec 2026</t>
  </si>
  <si>
    <t>OH Silver Grace 3 Dec 2026</t>
  </si>
  <si>
    <t>TX Silver Grace 3 Dec 2026</t>
  </si>
  <si>
    <t>VA Silver Grace 3 Dec 2026</t>
  </si>
  <si>
    <t>WA Silver Grace 3 Dec 2026</t>
  </si>
  <si>
    <t>WI Silver Grace 3 Dec 2026</t>
  </si>
  <si>
    <t>CA Silver non-pay cancels Dec 2026</t>
  </si>
  <si>
    <t>CO Silver non-pay cancels Dec 2026</t>
  </si>
  <si>
    <t>CT Silver non-pay cancels Dec 2026</t>
  </si>
  <si>
    <t>FL Silver non-pay cancels Dec 2026</t>
  </si>
  <si>
    <t>GA Silver non-pay cancels Dec 2026</t>
  </si>
  <si>
    <t>IN Silver non-pay cancels Dec 2026</t>
  </si>
  <si>
    <t>KY Silver non-pay cancels Dec 2026</t>
  </si>
  <si>
    <t>MD Silver non-pay cancels Dec 2026</t>
  </si>
  <si>
    <t>ME Silver non-pay cancels Dec 2026</t>
  </si>
  <si>
    <t>MO Silver non-pay cancels Dec 2026</t>
  </si>
  <si>
    <t>NH Silver non-pay cancels Dec 2026</t>
  </si>
  <si>
    <t>NV Silver non-pay cancels Dec 2026</t>
  </si>
  <si>
    <t>NY Silver non-pay cancels Dec 2026</t>
  </si>
  <si>
    <t>OH Silver non-pay cancels Dec 2026</t>
  </si>
  <si>
    <t>TX Silver non-pay cancels Dec 2026</t>
  </si>
  <si>
    <t>VA Silver non-pay cancels Dec 2026</t>
  </si>
  <si>
    <t>WA Silver non-pay cancels Dec 2026</t>
  </si>
  <si>
    <t>WI Silver non-pay cancels Dec 2026</t>
  </si>
  <si>
    <t>Day3 Dec Gold CA</t>
  </si>
  <si>
    <t>CA Gold billed Dec 2026</t>
  </si>
  <si>
    <t>Day3 Dec Gold CO</t>
  </si>
  <si>
    <t>CO Gold billed Dec 2026</t>
  </si>
  <si>
    <t>Day3 Dec Gold CT</t>
  </si>
  <si>
    <t>CT Gold billed Dec 2026</t>
  </si>
  <si>
    <t>Day3 Dec Gold FL</t>
  </si>
  <si>
    <t>FL Gold billed Dec 2026</t>
  </si>
  <si>
    <t>Day3 Dec Gold GA</t>
  </si>
  <si>
    <t>GA Gold billed Dec 2026</t>
  </si>
  <si>
    <t>Day3 Dec Gold IN</t>
  </si>
  <si>
    <t>IN Gold billed Dec 2026</t>
  </si>
  <si>
    <t>Day3 Dec Gold KY</t>
  </si>
  <si>
    <t>KY Gold billed Dec 2026</t>
  </si>
  <si>
    <t>Day3 Dec Gold MD</t>
  </si>
  <si>
    <t>MD Gold billed Dec 2026</t>
  </si>
  <si>
    <t>Day3 Dec Gold ME</t>
  </si>
  <si>
    <t>ME Gold billed Dec 2026</t>
  </si>
  <si>
    <t>Day3 Dec Gold MO</t>
  </si>
  <si>
    <t>MO Gold billed Dec 2026</t>
  </si>
  <si>
    <t>Day3 Dec Gold NH</t>
  </si>
  <si>
    <t>NH Gold billed Dec 2026</t>
  </si>
  <si>
    <t>Day3 Dec Gold NV</t>
  </si>
  <si>
    <t>NV Gold billed Dec 2026</t>
  </si>
  <si>
    <t>Day3 Dec Gold NY</t>
  </si>
  <si>
    <t>NY Gold billed Dec 2026</t>
  </si>
  <si>
    <t>Day3 Dec Gold OH</t>
  </si>
  <si>
    <t>OH Gold billed Dec 2026</t>
  </si>
  <si>
    <t>Day3 Dec Gold TX</t>
  </si>
  <si>
    <t>TX Gold billed Dec 2026</t>
  </si>
  <si>
    <t>Day3 Dec Gold VA</t>
  </si>
  <si>
    <t>VA Gold billed Dec 2026</t>
  </si>
  <si>
    <t>Day3 Dec Gold WA</t>
  </si>
  <si>
    <t>WA Gold billed Dec 2026</t>
  </si>
  <si>
    <t>Day3 Dec Gold WI</t>
  </si>
  <si>
    <t>WI Gold billed Dec 2026</t>
  </si>
  <si>
    <t>CA Gold paid Dec 2026</t>
  </si>
  <si>
    <t>CO Gold paid Dec 2026</t>
  </si>
  <si>
    <t>CT Gold paid Dec 2026</t>
  </si>
  <si>
    <t>FL Gold paid Dec 2026</t>
  </si>
  <si>
    <t>GA Gold paid Dec 2026</t>
  </si>
  <si>
    <t>IN Gold paid Dec 2026</t>
  </si>
  <si>
    <t>KY Gold paid Dec 2026</t>
  </si>
  <si>
    <t>MD Gold paid Dec 2026</t>
  </si>
  <si>
    <t>ME Gold paid Dec 2026</t>
  </si>
  <si>
    <t>MO Gold paid Dec 2026</t>
  </si>
  <si>
    <t>NH Gold paid Dec 2026</t>
  </si>
  <si>
    <t>NV Gold paid Dec 2026</t>
  </si>
  <si>
    <t>NY Gold paid Dec 2026</t>
  </si>
  <si>
    <t>OH Gold paid Dec 2026</t>
  </si>
  <si>
    <t>TX Gold paid Dec 2026</t>
  </si>
  <si>
    <t>VA Gold paid Dec 2026</t>
  </si>
  <si>
    <t>WA Gold paid Dec 2026</t>
  </si>
  <si>
    <t>WI Gold paid Dec 2026</t>
  </si>
  <si>
    <t>CA Gold 31-day grace Dec 2026</t>
  </si>
  <si>
    <t>CO Gold 31-day grace Dec 2026</t>
  </si>
  <si>
    <t>CT Gold 31-day grace Dec 2026</t>
  </si>
  <si>
    <t>FL Gold 31-day grace Dec 2026</t>
  </si>
  <si>
    <t>GA Gold 31-day grace Dec 2026</t>
  </si>
  <si>
    <t>IN Gold 31-day grace Dec 2026</t>
  </si>
  <si>
    <t>KY Gold 31-day grace Dec 2026</t>
  </si>
  <si>
    <t>MD Gold 31-day grace Dec 2026</t>
  </si>
  <si>
    <t>ME Gold 31-day grace Dec 2026</t>
  </si>
  <si>
    <t>MO Gold 31-day grace Dec 2026</t>
  </si>
  <si>
    <t>NH Gold 31-day grace Dec 2026</t>
  </si>
  <si>
    <t>NV Gold 31-day grace Dec 2026</t>
  </si>
  <si>
    <t>NY Gold 31-day grace Dec 2026</t>
  </si>
  <si>
    <t>OH Gold 31-day grace Dec 2026</t>
  </si>
  <si>
    <t>TX Gold 31-day grace Dec 2026</t>
  </si>
  <si>
    <t>VA Gold 31-day grace Dec 2026</t>
  </si>
  <si>
    <t>WA Gold 31-day grace Dec 2026</t>
  </si>
  <si>
    <t>WI Gold 31-day grace Dec 2026</t>
  </si>
  <si>
    <t>CA Gold Grace 1 Dec 2026</t>
  </si>
  <si>
    <t>CO Gold Grace 1 Dec 2026</t>
  </si>
  <si>
    <t>CT Gold Grace 1 Dec 2026</t>
  </si>
  <si>
    <t>FL Gold Grace 1 Dec 2026</t>
  </si>
  <si>
    <t>GA Gold Grace 1 Dec 2026</t>
  </si>
  <si>
    <t>IN Gold Grace 1 Dec 2026</t>
  </si>
  <si>
    <t>KY Gold Grace 1 Dec 2026</t>
  </si>
  <si>
    <t>MD Gold Grace 1 Dec 2026</t>
  </si>
  <si>
    <t>ME Gold Grace 1 Dec 2026</t>
  </si>
  <si>
    <t>MO Gold Grace 1 Dec 2026</t>
  </si>
  <si>
    <t>NH Gold Grace 1 Dec 2026</t>
  </si>
  <si>
    <t>NV Gold Grace 1 Dec 2026</t>
  </si>
  <si>
    <t>NY Gold Grace 1 Dec 2026</t>
  </si>
  <si>
    <t>OH Gold Grace 1 Dec 2026</t>
  </si>
  <si>
    <t>TX Gold Grace 1 Dec 2026</t>
  </si>
  <si>
    <t>VA Gold Grace 1 Dec 2026</t>
  </si>
  <si>
    <t>WA Gold Grace 1 Dec 2026</t>
  </si>
  <si>
    <t>WI Gold Grace 1 Dec 2026</t>
  </si>
  <si>
    <t>CA Gold Grace 2 Dec 2026</t>
  </si>
  <si>
    <t>CO Gold Grace 2 Dec 2026</t>
  </si>
  <si>
    <t>CT Gold Grace 2 Dec 2026</t>
  </si>
  <si>
    <t>FL Gold Grace 2 Dec 2026</t>
  </si>
  <si>
    <t>GA Gold Grace 2 Dec 2026</t>
  </si>
  <si>
    <t>IN Gold Grace 2 Dec 2026</t>
  </si>
  <si>
    <t>KY Gold Grace 2 Dec 2026</t>
  </si>
  <si>
    <t>MD Gold Grace 2 Dec 2026</t>
  </si>
  <si>
    <t>ME Gold Grace 2 Dec 2026</t>
  </si>
  <si>
    <t>MO Gold Grace 2 Dec 2026</t>
  </si>
  <si>
    <t>NH Gold Grace 2 Dec 2026</t>
  </si>
  <si>
    <t>NV Gold Grace 2 Dec 2026</t>
  </si>
  <si>
    <t>NY Gold Grace 2 Dec 2026</t>
  </si>
  <si>
    <t>OH Gold Grace 2 Dec 2026</t>
  </si>
  <si>
    <t>TX Gold Grace 2 Dec 2026</t>
  </si>
  <si>
    <t>VA Gold Grace 2 Dec 2026</t>
  </si>
  <si>
    <t>WA Gold Grace 2 Dec 2026</t>
  </si>
  <si>
    <t>WI Gold Grace 2 Dec 2026</t>
  </si>
  <si>
    <t>CA Gold Grace 3 Dec 2026</t>
  </si>
  <si>
    <t>CO Gold Grace 3 Dec 2026</t>
  </si>
  <si>
    <t>CT Gold Grace 3 Dec 2026</t>
  </si>
  <si>
    <t>FL Gold Grace 3 Dec 2026</t>
  </si>
  <si>
    <t>GA Gold Grace 3 Dec 2026</t>
  </si>
  <si>
    <t>IN Gold Grace 3 Dec 2026</t>
  </si>
  <si>
    <t>KY Gold Grace 3 Dec 2026</t>
  </si>
  <si>
    <t>MD Gold Grace 3 Dec 2026</t>
  </si>
  <si>
    <t>ME Gold Grace 3 Dec 2026</t>
  </si>
  <si>
    <t>MO Gold Grace 3 Dec 2026</t>
  </si>
  <si>
    <t>NH Gold Grace 3 Dec 2026</t>
  </si>
  <si>
    <t>NV Gold Grace 3 Dec 2026</t>
  </si>
  <si>
    <t>NY Gold Grace 3 Dec 2026</t>
  </si>
  <si>
    <t>OH Gold Grace 3 Dec 2026</t>
  </si>
  <si>
    <t>TX Gold Grace 3 Dec 2026</t>
  </si>
  <si>
    <t>VA Gold Grace 3 Dec 2026</t>
  </si>
  <si>
    <t>WA Gold Grace 3 Dec 2026</t>
  </si>
  <si>
    <t>WI Gold Grace 3 Dec 2026</t>
  </si>
  <si>
    <t>CA Gold non-pay cancels Dec 2026</t>
  </si>
  <si>
    <t>CO Gold non-pay cancels Dec 2026</t>
  </si>
  <si>
    <t>CT Gold non-pay cancels Dec 2026</t>
  </si>
  <si>
    <t>FL Gold non-pay cancels Dec 2026</t>
  </si>
  <si>
    <t>GA Gold non-pay cancels Dec 2026</t>
  </si>
  <si>
    <t>IN Gold non-pay cancels Dec 2026</t>
  </si>
  <si>
    <t>KY Gold non-pay cancels Dec 2026</t>
  </si>
  <si>
    <t>MD Gold non-pay cancels Dec 2026</t>
  </si>
  <si>
    <t>ME Gold non-pay cancels Dec 2026</t>
  </si>
  <si>
    <t>MO Gold non-pay cancels Dec 2026</t>
  </si>
  <si>
    <t>NH Gold non-pay cancels Dec 2026</t>
  </si>
  <si>
    <t>NV Gold non-pay cancels Dec 2026</t>
  </si>
  <si>
    <t>NY Gold non-pay cancels Dec 2026</t>
  </si>
  <si>
    <t>OH Gold non-pay cancels Dec 2026</t>
  </si>
  <si>
    <t>TX Gold non-pay cancels Dec 2026</t>
  </si>
  <si>
    <t>VA Gold non-pay cancels Dec 2026</t>
  </si>
  <si>
    <t>WA Gold non-pay cancels Dec 2026</t>
  </si>
  <si>
    <t>WI Gold non-pay cancels Dec 2026</t>
  </si>
  <si>
    <t>Day3 Dec Platinum CA</t>
  </si>
  <si>
    <t>CA Platinum billed Dec 2026</t>
  </si>
  <si>
    <t>Day3 Dec Platinum CO</t>
  </si>
  <si>
    <t>CO Platinum billed Dec 2026</t>
  </si>
  <si>
    <t>Day3 Dec Platinum CT</t>
  </si>
  <si>
    <t>CT Platinum billed Dec 2026</t>
  </si>
  <si>
    <t>Day3 Dec Platinum FL</t>
  </si>
  <si>
    <t>FL Platinum billed Dec 2026</t>
  </si>
  <si>
    <t>Day3 Dec Platinum GA</t>
  </si>
  <si>
    <t>GA Platinum billed Dec 2026</t>
  </si>
  <si>
    <t>Day3 Dec Platinum IN</t>
  </si>
  <si>
    <t>IN Platinum billed Dec 2026</t>
  </si>
  <si>
    <t>Day3 Dec Platinum KY</t>
  </si>
  <si>
    <t>KY Platinum billed Dec 2026</t>
  </si>
  <si>
    <t>Day3 Dec Platinum MD</t>
  </si>
  <si>
    <t>MD Platinum billed Dec 2026</t>
  </si>
  <si>
    <t>Day3 Dec Platinum ME</t>
  </si>
  <si>
    <t>ME Platinum billed Dec 2026</t>
  </si>
  <si>
    <t>Day3 Dec Platinum MO</t>
  </si>
  <si>
    <t>MO Platinum billed Dec 2026</t>
  </si>
  <si>
    <t>Day3 Dec Platinum NH</t>
  </si>
  <si>
    <t>NH Platinum billed Dec 2026</t>
  </si>
  <si>
    <t>Day3 Dec Platinum NV</t>
  </si>
  <si>
    <t>NV Platinum billed Dec 2026</t>
  </si>
  <si>
    <t>Day3 Dec Platinum NY</t>
  </si>
  <si>
    <t>NY Platinum billed Dec 2026</t>
  </si>
  <si>
    <t>Day3 Dec Platinum OH</t>
  </si>
  <si>
    <t>OH Platinum billed Dec 2026</t>
  </si>
  <si>
    <t>Day3 Dec Platinum TX</t>
  </si>
  <si>
    <t>TX Platinum billed Dec 2026</t>
  </si>
  <si>
    <t>Day3 Dec Platinum VA</t>
  </si>
  <si>
    <t>VA Platinum billed Dec 2026</t>
  </si>
  <si>
    <t>Day3 Dec Platinum WA</t>
  </si>
  <si>
    <t>WA Platinum billed Dec 2026</t>
  </si>
  <si>
    <t>Day3 Dec Platinum WI</t>
  </si>
  <si>
    <t>WI Platinum billed Dec 2026</t>
  </si>
  <si>
    <t>CA Platinum paid Dec 2026</t>
  </si>
  <si>
    <t>CO Platinum paid Dec 2026</t>
  </si>
  <si>
    <t>CT Platinum paid Dec 2026</t>
  </si>
  <si>
    <t>FL Platinum paid Dec 2026</t>
  </si>
  <si>
    <t>GA Platinum paid Dec 2026</t>
  </si>
  <si>
    <t>IN Platinum paid Dec 2026</t>
  </si>
  <si>
    <t>KY Platinum paid Dec 2026</t>
  </si>
  <si>
    <t>MD Platinum paid Dec 2026</t>
  </si>
  <si>
    <t>ME Platinum paid Dec 2026</t>
  </si>
  <si>
    <t>MO Platinum paid Dec 2026</t>
  </si>
  <si>
    <t>NH Platinum paid Dec 2026</t>
  </si>
  <si>
    <t>NV Platinum paid Dec 2026</t>
  </si>
  <si>
    <t>NY Platinum paid Dec 2026</t>
  </si>
  <si>
    <t>OH Platinum paid Dec 2026</t>
  </si>
  <si>
    <t>TX Platinum paid Dec 2026</t>
  </si>
  <si>
    <t>VA Platinum paid Dec 2026</t>
  </si>
  <si>
    <t>WA Platinum paid Dec 2026</t>
  </si>
  <si>
    <t>WI Platinum paid Dec 2026</t>
  </si>
  <si>
    <t>CA Platinum 31-day grace Dec 2026</t>
  </si>
  <si>
    <t>CO Platinum 31-day grace Dec 2026</t>
  </si>
  <si>
    <t>CT Platinum 31-day grace Dec 2026</t>
  </si>
  <si>
    <t>FL Platinum 31-day grace Dec 2026</t>
  </si>
  <si>
    <t>GA Platinum 31-day grace Dec 2026</t>
  </si>
  <si>
    <t>IN Platinum 31-day grace Dec 2026</t>
  </si>
  <si>
    <t>KY Platinum 31-day grace Dec 2026</t>
  </si>
  <si>
    <t>MD Platinum 31-day grace Dec 2026</t>
  </si>
  <si>
    <t>ME Platinum 31-day grace Dec 2026</t>
  </si>
  <si>
    <t>MO Platinum 31-day grace Dec 2026</t>
  </si>
  <si>
    <t>NH Platinum 31-day grace Dec 2026</t>
  </si>
  <si>
    <t>NV Platinum 31-day grace Dec 2026</t>
  </si>
  <si>
    <t>NY Platinum 31-day grace Dec 2026</t>
  </si>
  <si>
    <t>OH Platinum 31-day grace Dec 2026</t>
  </si>
  <si>
    <t>TX Platinum 31-day grace Dec 2026</t>
  </si>
  <si>
    <t>VA Platinum 31-day grace Dec 2026</t>
  </si>
  <si>
    <t>WA Platinum 31-day grace Dec 2026</t>
  </si>
  <si>
    <t>WI Platinum 31-day grace Dec 2026</t>
  </si>
  <si>
    <t>CA Platinum Grace 1 Dec 2026</t>
  </si>
  <si>
    <t>CO Platinum Grace 1 Dec 2026</t>
  </si>
  <si>
    <t>CT Platinum Grace 1 Dec 2026</t>
  </si>
  <si>
    <t>FL Platinum Grace 1 Dec 2026</t>
  </si>
  <si>
    <t>GA Platinum Grace 1 Dec 2026</t>
  </si>
  <si>
    <t>IN Platinum Grace 1 Dec 2026</t>
  </si>
  <si>
    <t>KY Platinum Grace 1 Dec 2026</t>
  </si>
  <si>
    <t>MD Platinum Grace 1 Dec 2026</t>
  </si>
  <si>
    <t>ME Platinum Grace 1 Dec 2026</t>
  </si>
  <si>
    <t>MO Platinum Grace 1 Dec 2026</t>
  </si>
  <si>
    <t>NH Platinum Grace 1 Dec 2026</t>
  </si>
  <si>
    <t>NV Platinum Grace 1 Dec 2026</t>
  </si>
  <si>
    <t>NY Platinum Grace 1 Dec 2026</t>
  </si>
  <si>
    <t>OH Platinum Grace 1 Dec 2026</t>
  </si>
  <si>
    <t>TX Platinum Grace 1 Dec 2026</t>
  </si>
  <si>
    <t>VA Platinum Grace 1 Dec 2026</t>
  </si>
  <si>
    <t>WA Platinum Grace 1 Dec 2026</t>
  </si>
  <si>
    <t>WI Platinum Grace 1 Dec 2026</t>
  </si>
  <si>
    <t>CA Platinum Grace 2 Dec 2026</t>
  </si>
  <si>
    <t>CO Platinum Grace 2 Dec 2026</t>
  </si>
  <si>
    <t>CT Platinum Grace 2 Dec 2026</t>
  </si>
  <si>
    <t>FL Platinum Grace 2 Dec 2026</t>
  </si>
  <si>
    <t>GA Platinum Grace 2 Dec 2026</t>
  </si>
  <si>
    <t>IN Platinum Grace 2 Dec 2026</t>
  </si>
  <si>
    <t>KY Platinum Grace 2 Dec 2026</t>
  </si>
  <si>
    <t>MD Platinum Grace 2 Dec 2026</t>
  </si>
  <si>
    <t>ME Platinum Grace 2 Dec 2026</t>
  </si>
  <si>
    <t>MO Platinum Grace 2 Dec 2026</t>
  </si>
  <si>
    <t>NH Platinum Grace 2 Dec 2026</t>
  </si>
  <si>
    <t>NV Platinum Grace 2 Dec 2026</t>
  </si>
  <si>
    <t>NY Platinum Grace 2 Dec 2026</t>
  </si>
  <si>
    <t>OH Platinum Grace 2 Dec 2026</t>
  </si>
  <si>
    <t>TX Platinum Grace 2 Dec 2026</t>
  </si>
  <si>
    <t>VA Platinum Grace 2 Dec 2026</t>
  </si>
  <si>
    <t>WA Platinum Grace 2 Dec 2026</t>
  </si>
  <si>
    <t>WI Platinum Grace 2 Dec 2026</t>
  </si>
  <si>
    <t>CA Platinum Grace 3 Dec 2026</t>
  </si>
  <si>
    <t>CO Platinum Grace 3 Dec 2026</t>
  </si>
  <si>
    <t>CT Platinum Grace 3 Dec 2026</t>
  </si>
  <si>
    <t>FL Platinum Grace 3 Dec 2026</t>
  </si>
  <si>
    <t>GA Platinum Grace 3 Dec 2026</t>
  </si>
  <si>
    <t>IN Platinum Grace 3 Dec 2026</t>
  </si>
  <si>
    <t>KY Platinum Grace 3 Dec 2026</t>
  </si>
  <si>
    <t>MD Platinum Grace 3 Dec 2026</t>
  </si>
  <si>
    <t>ME Platinum Grace 3 Dec 2026</t>
  </si>
  <si>
    <t>MO Platinum Grace 3 Dec 2026</t>
  </si>
  <si>
    <t>NH Platinum Grace 3 Dec 2026</t>
  </si>
  <si>
    <t>NV Platinum Grace 3 Dec 2026</t>
  </si>
  <si>
    <t>NY Platinum Grace 3 Dec 2026</t>
  </si>
  <si>
    <t>OH Platinum Grace 3 Dec 2026</t>
  </si>
  <si>
    <t>TX Platinum Grace 3 Dec 2026</t>
  </si>
  <si>
    <t>VA Platinum Grace 3 Dec 2026</t>
  </si>
  <si>
    <t>WA Platinum Grace 3 Dec 2026</t>
  </si>
  <si>
    <t>WI Platinum Grace 3 Dec 2026</t>
  </si>
  <si>
    <t>CA Platinum non-pay cancels Dec 2026</t>
  </si>
  <si>
    <t>CO Platinum non-pay cancels Dec 2026</t>
  </si>
  <si>
    <t>CT Platinum non-pay cancels Dec 2026</t>
  </si>
  <si>
    <t>FL Platinum non-pay cancels Dec 2026</t>
  </si>
  <si>
    <t>GA Platinum non-pay cancels Dec 2026</t>
  </si>
  <si>
    <t>IN Platinum non-pay cancels Dec 2026</t>
  </si>
  <si>
    <t>KY Platinum non-pay cancels Dec 2026</t>
  </si>
  <si>
    <t>MD Platinum non-pay cancels Dec 2026</t>
  </si>
  <si>
    <t>ME Platinum non-pay cancels Dec 2026</t>
  </si>
  <si>
    <t>MO Platinum non-pay cancels Dec 2026</t>
  </si>
  <si>
    <t>NH Platinum non-pay cancels Dec 2026</t>
  </si>
  <si>
    <t>NV Platinum non-pay cancels Dec 2026</t>
  </si>
  <si>
    <t>NY Platinum non-pay cancels Dec 2026</t>
  </si>
  <si>
    <t>OH Platinum non-pay cancels Dec 2026</t>
  </si>
  <si>
    <t>TX Platinum non-pay cancels Dec 2026</t>
  </si>
  <si>
    <t>VA Platinum non-pay cancels Dec 2026</t>
  </si>
  <si>
    <t>WA Platinum non-pay cancels Dec 2026</t>
  </si>
  <si>
    <t>WI Platinum non-pay cancels Dec 2026</t>
  </si>
  <si>
    <t>Day3 Dec Other CA</t>
  </si>
  <si>
    <t>CA Other billed Dec 2026</t>
  </si>
  <si>
    <t>Day3 Dec Other CO</t>
  </si>
  <si>
    <t>CO Other billed Dec 2026</t>
  </si>
  <si>
    <t>Day3 Dec Other CT</t>
  </si>
  <si>
    <t>CT Other billed Dec 2026</t>
  </si>
  <si>
    <t>Day3 Dec Other FL</t>
  </si>
  <si>
    <t>FL Other billed Dec 2026</t>
  </si>
  <si>
    <t>Day3 Dec Other GA</t>
  </si>
  <si>
    <t>GA Other billed Dec 2026</t>
  </si>
  <si>
    <t>Day3 Dec Other IN</t>
  </si>
  <si>
    <t>IN Other billed Dec 2026</t>
  </si>
  <si>
    <t>Day3 Dec Other KY</t>
  </si>
  <si>
    <t>KY Other billed Dec 2026</t>
  </si>
  <si>
    <t>Day3 Dec Other MD</t>
  </si>
  <si>
    <t>MD Other billed Dec 2026</t>
  </si>
  <si>
    <t>Day3 Dec Other ME</t>
  </si>
  <si>
    <t>ME Other billed Dec 2026</t>
  </si>
  <si>
    <t>Day3 Dec Other MO</t>
  </si>
  <si>
    <t>MO Other billed Dec 2026</t>
  </si>
  <si>
    <t>Day3 Dec Other NH</t>
  </si>
  <si>
    <t>NH Other billed Dec 2026</t>
  </si>
  <si>
    <t>Day3 Dec Other NV</t>
  </si>
  <si>
    <t>NV Other billed Dec 2026</t>
  </si>
  <si>
    <t>Day3 Dec Other NY</t>
  </si>
  <si>
    <t>NY Other billed Dec 2026</t>
  </si>
  <si>
    <t>Day3 Dec Other OH</t>
  </si>
  <si>
    <t>OH Other billed Dec 2026</t>
  </si>
  <si>
    <t>Day3 Dec Other TX</t>
  </si>
  <si>
    <t>TX Other billed Dec 2026</t>
  </si>
  <si>
    <t>Day3 Dec Other VA</t>
  </si>
  <si>
    <t>VA Other billed Dec 2026</t>
  </si>
  <si>
    <t>Day3 Dec Other WA</t>
  </si>
  <si>
    <t>WA Other billed Dec 2026</t>
  </si>
  <si>
    <t>Day3 Dec Other WI</t>
  </si>
  <si>
    <t>WI Other billed Dec 2026</t>
  </si>
  <si>
    <t>CA Other paid Dec 2026</t>
  </si>
  <si>
    <t>CO Other paid Dec 2026</t>
  </si>
  <si>
    <t>CT Other paid Dec 2026</t>
  </si>
  <si>
    <t>FL Other paid Dec 2026</t>
  </si>
  <si>
    <t>GA Other paid Dec 2026</t>
  </si>
  <si>
    <t>IN Other paid Dec 2026</t>
  </si>
  <si>
    <t>KY Other paid Dec 2026</t>
  </si>
  <si>
    <t>MD Other paid Dec 2026</t>
  </si>
  <si>
    <t>ME Other paid Dec 2026</t>
  </si>
  <si>
    <t>MO Other paid Dec 2026</t>
  </si>
  <si>
    <t>NH Other paid Dec 2026</t>
  </si>
  <si>
    <t>NV Other paid Dec 2026</t>
  </si>
  <si>
    <t>NY Other paid Dec 2026</t>
  </si>
  <si>
    <t>OH Other paid Dec 2026</t>
  </si>
  <si>
    <t>TX Other paid Dec 2026</t>
  </si>
  <si>
    <t>VA Other paid Dec 2026</t>
  </si>
  <si>
    <t>WA Other paid Dec 2026</t>
  </si>
  <si>
    <t>WI Other paid Dec 2026</t>
  </si>
  <si>
    <t>CA Other 31-day grace Dec 2026</t>
  </si>
  <si>
    <t>CO Other 31-day grace Dec 2026</t>
  </si>
  <si>
    <t>CT Other 31-day grace Dec 2026</t>
  </si>
  <si>
    <t>FL Other 31-day grace Dec 2026</t>
  </si>
  <si>
    <t>GA Other 31-day grace Dec 2026</t>
  </si>
  <si>
    <t>IN Other 31-day grace Dec 2026</t>
  </si>
  <si>
    <t>KY Other 31-day grace Dec 2026</t>
  </si>
  <si>
    <t>MD Other 31-day grace Dec 2026</t>
  </si>
  <si>
    <t>ME Other 31-day grace Dec 2026</t>
  </si>
  <si>
    <t>MO Other 31-day grace Dec 2026</t>
  </si>
  <si>
    <t>NH Other 31-day grace Dec 2026</t>
  </si>
  <si>
    <t>NV Other 31-day grace Dec 2026</t>
  </si>
  <si>
    <t>NY Other 31-day grace Dec 2026</t>
  </si>
  <si>
    <t>OH Other 31-day grace Dec 2026</t>
  </si>
  <si>
    <t>TX Other 31-day grace Dec 2026</t>
  </si>
  <si>
    <t>VA Other 31-day grace Dec 2026</t>
  </si>
  <si>
    <t>WA Other 31-day grace Dec 2026</t>
  </si>
  <si>
    <t>WI Other 31-day grace Dec 2026</t>
  </si>
  <si>
    <t>CA Other Grace 1 Dec 2026</t>
  </si>
  <si>
    <t>CO Other Grace 1 Dec 2026</t>
  </si>
  <si>
    <t>CT Other Grace 1 Dec 2026</t>
  </si>
  <si>
    <t>FL Other Grace 1 Dec 2026</t>
  </si>
  <si>
    <t>GA Other Grace 1 Dec 2026</t>
  </si>
  <si>
    <t>IN Other Grace 1 Dec 2026</t>
  </si>
  <si>
    <t>KY Other Grace 1 Dec 2026</t>
  </si>
  <si>
    <t>MD Other Grace 1 Dec 2026</t>
  </si>
  <si>
    <t>ME Other Grace 1 Dec 2026</t>
  </si>
  <si>
    <t>MO Other Grace 1 Dec 2026</t>
  </si>
  <si>
    <t>NH Other Grace 1 Dec 2026</t>
  </si>
  <si>
    <t>NV Other Grace 1 Dec 2026</t>
  </si>
  <si>
    <t>NY Other Grace 1 Dec 2026</t>
  </si>
  <si>
    <t>OH Other Grace 1 Dec 2026</t>
  </si>
  <si>
    <t>TX Other Grace 1 Dec 2026</t>
  </si>
  <si>
    <t>VA Other Grace 1 Dec 2026</t>
  </si>
  <si>
    <t>WA Other Grace 1 Dec 2026</t>
  </si>
  <si>
    <t>WI Other Grace 1 Dec 2026</t>
  </si>
  <si>
    <t>CA Other Grace 2 Dec 2026</t>
  </si>
  <si>
    <t>CO Other Grace 2 Dec 2026</t>
  </si>
  <si>
    <t>CT Other Grace 2 Dec 2026</t>
  </si>
  <si>
    <t>FL Other Grace 2 Dec 2026</t>
  </si>
  <si>
    <t>GA Other Grace 2 Dec 2026</t>
  </si>
  <si>
    <t>IN Other Grace 2 Dec 2026</t>
  </si>
  <si>
    <t>KY Other Grace 2 Dec 2026</t>
  </si>
  <si>
    <t>MD Other Grace 2 Dec 2026</t>
  </si>
  <si>
    <t>ME Other Grace 2 Dec 2026</t>
  </si>
  <si>
    <t>MO Other Grace 2 Dec 2026</t>
  </si>
  <si>
    <t>NH Other Grace 2 Dec 2026</t>
  </si>
  <si>
    <t>NV Other Grace 2 Dec 2026</t>
  </si>
  <si>
    <t>NY Other Grace 2 Dec 2026</t>
  </si>
  <si>
    <t>OH Other Grace 2 Dec 2026</t>
  </si>
  <si>
    <t>TX Other Grace 2 Dec 2026</t>
  </si>
  <si>
    <t>VA Other Grace 2 Dec 2026</t>
  </si>
  <si>
    <t>WA Other Grace 2 Dec 2026</t>
  </si>
  <si>
    <t>WI Other Grace 2 Dec 2026</t>
  </si>
  <si>
    <t>CA Other Grace 3 Dec 2026</t>
  </si>
  <si>
    <t>CO Other Grace 3 Dec 2026</t>
  </si>
  <si>
    <t>CT Other Grace 3 Dec 2026</t>
  </si>
  <si>
    <t>FL Other Grace 3 Dec 2026</t>
  </si>
  <si>
    <t>GA Other Grace 3 Dec 2026</t>
  </si>
  <si>
    <t>IN Other Grace 3 Dec 2026</t>
  </si>
  <si>
    <t>KY Other Grace 3 Dec 2026</t>
  </si>
  <si>
    <t>MD Other Grace 3 Dec 2026</t>
  </si>
  <si>
    <t>ME Other Grace 3 Dec 2026</t>
  </si>
  <si>
    <t>MO Other Grace 3 Dec 2026</t>
  </si>
  <si>
    <t>NH Other Grace 3 Dec 2026</t>
  </si>
  <si>
    <t>NV Other Grace 3 Dec 2026</t>
  </si>
  <si>
    <t>NY Other Grace 3 Dec 2026</t>
  </si>
  <si>
    <t>OH Other Grace 3 Dec 2026</t>
  </si>
  <si>
    <t>TX Other Grace 3 Dec 2026</t>
  </si>
  <si>
    <t>VA Other Grace 3 Dec 2026</t>
  </si>
  <si>
    <t>WA Other Grace 3 Dec 2026</t>
  </si>
  <si>
    <t>WI Other Grace 3 Dec 2026</t>
  </si>
  <si>
    <t>CA Other non-pay cancels Dec 2026</t>
  </si>
  <si>
    <t>CO Other non-pay cancels Dec 2026</t>
  </si>
  <si>
    <t>CT Other non-pay cancels Dec 2026</t>
  </si>
  <si>
    <t>FL Other non-pay cancels Dec 2026</t>
  </si>
  <si>
    <t>GA Other non-pay cancels Dec 2026</t>
  </si>
  <si>
    <t>IN Other non-pay cancels Dec 2026</t>
  </si>
  <si>
    <t>KY Other non-pay cancels Dec 2026</t>
  </si>
  <si>
    <t>MD Other non-pay cancels Dec 2026</t>
  </si>
  <si>
    <t>ME Other non-pay cancels Dec 2026</t>
  </si>
  <si>
    <t>MO Other non-pay cancels Dec 2026</t>
  </si>
  <si>
    <t>NH Other non-pay cancels Dec 2026</t>
  </si>
  <si>
    <t>NV Other non-pay cancels Dec 2026</t>
  </si>
  <si>
    <t>NY Other non-pay cancels Dec 2026</t>
  </si>
  <si>
    <t>OH Other non-pay cancels Dec 2026</t>
  </si>
  <si>
    <t>TX Other non-pay cancels Dec 2026</t>
  </si>
  <si>
    <t>VA Other non-pay cancels Dec 2026</t>
  </si>
  <si>
    <t>WA Other non-pay cancels Dec 2026</t>
  </si>
  <si>
    <t>WI Other non-pay cancels Dec 2026</t>
  </si>
  <si>
    <t>#  JAN 2027 DATA - ALL METAL TIERS</t>
  </si>
  <si>
    <t>Day3 Jan 2027 Bronze CA</t>
  </si>
  <si>
    <t>CA Bronze billed Jan 2027</t>
  </si>
  <si>
    <t>Day3 Jan 2027 Bronze CO</t>
  </si>
  <si>
    <t>CO Bronze billed Jan 2027</t>
  </si>
  <si>
    <t>Day3 Jan 2027 Bronze CT</t>
  </si>
  <si>
    <t>CT Bronze billed Jan 2027</t>
  </si>
  <si>
    <t>Day3 Jan 2027 Bronze FL</t>
  </si>
  <si>
    <t>FL Bronze billed Jan 2027</t>
  </si>
  <si>
    <t>Day3 Jan 2027 Bronze GA</t>
  </si>
  <si>
    <t>GA Bronze billed Jan 2027</t>
  </si>
  <si>
    <t>Day3 Jan 2027 Bronze IN</t>
  </si>
  <si>
    <t>IN Bronze billed Jan 2027</t>
  </si>
  <si>
    <t>Day3 Jan 2027 Bronze KY</t>
  </si>
  <si>
    <t>KY Bronze billed Jan 2027</t>
  </si>
  <si>
    <t>Day3 Jan 2027 Bronze MD</t>
  </si>
  <si>
    <t>MD Bronze billed Jan 2027</t>
  </si>
  <si>
    <t>Day3 Jan 2027 Bronze ME</t>
  </si>
  <si>
    <t>ME Bronze billed Jan 2027</t>
  </si>
  <si>
    <t>Day3 Jan 2027 Bronze MO</t>
  </si>
  <si>
    <t>MO Bronze billed Jan 2027</t>
  </si>
  <si>
    <t>Day3 Jan 2027 Bronze NH</t>
  </si>
  <si>
    <t>NH Bronze billed Jan 2027</t>
  </si>
  <si>
    <t>Day3 Jan 2027 Bronze NV</t>
  </si>
  <si>
    <t>NV Bronze billed Jan 2027</t>
  </si>
  <si>
    <t>Day3 Jan 2027 Bronze NY</t>
  </si>
  <si>
    <t>NY Bronze billed Jan 2027</t>
  </si>
  <si>
    <t>Day3 Jan 2027 Bronze OH</t>
  </si>
  <si>
    <t>OH Bronze billed Jan 2027</t>
  </si>
  <si>
    <t>Day3 Jan 2027 Bronze TX</t>
  </si>
  <si>
    <t>TX Bronze billed Jan 2027</t>
  </si>
  <si>
    <t>Day3 Jan 2027 Bronze VA</t>
  </si>
  <si>
    <t>VA Bronze billed Jan 2027</t>
  </si>
  <si>
    <t>Day3 Jan 2027 Bronze WA</t>
  </si>
  <si>
    <t>WA Bronze billed Jan 2027</t>
  </si>
  <si>
    <t>Day3 Jan 2027 Bronze WI</t>
  </si>
  <si>
    <t>WI Bronze billed Jan 2027</t>
  </si>
  <si>
    <t>CA Bronze paid Jan 2027</t>
  </si>
  <si>
    <t>CO Bronze paid Jan 2027</t>
  </si>
  <si>
    <t>CT Bronze paid Jan 2027</t>
  </si>
  <si>
    <t>FL Bronze paid Jan 2027</t>
  </si>
  <si>
    <t>GA Bronze paid Jan 2027</t>
  </si>
  <si>
    <t>IN Bronze paid Jan 2027</t>
  </si>
  <si>
    <t>KY Bronze paid Jan 2027</t>
  </si>
  <si>
    <t>MD Bronze paid Jan 2027</t>
  </si>
  <si>
    <t>ME Bronze paid Jan 2027</t>
  </si>
  <si>
    <t>MO Bronze paid Jan 2027</t>
  </si>
  <si>
    <t>NH Bronze paid Jan 2027</t>
  </si>
  <si>
    <t>NV Bronze paid Jan 2027</t>
  </si>
  <si>
    <t>NY Bronze paid Jan 2027</t>
  </si>
  <si>
    <t>OH Bronze paid Jan 2027</t>
  </si>
  <si>
    <t>TX Bronze paid Jan 2027</t>
  </si>
  <si>
    <t>VA Bronze paid Jan 2027</t>
  </si>
  <si>
    <t>WA Bronze paid Jan 2027</t>
  </si>
  <si>
    <t>WI Bronze paid Jan 2027</t>
  </si>
  <si>
    <t>CA Bronze 31-day grace Jan 2027</t>
  </si>
  <si>
    <t>CO Bronze 31-day grace Jan 2027</t>
  </si>
  <si>
    <t>CT Bronze 31-day grace Jan 2027</t>
  </si>
  <si>
    <t>FL Bronze 31-day grace Jan 2027</t>
  </si>
  <si>
    <t>GA Bronze 31-day grace Jan 2027</t>
  </si>
  <si>
    <t>IN Bronze 31-day grace Jan 2027</t>
  </si>
  <si>
    <t>KY Bronze 31-day grace Jan 2027</t>
  </si>
  <si>
    <t>MD Bronze 31-day grace Jan 2027</t>
  </si>
  <si>
    <t>ME Bronze 31-day grace Jan 2027</t>
  </si>
  <si>
    <t>MO Bronze 31-day grace Jan 2027</t>
  </si>
  <si>
    <t>NH Bronze 31-day grace Jan 2027</t>
  </si>
  <si>
    <t>NV Bronze 31-day grace Jan 2027</t>
  </si>
  <si>
    <t>NY Bronze 31-day grace Jan 2027</t>
  </si>
  <si>
    <t>OH Bronze 31-day grace Jan 2027</t>
  </si>
  <si>
    <t>TX Bronze 31-day grace Jan 2027</t>
  </si>
  <si>
    <t>VA Bronze 31-day grace Jan 2027</t>
  </si>
  <si>
    <t>WA Bronze 31-day grace Jan 2027</t>
  </si>
  <si>
    <t>WI Bronze 31-day grace Jan 2027</t>
  </si>
  <si>
    <t>CA Bronze Grace 1 Jan 2027</t>
  </si>
  <si>
    <t>CO Bronze Grace 1 Jan 2027</t>
  </si>
  <si>
    <t>CT Bronze Grace 1 Jan 2027</t>
  </si>
  <si>
    <t>FL Bronze Grace 1 Jan 2027</t>
  </si>
  <si>
    <t>GA Bronze Grace 1 Jan 2027</t>
  </si>
  <si>
    <t>IN Bronze Grace 1 Jan 2027</t>
  </si>
  <si>
    <t>KY Bronze Grace 1 Jan 2027</t>
  </si>
  <si>
    <t>MD Bronze Grace 1 Jan 2027</t>
  </si>
  <si>
    <t>ME Bronze Grace 1 Jan 2027</t>
  </si>
  <si>
    <t>MO Bronze Grace 1 Jan 2027</t>
  </si>
  <si>
    <t>NH Bronze Grace 1 Jan 2027</t>
  </si>
  <si>
    <t>NV Bronze Grace 1 Jan 2027</t>
  </si>
  <si>
    <t>NY Bronze Grace 1 Jan 2027</t>
  </si>
  <si>
    <t>OH Bronze Grace 1 Jan 2027</t>
  </si>
  <si>
    <t>TX Bronze Grace 1 Jan 2027</t>
  </si>
  <si>
    <t>VA Bronze Grace 1 Jan 2027</t>
  </si>
  <si>
    <t>WA Bronze Grace 1 Jan 2027</t>
  </si>
  <si>
    <t>WI Bronze Grace 1 Jan 2027</t>
  </si>
  <si>
    <t>CA Bronze Grace 2 Jan 2027</t>
  </si>
  <si>
    <t>CO Bronze Grace 2 Jan 2027</t>
  </si>
  <si>
    <t>CT Bronze Grace 2 Jan 2027</t>
  </si>
  <si>
    <t>FL Bronze Grace 2 Jan 2027</t>
  </si>
  <si>
    <t>GA Bronze Grace 2 Jan 2027</t>
  </si>
  <si>
    <t>IN Bronze Grace 2 Jan 2027</t>
  </si>
  <si>
    <t>KY Bronze Grace 2 Jan 2027</t>
  </si>
  <si>
    <t>MD Bronze Grace 2 Jan 2027</t>
  </si>
  <si>
    <t>ME Bronze Grace 2 Jan 2027</t>
  </si>
  <si>
    <t>MO Bronze Grace 2 Jan 2027</t>
  </si>
  <si>
    <t>NH Bronze Grace 2 Jan 2027</t>
  </si>
  <si>
    <t>NV Bronze Grace 2 Jan 2027</t>
  </si>
  <si>
    <t>NY Bronze Grace 2 Jan 2027</t>
  </si>
  <si>
    <t>OH Bronze Grace 2 Jan 2027</t>
  </si>
  <si>
    <t>TX Bronze Grace 2 Jan 2027</t>
  </si>
  <si>
    <t>VA Bronze Grace 2 Jan 2027</t>
  </si>
  <si>
    <t>WA Bronze Grace 2 Jan 2027</t>
  </si>
  <si>
    <t>WI Bronze Grace 2 Jan 2027</t>
  </si>
  <si>
    <t>CA Bronze Grace 3 Jan 2027</t>
  </si>
  <si>
    <t>CO Bronze Grace 3 Jan 2027</t>
  </si>
  <si>
    <t>CT Bronze Grace 3 Jan 2027</t>
  </si>
  <si>
    <t>FL Bronze Grace 3 Jan 2027</t>
  </si>
  <si>
    <t>GA Bronze Grace 3 Jan 2027</t>
  </si>
  <si>
    <t>IN Bronze Grace 3 Jan 2027</t>
  </si>
  <si>
    <t>KY Bronze Grace 3 Jan 2027</t>
  </si>
  <si>
    <t>MD Bronze Grace 3 Jan 2027</t>
  </si>
  <si>
    <t>ME Bronze Grace 3 Jan 2027</t>
  </si>
  <si>
    <t>MO Bronze Grace 3 Jan 2027</t>
  </si>
  <si>
    <t>NH Bronze Grace 3 Jan 2027</t>
  </si>
  <si>
    <t>NV Bronze Grace 3 Jan 2027</t>
  </si>
  <si>
    <t>NY Bronze Grace 3 Jan 2027</t>
  </si>
  <si>
    <t>OH Bronze Grace 3 Jan 2027</t>
  </si>
  <si>
    <t>TX Bronze Grace 3 Jan 2027</t>
  </si>
  <si>
    <t>VA Bronze Grace 3 Jan 2027</t>
  </si>
  <si>
    <t>WA Bronze Grace 3 Jan 2027</t>
  </si>
  <si>
    <t>WI Bronze Grace 3 Jan 2027</t>
  </si>
  <si>
    <t>CA Bronze non-pay cancels Jan 2027</t>
  </si>
  <si>
    <t>CO Bronze non-pay cancels Jan 2027</t>
  </si>
  <si>
    <t>CT Bronze non-pay cancels Jan 2027</t>
  </si>
  <si>
    <t>FL Bronze non-pay cancels Jan 2027</t>
  </si>
  <si>
    <t>GA Bronze non-pay cancels Jan 2027</t>
  </si>
  <si>
    <t>IN Bronze non-pay cancels Jan 2027</t>
  </si>
  <si>
    <t>KY Bronze non-pay cancels Jan 2027</t>
  </si>
  <si>
    <t>MD Bronze non-pay cancels Jan 2027</t>
  </si>
  <si>
    <t>ME Bronze non-pay cancels Jan 2027</t>
  </si>
  <si>
    <t>MO Bronze non-pay cancels Jan 2027</t>
  </si>
  <si>
    <t>NH Bronze non-pay cancels Jan 2027</t>
  </si>
  <si>
    <t>NV Bronze non-pay cancels Jan 2027</t>
  </si>
  <si>
    <t>NY Bronze non-pay cancels Jan 2027</t>
  </si>
  <si>
    <t>OH Bronze non-pay cancels Jan 2027</t>
  </si>
  <si>
    <t>TX Bronze non-pay cancels Jan 2027</t>
  </si>
  <si>
    <t>VA Bronze non-pay cancels Jan 2027</t>
  </si>
  <si>
    <t>WA Bronze non-pay cancels Jan 2027</t>
  </si>
  <si>
    <t>WI Bronze non-pay cancels Jan 2027</t>
  </si>
  <si>
    <t>Day3 Jan 2027 Silver CA</t>
  </si>
  <si>
    <t>CA Silver billed Jan 2027</t>
  </si>
  <si>
    <t>Day3 Jan 2027 Silver CO</t>
  </si>
  <si>
    <t>CO Silver billed Jan 2027</t>
  </si>
  <si>
    <t>Day3 Jan 2027 Silver CT</t>
  </si>
  <si>
    <t>CT Silver billed Jan 2027</t>
  </si>
  <si>
    <t>Day3 Jan 2027 Silver FL</t>
  </si>
  <si>
    <t>FL Silver billed Jan 2027</t>
  </si>
  <si>
    <t>Day3 Jan 2027 Silver GA</t>
  </si>
  <si>
    <t>GA Silver billed Jan 2027</t>
  </si>
  <si>
    <t>Day3 Jan 2027 Silver IN</t>
  </si>
  <si>
    <t>IN Silver billed Jan 2027</t>
  </si>
  <si>
    <t>Day3 Jan 2027 Silver KY</t>
  </si>
  <si>
    <t>KY Silver billed Jan 2027</t>
  </si>
  <si>
    <t>Day3 Jan 2027 Silver MD</t>
  </si>
  <si>
    <t>MD Silver billed Jan 2027</t>
  </si>
  <si>
    <t>Day3 Jan 2027 Silver ME</t>
  </si>
  <si>
    <t>ME Silver billed Jan 2027</t>
  </si>
  <si>
    <t>Day3 Jan 2027 Silver MO</t>
  </si>
  <si>
    <t>MO Silver billed Jan 2027</t>
  </si>
  <si>
    <t>Day3 Jan 2027 Silver NH</t>
  </si>
  <si>
    <t>NH Silver billed Jan 2027</t>
  </si>
  <si>
    <t>Day3 Jan 2027 Silver NV</t>
  </si>
  <si>
    <t>NV Silver billed Jan 2027</t>
  </si>
  <si>
    <t>Day3 Jan 2027 Silver NY</t>
  </si>
  <si>
    <t>NY Silver billed Jan 2027</t>
  </si>
  <si>
    <t>Day3 Jan 2027 Silver OH</t>
  </si>
  <si>
    <t>OH Silver billed Jan 2027</t>
  </si>
  <si>
    <t>Day3 Jan 2027 Silver TX</t>
  </si>
  <si>
    <t>TX Silver billed Jan 2027</t>
  </si>
  <si>
    <t>Day3 Jan 2027 Silver VA</t>
  </si>
  <si>
    <t>VA Silver billed Jan 2027</t>
  </si>
  <si>
    <t>Day3 Jan 2027 Silver WA</t>
  </si>
  <si>
    <t>WA Silver billed Jan 2027</t>
  </si>
  <si>
    <t>Day3 Jan 2027 Silver WI</t>
  </si>
  <si>
    <t>WI Silver billed Jan 2027</t>
  </si>
  <si>
    <t>CA Silver paid Jan 2027</t>
  </si>
  <si>
    <t>CO Silver paid Jan 2027</t>
  </si>
  <si>
    <t>CT Silver paid Jan 2027</t>
  </si>
  <si>
    <t>FL Silver paid Jan 2027</t>
  </si>
  <si>
    <t>GA Silver paid Jan 2027</t>
  </si>
  <si>
    <t>IN Silver paid Jan 2027</t>
  </si>
  <si>
    <t>KY Silver paid Jan 2027</t>
  </si>
  <si>
    <t>MD Silver paid Jan 2027</t>
  </si>
  <si>
    <t>ME Silver paid Jan 2027</t>
  </si>
  <si>
    <t>MO Silver paid Jan 2027</t>
  </si>
  <si>
    <t>NH Silver paid Jan 2027</t>
  </si>
  <si>
    <t>NV Silver paid Jan 2027</t>
  </si>
  <si>
    <t>NY Silver paid Jan 2027</t>
  </si>
  <si>
    <t>OH Silver paid Jan 2027</t>
  </si>
  <si>
    <t>TX Silver paid Jan 2027</t>
  </si>
  <si>
    <t>VA Silver paid Jan 2027</t>
  </si>
  <si>
    <t>WA Silver paid Jan 2027</t>
  </si>
  <si>
    <t>WI Silver paid Jan 2027</t>
  </si>
  <si>
    <t>CA Silver 31-day grace Jan 2027</t>
  </si>
  <si>
    <t>CO Silver 31-day grace Jan 2027</t>
  </si>
  <si>
    <t>CT Silver 31-day grace Jan 2027</t>
  </si>
  <si>
    <t>FL Silver 31-day grace Jan 2027</t>
  </si>
  <si>
    <t>GA Silver 31-day grace Jan 2027</t>
  </si>
  <si>
    <t>IN Silver 31-day grace Jan 2027</t>
  </si>
  <si>
    <t>KY Silver 31-day grace Jan 2027</t>
  </si>
  <si>
    <t>MD Silver 31-day grace Jan 2027</t>
  </si>
  <si>
    <t>ME Silver 31-day grace Jan 2027</t>
  </si>
  <si>
    <t>MO Silver 31-day grace Jan 2027</t>
  </si>
  <si>
    <t>NH Silver 31-day grace Jan 2027</t>
  </si>
  <si>
    <t>NV Silver 31-day grace Jan 2027</t>
  </si>
  <si>
    <t>NY Silver 31-day grace Jan 2027</t>
  </si>
  <si>
    <t>OH Silver 31-day grace Jan 2027</t>
  </si>
  <si>
    <t>TX Silver 31-day grace Jan 2027</t>
  </si>
  <si>
    <t>VA Silver 31-day grace Jan 2027</t>
  </si>
  <si>
    <t>WA Silver 31-day grace Jan 2027</t>
  </si>
  <si>
    <t>WI Silver 31-day grace Jan 2027</t>
  </si>
  <si>
    <t>CA Silver Grace 1 Jan 2027</t>
  </si>
  <si>
    <t>CO Silver Grace 1 Jan 2027</t>
  </si>
  <si>
    <t>CT Silver Grace 1 Jan 2027</t>
  </si>
  <si>
    <t>FL Silver Grace 1 Jan 2027</t>
  </si>
  <si>
    <t>GA Silver Grace 1 Jan 2027</t>
  </si>
  <si>
    <t>IN Silver Grace 1 Jan 2027</t>
  </si>
  <si>
    <t>KY Silver Grace 1 Jan 2027</t>
  </si>
  <si>
    <t>MD Silver Grace 1 Jan 2027</t>
  </si>
  <si>
    <t>ME Silver Grace 1 Jan 2027</t>
  </si>
  <si>
    <t>MO Silver Grace 1 Jan 2027</t>
  </si>
  <si>
    <t>NH Silver Grace 1 Jan 2027</t>
  </si>
  <si>
    <t>NV Silver Grace 1 Jan 2027</t>
  </si>
  <si>
    <t>NY Silver Grace 1 Jan 2027</t>
  </si>
  <si>
    <t>OH Silver Grace 1 Jan 2027</t>
  </si>
  <si>
    <t>TX Silver Grace 1 Jan 2027</t>
  </si>
  <si>
    <t>VA Silver Grace 1 Jan 2027</t>
  </si>
  <si>
    <t>WA Silver Grace 1 Jan 2027</t>
  </si>
  <si>
    <t>WI Silver Grace 1 Jan 2027</t>
  </si>
  <si>
    <t>CA Silver Grace 2 Jan 2027</t>
  </si>
  <si>
    <t>CO Silver Grace 2 Jan 2027</t>
  </si>
  <si>
    <t>CT Silver Grace 2 Jan 2027</t>
  </si>
  <si>
    <t>FL Silver Grace 2 Jan 2027</t>
  </si>
  <si>
    <t>GA Silver Grace 2 Jan 2027</t>
  </si>
  <si>
    <t>IN Silver Grace 2 Jan 2027</t>
  </si>
  <si>
    <t>KY Silver Grace 2 Jan 2027</t>
  </si>
  <si>
    <t>MD Silver Grace 2 Jan 2027</t>
  </si>
  <si>
    <t>ME Silver Grace 2 Jan 2027</t>
  </si>
  <si>
    <t>MO Silver Grace 2 Jan 2027</t>
  </si>
  <si>
    <t>NH Silver Grace 2 Jan 2027</t>
  </si>
  <si>
    <t>NV Silver Grace 2 Jan 2027</t>
  </si>
  <si>
    <t>NY Silver Grace 2 Jan 2027</t>
  </si>
  <si>
    <t>OH Silver Grace 2 Jan 2027</t>
  </si>
  <si>
    <t>TX Silver Grace 2 Jan 2027</t>
  </si>
  <si>
    <t>VA Silver Grace 2 Jan 2027</t>
  </si>
  <si>
    <t>WA Silver Grace 2 Jan 2027</t>
  </si>
  <si>
    <t>WI Silver Grace 2 Jan 2027</t>
  </si>
  <si>
    <t>CA Silver Grace 3 Jan 2027</t>
  </si>
  <si>
    <t>CO Silver Grace 3 Jan 2027</t>
  </si>
  <si>
    <t>CT Silver Grace 3 Jan 2027</t>
  </si>
  <si>
    <t>FL Silver Grace 3 Jan 2027</t>
  </si>
  <si>
    <t>GA Silver Grace 3 Jan 2027</t>
  </si>
  <si>
    <t>IN Silver Grace 3 Jan 2027</t>
  </si>
  <si>
    <t>KY Silver Grace 3 Jan 2027</t>
  </si>
  <si>
    <t>MD Silver Grace 3 Jan 2027</t>
  </si>
  <si>
    <t>ME Silver Grace 3 Jan 2027</t>
  </si>
  <si>
    <t>MO Silver Grace 3 Jan 2027</t>
  </si>
  <si>
    <t>NH Silver Grace 3 Jan 2027</t>
  </si>
  <si>
    <t>NV Silver Grace 3 Jan 2027</t>
  </si>
  <si>
    <t>NY Silver Grace 3 Jan 2027</t>
  </si>
  <si>
    <t>OH Silver Grace 3 Jan 2027</t>
  </si>
  <si>
    <t>TX Silver Grace 3 Jan 2027</t>
  </si>
  <si>
    <t>VA Silver Grace 3 Jan 2027</t>
  </si>
  <si>
    <t>WA Silver Grace 3 Jan 2027</t>
  </si>
  <si>
    <t>WI Silver Grace 3 Jan 2027</t>
  </si>
  <si>
    <t>CA Silver non-pay cancels Jan 2027</t>
  </si>
  <si>
    <t>CO Silver non-pay cancels Jan 2027</t>
  </si>
  <si>
    <t>CT Silver non-pay cancels Jan 2027</t>
  </si>
  <si>
    <t>FL Silver non-pay cancels Jan 2027</t>
  </si>
  <si>
    <t>GA Silver non-pay cancels Jan 2027</t>
  </si>
  <si>
    <t>IN Silver non-pay cancels Jan 2027</t>
  </si>
  <si>
    <t>KY Silver non-pay cancels Jan 2027</t>
  </si>
  <si>
    <t>MD Silver non-pay cancels Jan 2027</t>
  </si>
  <si>
    <t>ME Silver non-pay cancels Jan 2027</t>
  </si>
  <si>
    <t>MO Silver non-pay cancels Jan 2027</t>
  </si>
  <si>
    <t>NH Silver non-pay cancels Jan 2027</t>
  </si>
  <si>
    <t>NV Silver non-pay cancels Jan 2027</t>
  </si>
  <si>
    <t>NY Silver non-pay cancels Jan 2027</t>
  </si>
  <si>
    <t>OH Silver non-pay cancels Jan 2027</t>
  </si>
  <si>
    <t>TX Silver non-pay cancels Jan 2027</t>
  </si>
  <si>
    <t>VA Silver non-pay cancels Jan 2027</t>
  </si>
  <si>
    <t>WA Silver non-pay cancels Jan 2027</t>
  </si>
  <si>
    <t>WI Silver non-pay cancels Jan 2027</t>
  </si>
  <si>
    <t>Day3 Jan 2027 Gold CA</t>
  </si>
  <si>
    <t>CA Gold billed Jan 2027</t>
  </si>
  <si>
    <t>Day3 Jan 2027 Gold CO</t>
  </si>
  <si>
    <t>CO Gold billed Jan 2027</t>
  </si>
  <si>
    <t>Day3 Jan 2027 Gold CT</t>
  </si>
  <si>
    <t>CT Gold billed Jan 2027</t>
  </si>
  <si>
    <t>Day3 Jan 2027 Gold FL</t>
  </si>
  <si>
    <t>FL Gold billed Jan 2027</t>
  </si>
  <si>
    <t>Day3 Jan 2027 Gold GA</t>
  </si>
  <si>
    <t>GA Gold billed Jan 2027</t>
  </si>
  <si>
    <t>Day3 Jan 2027 Gold IN</t>
  </si>
  <si>
    <t>IN Gold billed Jan 2027</t>
  </si>
  <si>
    <t>Day3 Jan 2027 Gold KY</t>
  </si>
  <si>
    <t>KY Gold billed Jan 2027</t>
  </si>
  <si>
    <t>Day3 Jan 2027 Gold MD</t>
  </si>
  <si>
    <t>MD Gold billed Jan 2027</t>
  </si>
  <si>
    <t>Day3 Jan 2027 Gold ME</t>
  </si>
  <si>
    <t>ME Gold billed Jan 2027</t>
  </si>
  <si>
    <t>Day3 Jan 2027 Gold MO</t>
  </si>
  <si>
    <t>MO Gold billed Jan 2027</t>
  </si>
  <si>
    <t>Day3 Jan 2027 Gold NH</t>
  </si>
  <si>
    <t>NH Gold billed Jan 2027</t>
  </si>
  <si>
    <t>Day3 Jan 2027 Gold NV</t>
  </si>
  <si>
    <t>NV Gold billed Jan 2027</t>
  </si>
  <si>
    <t>Day3 Jan 2027 Gold NY</t>
  </si>
  <si>
    <t>NY Gold billed Jan 2027</t>
  </si>
  <si>
    <t>Day3 Jan 2027 Gold OH</t>
  </si>
  <si>
    <t>OH Gold billed Jan 2027</t>
  </si>
  <si>
    <t>Day3 Jan 2027 Gold TX</t>
  </si>
  <si>
    <t>TX Gold billed Jan 2027</t>
  </si>
  <si>
    <t>Day3 Jan 2027 Gold VA</t>
  </si>
  <si>
    <t>VA Gold billed Jan 2027</t>
  </si>
  <si>
    <t>Day3 Jan 2027 Gold WA</t>
  </si>
  <si>
    <t>WA Gold billed Jan 2027</t>
  </si>
  <si>
    <t>Day3 Jan 2027 Gold WI</t>
  </si>
  <si>
    <t>WI Gold billed Jan 2027</t>
  </si>
  <si>
    <t>CA Gold paid Jan 2027</t>
  </si>
  <si>
    <t>CO Gold paid Jan 2027</t>
  </si>
  <si>
    <t>CT Gold paid Jan 2027</t>
  </si>
  <si>
    <t>FL Gold paid Jan 2027</t>
  </si>
  <si>
    <t>GA Gold paid Jan 2027</t>
  </si>
  <si>
    <t>IN Gold paid Jan 2027</t>
  </si>
  <si>
    <t>KY Gold paid Jan 2027</t>
  </si>
  <si>
    <t>MD Gold paid Jan 2027</t>
  </si>
  <si>
    <t>ME Gold paid Jan 2027</t>
  </si>
  <si>
    <t>MO Gold paid Jan 2027</t>
  </si>
  <si>
    <t>NH Gold paid Jan 2027</t>
  </si>
  <si>
    <t>NV Gold paid Jan 2027</t>
  </si>
  <si>
    <t>NY Gold paid Jan 2027</t>
  </si>
  <si>
    <t>OH Gold paid Jan 2027</t>
  </si>
  <si>
    <t>TX Gold paid Jan 2027</t>
  </si>
  <si>
    <t>VA Gold paid Jan 2027</t>
  </si>
  <si>
    <t>WA Gold paid Jan 2027</t>
  </si>
  <si>
    <t>WI Gold paid Jan 2027</t>
  </si>
  <si>
    <t>CA Gold 31-day grace Jan 2027</t>
  </si>
  <si>
    <t>CO Gold 31-day grace Jan 2027</t>
  </si>
  <si>
    <t>CT Gold 31-day grace Jan 2027</t>
  </si>
  <si>
    <t>FL Gold 31-day grace Jan 2027</t>
  </si>
  <si>
    <t>GA Gold 31-day grace Jan 2027</t>
  </si>
  <si>
    <t>IN Gold 31-day grace Jan 2027</t>
  </si>
  <si>
    <t>KY Gold 31-day grace Jan 2027</t>
  </si>
  <si>
    <t>MD Gold 31-day grace Jan 2027</t>
  </si>
  <si>
    <t>ME Gold 31-day grace Jan 2027</t>
  </si>
  <si>
    <t>MO Gold 31-day grace Jan 2027</t>
  </si>
  <si>
    <t>NH Gold 31-day grace Jan 2027</t>
  </si>
  <si>
    <t>NV Gold 31-day grace Jan 2027</t>
  </si>
  <si>
    <t>NY Gold 31-day grace Jan 2027</t>
  </si>
  <si>
    <t>OH Gold 31-day grace Jan 2027</t>
  </si>
  <si>
    <t>TX Gold 31-day grace Jan 2027</t>
  </si>
  <si>
    <t>VA Gold 31-day grace Jan 2027</t>
  </si>
  <si>
    <t>WA Gold 31-day grace Jan 2027</t>
  </si>
  <si>
    <t>WI Gold 31-day grace Jan 2027</t>
  </si>
  <si>
    <t>CA Gold Grace 1 Jan 2027</t>
  </si>
  <si>
    <t>CO Gold Grace 1 Jan 2027</t>
  </si>
  <si>
    <t>CT Gold Grace 1 Jan 2027</t>
  </si>
  <si>
    <t>FL Gold Grace 1 Jan 2027</t>
  </si>
  <si>
    <t>GA Gold Grace 1 Jan 2027</t>
  </si>
  <si>
    <t>IN Gold Grace 1 Jan 2027</t>
  </si>
  <si>
    <t>KY Gold Grace 1 Jan 2027</t>
  </si>
  <si>
    <t>MD Gold Grace 1 Jan 2027</t>
  </si>
  <si>
    <t>ME Gold Grace 1 Jan 2027</t>
  </si>
  <si>
    <t>MO Gold Grace 1 Jan 2027</t>
  </si>
  <si>
    <t>NH Gold Grace 1 Jan 2027</t>
  </si>
  <si>
    <t>NV Gold Grace 1 Jan 2027</t>
  </si>
  <si>
    <t>NY Gold Grace 1 Jan 2027</t>
  </si>
  <si>
    <t>OH Gold Grace 1 Jan 2027</t>
  </si>
  <si>
    <t>TX Gold Grace 1 Jan 2027</t>
  </si>
  <si>
    <t>VA Gold Grace 1 Jan 2027</t>
  </si>
  <si>
    <t>WA Gold Grace 1 Jan 2027</t>
  </si>
  <si>
    <t>WI Gold Grace 1 Jan 2027</t>
  </si>
  <si>
    <t>CA Gold Grace 2 Jan 2027</t>
  </si>
  <si>
    <t>CO Gold Grace 2 Jan 2027</t>
  </si>
  <si>
    <t>CT Gold Grace 2 Jan 2027</t>
  </si>
  <si>
    <t>FL Gold Grace 2 Jan 2027</t>
  </si>
  <si>
    <t>GA Gold Grace 2 Jan 2027</t>
  </si>
  <si>
    <t>IN Gold Grace 2 Jan 2027</t>
  </si>
  <si>
    <t>KY Gold Grace 2 Jan 2027</t>
  </si>
  <si>
    <t>MD Gold Grace 2 Jan 2027</t>
  </si>
  <si>
    <t>ME Gold Grace 2 Jan 2027</t>
  </si>
  <si>
    <t>MO Gold Grace 2 Jan 2027</t>
  </si>
  <si>
    <t>NH Gold Grace 2 Jan 2027</t>
  </si>
  <si>
    <t>NV Gold Grace 2 Jan 2027</t>
  </si>
  <si>
    <t>NY Gold Grace 2 Jan 2027</t>
  </si>
  <si>
    <t>OH Gold Grace 2 Jan 2027</t>
  </si>
  <si>
    <t>TX Gold Grace 2 Jan 2027</t>
  </si>
  <si>
    <t>VA Gold Grace 2 Jan 2027</t>
  </si>
  <si>
    <t>WA Gold Grace 2 Jan 2027</t>
  </si>
  <si>
    <t>WI Gold Grace 2 Jan 2027</t>
  </si>
  <si>
    <t>CA Gold Grace 3 Jan 2027</t>
  </si>
  <si>
    <t>CO Gold Grace 3 Jan 2027</t>
  </si>
  <si>
    <t>CT Gold Grace 3 Jan 2027</t>
  </si>
  <si>
    <t>FL Gold Grace 3 Jan 2027</t>
  </si>
  <si>
    <t>GA Gold Grace 3 Jan 2027</t>
  </si>
  <si>
    <t>IN Gold Grace 3 Jan 2027</t>
  </si>
  <si>
    <t>KY Gold Grace 3 Jan 2027</t>
  </si>
  <si>
    <t>MD Gold Grace 3 Jan 2027</t>
  </si>
  <si>
    <t>ME Gold Grace 3 Jan 2027</t>
  </si>
  <si>
    <t>MO Gold Grace 3 Jan 2027</t>
  </si>
  <si>
    <t>NH Gold Grace 3 Jan 2027</t>
  </si>
  <si>
    <t>NV Gold Grace 3 Jan 2027</t>
  </si>
  <si>
    <t>NY Gold Grace 3 Jan 2027</t>
  </si>
  <si>
    <t>OH Gold Grace 3 Jan 2027</t>
  </si>
  <si>
    <t>TX Gold Grace 3 Jan 2027</t>
  </si>
  <si>
    <t>VA Gold Grace 3 Jan 2027</t>
  </si>
  <si>
    <t>WA Gold Grace 3 Jan 2027</t>
  </si>
  <si>
    <t>WI Gold Grace 3 Jan 2027</t>
  </si>
  <si>
    <t>CA Gold non-pay cancels Jan 2027</t>
  </si>
  <si>
    <t>CO Gold non-pay cancels Jan 2027</t>
  </si>
  <si>
    <t>CT Gold non-pay cancels Jan 2027</t>
  </si>
  <si>
    <t>FL Gold non-pay cancels Jan 2027</t>
  </si>
  <si>
    <t>GA Gold non-pay cancels Jan 2027</t>
  </si>
  <si>
    <t>IN Gold non-pay cancels Jan 2027</t>
  </si>
  <si>
    <t>KY Gold non-pay cancels Jan 2027</t>
  </si>
  <si>
    <t>MD Gold non-pay cancels Jan 2027</t>
  </si>
  <si>
    <t>ME Gold non-pay cancels Jan 2027</t>
  </si>
  <si>
    <t>MO Gold non-pay cancels Jan 2027</t>
  </si>
  <si>
    <t>NH Gold non-pay cancels Jan 2027</t>
  </si>
  <si>
    <t>NV Gold non-pay cancels Jan 2027</t>
  </si>
  <si>
    <t>NY Gold non-pay cancels Jan 2027</t>
  </si>
  <si>
    <t>OH Gold non-pay cancels Jan 2027</t>
  </si>
  <si>
    <t>TX Gold non-pay cancels Jan 2027</t>
  </si>
  <si>
    <t>VA Gold non-pay cancels Jan 2027</t>
  </si>
  <si>
    <t>WA Gold non-pay cancels Jan 2027</t>
  </si>
  <si>
    <t>WI Gold non-pay cancels Jan 2027</t>
  </si>
  <si>
    <t>Day3 Jan 2027 Platinum CA</t>
  </si>
  <si>
    <t>CA Platinum billed Jan 2027</t>
  </si>
  <si>
    <t>Day3 Jan 2027 Platinum CO</t>
  </si>
  <si>
    <t>CO Platinum billed Jan 2027</t>
  </si>
  <si>
    <t>Day3 Jan 2027 Platinum CT</t>
  </si>
  <si>
    <t>CT Platinum billed Jan 2027</t>
  </si>
  <si>
    <t>Day3 Jan 2027 Platinum FL</t>
  </si>
  <si>
    <t>FL Platinum billed Jan 2027</t>
  </si>
  <si>
    <t>Day3 Jan 2027 Platinum GA</t>
  </si>
  <si>
    <t>GA Platinum billed Jan 2027</t>
  </si>
  <si>
    <t>Day3 Jan 2027 Platinum IN</t>
  </si>
  <si>
    <t>IN Platinum billed Jan 2027</t>
  </si>
  <si>
    <t>Day3 Jan 2027 Platinum KY</t>
  </si>
  <si>
    <t>KY Platinum billed Jan 2027</t>
  </si>
  <si>
    <t>Day3 Jan 2027 Platinum MD</t>
  </si>
  <si>
    <t>MD Platinum billed Jan 2027</t>
  </si>
  <si>
    <t>Day3 Jan 2027 Platinum ME</t>
  </si>
  <si>
    <t>ME Platinum billed Jan 2027</t>
  </si>
  <si>
    <t>Day3 Jan 2027 Platinum MO</t>
  </si>
  <si>
    <t>MO Platinum billed Jan 2027</t>
  </si>
  <si>
    <t>Day3 Jan 2027 Platinum NH</t>
  </si>
  <si>
    <t>NH Platinum billed Jan 2027</t>
  </si>
  <si>
    <t>Day3 Jan 2027 Platinum NV</t>
  </si>
  <si>
    <t>NV Platinum billed Jan 2027</t>
  </si>
  <si>
    <t>Day3 Jan 2027 Platinum NY</t>
  </si>
  <si>
    <t>NY Platinum billed Jan 2027</t>
  </si>
  <si>
    <t>Day3 Jan 2027 Platinum OH</t>
  </si>
  <si>
    <t>OH Platinum billed Jan 2027</t>
  </si>
  <si>
    <t>Day3 Jan 2027 Platinum TX</t>
  </si>
  <si>
    <t>TX Platinum billed Jan 2027</t>
  </si>
  <si>
    <t>Day3 Jan 2027 Platinum VA</t>
  </si>
  <si>
    <t>VA Platinum billed Jan 2027</t>
  </si>
  <si>
    <t>Day3 Jan 2027 Platinum WA</t>
  </si>
  <si>
    <t>WA Platinum billed Jan 2027</t>
  </si>
  <si>
    <t>Day3 Jan 2027 Platinum WI</t>
  </si>
  <si>
    <t>WI Platinum billed Jan 2027</t>
  </si>
  <si>
    <t>CA Platinum paid Jan 2027</t>
  </si>
  <si>
    <t>CO Platinum paid Jan 2027</t>
  </si>
  <si>
    <t>CT Platinum paid Jan 2027</t>
  </si>
  <si>
    <t>FL Platinum paid Jan 2027</t>
  </si>
  <si>
    <t>GA Platinum paid Jan 2027</t>
  </si>
  <si>
    <t>IN Platinum paid Jan 2027</t>
  </si>
  <si>
    <t>KY Platinum paid Jan 2027</t>
  </si>
  <si>
    <t>MD Platinum paid Jan 2027</t>
  </si>
  <si>
    <t>ME Platinum paid Jan 2027</t>
  </si>
  <si>
    <t>MO Platinum paid Jan 2027</t>
  </si>
  <si>
    <t>NH Platinum paid Jan 2027</t>
  </si>
  <si>
    <t>NV Platinum paid Jan 2027</t>
  </si>
  <si>
    <t>NY Platinum paid Jan 2027</t>
  </si>
  <si>
    <t>OH Platinum paid Jan 2027</t>
  </si>
  <si>
    <t>TX Platinum paid Jan 2027</t>
  </si>
  <si>
    <t>VA Platinum paid Jan 2027</t>
  </si>
  <si>
    <t>WA Platinum paid Jan 2027</t>
  </si>
  <si>
    <t>WI Platinum paid Jan 2027</t>
  </si>
  <si>
    <t>CA Platinum 31-day grace Jan 2027</t>
  </si>
  <si>
    <t>CO Platinum 31-day grace Jan 2027</t>
  </si>
  <si>
    <t>CT Platinum 31-day grace Jan 2027</t>
  </si>
  <si>
    <t>FL Platinum 31-day grace Jan 2027</t>
  </si>
  <si>
    <t>GA Platinum 31-day grace Jan 2027</t>
  </si>
  <si>
    <t>IN Platinum 31-day grace Jan 2027</t>
  </si>
  <si>
    <t>KY Platinum 31-day grace Jan 2027</t>
  </si>
  <si>
    <t>MD Platinum 31-day grace Jan 2027</t>
  </si>
  <si>
    <t>ME Platinum 31-day grace Jan 2027</t>
  </si>
  <si>
    <t>MO Platinum 31-day grace Jan 2027</t>
  </si>
  <si>
    <t>NH Platinum 31-day grace Jan 2027</t>
  </si>
  <si>
    <t>NV Platinum 31-day grace Jan 2027</t>
  </si>
  <si>
    <t>NY Platinum 31-day grace Jan 2027</t>
  </si>
  <si>
    <t>OH Platinum 31-day grace Jan 2027</t>
  </si>
  <si>
    <t>TX Platinum 31-day grace Jan 2027</t>
  </si>
  <si>
    <t>VA Platinum 31-day grace Jan 2027</t>
  </si>
  <si>
    <t>WA Platinum 31-day grace Jan 2027</t>
  </si>
  <si>
    <t>WI Platinum 31-day grace Jan 2027</t>
  </si>
  <si>
    <t>CA Platinum Grace 1 Jan 2027</t>
  </si>
  <si>
    <t>CO Platinum Grace 1 Jan 2027</t>
  </si>
  <si>
    <t>CT Platinum Grace 1 Jan 2027</t>
  </si>
  <si>
    <t>FL Platinum Grace 1 Jan 2027</t>
  </si>
  <si>
    <t>GA Platinum Grace 1 Jan 2027</t>
  </si>
  <si>
    <t>IN Platinum Grace 1 Jan 2027</t>
  </si>
  <si>
    <t>KY Platinum Grace 1 Jan 2027</t>
  </si>
  <si>
    <t>MD Platinum Grace 1 Jan 2027</t>
  </si>
  <si>
    <t>ME Platinum Grace 1 Jan 2027</t>
  </si>
  <si>
    <t>MO Platinum Grace 1 Jan 2027</t>
  </si>
  <si>
    <t>NH Platinum Grace 1 Jan 2027</t>
  </si>
  <si>
    <t>NV Platinum Grace 1 Jan 2027</t>
  </si>
  <si>
    <t>NY Platinum Grace 1 Jan 2027</t>
  </si>
  <si>
    <t>OH Platinum Grace 1 Jan 2027</t>
  </si>
  <si>
    <t>TX Platinum Grace 1 Jan 2027</t>
  </si>
  <si>
    <t>VA Platinum Grace 1 Jan 2027</t>
  </si>
  <si>
    <t>WA Platinum Grace 1 Jan 2027</t>
  </si>
  <si>
    <t>WI Platinum Grace 1 Jan 2027</t>
  </si>
  <si>
    <t>CA Platinum Grace 2 Jan 2027</t>
  </si>
  <si>
    <t>CO Platinum Grace 2 Jan 2027</t>
  </si>
  <si>
    <t>CT Platinum Grace 2 Jan 2027</t>
  </si>
  <si>
    <t>FL Platinum Grace 2 Jan 2027</t>
  </si>
  <si>
    <t>GA Platinum Grace 2 Jan 2027</t>
  </si>
  <si>
    <t>IN Platinum Grace 2 Jan 2027</t>
  </si>
  <si>
    <t>KY Platinum Grace 2 Jan 2027</t>
  </si>
  <si>
    <t>MD Platinum Grace 2 Jan 2027</t>
  </si>
  <si>
    <t>ME Platinum Grace 2 Jan 2027</t>
  </si>
  <si>
    <t>MO Platinum Grace 2 Jan 2027</t>
  </si>
  <si>
    <t>NH Platinum Grace 2 Jan 2027</t>
  </si>
  <si>
    <t>NV Platinum Grace 2 Jan 2027</t>
  </si>
  <si>
    <t>NY Platinum Grace 2 Jan 2027</t>
  </si>
  <si>
    <t>OH Platinum Grace 2 Jan 2027</t>
  </si>
  <si>
    <t>TX Platinum Grace 2 Jan 2027</t>
  </si>
  <si>
    <t>VA Platinum Grace 2 Jan 2027</t>
  </si>
  <si>
    <t>WA Platinum Grace 2 Jan 2027</t>
  </si>
  <si>
    <t>WI Platinum Grace 2 Jan 2027</t>
  </si>
  <si>
    <t>CA Platinum Grace 3 Jan 2027</t>
  </si>
  <si>
    <t>CO Platinum Grace 3 Jan 2027</t>
  </si>
  <si>
    <t>CT Platinum Grace 3 Jan 2027</t>
  </si>
  <si>
    <t>FL Platinum Grace 3 Jan 2027</t>
  </si>
  <si>
    <t>GA Platinum Grace 3 Jan 2027</t>
  </si>
  <si>
    <t>IN Platinum Grace 3 Jan 2027</t>
  </si>
  <si>
    <t>KY Platinum Grace 3 Jan 2027</t>
  </si>
  <si>
    <t>MD Platinum Grace 3 Jan 2027</t>
  </si>
  <si>
    <t>ME Platinum Grace 3 Jan 2027</t>
  </si>
  <si>
    <t>MO Platinum Grace 3 Jan 2027</t>
  </si>
  <si>
    <t>NH Platinum Grace 3 Jan 2027</t>
  </si>
  <si>
    <t>NV Platinum Grace 3 Jan 2027</t>
  </si>
  <si>
    <t>NY Platinum Grace 3 Jan 2027</t>
  </si>
  <si>
    <t>OH Platinum Grace 3 Jan 2027</t>
  </si>
  <si>
    <t>TX Platinum Grace 3 Jan 2027</t>
  </si>
  <si>
    <t>VA Platinum Grace 3 Jan 2027</t>
  </si>
  <si>
    <t>WA Platinum Grace 3 Jan 2027</t>
  </si>
  <si>
    <t>WI Platinum Grace 3 Jan 2027</t>
  </si>
  <si>
    <t>CA Platinum non-pay cancels Jan 2027</t>
  </si>
  <si>
    <t>CO Platinum non-pay cancels Jan 2027</t>
  </si>
  <si>
    <t>CT Platinum non-pay cancels Jan 2027</t>
  </si>
  <si>
    <t>FL Platinum non-pay cancels Jan 2027</t>
  </si>
  <si>
    <t>GA Platinum non-pay cancels Jan 2027</t>
  </si>
  <si>
    <t>IN Platinum non-pay cancels Jan 2027</t>
  </si>
  <si>
    <t>KY Platinum non-pay cancels Jan 2027</t>
  </si>
  <si>
    <t>MD Platinum non-pay cancels Jan 2027</t>
  </si>
  <si>
    <t>ME Platinum non-pay cancels Jan 2027</t>
  </si>
  <si>
    <t>MO Platinum non-pay cancels Jan 2027</t>
  </si>
  <si>
    <t>NH Platinum non-pay cancels Jan 2027</t>
  </si>
  <si>
    <t>NV Platinum non-pay cancels Jan 2027</t>
  </si>
  <si>
    <t>NY Platinum non-pay cancels Jan 2027</t>
  </si>
  <si>
    <t>OH Platinum non-pay cancels Jan 2027</t>
  </si>
  <si>
    <t>TX Platinum non-pay cancels Jan 2027</t>
  </si>
  <si>
    <t>VA Platinum non-pay cancels Jan 2027</t>
  </si>
  <si>
    <t>WA Platinum non-pay cancels Jan 2027</t>
  </si>
  <si>
    <t>WI Platinum non-pay cancels Jan 2027</t>
  </si>
  <si>
    <t>Day3 Jan 2027 Other CA</t>
  </si>
  <si>
    <t>CA Other billed Jan 2027</t>
  </si>
  <si>
    <t>Day3 Jan 2027 Other CO</t>
  </si>
  <si>
    <t>CO Other billed Jan 2027</t>
  </si>
  <si>
    <t>Day3 Jan 2027 Other CT</t>
  </si>
  <si>
    <t>CT Other billed Jan 2027</t>
  </si>
  <si>
    <t>Day3 Jan 2027 Other FL</t>
  </si>
  <si>
    <t>FL Other billed Jan 2027</t>
  </si>
  <si>
    <t>Day3 Jan 2027 Other GA</t>
  </si>
  <si>
    <t>GA Other billed Jan 2027</t>
  </si>
  <si>
    <t>Day3 Jan 2027 Other IN</t>
  </si>
  <si>
    <t>IN Other billed Jan 2027</t>
  </si>
  <si>
    <t>Day3 Jan 2027 Other KY</t>
  </si>
  <si>
    <t>KY Other billed Jan 2027</t>
  </si>
  <si>
    <t>Day3 Jan 2027 Other MD</t>
  </si>
  <si>
    <t>MD Other billed Jan 2027</t>
  </si>
  <si>
    <t>Day3 Jan 2027 Other ME</t>
  </si>
  <si>
    <t>ME Other billed Jan 2027</t>
  </si>
  <si>
    <t>Day3 Jan 2027 Other MO</t>
  </si>
  <si>
    <t>MO Other billed Jan 2027</t>
  </si>
  <si>
    <t>Day3 Jan 2027 Other NH</t>
  </si>
  <si>
    <t>NH Other billed Jan 2027</t>
  </si>
  <si>
    <t>Day3 Jan 2027 Other NV</t>
  </si>
  <si>
    <t>NV Other billed Jan 2027</t>
  </si>
  <si>
    <t>Day3 Jan 2027 Other NY</t>
  </si>
  <si>
    <t>NY Other billed Jan 2027</t>
  </si>
  <si>
    <t>Day3 Jan 2027 Other OH</t>
  </si>
  <si>
    <t>OH Other billed Jan 2027</t>
  </si>
  <si>
    <t>Day3 Jan 2027 Other TX</t>
  </si>
  <si>
    <t>TX Other billed Jan 2027</t>
  </si>
  <si>
    <t>Day3 Jan 2027 Other VA</t>
  </si>
  <si>
    <t>VA Other billed Jan 2027</t>
  </si>
  <si>
    <t>Day3 Jan 2027 Other WA</t>
  </si>
  <si>
    <t>WA Other billed Jan 2027</t>
  </si>
  <si>
    <t>Day3 Jan 2027 Other WI</t>
  </si>
  <si>
    <t>WI Other billed Jan 2027</t>
  </si>
  <si>
    <t>CA Other paid Jan 2027</t>
  </si>
  <si>
    <t>CO Other paid Jan 2027</t>
  </si>
  <si>
    <t>CT Other paid Jan 2027</t>
  </si>
  <si>
    <t>FL Other paid Jan 2027</t>
  </si>
  <si>
    <t>GA Other paid Jan 2027</t>
  </si>
  <si>
    <t>IN Other paid Jan 2027</t>
  </si>
  <si>
    <t>KY Other paid Jan 2027</t>
  </si>
  <si>
    <t>MD Other paid Jan 2027</t>
  </si>
  <si>
    <t>ME Other paid Jan 2027</t>
  </si>
  <si>
    <t>MO Other paid Jan 2027</t>
  </si>
  <si>
    <t>NH Other paid Jan 2027</t>
  </si>
  <si>
    <t>NV Other paid Jan 2027</t>
  </si>
  <si>
    <t>NY Other paid Jan 2027</t>
  </si>
  <si>
    <t>OH Other paid Jan 2027</t>
  </si>
  <si>
    <t>TX Other paid Jan 2027</t>
  </si>
  <si>
    <t>VA Other paid Jan 2027</t>
  </si>
  <si>
    <t>WA Other paid Jan 2027</t>
  </si>
  <si>
    <t>WI Other paid Jan 2027</t>
  </si>
  <si>
    <t>CA Other 31-day grace Jan 2027</t>
  </si>
  <si>
    <t>CO Other 31-day grace Jan 2027</t>
  </si>
  <si>
    <t>CT Other 31-day grace Jan 2027</t>
  </si>
  <si>
    <t>FL Other 31-day grace Jan 2027</t>
  </si>
  <si>
    <t>GA Other 31-day grace Jan 2027</t>
  </si>
  <si>
    <t>IN Other 31-day grace Jan 2027</t>
  </si>
  <si>
    <t>KY Other 31-day grace Jan 2027</t>
  </si>
  <si>
    <t>MD Other 31-day grace Jan 2027</t>
  </si>
  <si>
    <t>ME Other 31-day grace Jan 2027</t>
  </si>
  <si>
    <t>MO Other 31-day grace Jan 2027</t>
  </si>
  <si>
    <t>NH Other 31-day grace Jan 2027</t>
  </si>
  <si>
    <t>NV Other 31-day grace Jan 2027</t>
  </si>
  <si>
    <t>NY Other 31-day grace Jan 2027</t>
  </si>
  <si>
    <t>OH Other 31-day grace Jan 2027</t>
  </si>
  <si>
    <t>TX Other 31-day grace Jan 2027</t>
  </si>
  <si>
    <t>VA Other 31-day grace Jan 2027</t>
  </si>
  <si>
    <t>WA Other 31-day grace Jan 2027</t>
  </si>
  <si>
    <t>WI Other 31-day grace Jan 2027</t>
  </si>
  <si>
    <t>CA Other Grace 1 Jan 2027</t>
  </si>
  <si>
    <t>CO Other Grace 1 Jan 2027</t>
  </si>
  <si>
    <t>CT Other Grace 1 Jan 2027</t>
  </si>
  <si>
    <t>FL Other Grace 1 Jan 2027</t>
  </si>
  <si>
    <t>GA Other Grace 1 Jan 2027</t>
  </si>
  <si>
    <t>IN Other Grace 1 Jan 2027</t>
  </si>
  <si>
    <t>KY Other Grace 1 Jan 2027</t>
  </si>
  <si>
    <t>MD Other Grace 1 Jan 2027</t>
  </si>
  <si>
    <t>ME Other Grace 1 Jan 2027</t>
  </si>
  <si>
    <t>MO Other Grace 1 Jan 2027</t>
  </si>
  <si>
    <t>NH Other Grace 1 Jan 2027</t>
  </si>
  <si>
    <t>NV Other Grace 1 Jan 2027</t>
  </si>
  <si>
    <t>NY Other Grace 1 Jan 2027</t>
  </si>
  <si>
    <t>OH Other Grace 1 Jan 2027</t>
  </si>
  <si>
    <t>TX Other Grace 1 Jan 2027</t>
  </si>
  <si>
    <t>VA Other Grace 1 Jan 2027</t>
  </si>
  <si>
    <t>WA Other Grace 1 Jan 2027</t>
  </si>
  <si>
    <t>WI Other Grace 1 Jan 2027</t>
  </si>
  <si>
    <t>CA Other Grace 2 Jan 2027</t>
  </si>
  <si>
    <t>CO Other Grace 2 Jan 2027</t>
  </si>
  <si>
    <t>CT Other Grace 2 Jan 2027</t>
  </si>
  <si>
    <t>FL Other Grace 2 Jan 2027</t>
  </si>
  <si>
    <t>GA Other Grace 2 Jan 2027</t>
  </si>
  <si>
    <t>IN Other Grace 2 Jan 2027</t>
  </si>
  <si>
    <t>KY Other Grace 2 Jan 2027</t>
  </si>
  <si>
    <t>MD Other Grace 2 Jan 2027</t>
  </si>
  <si>
    <t>ME Other Grace 2 Jan 2027</t>
  </si>
  <si>
    <t>MO Other Grace 2 Jan 2027</t>
  </si>
  <si>
    <t>NH Other Grace 2 Jan 2027</t>
  </si>
  <si>
    <t>NV Other Grace 2 Jan 2027</t>
  </si>
  <si>
    <t>NY Other Grace 2 Jan 2027</t>
  </si>
  <si>
    <t>OH Other Grace 2 Jan 2027</t>
  </si>
  <si>
    <t>TX Other Grace 2 Jan 2027</t>
  </si>
  <si>
    <t>VA Other Grace 2 Jan 2027</t>
  </si>
  <si>
    <t>WA Other Grace 2 Jan 2027</t>
  </si>
  <si>
    <t>WI Other Grace 2 Jan 2027</t>
  </si>
  <si>
    <t>CA Other Grace 3 Jan 2027</t>
  </si>
  <si>
    <t>CO Other Grace 3 Jan 2027</t>
  </si>
  <si>
    <t>CT Other Grace 3 Jan 2027</t>
  </si>
  <si>
    <t>FL Other Grace 3 Jan 2027</t>
  </si>
  <si>
    <t>GA Other Grace 3 Jan 2027</t>
  </si>
  <si>
    <t>IN Other Grace 3 Jan 2027</t>
  </si>
  <si>
    <t>KY Other Grace 3 Jan 2027</t>
  </si>
  <si>
    <t>MD Other Grace 3 Jan 2027</t>
  </si>
  <si>
    <t>ME Other Grace 3 Jan 2027</t>
  </si>
  <si>
    <t>MO Other Grace 3 Jan 2027</t>
  </si>
  <si>
    <t>NH Other Grace 3 Jan 2027</t>
  </si>
  <si>
    <t>NV Other Grace 3 Jan 2027</t>
  </si>
  <si>
    <t>NY Other Grace 3 Jan 2027</t>
  </si>
  <si>
    <t>OH Other Grace 3 Jan 2027</t>
  </si>
  <si>
    <t>TX Other Grace 3 Jan 2027</t>
  </si>
  <si>
    <t>VA Other Grace 3 Jan 2027</t>
  </si>
  <si>
    <t>WA Other Grace 3 Jan 2027</t>
  </si>
  <si>
    <t>WI Other Grace 3 Jan 2027</t>
  </si>
  <si>
    <t>CA Other non-pay cancels Jan 2027</t>
  </si>
  <si>
    <t>CO Other non-pay cancels Jan 2027</t>
  </si>
  <si>
    <t>CT Other non-pay cancels Jan 2027</t>
  </si>
  <si>
    <t>FL Other non-pay cancels Jan 2027</t>
  </si>
  <si>
    <t>GA Other non-pay cancels Jan 2027</t>
  </si>
  <si>
    <t>IN Other non-pay cancels Jan 2027</t>
  </si>
  <si>
    <t>KY Other non-pay cancels Jan 2027</t>
  </si>
  <si>
    <t>MD Other non-pay cancels Jan 2027</t>
  </si>
  <si>
    <t>ME Other non-pay cancels Jan 2027</t>
  </si>
  <si>
    <t>MO Other non-pay cancels Jan 2027</t>
  </si>
  <si>
    <t>NH Other non-pay cancels Jan 2027</t>
  </si>
  <si>
    <t>NV Other non-pay cancels Jan 2027</t>
  </si>
  <si>
    <t>NY Other non-pay cancels Jan 2027</t>
  </si>
  <si>
    <t>OH Other non-pay cancels Jan 2027</t>
  </si>
  <si>
    <t>TX Other non-pay cancels Jan 2027</t>
  </si>
  <si>
    <t>VA Other non-pay cancels Jan 2027</t>
  </si>
  <si>
    <t>WA Other non-pay cancels Jan 2027</t>
  </si>
  <si>
    <t>WI Other non-pay cancels Jan 2027</t>
  </si>
  <si>
    <t>#  FEB 2027 DATA - ALL METAL TIERS</t>
  </si>
  <si>
    <t>Day3 Feb 2027 Bronze CA</t>
  </si>
  <si>
    <t>CA Bronze billed Feb 2027</t>
  </si>
  <si>
    <t>Day3 Feb 2027 Bronze CO</t>
  </si>
  <si>
    <t>CO Bronze billed Feb 2027</t>
  </si>
  <si>
    <t>Day3 Feb 2027 Bronze CT</t>
  </si>
  <si>
    <t>CT Bronze billed Feb 2027</t>
  </si>
  <si>
    <t>Day3 Feb 2027 Bronze FL</t>
  </si>
  <si>
    <t>FL Bronze billed Feb 2027</t>
  </si>
  <si>
    <t>Day3 Feb 2027 Bronze GA</t>
  </si>
  <si>
    <t>GA Bronze billed Feb 2027</t>
  </si>
  <si>
    <t>Day3 Feb 2027 Bronze IN</t>
  </si>
  <si>
    <t>IN Bronze billed Feb 2027</t>
  </si>
  <si>
    <t>Day3 Feb 2027 Bronze KY</t>
  </si>
  <si>
    <t>KY Bronze billed Feb 2027</t>
  </si>
  <si>
    <t>Day3 Feb 2027 Bronze MD</t>
  </si>
  <si>
    <t>MD Bronze billed Feb 2027</t>
  </si>
  <si>
    <t>Day3 Feb 2027 Bronze ME</t>
  </si>
  <si>
    <t>ME Bronze billed Feb 2027</t>
  </si>
  <si>
    <t>Day3 Feb 2027 Bronze MO</t>
  </si>
  <si>
    <t>MO Bronze billed Feb 2027</t>
  </si>
  <si>
    <t>Day3 Feb 2027 Bronze NH</t>
  </si>
  <si>
    <t>NH Bronze billed Feb 2027</t>
  </si>
  <si>
    <t>Day3 Feb 2027 Bronze NV</t>
  </si>
  <si>
    <t>NV Bronze billed Feb 2027</t>
  </si>
  <si>
    <t>Day3 Feb 2027 Bronze NY</t>
  </si>
  <si>
    <t>NY Bronze billed Feb 2027</t>
  </si>
  <si>
    <t>Day3 Feb 2027 Bronze OH</t>
  </si>
  <si>
    <t>OH Bronze billed Feb 2027</t>
  </si>
  <si>
    <t>Day3 Feb 2027 Bronze TX</t>
  </si>
  <si>
    <t>TX Bronze billed Feb 2027</t>
  </si>
  <si>
    <t>Day3 Feb 2027 Bronze VA</t>
  </si>
  <si>
    <t>VA Bronze billed Feb 2027</t>
  </si>
  <si>
    <t>Day3 Feb 2027 Bronze WA</t>
  </si>
  <si>
    <t>WA Bronze billed Feb 2027</t>
  </si>
  <si>
    <t>Day3 Feb 2027 Bronze WI</t>
  </si>
  <si>
    <t>WI Bronze billed Feb 2027</t>
  </si>
  <si>
    <t>CA Bronze paid Feb 2027</t>
  </si>
  <si>
    <t>CO Bronze paid Feb 2027</t>
  </si>
  <si>
    <t>CT Bronze paid Feb 2027</t>
  </si>
  <si>
    <t>FL Bronze paid Feb 2027</t>
  </si>
  <si>
    <t>GA Bronze paid Feb 2027</t>
  </si>
  <si>
    <t>IN Bronze paid Feb 2027</t>
  </si>
  <si>
    <t>KY Bronze paid Feb 2027</t>
  </si>
  <si>
    <t>MD Bronze paid Feb 2027</t>
  </si>
  <si>
    <t>ME Bronze paid Feb 2027</t>
  </si>
  <si>
    <t>MO Bronze paid Feb 2027</t>
  </si>
  <si>
    <t>NH Bronze paid Feb 2027</t>
  </si>
  <si>
    <t>NV Bronze paid Feb 2027</t>
  </si>
  <si>
    <t>NY Bronze paid Feb 2027</t>
  </si>
  <si>
    <t>OH Bronze paid Feb 2027</t>
  </si>
  <si>
    <t>TX Bronze paid Feb 2027</t>
  </si>
  <si>
    <t>VA Bronze paid Feb 2027</t>
  </si>
  <si>
    <t>WA Bronze paid Feb 2027</t>
  </si>
  <si>
    <t>WI Bronze paid Feb 2027</t>
  </si>
  <si>
    <t>CA Bronze 31-day grace Feb 2027</t>
  </si>
  <si>
    <t>CO Bronze 31-day grace Feb 2027</t>
  </si>
  <si>
    <t>CT Bronze 31-day grace Feb 2027</t>
  </si>
  <si>
    <t>FL Bronze 31-day grace Feb 2027</t>
  </si>
  <si>
    <t>GA Bronze 31-day grace Feb 2027</t>
  </si>
  <si>
    <t>IN Bronze 31-day grace Feb 2027</t>
  </si>
  <si>
    <t>KY Bronze 31-day grace Feb 2027</t>
  </si>
  <si>
    <t>MD Bronze 31-day grace Feb 2027</t>
  </si>
  <si>
    <t>ME Bronze 31-day grace Feb 2027</t>
  </si>
  <si>
    <t>MO Bronze 31-day grace Feb 2027</t>
  </si>
  <si>
    <t>NH Bronze 31-day grace Feb 2027</t>
  </si>
  <si>
    <t>NV Bronze 31-day grace Feb 2027</t>
  </si>
  <si>
    <t>NY Bronze 31-day grace Feb 2027</t>
  </si>
  <si>
    <t>OH Bronze 31-day grace Feb 2027</t>
  </si>
  <si>
    <t>TX Bronze 31-day grace Feb 2027</t>
  </si>
  <si>
    <t>VA Bronze 31-day grace Feb 2027</t>
  </si>
  <si>
    <t>WA Bronze 31-day grace Feb 2027</t>
  </si>
  <si>
    <t>WI Bronze 31-day grace Feb 2027</t>
  </si>
  <si>
    <t>CA Bronze Grace 1 Feb 2027</t>
  </si>
  <si>
    <t>CO Bronze Grace 1 Feb 2027</t>
  </si>
  <si>
    <t>CT Bronze Grace 1 Feb 2027</t>
  </si>
  <si>
    <t>FL Bronze Grace 1 Feb 2027</t>
  </si>
  <si>
    <t>GA Bronze Grace 1 Feb 2027</t>
  </si>
  <si>
    <t>IN Bronze Grace 1 Feb 2027</t>
  </si>
  <si>
    <t>KY Bronze Grace 1 Feb 2027</t>
  </si>
  <si>
    <t>MD Bronze Grace 1 Feb 2027</t>
  </si>
  <si>
    <t>ME Bronze Grace 1 Feb 2027</t>
  </si>
  <si>
    <t>MO Bronze Grace 1 Feb 2027</t>
  </si>
  <si>
    <t>NH Bronze Grace 1 Feb 2027</t>
  </si>
  <si>
    <t>NV Bronze Grace 1 Feb 2027</t>
  </si>
  <si>
    <t>NY Bronze Grace 1 Feb 2027</t>
  </si>
  <si>
    <t>OH Bronze Grace 1 Feb 2027</t>
  </si>
  <si>
    <t>TX Bronze Grace 1 Feb 2027</t>
  </si>
  <si>
    <t>VA Bronze Grace 1 Feb 2027</t>
  </si>
  <si>
    <t>WA Bronze Grace 1 Feb 2027</t>
  </si>
  <si>
    <t>WI Bronze Grace 1 Feb 2027</t>
  </si>
  <si>
    <t>CA Bronze Grace 2 Feb 2027</t>
  </si>
  <si>
    <t>CO Bronze Grace 2 Feb 2027</t>
  </si>
  <si>
    <t>CT Bronze Grace 2 Feb 2027</t>
  </si>
  <si>
    <t>FL Bronze Grace 2 Feb 2027</t>
  </si>
  <si>
    <t>GA Bronze Grace 2 Feb 2027</t>
  </si>
  <si>
    <t>IN Bronze Grace 2 Feb 2027</t>
  </si>
  <si>
    <t>KY Bronze Grace 2 Feb 2027</t>
  </si>
  <si>
    <t>MD Bronze Grace 2 Feb 2027</t>
  </si>
  <si>
    <t>ME Bronze Grace 2 Feb 2027</t>
  </si>
  <si>
    <t>MO Bronze Grace 2 Feb 2027</t>
  </si>
  <si>
    <t>NH Bronze Grace 2 Feb 2027</t>
  </si>
  <si>
    <t>NV Bronze Grace 2 Feb 2027</t>
  </si>
  <si>
    <t>NY Bronze Grace 2 Feb 2027</t>
  </si>
  <si>
    <t>OH Bronze Grace 2 Feb 2027</t>
  </si>
  <si>
    <t>TX Bronze Grace 2 Feb 2027</t>
  </si>
  <si>
    <t>VA Bronze Grace 2 Feb 2027</t>
  </si>
  <si>
    <t>WA Bronze Grace 2 Feb 2027</t>
  </si>
  <si>
    <t>WI Bronze Grace 2 Feb 2027</t>
  </si>
  <si>
    <t>CA Bronze Grace 3 Feb 2027</t>
  </si>
  <si>
    <t>CO Bronze Grace 3 Feb 2027</t>
  </si>
  <si>
    <t>CT Bronze Grace 3 Feb 2027</t>
  </si>
  <si>
    <t>FL Bronze Grace 3 Feb 2027</t>
  </si>
  <si>
    <t>GA Bronze Grace 3 Feb 2027</t>
  </si>
  <si>
    <t>IN Bronze Grace 3 Feb 2027</t>
  </si>
  <si>
    <t>KY Bronze Grace 3 Feb 2027</t>
  </si>
  <si>
    <t>MD Bronze Grace 3 Feb 2027</t>
  </si>
  <si>
    <t>ME Bronze Grace 3 Feb 2027</t>
  </si>
  <si>
    <t>MO Bronze Grace 3 Feb 2027</t>
  </si>
  <si>
    <t>NH Bronze Grace 3 Feb 2027</t>
  </si>
  <si>
    <t>NV Bronze Grace 3 Feb 2027</t>
  </si>
  <si>
    <t>NY Bronze Grace 3 Feb 2027</t>
  </si>
  <si>
    <t>OH Bronze Grace 3 Feb 2027</t>
  </si>
  <si>
    <t>TX Bronze Grace 3 Feb 2027</t>
  </si>
  <si>
    <t>VA Bronze Grace 3 Feb 2027</t>
  </si>
  <si>
    <t>WA Bronze Grace 3 Feb 2027</t>
  </si>
  <si>
    <t>WI Bronze Grace 3 Feb 2027</t>
  </si>
  <si>
    <t>CA Bronze non-pay cancels Feb 2027</t>
  </si>
  <si>
    <t>CO Bronze non-pay cancels Feb 2027</t>
  </si>
  <si>
    <t>CT Bronze non-pay cancels Feb 2027</t>
  </si>
  <si>
    <t>FL Bronze non-pay cancels Feb 2027</t>
  </si>
  <si>
    <t>GA Bronze non-pay cancels Feb 2027</t>
  </si>
  <si>
    <t>IN Bronze non-pay cancels Feb 2027</t>
  </si>
  <si>
    <t>KY Bronze non-pay cancels Feb 2027</t>
  </si>
  <si>
    <t>MD Bronze non-pay cancels Feb 2027</t>
  </si>
  <si>
    <t>ME Bronze non-pay cancels Feb 2027</t>
  </si>
  <si>
    <t>MO Bronze non-pay cancels Feb 2027</t>
  </si>
  <si>
    <t>NH Bronze non-pay cancels Feb 2027</t>
  </si>
  <si>
    <t>NV Bronze non-pay cancels Feb 2027</t>
  </si>
  <si>
    <t>NY Bronze non-pay cancels Feb 2027</t>
  </si>
  <si>
    <t>OH Bronze non-pay cancels Feb 2027</t>
  </si>
  <si>
    <t>TX Bronze non-pay cancels Feb 2027</t>
  </si>
  <si>
    <t>VA Bronze non-pay cancels Feb 2027</t>
  </si>
  <si>
    <t>WA Bronze non-pay cancels Feb 2027</t>
  </si>
  <si>
    <t>WI Bronze non-pay cancels Feb 2027</t>
  </si>
  <si>
    <t>Day3 Feb 2027 Silver CA</t>
  </si>
  <si>
    <t>CA Silver billed Feb 2027</t>
  </si>
  <si>
    <t>Day3 Feb 2027 Silver CO</t>
  </si>
  <si>
    <t>CO Silver billed Feb 2027</t>
  </si>
  <si>
    <t>Day3 Feb 2027 Silver CT</t>
  </si>
  <si>
    <t>CT Silver billed Feb 2027</t>
  </si>
  <si>
    <t>Day3 Feb 2027 Silver FL</t>
  </si>
  <si>
    <t>FL Silver billed Feb 2027</t>
  </si>
  <si>
    <t>Day3 Feb 2027 Silver GA</t>
  </si>
  <si>
    <t>GA Silver billed Feb 2027</t>
  </si>
  <si>
    <t>Day3 Feb 2027 Silver IN</t>
  </si>
  <si>
    <t>IN Silver billed Feb 2027</t>
  </si>
  <si>
    <t>Day3 Feb 2027 Silver KY</t>
  </si>
  <si>
    <t>KY Silver billed Feb 2027</t>
  </si>
  <si>
    <t>Day3 Feb 2027 Silver MD</t>
  </si>
  <si>
    <t>MD Silver billed Feb 2027</t>
  </si>
  <si>
    <t>Day3 Feb 2027 Silver ME</t>
  </si>
  <si>
    <t>ME Silver billed Feb 2027</t>
  </si>
  <si>
    <t>Day3 Feb 2027 Silver MO</t>
  </si>
  <si>
    <t>MO Silver billed Feb 2027</t>
  </si>
  <si>
    <t>Day3 Feb 2027 Silver NH</t>
  </si>
  <si>
    <t>NH Silver billed Feb 2027</t>
  </si>
  <si>
    <t>Day3 Feb 2027 Silver NV</t>
  </si>
  <si>
    <t>NV Silver billed Feb 2027</t>
  </si>
  <si>
    <t>Day3 Feb 2027 Silver NY</t>
  </si>
  <si>
    <t>NY Silver billed Feb 2027</t>
  </si>
  <si>
    <t>Day3 Feb 2027 Silver OH</t>
  </si>
  <si>
    <t>OH Silver billed Feb 2027</t>
  </si>
  <si>
    <t>Day3 Feb 2027 Silver TX</t>
  </si>
  <si>
    <t>TX Silver billed Feb 2027</t>
  </si>
  <si>
    <t>Day3 Feb 2027 Silver VA</t>
  </si>
  <si>
    <t>VA Silver billed Feb 2027</t>
  </si>
  <si>
    <t>Day3 Feb 2027 Silver WA</t>
  </si>
  <si>
    <t>WA Silver billed Feb 2027</t>
  </si>
  <si>
    <t>Day3 Feb 2027 Silver WI</t>
  </si>
  <si>
    <t>WI Silver billed Feb 2027</t>
  </si>
  <si>
    <t>CA Silver paid Feb 2027</t>
  </si>
  <si>
    <t>CO Silver paid Feb 2027</t>
  </si>
  <si>
    <t>CT Silver paid Feb 2027</t>
  </si>
  <si>
    <t>FL Silver paid Feb 2027</t>
  </si>
  <si>
    <t>GA Silver paid Feb 2027</t>
  </si>
  <si>
    <t>IN Silver paid Feb 2027</t>
  </si>
  <si>
    <t>KY Silver paid Feb 2027</t>
  </si>
  <si>
    <t>MD Silver paid Feb 2027</t>
  </si>
  <si>
    <t>ME Silver paid Feb 2027</t>
  </si>
  <si>
    <t>MO Silver paid Feb 2027</t>
  </si>
  <si>
    <t>NH Silver paid Feb 2027</t>
  </si>
  <si>
    <t>NV Silver paid Feb 2027</t>
  </si>
  <si>
    <t>NY Silver paid Feb 2027</t>
  </si>
  <si>
    <t>OH Silver paid Feb 2027</t>
  </si>
  <si>
    <t>TX Silver paid Feb 2027</t>
  </si>
  <si>
    <t>VA Silver paid Feb 2027</t>
  </si>
  <si>
    <t>WA Silver paid Feb 2027</t>
  </si>
  <si>
    <t>WI Silver paid Feb 2027</t>
  </si>
  <si>
    <t>CA Silver 31-day grace Feb 2027</t>
  </si>
  <si>
    <t>CO Silver 31-day grace Feb 2027</t>
  </si>
  <si>
    <t>CT Silver 31-day grace Feb 2027</t>
  </si>
  <si>
    <t>FL Silver 31-day grace Feb 2027</t>
  </si>
  <si>
    <t>GA Silver 31-day grace Feb 2027</t>
  </si>
  <si>
    <t>IN Silver 31-day grace Feb 2027</t>
  </si>
  <si>
    <t>KY Silver 31-day grace Feb 2027</t>
  </si>
  <si>
    <t>MD Silver 31-day grace Feb 2027</t>
  </si>
  <si>
    <t>ME Silver 31-day grace Feb 2027</t>
  </si>
  <si>
    <t>MO Silver 31-day grace Feb 2027</t>
  </si>
  <si>
    <t>NH Silver 31-day grace Feb 2027</t>
  </si>
  <si>
    <t>NV Silver 31-day grace Feb 2027</t>
  </si>
  <si>
    <t>NY Silver 31-day grace Feb 2027</t>
  </si>
  <si>
    <t>OH Silver 31-day grace Feb 2027</t>
  </si>
  <si>
    <t>TX Silver 31-day grace Feb 2027</t>
  </si>
  <si>
    <t>VA Silver 31-day grace Feb 2027</t>
  </si>
  <si>
    <t>WA Silver 31-day grace Feb 2027</t>
  </si>
  <si>
    <t>WI Silver 31-day grace Feb 2027</t>
  </si>
  <si>
    <t>CA Silver Grace 1 Feb 2027</t>
  </si>
  <si>
    <t>CO Silver Grace 1 Feb 2027</t>
  </si>
  <si>
    <t>CT Silver Grace 1 Feb 2027</t>
  </si>
  <si>
    <t>FL Silver Grace 1 Feb 2027</t>
  </si>
  <si>
    <t>GA Silver Grace 1 Feb 2027</t>
  </si>
  <si>
    <t>IN Silver Grace 1 Feb 2027</t>
  </si>
  <si>
    <t>KY Silver Grace 1 Feb 2027</t>
  </si>
  <si>
    <t>MD Silver Grace 1 Feb 2027</t>
  </si>
  <si>
    <t>ME Silver Grace 1 Feb 2027</t>
  </si>
  <si>
    <t>MO Silver Grace 1 Feb 2027</t>
  </si>
  <si>
    <t>NH Silver Grace 1 Feb 2027</t>
  </si>
  <si>
    <t>NV Silver Grace 1 Feb 2027</t>
  </si>
  <si>
    <t>NY Silver Grace 1 Feb 2027</t>
  </si>
  <si>
    <t>OH Silver Grace 1 Feb 2027</t>
  </si>
  <si>
    <t>TX Silver Grace 1 Feb 2027</t>
  </si>
  <si>
    <t>VA Silver Grace 1 Feb 2027</t>
  </si>
  <si>
    <t>WA Silver Grace 1 Feb 2027</t>
  </si>
  <si>
    <t>WI Silver Grace 1 Feb 2027</t>
  </si>
  <si>
    <t>CA Silver Grace 2 Feb 2027</t>
  </si>
  <si>
    <t>CO Silver Grace 2 Feb 2027</t>
  </si>
  <si>
    <t>CT Silver Grace 2 Feb 2027</t>
  </si>
  <si>
    <t>FL Silver Grace 2 Feb 2027</t>
  </si>
  <si>
    <t>GA Silver Grace 2 Feb 2027</t>
  </si>
  <si>
    <t>IN Silver Grace 2 Feb 2027</t>
  </si>
  <si>
    <t>KY Silver Grace 2 Feb 2027</t>
  </si>
  <si>
    <t>MD Silver Grace 2 Feb 2027</t>
  </si>
  <si>
    <t>ME Silver Grace 2 Feb 2027</t>
  </si>
  <si>
    <t>MO Silver Grace 2 Feb 2027</t>
  </si>
  <si>
    <t>NH Silver Grace 2 Feb 2027</t>
  </si>
  <si>
    <t>NV Silver Grace 2 Feb 2027</t>
  </si>
  <si>
    <t>NY Silver Grace 2 Feb 2027</t>
  </si>
  <si>
    <t>OH Silver Grace 2 Feb 2027</t>
  </si>
  <si>
    <t>TX Silver Grace 2 Feb 2027</t>
  </si>
  <si>
    <t>VA Silver Grace 2 Feb 2027</t>
  </si>
  <si>
    <t>WA Silver Grace 2 Feb 2027</t>
  </si>
  <si>
    <t>WI Silver Grace 2 Feb 2027</t>
  </si>
  <si>
    <t>CA Silver Grace 3 Feb 2027</t>
  </si>
  <si>
    <t>CO Silver Grace 3 Feb 2027</t>
  </si>
  <si>
    <t>CT Silver Grace 3 Feb 2027</t>
  </si>
  <si>
    <t>FL Silver Grace 3 Feb 2027</t>
  </si>
  <si>
    <t>GA Silver Grace 3 Feb 2027</t>
  </si>
  <si>
    <t>IN Silver Grace 3 Feb 2027</t>
  </si>
  <si>
    <t>KY Silver Grace 3 Feb 2027</t>
  </si>
  <si>
    <t>MD Silver Grace 3 Feb 2027</t>
  </si>
  <si>
    <t>ME Silver Grace 3 Feb 2027</t>
  </si>
  <si>
    <t>MO Silver Grace 3 Feb 2027</t>
  </si>
  <si>
    <t>NH Silver Grace 3 Feb 2027</t>
  </si>
  <si>
    <t>NV Silver Grace 3 Feb 2027</t>
  </si>
  <si>
    <t>NY Silver Grace 3 Feb 2027</t>
  </si>
  <si>
    <t>OH Silver Grace 3 Feb 2027</t>
  </si>
  <si>
    <t>TX Silver Grace 3 Feb 2027</t>
  </si>
  <si>
    <t>VA Silver Grace 3 Feb 2027</t>
  </si>
  <si>
    <t>WA Silver Grace 3 Feb 2027</t>
  </si>
  <si>
    <t>WI Silver Grace 3 Feb 2027</t>
  </si>
  <si>
    <t>CA Silver non-pay cancels Feb 2027</t>
  </si>
  <si>
    <t>CO Silver non-pay cancels Feb 2027</t>
  </si>
  <si>
    <t>CT Silver non-pay cancels Feb 2027</t>
  </si>
  <si>
    <t>FL Silver non-pay cancels Feb 2027</t>
  </si>
  <si>
    <t>GA Silver non-pay cancels Feb 2027</t>
  </si>
  <si>
    <t>IN Silver non-pay cancels Feb 2027</t>
  </si>
  <si>
    <t>KY Silver non-pay cancels Feb 2027</t>
  </si>
  <si>
    <t>MD Silver non-pay cancels Feb 2027</t>
  </si>
  <si>
    <t>ME Silver non-pay cancels Feb 2027</t>
  </si>
  <si>
    <t>MO Silver non-pay cancels Feb 2027</t>
  </si>
  <si>
    <t>NH Silver non-pay cancels Feb 2027</t>
  </si>
  <si>
    <t>NV Silver non-pay cancels Feb 2027</t>
  </si>
  <si>
    <t>NY Silver non-pay cancels Feb 2027</t>
  </si>
  <si>
    <t>OH Silver non-pay cancels Feb 2027</t>
  </si>
  <si>
    <t>TX Silver non-pay cancels Feb 2027</t>
  </si>
  <si>
    <t>VA Silver non-pay cancels Feb 2027</t>
  </si>
  <si>
    <t>WA Silver non-pay cancels Feb 2027</t>
  </si>
  <si>
    <t>WI Silver non-pay cancels Feb 2027</t>
  </si>
  <si>
    <t>Day3 Feb 2027 Gold CA</t>
  </si>
  <si>
    <t>CA Gold billed Feb 2027</t>
  </si>
  <si>
    <t>Day3 Feb 2027 Gold CO</t>
  </si>
  <si>
    <t>CO Gold billed Feb 2027</t>
  </si>
  <si>
    <t>Day3 Feb 2027 Gold CT</t>
  </si>
  <si>
    <t>CT Gold billed Feb 2027</t>
  </si>
  <si>
    <t>Day3 Feb 2027 Gold FL</t>
  </si>
  <si>
    <t>FL Gold billed Feb 2027</t>
  </si>
  <si>
    <t>Day3 Feb 2027 Gold GA</t>
  </si>
  <si>
    <t>GA Gold billed Feb 2027</t>
  </si>
  <si>
    <t>Day3 Feb 2027 Gold IN</t>
  </si>
  <si>
    <t>IN Gold billed Feb 2027</t>
  </si>
  <si>
    <t>Day3 Feb 2027 Gold KY</t>
  </si>
  <si>
    <t>KY Gold billed Feb 2027</t>
  </si>
  <si>
    <t>Day3 Feb 2027 Gold MD</t>
  </si>
  <si>
    <t>MD Gold billed Feb 2027</t>
  </si>
  <si>
    <t>Day3 Feb 2027 Gold ME</t>
  </si>
  <si>
    <t>ME Gold billed Feb 2027</t>
  </si>
  <si>
    <t>Day3 Feb 2027 Gold MO</t>
  </si>
  <si>
    <t>MO Gold billed Feb 2027</t>
  </si>
  <si>
    <t>Day3 Feb 2027 Gold NH</t>
  </si>
  <si>
    <t>NH Gold billed Feb 2027</t>
  </si>
  <si>
    <t>Day3 Feb 2027 Gold NV</t>
  </si>
  <si>
    <t>NV Gold billed Feb 2027</t>
  </si>
  <si>
    <t>Day3 Feb 2027 Gold NY</t>
  </si>
  <si>
    <t>NY Gold billed Feb 2027</t>
  </si>
  <si>
    <t>Day3 Feb 2027 Gold OH</t>
  </si>
  <si>
    <t>OH Gold billed Feb 2027</t>
  </si>
  <si>
    <t>Day3 Feb 2027 Gold TX</t>
  </si>
  <si>
    <t>TX Gold billed Feb 2027</t>
  </si>
  <si>
    <t>Day3 Feb 2027 Gold VA</t>
  </si>
  <si>
    <t>VA Gold billed Feb 2027</t>
  </si>
  <si>
    <t>Day3 Feb 2027 Gold WA</t>
  </si>
  <si>
    <t>WA Gold billed Feb 2027</t>
  </si>
  <si>
    <t>Day3 Feb 2027 Gold WI</t>
  </si>
  <si>
    <t>WI Gold billed Feb 2027</t>
  </si>
  <si>
    <t>CA Gold paid Feb 2027</t>
  </si>
  <si>
    <t>CO Gold paid Feb 2027</t>
  </si>
  <si>
    <t>CT Gold paid Feb 2027</t>
  </si>
  <si>
    <t>FL Gold paid Feb 2027</t>
  </si>
  <si>
    <t>GA Gold paid Feb 2027</t>
  </si>
  <si>
    <t>IN Gold paid Feb 2027</t>
  </si>
  <si>
    <t>KY Gold paid Feb 2027</t>
  </si>
  <si>
    <t>MD Gold paid Feb 2027</t>
  </si>
  <si>
    <t>ME Gold paid Feb 2027</t>
  </si>
  <si>
    <t>MO Gold paid Feb 2027</t>
  </si>
  <si>
    <t>NH Gold paid Feb 2027</t>
  </si>
  <si>
    <t>NV Gold paid Feb 2027</t>
  </si>
  <si>
    <t>NY Gold paid Feb 2027</t>
  </si>
  <si>
    <t>OH Gold paid Feb 2027</t>
  </si>
  <si>
    <t>TX Gold paid Feb 2027</t>
  </si>
  <si>
    <t>VA Gold paid Feb 2027</t>
  </si>
  <si>
    <t>WA Gold paid Feb 2027</t>
  </si>
  <si>
    <t>WI Gold paid Feb 2027</t>
  </si>
  <si>
    <t>CA Gold 31-day grace Feb 2027</t>
  </si>
  <si>
    <t>CO Gold 31-day grace Feb 2027</t>
  </si>
  <si>
    <t>CT Gold 31-day grace Feb 2027</t>
  </si>
  <si>
    <t>FL Gold 31-day grace Feb 2027</t>
  </si>
  <si>
    <t>GA Gold 31-day grace Feb 2027</t>
  </si>
  <si>
    <t>IN Gold 31-day grace Feb 2027</t>
  </si>
  <si>
    <t>KY Gold 31-day grace Feb 2027</t>
  </si>
  <si>
    <t>MD Gold 31-day grace Feb 2027</t>
  </si>
  <si>
    <t>ME Gold 31-day grace Feb 2027</t>
  </si>
  <si>
    <t>MO Gold 31-day grace Feb 2027</t>
  </si>
  <si>
    <t>NH Gold 31-day grace Feb 2027</t>
  </si>
  <si>
    <t>NV Gold 31-day grace Feb 2027</t>
  </si>
  <si>
    <t>NY Gold 31-day grace Feb 2027</t>
  </si>
  <si>
    <t>OH Gold 31-day grace Feb 2027</t>
  </si>
  <si>
    <t>TX Gold 31-day grace Feb 2027</t>
  </si>
  <si>
    <t>VA Gold 31-day grace Feb 2027</t>
  </si>
  <si>
    <t>WA Gold 31-day grace Feb 2027</t>
  </si>
  <si>
    <t>WI Gold 31-day grace Feb 2027</t>
  </si>
  <si>
    <t>CA Gold Grace 1 Feb 2027</t>
  </si>
  <si>
    <t>CO Gold Grace 1 Feb 2027</t>
  </si>
  <si>
    <t>CT Gold Grace 1 Feb 2027</t>
  </si>
  <si>
    <t>FL Gold Grace 1 Feb 2027</t>
  </si>
  <si>
    <t>GA Gold Grace 1 Feb 2027</t>
  </si>
  <si>
    <t>IN Gold Grace 1 Feb 2027</t>
  </si>
  <si>
    <t>KY Gold Grace 1 Feb 2027</t>
  </si>
  <si>
    <t>MD Gold Grace 1 Feb 2027</t>
  </si>
  <si>
    <t>ME Gold Grace 1 Feb 2027</t>
  </si>
  <si>
    <t>MO Gold Grace 1 Feb 2027</t>
  </si>
  <si>
    <t>NH Gold Grace 1 Feb 2027</t>
  </si>
  <si>
    <t>NV Gold Grace 1 Feb 2027</t>
  </si>
  <si>
    <t>NY Gold Grace 1 Feb 2027</t>
  </si>
  <si>
    <t>OH Gold Grace 1 Feb 2027</t>
  </si>
  <si>
    <t>TX Gold Grace 1 Feb 2027</t>
  </si>
  <si>
    <t>VA Gold Grace 1 Feb 2027</t>
  </si>
  <si>
    <t>WA Gold Grace 1 Feb 2027</t>
  </si>
  <si>
    <t>WI Gold Grace 1 Feb 2027</t>
  </si>
  <si>
    <t>CA Gold Grace 2 Feb 2027</t>
  </si>
  <si>
    <t>CO Gold Grace 2 Feb 2027</t>
  </si>
  <si>
    <t>CT Gold Grace 2 Feb 2027</t>
  </si>
  <si>
    <t>FL Gold Grace 2 Feb 2027</t>
  </si>
  <si>
    <t>GA Gold Grace 2 Feb 2027</t>
  </si>
  <si>
    <t>IN Gold Grace 2 Feb 2027</t>
  </si>
  <si>
    <t>KY Gold Grace 2 Feb 2027</t>
  </si>
  <si>
    <t>MD Gold Grace 2 Feb 2027</t>
  </si>
  <si>
    <t>ME Gold Grace 2 Feb 2027</t>
  </si>
  <si>
    <t>MO Gold Grace 2 Feb 2027</t>
  </si>
  <si>
    <t>NH Gold Grace 2 Feb 2027</t>
  </si>
  <si>
    <t>NV Gold Grace 2 Feb 2027</t>
  </si>
  <si>
    <t>NY Gold Grace 2 Feb 2027</t>
  </si>
  <si>
    <t>OH Gold Grace 2 Feb 2027</t>
  </si>
  <si>
    <t>TX Gold Grace 2 Feb 2027</t>
  </si>
  <si>
    <t>VA Gold Grace 2 Feb 2027</t>
  </si>
  <si>
    <t>WA Gold Grace 2 Feb 2027</t>
  </si>
  <si>
    <t>WI Gold Grace 2 Feb 2027</t>
  </si>
  <si>
    <t>CA Gold Grace 3 Feb 2027</t>
  </si>
  <si>
    <t>CO Gold Grace 3 Feb 2027</t>
  </si>
  <si>
    <t>CT Gold Grace 3 Feb 2027</t>
  </si>
  <si>
    <t>FL Gold Grace 3 Feb 2027</t>
  </si>
  <si>
    <t>GA Gold Grace 3 Feb 2027</t>
  </si>
  <si>
    <t>IN Gold Grace 3 Feb 2027</t>
  </si>
  <si>
    <t>KY Gold Grace 3 Feb 2027</t>
  </si>
  <si>
    <t>MD Gold Grace 3 Feb 2027</t>
  </si>
  <si>
    <t>ME Gold Grace 3 Feb 2027</t>
  </si>
  <si>
    <t>MO Gold Grace 3 Feb 2027</t>
  </si>
  <si>
    <t>NH Gold Grace 3 Feb 2027</t>
  </si>
  <si>
    <t>NV Gold Grace 3 Feb 2027</t>
  </si>
  <si>
    <t>NY Gold Grace 3 Feb 2027</t>
  </si>
  <si>
    <t>OH Gold Grace 3 Feb 2027</t>
  </si>
  <si>
    <t>TX Gold Grace 3 Feb 2027</t>
  </si>
  <si>
    <t>VA Gold Grace 3 Feb 2027</t>
  </si>
  <si>
    <t>WA Gold Grace 3 Feb 2027</t>
  </si>
  <si>
    <t>WI Gold Grace 3 Feb 2027</t>
  </si>
  <si>
    <t>CA Gold non-pay cancels Feb 2027</t>
  </si>
  <si>
    <t>CO Gold non-pay cancels Feb 2027</t>
  </si>
  <si>
    <t>CT Gold non-pay cancels Feb 2027</t>
  </si>
  <si>
    <t>FL Gold non-pay cancels Feb 2027</t>
  </si>
  <si>
    <t>GA Gold non-pay cancels Feb 2027</t>
  </si>
  <si>
    <t>IN Gold non-pay cancels Feb 2027</t>
  </si>
  <si>
    <t>KY Gold non-pay cancels Feb 2027</t>
  </si>
  <si>
    <t>MD Gold non-pay cancels Feb 2027</t>
  </si>
  <si>
    <t>ME Gold non-pay cancels Feb 2027</t>
  </si>
  <si>
    <t>MO Gold non-pay cancels Feb 2027</t>
  </si>
  <si>
    <t>NH Gold non-pay cancels Feb 2027</t>
  </si>
  <si>
    <t>NV Gold non-pay cancels Feb 2027</t>
  </si>
  <si>
    <t>NY Gold non-pay cancels Feb 2027</t>
  </si>
  <si>
    <t>OH Gold non-pay cancels Feb 2027</t>
  </si>
  <si>
    <t>TX Gold non-pay cancels Feb 2027</t>
  </si>
  <si>
    <t>VA Gold non-pay cancels Feb 2027</t>
  </si>
  <si>
    <t>WA Gold non-pay cancels Feb 2027</t>
  </si>
  <si>
    <t>WI Gold non-pay cancels Feb 2027</t>
  </si>
  <si>
    <t>Day3 Feb 2027 Platinum CA</t>
  </si>
  <si>
    <t>CA Platinum billed Feb 2027</t>
  </si>
  <si>
    <t>Day3 Feb 2027 Platinum CO</t>
  </si>
  <si>
    <t>CO Platinum billed Feb 2027</t>
  </si>
  <si>
    <t>Day3 Feb 2027 Platinum CT</t>
  </si>
  <si>
    <t>CT Platinum billed Feb 2027</t>
  </si>
  <si>
    <t>Day3 Feb 2027 Platinum FL</t>
  </si>
  <si>
    <t>FL Platinum billed Feb 2027</t>
  </si>
  <si>
    <t>Day3 Feb 2027 Platinum GA</t>
  </si>
  <si>
    <t>GA Platinum billed Feb 2027</t>
  </si>
  <si>
    <t>Day3 Feb 2027 Platinum IN</t>
  </si>
  <si>
    <t>IN Platinum billed Feb 2027</t>
  </si>
  <si>
    <t>Day3 Feb 2027 Platinum KY</t>
  </si>
  <si>
    <t>KY Platinum billed Feb 2027</t>
  </si>
  <si>
    <t>Day3 Feb 2027 Platinum MD</t>
  </si>
  <si>
    <t>MD Platinum billed Feb 2027</t>
  </si>
  <si>
    <t>Day3 Feb 2027 Platinum ME</t>
  </si>
  <si>
    <t>ME Platinum billed Feb 2027</t>
  </si>
  <si>
    <t>Day3 Feb 2027 Platinum MO</t>
  </si>
  <si>
    <t>MO Platinum billed Feb 2027</t>
  </si>
  <si>
    <t>Day3 Feb 2027 Platinum NH</t>
  </si>
  <si>
    <t>NH Platinum billed Feb 2027</t>
  </si>
  <si>
    <t>Day3 Feb 2027 Platinum NV</t>
  </si>
  <si>
    <t>NV Platinum billed Feb 2027</t>
  </si>
  <si>
    <t>Day3 Feb 2027 Platinum NY</t>
  </si>
  <si>
    <t>NY Platinum billed Feb 2027</t>
  </si>
  <si>
    <t>Day3 Feb 2027 Platinum OH</t>
  </si>
  <si>
    <t>OH Platinum billed Feb 2027</t>
  </si>
  <si>
    <t>Day3 Feb 2027 Platinum TX</t>
  </si>
  <si>
    <t>TX Platinum billed Feb 2027</t>
  </si>
  <si>
    <t>Day3 Feb 2027 Platinum VA</t>
  </si>
  <si>
    <t>VA Platinum billed Feb 2027</t>
  </si>
  <si>
    <t>Day3 Feb 2027 Platinum WA</t>
  </si>
  <si>
    <t>WA Platinum billed Feb 2027</t>
  </si>
  <si>
    <t>Day3 Feb 2027 Platinum WI</t>
  </si>
  <si>
    <t>WI Platinum billed Feb 2027</t>
  </si>
  <si>
    <t>CA Platinum paid Feb 2027</t>
  </si>
  <si>
    <t>CO Platinum paid Feb 2027</t>
  </si>
  <si>
    <t>CT Platinum paid Feb 2027</t>
  </si>
  <si>
    <t>FL Platinum paid Feb 2027</t>
  </si>
  <si>
    <t>GA Platinum paid Feb 2027</t>
  </si>
  <si>
    <t>IN Platinum paid Feb 2027</t>
  </si>
  <si>
    <t>KY Platinum paid Feb 2027</t>
  </si>
  <si>
    <t>MD Platinum paid Feb 2027</t>
  </si>
  <si>
    <t>ME Platinum paid Feb 2027</t>
  </si>
  <si>
    <t>MO Platinum paid Feb 2027</t>
  </si>
  <si>
    <t>NH Platinum paid Feb 2027</t>
  </si>
  <si>
    <t>NV Platinum paid Feb 2027</t>
  </si>
  <si>
    <t>NY Platinum paid Feb 2027</t>
  </si>
  <si>
    <t>OH Platinum paid Feb 2027</t>
  </si>
  <si>
    <t>TX Platinum paid Feb 2027</t>
  </si>
  <si>
    <t>VA Platinum paid Feb 2027</t>
  </si>
  <si>
    <t>WA Platinum paid Feb 2027</t>
  </si>
  <si>
    <t>WI Platinum paid Feb 2027</t>
  </si>
  <si>
    <t>CA Platinum 31-day grace Feb 2027</t>
  </si>
  <si>
    <t>CO Platinum 31-day grace Feb 2027</t>
  </si>
  <si>
    <t>CT Platinum 31-day grace Feb 2027</t>
  </si>
  <si>
    <t>FL Platinum 31-day grace Feb 2027</t>
  </si>
  <si>
    <t>GA Platinum 31-day grace Feb 2027</t>
  </si>
  <si>
    <t>IN Platinum 31-day grace Feb 2027</t>
  </si>
  <si>
    <t>KY Platinum 31-day grace Feb 2027</t>
  </si>
  <si>
    <t>MD Platinum 31-day grace Feb 2027</t>
  </si>
  <si>
    <t>ME Platinum 31-day grace Feb 2027</t>
  </si>
  <si>
    <t>MO Platinum 31-day grace Feb 2027</t>
  </si>
  <si>
    <t>NH Platinum 31-day grace Feb 2027</t>
  </si>
  <si>
    <t>NV Platinum 31-day grace Feb 2027</t>
  </si>
  <si>
    <t>NY Platinum 31-day grace Feb 2027</t>
  </si>
  <si>
    <t>OH Platinum 31-day grace Feb 2027</t>
  </si>
  <si>
    <t>TX Platinum 31-day grace Feb 2027</t>
  </si>
  <si>
    <t>VA Platinum 31-day grace Feb 2027</t>
  </si>
  <si>
    <t>WA Platinum 31-day grace Feb 2027</t>
  </si>
  <si>
    <t>WI Platinum 31-day grace Feb 2027</t>
  </si>
  <si>
    <t>CA Platinum Grace 1 Feb 2027</t>
  </si>
  <si>
    <t>CO Platinum Grace 1 Feb 2027</t>
  </si>
  <si>
    <t>CT Platinum Grace 1 Feb 2027</t>
  </si>
  <si>
    <t>FL Platinum Grace 1 Feb 2027</t>
  </si>
  <si>
    <t>GA Platinum Grace 1 Feb 2027</t>
  </si>
  <si>
    <t>IN Platinum Grace 1 Feb 2027</t>
  </si>
  <si>
    <t>KY Platinum Grace 1 Feb 2027</t>
  </si>
  <si>
    <t>MD Platinum Grace 1 Feb 2027</t>
  </si>
  <si>
    <t>ME Platinum Grace 1 Feb 2027</t>
  </si>
  <si>
    <t>MO Platinum Grace 1 Feb 2027</t>
  </si>
  <si>
    <t>NH Platinum Grace 1 Feb 2027</t>
  </si>
  <si>
    <t>NV Platinum Grace 1 Feb 2027</t>
  </si>
  <si>
    <t>NY Platinum Grace 1 Feb 2027</t>
  </si>
  <si>
    <t>OH Platinum Grace 1 Feb 2027</t>
  </si>
  <si>
    <t>TX Platinum Grace 1 Feb 2027</t>
  </si>
  <si>
    <t>VA Platinum Grace 1 Feb 2027</t>
  </si>
  <si>
    <t>WA Platinum Grace 1 Feb 2027</t>
  </si>
  <si>
    <t>WI Platinum Grace 1 Feb 2027</t>
  </si>
  <si>
    <t>CA Platinum Grace 2 Feb 2027</t>
  </si>
  <si>
    <t>CO Platinum Grace 2 Feb 2027</t>
  </si>
  <si>
    <t>CT Platinum Grace 2 Feb 2027</t>
  </si>
  <si>
    <t>FL Platinum Grace 2 Feb 2027</t>
  </si>
  <si>
    <t>GA Platinum Grace 2 Feb 2027</t>
  </si>
  <si>
    <t>IN Platinum Grace 2 Feb 2027</t>
  </si>
  <si>
    <t>KY Platinum Grace 2 Feb 2027</t>
  </si>
  <si>
    <t>MD Platinum Grace 2 Feb 2027</t>
  </si>
  <si>
    <t>ME Platinum Grace 2 Feb 2027</t>
  </si>
  <si>
    <t>MO Platinum Grace 2 Feb 2027</t>
  </si>
  <si>
    <t>NH Platinum Grace 2 Feb 2027</t>
  </si>
  <si>
    <t>NV Platinum Grace 2 Feb 2027</t>
  </si>
  <si>
    <t>NY Platinum Grace 2 Feb 2027</t>
  </si>
  <si>
    <t>OH Platinum Grace 2 Feb 2027</t>
  </si>
  <si>
    <t>TX Platinum Grace 2 Feb 2027</t>
  </si>
  <si>
    <t>VA Platinum Grace 2 Feb 2027</t>
  </si>
  <si>
    <t>WA Platinum Grace 2 Feb 2027</t>
  </si>
  <si>
    <t>WI Platinum Grace 2 Feb 2027</t>
  </si>
  <si>
    <t>CA Platinum Grace 3 Feb 2027</t>
  </si>
  <si>
    <t>CO Platinum Grace 3 Feb 2027</t>
  </si>
  <si>
    <t>CT Platinum Grace 3 Feb 2027</t>
  </si>
  <si>
    <t>FL Platinum Grace 3 Feb 2027</t>
  </si>
  <si>
    <t>GA Platinum Grace 3 Feb 2027</t>
  </si>
  <si>
    <t>IN Platinum Grace 3 Feb 2027</t>
  </si>
  <si>
    <t>KY Platinum Grace 3 Feb 2027</t>
  </si>
  <si>
    <t>MD Platinum Grace 3 Feb 2027</t>
  </si>
  <si>
    <t>ME Platinum Grace 3 Feb 2027</t>
  </si>
  <si>
    <t>MO Platinum Grace 3 Feb 2027</t>
  </si>
  <si>
    <t>NH Platinum Grace 3 Feb 2027</t>
  </si>
  <si>
    <t>NV Platinum Grace 3 Feb 2027</t>
  </si>
  <si>
    <t>NY Platinum Grace 3 Feb 2027</t>
  </si>
  <si>
    <t>OH Platinum Grace 3 Feb 2027</t>
  </si>
  <si>
    <t>TX Platinum Grace 3 Feb 2027</t>
  </si>
  <si>
    <t>VA Platinum Grace 3 Feb 2027</t>
  </si>
  <si>
    <t>WA Platinum Grace 3 Feb 2027</t>
  </si>
  <si>
    <t>WI Platinum Grace 3 Feb 2027</t>
  </si>
  <si>
    <t>CA Platinum non-pay cancels Feb 2027</t>
  </si>
  <si>
    <t>CO Platinum non-pay cancels Feb 2027</t>
  </si>
  <si>
    <t>CT Platinum non-pay cancels Feb 2027</t>
  </si>
  <si>
    <t>FL Platinum non-pay cancels Feb 2027</t>
  </si>
  <si>
    <t>GA Platinum non-pay cancels Feb 2027</t>
  </si>
  <si>
    <t>IN Platinum non-pay cancels Feb 2027</t>
  </si>
  <si>
    <t>KY Platinum non-pay cancels Feb 2027</t>
  </si>
  <si>
    <t>MD Platinum non-pay cancels Feb 2027</t>
  </si>
  <si>
    <t>ME Platinum non-pay cancels Feb 2027</t>
  </si>
  <si>
    <t>MO Platinum non-pay cancels Feb 2027</t>
  </si>
  <si>
    <t>NH Platinum non-pay cancels Feb 2027</t>
  </si>
  <si>
    <t>NV Platinum non-pay cancels Feb 2027</t>
  </si>
  <si>
    <t>NY Platinum non-pay cancels Feb 2027</t>
  </si>
  <si>
    <t>OH Platinum non-pay cancels Feb 2027</t>
  </si>
  <si>
    <t>TX Platinum non-pay cancels Feb 2027</t>
  </si>
  <si>
    <t>VA Platinum non-pay cancels Feb 2027</t>
  </si>
  <si>
    <t>WA Platinum non-pay cancels Feb 2027</t>
  </si>
  <si>
    <t>WI Platinum non-pay cancels Feb 2027</t>
  </si>
  <si>
    <t>Day3 Feb 2027 Other CA</t>
  </si>
  <si>
    <t>CA Other billed Feb 2027</t>
  </si>
  <si>
    <t>Day3 Feb 2027 Other CO</t>
  </si>
  <si>
    <t>CO Other billed Feb 2027</t>
  </si>
  <si>
    <t>Day3 Feb 2027 Other CT</t>
  </si>
  <si>
    <t>CT Other billed Feb 2027</t>
  </si>
  <si>
    <t>Day3 Feb 2027 Other FL</t>
  </si>
  <si>
    <t>FL Other billed Feb 2027</t>
  </si>
  <si>
    <t>Day3 Feb 2027 Other GA</t>
  </si>
  <si>
    <t>GA Other billed Feb 2027</t>
  </si>
  <si>
    <t>Day3 Feb 2027 Other IN</t>
  </si>
  <si>
    <t>IN Other billed Feb 2027</t>
  </si>
  <si>
    <t>Day3 Feb 2027 Other KY</t>
  </si>
  <si>
    <t>KY Other billed Feb 2027</t>
  </si>
  <si>
    <t>Day3 Feb 2027 Other MD</t>
  </si>
  <si>
    <t>MD Other billed Feb 2027</t>
  </si>
  <si>
    <t>Day3 Feb 2027 Other ME</t>
  </si>
  <si>
    <t>ME Other billed Feb 2027</t>
  </si>
  <si>
    <t>Day3 Feb 2027 Other MO</t>
  </si>
  <si>
    <t>MO Other billed Feb 2027</t>
  </si>
  <si>
    <t>Day3 Feb 2027 Other NH</t>
  </si>
  <si>
    <t>NH Other billed Feb 2027</t>
  </si>
  <si>
    <t>Day3 Feb 2027 Other NV</t>
  </si>
  <si>
    <t>NV Other billed Feb 2027</t>
  </si>
  <si>
    <t>Day3 Feb 2027 Other NY</t>
  </si>
  <si>
    <t>NY Other billed Feb 2027</t>
  </si>
  <si>
    <t>Day3 Feb 2027 Other OH</t>
  </si>
  <si>
    <t>OH Other billed Feb 2027</t>
  </si>
  <si>
    <t>Day3 Feb 2027 Other TX</t>
  </si>
  <si>
    <t>TX Other billed Feb 2027</t>
  </si>
  <si>
    <t>Day3 Feb 2027 Other VA</t>
  </si>
  <si>
    <t>VA Other billed Feb 2027</t>
  </si>
  <si>
    <t>Day3 Feb 2027 Other WA</t>
  </si>
  <si>
    <t>WA Other billed Feb 2027</t>
  </si>
  <si>
    <t>Day3 Feb 2027 Other WI</t>
  </si>
  <si>
    <t>WI Other billed Feb 2027</t>
  </si>
  <si>
    <t>CA Other paid Feb 2027</t>
  </si>
  <si>
    <t>CO Other paid Feb 2027</t>
  </si>
  <si>
    <t>CT Other paid Feb 2027</t>
  </si>
  <si>
    <t>FL Other paid Feb 2027</t>
  </si>
  <si>
    <t>GA Other paid Feb 2027</t>
  </si>
  <si>
    <t>IN Other paid Feb 2027</t>
  </si>
  <si>
    <t>KY Other paid Feb 2027</t>
  </si>
  <si>
    <t>MD Other paid Feb 2027</t>
  </si>
  <si>
    <t>ME Other paid Feb 2027</t>
  </si>
  <si>
    <t>MO Other paid Feb 2027</t>
  </si>
  <si>
    <t>NH Other paid Feb 2027</t>
  </si>
  <si>
    <t>NV Other paid Feb 2027</t>
  </si>
  <si>
    <t>NY Other paid Feb 2027</t>
  </si>
  <si>
    <t>OH Other paid Feb 2027</t>
  </si>
  <si>
    <t>TX Other paid Feb 2027</t>
  </si>
  <si>
    <t>VA Other paid Feb 2027</t>
  </si>
  <si>
    <t>WA Other paid Feb 2027</t>
  </si>
  <si>
    <t>WI Other paid Feb 2027</t>
  </si>
  <si>
    <t>CA Other 31-day grace Feb 2027</t>
  </si>
  <si>
    <t>CO Other 31-day grace Feb 2027</t>
  </si>
  <si>
    <t>CT Other 31-day grace Feb 2027</t>
  </si>
  <si>
    <t>FL Other 31-day grace Feb 2027</t>
  </si>
  <si>
    <t>GA Other 31-day grace Feb 2027</t>
  </si>
  <si>
    <t>IN Other 31-day grace Feb 2027</t>
  </si>
  <si>
    <t>KY Other 31-day grace Feb 2027</t>
  </si>
  <si>
    <t>MD Other 31-day grace Feb 2027</t>
  </si>
  <si>
    <t>ME Other 31-day grace Feb 2027</t>
  </si>
  <si>
    <t>MO Other 31-day grace Feb 2027</t>
  </si>
  <si>
    <t>NH Other 31-day grace Feb 2027</t>
  </si>
  <si>
    <t>NV Other 31-day grace Feb 2027</t>
  </si>
  <si>
    <t>NY Other 31-day grace Feb 2027</t>
  </si>
  <si>
    <t>OH Other 31-day grace Feb 2027</t>
  </si>
  <si>
    <t>TX Other 31-day grace Feb 2027</t>
  </si>
  <si>
    <t>VA Other 31-day grace Feb 2027</t>
  </si>
  <si>
    <t>WA Other 31-day grace Feb 2027</t>
  </si>
  <si>
    <t>WI Other 31-day grace Feb 2027</t>
  </si>
  <si>
    <t>CA Other Grace 1 Feb 2027</t>
  </si>
  <si>
    <t>CO Other Grace 1 Feb 2027</t>
  </si>
  <si>
    <t>CT Other Grace 1 Feb 2027</t>
  </si>
  <si>
    <t>FL Other Grace 1 Feb 2027</t>
  </si>
  <si>
    <t>GA Other Grace 1 Feb 2027</t>
  </si>
  <si>
    <t>IN Other Grace 1 Feb 2027</t>
  </si>
  <si>
    <t>KY Other Grace 1 Feb 2027</t>
  </si>
  <si>
    <t>MD Other Grace 1 Feb 2027</t>
  </si>
  <si>
    <t>ME Other Grace 1 Feb 2027</t>
  </si>
  <si>
    <t>MO Other Grace 1 Feb 2027</t>
  </si>
  <si>
    <t>NH Other Grace 1 Feb 2027</t>
  </si>
  <si>
    <t>NV Other Grace 1 Feb 2027</t>
  </si>
  <si>
    <t>NY Other Grace 1 Feb 2027</t>
  </si>
  <si>
    <t>OH Other Grace 1 Feb 2027</t>
  </si>
  <si>
    <t>TX Other Grace 1 Feb 2027</t>
  </si>
  <si>
    <t>VA Other Grace 1 Feb 2027</t>
  </si>
  <si>
    <t>WA Other Grace 1 Feb 2027</t>
  </si>
  <si>
    <t>WI Other Grace 1 Feb 2027</t>
  </si>
  <si>
    <t>CA Other Grace 2 Feb 2027</t>
  </si>
  <si>
    <t>CO Other Grace 2 Feb 2027</t>
  </si>
  <si>
    <t>CT Other Grace 2 Feb 2027</t>
  </si>
  <si>
    <t>FL Other Grace 2 Feb 2027</t>
  </si>
  <si>
    <t>GA Other Grace 2 Feb 2027</t>
  </si>
  <si>
    <t>IN Other Grace 2 Feb 2027</t>
  </si>
  <si>
    <t>KY Other Grace 2 Feb 2027</t>
  </si>
  <si>
    <t>MD Other Grace 2 Feb 2027</t>
  </si>
  <si>
    <t>ME Other Grace 2 Feb 2027</t>
  </si>
  <si>
    <t>MO Other Grace 2 Feb 2027</t>
  </si>
  <si>
    <t>NH Other Grace 2 Feb 2027</t>
  </si>
  <si>
    <t>NV Other Grace 2 Feb 2027</t>
  </si>
  <si>
    <t>NY Other Grace 2 Feb 2027</t>
  </si>
  <si>
    <t>OH Other Grace 2 Feb 2027</t>
  </si>
  <si>
    <t>TX Other Grace 2 Feb 2027</t>
  </si>
  <si>
    <t>VA Other Grace 2 Feb 2027</t>
  </si>
  <si>
    <t>WA Other Grace 2 Feb 2027</t>
  </si>
  <si>
    <t>WI Other Grace 2 Feb 2027</t>
  </si>
  <si>
    <t>CA Other Grace 3 Feb 2027</t>
  </si>
  <si>
    <t>CO Other Grace 3 Feb 2027</t>
  </si>
  <si>
    <t>CT Other Grace 3 Feb 2027</t>
  </si>
  <si>
    <t>FL Other Grace 3 Feb 2027</t>
  </si>
  <si>
    <t>GA Other Grace 3 Feb 2027</t>
  </si>
  <si>
    <t>IN Other Grace 3 Feb 2027</t>
  </si>
  <si>
    <t>KY Other Grace 3 Feb 2027</t>
  </si>
  <si>
    <t>MD Other Grace 3 Feb 2027</t>
  </si>
  <si>
    <t>ME Other Grace 3 Feb 2027</t>
  </si>
  <si>
    <t>MO Other Grace 3 Feb 2027</t>
  </si>
  <si>
    <t>NH Other Grace 3 Feb 2027</t>
  </si>
  <si>
    <t>NV Other Grace 3 Feb 2027</t>
  </si>
  <si>
    <t>NY Other Grace 3 Feb 2027</t>
  </si>
  <si>
    <t>OH Other Grace 3 Feb 2027</t>
  </si>
  <si>
    <t>TX Other Grace 3 Feb 2027</t>
  </si>
  <si>
    <t>VA Other Grace 3 Feb 2027</t>
  </si>
  <si>
    <t>WA Other Grace 3 Feb 2027</t>
  </si>
  <si>
    <t>WI Other Grace 3 Feb 2027</t>
  </si>
  <si>
    <t>CA Other non-pay cancels Feb 2027</t>
  </si>
  <si>
    <t>CO Other non-pay cancels Feb 2027</t>
  </si>
  <si>
    <t>CT Other non-pay cancels Feb 2027</t>
  </si>
  <si>
    <t>FL Other non-pay cancels Feb 2027</t>
  </si>
  <si>
    <t>GA Other non-pay cancels Feb 2027</t>
  </si>
  <si>
    <t>IN Other non-pay cancels Feb 2027</t>
  </si>
  <si>
    <t>KY Other non-pay cancels Feb 2027</t>
  </si>
  <si>
    <t>MD Other non-pay cancels Feb 2027</t>
  </si>
  <si>
    <t>ME Other non-pay cancels Feb 2027</t>
  </si>
  <si>
    <t>MO Other non-pay cancels Feb 2027</t>
  </si>
  <si>
    <t>NH Other non-pay cancels Feb 2027</t>
  </si>
  <si>
    <t>NV Other non-pay cancels Feb 2027</t>
  </si>
  <si>
    <t>NY Other non-pay cancels Feb 2027</t>
  </si>
  <si>
    <t>OH Other non-pay cancels Feb 2027</t>
  </si>
  <si>
    <t>TX Other non-pay cancels Feb 2027</t>
  </si>
  <si>
    <t>VA Other non-pay cancels Feb 2027</t>
  </si>
  <si>
    <t>WA Other non-pay cancels Feb 2027</t>
  </si>
  <si>
    <t>WI Other non-pay cancels Feb 2027</t>
  </si>
  <si>
    <t>Eligibility Count</t>
  </si>
  <si>
    <t>Paid(AWD+Paper)</t>
  </si>
  <si>
    <t>Paper Grace</t>
  </si>
  <si>
    <t>Non-Pay</t>
  </si>
  <si>
    <t>Jan</t>
  </si>
  <si>
    <t>Feb</t>
  </si>
  <si>
    <t>Mar</t>
  </si>
  <si>
    <t>Apr</t>
  </si>
  <si>
    <t>Billed Total (metal wise)</t>
  </si>
  <si>
    <t>Paid Total (metal wise)</t>
  </si>
  <si>
    <t>Non APTC Grace Total (Metal wise)</t>
  </si>
  <si>
    <t>APTC Grace Total (Metal wise)</t>
  </si>
  <si>
    <t>Non-Pay Total (Metal wise)</t>
  </si>
  <si>
    <t>Bill Compare</t>
  </si>
  <si>
    <t>paid Compare</t>
  </si>
  <si>
    <t>Grace Compare</t>
  </si>
  <si>
    <t>Non Pay Compare</t>
  </si>
  <si>
    <t>Nov</t>
  </si>
  <si>
    <t>Dec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</si>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</sst>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10" xfId="0" applyFill="1" applyBorder="1" applyAlignment="1">
      <alignment vertical="center" wrapText="1"/>
    </xf>
    <xf numFmtId="0" fontId="0" fillId="0" borderId="10" xfId="0" applyBorder="1"/>
    <xf numFmtId="0" fontId="0" fillId="0" borderId="0" xfId="0" applyAlignment="1">
      <alignment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C0E6F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AAE2-8B80-4CBF-8A9A-D4DF9F5E1B53}">
  <sheetPr filterMode="1"/>
  <dimension ref="A1:F11453"/>
  <sheetViews>
    <sheetView tabSelected="1" zoomScale="115" zoomScaleNormal="115" workbookViewId="0">
      <selection activeCell="I228" activeCellId="1" sqref="E227 I228"/>
    </sheetView>
  </sheetViews>
  <sheetFormatPr defaultRowHeight="14.5" x14ac:dyDescent="0.35"/>
  <cols>
    <col min="1" max="1" width="25.1796875" customWidth="1"/>
    <col min="2" max="2" width="26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C2" t="s">
        <v>7</v>
      </c>
    </row>
    <row r="3" spans="1:6" hidden="1" x14ac:dyDescent="0.35">
      <c r="A3" t="s">
        <v>8</v>
      </c>
    </row>
    <row r="4" spans="1:6" hidden="1" x14ac:dyDescent="0.35">
      <c r="A4" t="s">
        <v>9</v>
      </c>
      <c r="B4" t="s">
        <v>10</v>
      </c>
      <c r="C4" t="s">
        <v>11</v>
      </c>
      <c r="F4" t="s">
        <v>12</v>
      </c>
    </row>
    <row r="5" spans="1:6" hidden="1" x14ac:dyDescent="0.35">
      <c r="A5" t="s">
        <v>9</v>
      </c>
      <c r="B5" t="s">
        <v>13</v>
      </c>
      <c r="C5" s="1">
        <v>46048</v>
      </c>
      <c r="F5" t="s">
        <v>14</v>
      </c>
    </row>
    <row r="6" spans="1:6" hidden="1" x14ac:dyDescent="0.35">
      <c r="A6" t="s">
        <v>9</v>
      </c>
      <c r="B6" t="s">
        <v>15</v>
      </c>
      <c r="C6" t="s">
        <v>16</v>
      </c>
      <c r="F6" t="s">
        <v>17</v>
      </c>
    </row>
    <row r="7" spans="1:6" hidden="1" x14ac:dyDescent="0.35">
      <c r="A7" t="s">
        <v>18</v>
      </c>
      <c r="B7" t="s">
        <v>19</v>
      </c>
      <c r="C7">
        <v>737048</v>
      </c>
      <c r="D7" t="s">
        <v>20</v>
      </c>
      <c r="F7" t="s">
        <v>21</v>
      </c>
    </row>
    <row r="8" spans="1:6" hidden="1" x14ac:dyDescent="0.35">
      <c r="A8" t="s">
        <v>18</v>
      </c>
      <c r="B8" t="s">
        <v>22</v>
      </c>
      <c r="C8">
        <v>961640</v>
      </c>
      <c r="D8" t="s">
        <v>20</v>
      </c>
      <c r="F8" t="s">
        <v>23</v>
      </c>
    </row>
    <row r="9" spans="1:6" hidden="1" x14ac:dyDescent="0.35">
      <c r="A9" t="s">
        <v>18</v>
      </c>
      <c r="B9" t="s">
        <v>24</v>
      </c>
      <c r="C9">
        <v>100</v>
      </c>
      <c r="D9" t="s">
        <v>20</v>
      </c>
      <c r="E9" t="s">
        <v>25</v>
      </c>
      <c r="F9" t="s">
        <v>26</v>
      </c>
    </row>
    <row r="10" spans="1:6" hidden="1" x14ac:dyDescent="0.35">
      <c r="A10" t="s">
        <v>27</v>
      </c>
      <c r="B10" t="s">
        <v>28</v>
      </c>
      <c r="C10">
        <v>585650</v>
      </c>
      <c r="D10" t="s">
        <v>20</v>
      </c>
      <c r="F10" t="s">
        <v>29</v>
      </c>
    </row>
    <row r="11" spans="1:6" hidden="1" x14ac:dyDescent="0.35">
      <c r="A11" t="s">
        <v>27</v>
      </c>
      <c r="B11" t="s">
        <v>30</v>
      </c>
      <c r="C11">
        <v>459832</v>
      </c>
      <c r="D11" t="s">
        <v>20</v>
      </c>
      <c r="F11" t="s">
        <v>31</v>
      </c>
    </row>
    <row r="12" spans="1:6" hidden="1" x14ac:dyDescent="0.35">
      <c r="A12" t="s">
        <v>27</v>
      </c>
      <c r="B12" t="s">
        <v>32</v>
      </c>
      <c r="C12">
        <v>27</v>
      </c>
      <c r="D12" t="s">
        <v>20</v>
      </c>
      <c r="E12" t="s">
        <v>25</v>
      </c>
      <c r="F12" t="s">
        <v>33</v>
      </c>
    </row>
    <row r="13" spans="1:6" hidden="1" x14ac:dyDescent="0.35">
      <c r="A13" t="s">
        <v>27</v>
      </c>
      <c r="B13" t="s">
        <v>34</v>
      </c>
      <c r="D13" t="s">
        <v>20</v>
      </c>
      <c r="E13" t="s">
        <v>25</v>
      </c>
    </row>
    <row r="14" spans="1:6" hidden="1" x14ac:dyDescent="0.35">
      <c r="A14" t="s">
        <v>27</v>
      </c>
      <c r="B14" t="s">
        <v>35</v>
      </c>
      <c r="C14">
        <v>52</v>
      </c>
      <c r="D14" t="s">
        <v>20</v>
      </c>
      <c r="E14" t="s">
        <v>25</v>
      </c>
    </row>
    <row r="15" spans="1:6" hidden="1" x14ac:dyDescent="0.35">
      <c r="A15" t="s">
        <v>27</v>
      </c>
      <c r="B15" t="s">
        <v>36</v>
      </c>
      <c r="C15">
        <v>31</v>
      </c>
      <c r="D15" t="s">
        <v>20</v>
      </c>
      <c r="E15" t="s">
        <v>25</v>
      </c>
    </row>
    <row r="16" spans="1:6" hidden="1" x14ac:dyDescent="0.35">
      <c r="A16" t="s">
        <v>27</v>
      </c>
      <c r="B16" t="s">
        <v>37</v>
      </c>
      <c r="C16">
        <v>16</v>
      </c>
      <c r="D16" t="s">
        <v>20</v>
      </c>
      <c r="E16" t="s">
        <v>25</v>
      </c>
    </row>
    <row r="17" spans="1:6" hidden="1" x14ac:dyDescent="0.35">
      <c r="A17" t="s">
        <v>27</v>
      </c>
      <c r="B17" t="s">
        <v>38</v>
      </c>
      <c r="C17">
        <v>2</v>
      </c>
      <c r="D17" t="s">
        <v>20</v>
      </c>
      <c r="E17" t="s">
        <v>25</v>
      </c>
    </row>
    <row r="18" spans="1:6" hidden="1" x14ac:dyDescent="0.35">
      <c r="A18" t="s">
        <v>27</v>
      </c>
      <c r="B18" t="s">
        <v>39</v>
      </c>
      <c r="C18">
        <v>247866</v>
      </c>
      <c r="D18" t="s">
        <v>20</v>
      </c>
      <c r="F18" t="s">
        <v>40</v>
      </c>
    </row>
    <row r="19" spans="1:6" hidden="1" x14ac:dyDescent="0.35">
      <c r="A19" t="s">
        <v>27</v>
      </c>
      <c r="B19" t="s">
        <v>41</v>
      </c>
      <c r="C19">
        <v>209182</v>
      </c>
      <c r="D19" t="s">
        <v>20</v>
      </c>
      <c r="F19" t="s">
        <v>31</v>
      </c>
    </row>
    <row r="20" spans="1:6" hidden="1" x14ac:dyDescent="0.35">
      <c r="A20" t="s">
        <v>27</v>
      </c>
      <c r="B20" t="s">
        <v>42</v>
      </c>
      <c r="C20">
        <v>18</v>
      </c>
      <c r="D20" t="s">
        <v>20</v>
      </c>
      <c r="E20" t="s">
        <v>25</v>
      </c>
      <c r="F20" t="s">
        <v>33</v>
      </c>
    </row>
    <row r="21" spans="1:6" hidden="1" x14ac:dyDescent="0.35">
      <c r="A21" t="s">
        <v>27</v>
      </c>
      <c r="B21" t="s">
        <v>43</v>
      </c>
      <c r="D21" t="s">
        <v>20</v>
      </c>
      <c r="E21" t="s">
        <v>25</v>
      </c>
    </row>
    <row r="22" spans="1:6" hidden="1" x14ac:dyDescent="0.35">
      <c r="A22" t="s">
        <v>27</v>
      </c>
      <c r="B22" t="s">
        <v>44</v>
      </c>
      <c r="C22">
        <v>48</v>
      </c>
      <c r="D22" t="s">
        <v>20</v>
      </c>
      <c r="E22" t="s">
        <v>25</v>
      </c>
    </row>
    <row r="23" spans="1:6" hidden="1" x14ac:dyDescent="0.35">
      <c r="A23" t="s">
        <v>27</v>
      </c>
      <c r="B23" t="s">
        <v>45</v>
      </c>
      <c r="C23">
        <v>38</v>
      </c>
      <c r="D23" t="s">
        <v>20</v>
      </c>
      <c r="E23" t="s">
        <v>25</v>
      </c>
    </row>
    <row r="24" spans="1:6" hidden="1" x14ac:dyDescent="0.35">
      <c r="A24" t="s">
        <v>27</v>
      </c>
      <c r="B24" t="s">
        <v>46</v>
      </c>
      <c r="C24">
        <v>12</v>
      </c>
      <c r="D24" t="s">
        <v>20</v>
      </c>
      <c r="E24" t="s">
        <v>25</v>
      </c>
    </row>
    <row r="25" spans="1:6" hidden="1" x14ac:dyDescent="0.35">
      <c r="A25" t="s">
        <v>27</v>
      </c>
      <c r="B25" t="s">
        <v>47</v>
      </c>
      <c r="C25">
        <v>1</v>
      </c>
      <c r="D25" t="s">
        <v>20</v>
      </c>
      <c r="E25" t="s">
        <v>25</v>
      </c>
    </row>
    <row r="26" spans="1:6" hidden="1" x14ac:dyDescent="0.35">
      <c r="A26" t="s">
        <v>27</v>
      </c>
      <c r="B26" t="s">
        <v>48</v>
      </c>
      <c r="C26">
        <v>895220</v>
      </c>
      <c r="D26" t="s">
        <v>20</v>
      </c>
      <c r="F26" t="s">
        <v>49</v>
      </c>
    </row>
    <row r="27" spans="1:6" hidden="1" x14ac:dyDescent="0.35">
      <c r="A27" t="s">
        <v>27</v>
      </c>
      <c r="B27" t="s">
        <v>50</v>
      </c>
      <c r="C27">
        <v>921937</v>
      </c>
      <c r="D27" t="s">
        <v>20</v>
      </c>
      <c r="F27" t="s">
        <v>31</v>
      </c>
    </row>
    <row r="28" spans="1:6" hidden="1" x14ac:dyDescent="0.35">
      <c r="A28" t="s">
        <v>27</v>
      </c>
      <c r="B28" t="s">
        <v>51</v>
      </c>
      <c r="C28">
        <v>-3</v>
      </c>
      <c r="D28" t="s">
        <v>20</v>
      </c>
      <c r="E28" t="s">
        <v>25</v>
      </c>
      <c r="F28" t="s">
        <v>52</v>
      </c>
    </row>
    <row r="29" spans="1:6" hidden="1" x14ac:dyDescent="0.35">
      <c r="A29" t="s">
        <v>27</v>
      </c>
      <c r="B29" t="s">
        <v>53</v>
      </c>
      <c r="D29" t="s">
        <v>20</v>
      </c>
      <c r="E29" t="s">
        <v>25</v>
      </c>
    </row>
    <row r="30" spans="1:6" hidden="1" x14ac:dyDescent="0.35">
      <c r="A30" t="s">
        <v>27</v>
      </c>
      <c r="B30" t="s">
        <v>54</v>
      </c>
      <c r="C30">
        <v>35</v>
      </c>
      <c r="D30" t="s">
        <v>20</v>
      </c>
      <c r="E30" t="s">
        <v>25</v>
      </c>
    </row>
    <row r="31" spans="1:6" hidden="1" x14ac:dyDescent="0.35">
      <c r="A31" t="s">
        <v>27</v>
      </c>
      <c r="B31" t="s">
        <v>55</v>
      </c>
      <c r="C31">
        <v>54</v>
      </c>
      <c r="D31" t="s">
        <v>20</v>
      </c>
      <c r="E31" t="s">
        <v>25</v>
      </c>
    </row>
    <row r="32" spans="1:6" hidden="1" x14ac:dyDescent="0.35">
      <c r="A32" t="s">
        <v>27</v>
      </c>
      <c r="B32" t="s">
        <v>56</v>
      </c>
      <c r="C32">
        <v>10</v>
      </c>
      <c r="D32" t="s">
        <v>20</v>
      </c>
      <c r="E32" t="s">
        <v>25</v>
      </c>
    </row>
    <row r="33" spans="1:6" hidden="1" x14ac:dyDescent="0.35">
      <c r="A33" t="s">
        <v>27</v>
      </c>
      <c r="B33" t="s">
        <v>57</v>
      </c>
      <c r="C33">
        <v>1</v>
      </c>
      <c r="D33" t="s">
        <v>20</v>
      </c>
      <c r="E33" t="s">
        <v>25</v>
      </c>
    </row>
    <row r="34" spans="1:6" hidden="1" x14ac:dyDescent="0.35">
      <c r="A34" t="s">
        <v>27</v>
      </c>
      <c r="B34" t="s">
        <v>58</v>
      </c>
      <c r="C34">
        <v>1681694</v>
      </c>
      <c r="D34" t="s">
        <v>20</v>
      </c>
      <c r="F34" t="s">
        <v>59</v>
      </c>
    </row>
    <row r="35" spans="1:6" hidden="1" x14ac:dyDescent="0.35">
      <c r="A35" t="s">
        <v>27</v>
      </c>
      <c r="B35" t="s">
        <v>60</v>
      </c>
      <c r="C35">
        <v>126453</v>
      </c>
      <c r="D35" t="s">
        <v>20</v>
      </c>
      <c r="F35" t="s">
        <v>61</v>
      </c>
    </row>
    <row r="36" spans="1:6" hidden="1" x14ac:dyDescent="0.35">
      <c r="A36" t="s">
        <v>27</v>
      </c>
      <c r="B36" t="s">
        <v>62</v>
      </c>
      <c r="C36">
        <v>13906</v>
      </c>
      <c r="D36" t="s">
        <v>20</v>
      </c>
      <c r="F36" t="s">
        <v>63</v>
      </c>
    </row>
    <row r="37" spans="1:6" hidden="1" x14ac:dyDescent="0.35">
      <c r="A37" t="s">
        <v>64</v>
      </c>
      <c r="B37" t="s">
        <v>65</v>
      </c>
      <c r="C37">
        <v>544991</v>
      </c>
      <c r="D37" t="s">
        <v>20</v>
      </c>
      <c r="F37" t="s">
        <v>66</v>
      </c>
    </row>
    <row r="38" spans="1:6" hidden="1" x14ac:dyDescent="0.35">
      <c r="A38" t="s">
        <v>64</v>
      </c>
      <c r="B38" t="s">
        <v>67</v>
      </c>
      <c r="C38">
        <v>455466</v>
      </c>
      <c r="D38" t="s">
        <v>20</v>
      </c>
      <c r="F38" t="s">
        <v>68</v>
      </c>
    </row>
    <row r="39" spans="1:6" hidden="1" x14ac:dyDescent="0.35">
      <c r="A39" t="s">
        <v>64</v>
      </c>
      <c r="B39" t="s">
        <v>69</v>
      </c>
      <c r="C39">
        <v>36</v>
      </c>
      <c r="D39" t="s">
        <v>20</v>
      </c>
      <c r="E39" t="s">
        <v>25</v>
      </c>
      <c r="F39" t="s">
        <v>70</v>
      </c>
    </row>
    <row r="40" spans="1:6" hidden="1" x14ac:dyDescent="0.35">
      <c r="A40" t="s">
        <v>64</v>
      </c>
      <c r="B40" t="s">
        <v>71</v>
      </c>
      <c r="C40">
        <v>17</v>
      </c>
      <c r="D40" t="s">
        <v>72</v>
      </c>
      <c r="E40" t="s">
        <v>25</v>
      </c>
      <c r="F40" t="s">
        <v>73</v>
      </c>
    </row>
    <row r="41" spans="1:6" hidden="1" x14ac:dyDescent="0.35">
      <c r="A41" t="s">
        <v>64</v>
      </c>
      <c r="B41" t="s">
        <v>74</v>
      </c>
      <c r="C41">
        <v>31</v>
      </c>
      <c r="D41" t="s">
        <v>72</v>
      </c>
      <c r="E41" t="s">
        <v>25</v>
      </c>
      <c r="F41" t="s">
        <v>75</v>
      </c>
    </row>
    <row r="42" spans="1:6" hidden="1" x14ac:dyDescent="0.35">
      <c r="A42" t="s">
        <v>64</v>
      </c>
      <c r="B42" t="s">
        <v>76</v>
      </c>
      <c r="C42">
        <v>16</v>
      </c>
      <c r="D42" t="s">
        <v>20</v>
      </c>
      <c r="E42" t="s">
        <v>25</v>
      </c>
      <c r="F42" t="s">
        <v>77</v>
      </c>
    </row>
    <row r="43" spans="1:6" hidden="1" x14ac:dyDescent="0.35">
      <c r="A43" t="s">
        <v>64</v>
      </c>
      <c r="B43" t="s">
        <v>78</v>
      </c>
      <c r="C43">
        <v>16</v>
      </c>
      <c r="D43" t="s">
        <v>72</v>
      </c>
      <c r="E43" t="s">
        <v>25</v>
      </c>
      <c r="F43" t="s">
        <v>79</v>
      </c>
    </row>
    <row r="44" spans="1:6" hidden="1" x14ac:dyDescent="0.35">
      <c r="A44" t="s">
        <v>64</v>
      </c>
      <c r="B44" t="s">
        <v>80</v>
      </c>
      <c r="C44">
        <v>17</v>
      </c>
      <c r="D44" t="s">
        <v>72</v>
      </c>
      <c r="E44" t="s">
        <v>25</v>
      </c>
      <c r="F44" t="s">
        <v>79</v>
      </c>
    </row>
    <row r="45" spans="1:6" hidden="1" x14ac:dyDescent="0.35">
      <c r="A45" t="s">
        <v>64</v>
      </c>
      <c r="B45" t="s">
        <v>81</v>
      </c>
      <c r="C45">
        <v>31</v>
      </c>
      <c r="D45" t="s">
        <v>72</v>
      </c>
      <c r="E45" t="s">
        <v>25</v>
      </c>
      <c r="F45" t="s">
        <v>79</v>
      </c>
    </row>
    <row r="46" spans="1:6" hidden="1" x14ac:dyDescent="0.35">
      <c r="A46" t="s">
        <v>64</v>
      </c>
      <c r="B46" t="s">
        <v>82</v>
      </c>
      <c r="C46">
        <v>36</v>
      </c>
      <c r="D46" t="s">
        <v>72</v>
      </c>
      <c r="E46" t="s">
        <v>25</v>
      </c>
      <c r="F46" t="s">
        <v>79</v>
      </c>
    </row>
    <row r="47" spans="1:6" hidden="1" x14ac:dyDescent="0.35">
      <c r="A47" t="s">
        <v>64</v>
      </c>
      <c r="B47" t="s">
        <v>83</v>
      </c>
      <c r="C47">
        <v>25</v>
      </c>
      <c r="D47" t="s">
        <v>72</v>
      </c>
      <c r="E47" t="s">
        <v>25</v>
      </c>
      <c r="F47" t="s">
        <v>79</v>
      </c>
    </row>
    <row r="48" spans="1:6" hidden="1" x14ac:dyDescent="0.35">
      <c r="A48" t="s">
        <v>64</v>
      </c>
      <c r="B48" t="s">
        <v>84</v>
      </c>
      <c r="C48">
        <v>22</v>
      </c>
      <c r="D48" t="s">
        <v>72</v>
      </c>
      <c r="E48" t="s">
        <v>25</v>
      </c>
      <c r="F48" t="s">
        <v>79</v>
      </c>
    </row>
    <row r="49" spans="1:6" hidden="1" x14ac:dyDescent="0.35">
      <c r="A49" t="s">
        <v>64</v>
      </c>
      <c r="B49" t="s">
        <v>85</v>
      </c>
      <c r="C49">
        <v>31</v>
      </c>
      <c r="D49" t="s">
        <v>72</v>
      </c>
      <c r="E49" t="s">
        <v>25</v>
      </c>
      <c r="F49" t="s">
        <v>79</v>
      </c>
    </row>
    <row r="50" spans="1:6" hidden="1" x14ac:dyDescent="0.35">
      <c r="A50" t="s">
        <v>64</v>
      </c>
      <c r="B50" t="s">
        <v>86</v>
      </c>
      <c r="C50">
        <v>22</v>
      </c>
      <c r="D50" t="s">
        <v>72</v>
      </c>
      <c r="E50" t="s">
        <v>25</v>
      </c>
      <c r="F50" t="s">
        <v>79</v>
      </c>
    </row>
    <row r="51" spans="1:6" hidden="1" x14ac:dyDescent="0.35">
      <c r="A51" t="s">
        <v>64</v>
      </c>
      <c r="B51" t="s">
        <v>87</v>
      </c>
      <c r="C51">
        <v>23</v>
      </c>
      <c r="D51" t="s">
        <v>72</v>
      </c>
      <c r="E51" t="s">
        <v>25</v>
      </c>
      <c r="F51" t="s">
        <v>79</v>
      </c>
    </row>
    <row r="52" spans="1:6" hidden="1" x14ac:dyDescent="0.35">
      <c r="A52" t="s">
        <v>64</v>
      </c>
      <c r="B52" t="s">
        <v>88</v>
      </c>
      <c r="C52">
        <v>26</v>
      </c>
      <c r="D52" t="s">
        <v>72</v>
      </c>
      <c r="E52" t="s">
        <v>25</v>
      </c>
      <c r="F52" t="s">
        <v>79</v>
      </c>
    </row>
    <row r="53" spans="1:6" hidden="1" x14ac:dyDescent="0.35">
      <c r="A53" t="s">
        <v>64</v>
      </c>
      <c r="B53" t="s">
        <v>89</v>
      </c>
      <c r="C53">
        <v>40</v>
      </c>
      <c r="D53" t="s">
        <v>72</v>
      </c>
      <c r="E53" t="s">
        <v>25</v>
      </c>
      <c r="F53" t="s">
        <v>79</v>
      </c>
    </row>
    <row r="54" spans="1:6" hidden="1" x14ac:dyDescent="0.35">
      <c r="A54" t="s">
        <v>64</v>
      </c>
      <c r="B54" t="s">
        <v>90</v>
      </c>
      <c r="C54">
        <v>11</v>
      </c>
      <c r="D54" t="s">
        <v>72</v>
      </c>
      <c r="E54" t="s">
        <v>25</v>
      </c>
      <c r="F54" t="s">
        <v>79</v>
      </c>
    </row>
    <row r="55" spans="1:6" hidden="1" x14ac:dyDescent="0.35">
      <c r="A55" t="s">
        <v>91</v>
      </c>
      <c r="B55" t="s">
        <v>92</v>
      </c>
      <c r="C55">
        <v>114767</v>
      </c>
      <c r="D55" t="s">
        <v>72</v>
      </c>
      <c r="F55" t="s">
        <v>93</v>
      </c>
    </row>
    <row r="56" spans="1:6" hidden="1" x14ac:dyDescent="0.35">
      <c r="A56" t="s">
        <v>91</v>
      </c>
      <c r="B56" t="s">
        <v>94</v>
      </c>
      <c r="C56">
        <v>281</v>
      </c>
      <c r="D56" t="s">
        <v>72</v>
      </c>
      <c r="F56" t="s">
        <v>95</v>
      </c>
    </row>
    <row r="57" spans="1:6" hidden="1" x14ac:dyDescent="0.35">
      <c r="A57" t="s">
        <v>91</v>
      </c>
      <c r="B57" t="s">
        <v>96</v>
      </c>
      <c r="C57">
        <v>100</v>
      </c>
      <c r="D57" t="s">
        <v>72</v>
      </c>
      <c r="E57" t="s">
        <v>25</v>
      </c>
      <c r="F57" t="s">
        <v>97</v>
      </c>
    </row>
    <row r="58" spans="1:6" hidden="1" x14ac:dyDescent="0.35">
      <c r="A58" t="s">
        <v>91</v>
      </c>
      <c r="B58" t="s">
        <v>98</v>
      </c>
      <c r="C58">
        <v>145162</v>
      </c>
      <c r="D58" t="s">
        <v>72</v>
      </c>
      <c r="F58" t="s">
        <v>99</v>
      </c>
    </row>
    <row r="59" spans="1:6" hidden="1" x14ac:dyDescent="0.35">
      <c r="A59" t="s">
        <v>91</v>
      </c>
      <c r="B59" t="s">
        <v>100</v>
      </c>
      <c r="C59">
        <v>8294</v>
      </c>
      <c r="D59" t="s">
        <v>72</v>
      </c>
      <c r="F59" t="s">
        <v>101</v>
      </c>
    </row>
    <row r="60" spans="1:6" hidden="1" x14ac:dyDescent="0.35">
      <c r="A60" t="s">
        <v>91</v>
      </c>
      <c r="B60" t="s">
        <v>102</v>
      </c>
      <c r="C60">
        <v>95</v>
      </c>
      <c r="D60" t="s">
        <v>72</v>
      </c>
      <c r="E60" t="s">
        <v>25</v>
      </c>
      <c r="F60" t="s">
        <v>97</v>
      </c>
    </row>
    <row r="61" spans="1:6" hidden="1" x14ac:dyDescent="0.35">
      <c r="A61" t="s">
        <v>91</v>
      </c>
      <c r="B61" t="s">
        <v>103</v>
      </c>
      <c r="C61">
        <v>56424</v>
      </c>
      <c r="D61" t="s">
        <v>72</v>
      </c>
      <c r="F61" t="s">
        <v>93</v>
      </c>
    </row>
    <row r="62" spans="1:6" hidden="1" x14ac:dyDescent="0.35">
      <c r="A62" t="s">
        <v>91</v>
      </c>
      <c r="B62" t="s">
        <v>104</v>
      </c>
      <c r="C62">
        <v>383</v>
      </c>
      <c r="D62" t="s">
        <v>72</v>
      </c>
      <c r="F62" t="s">
        <v>95</v>
      </c>
    </row>
    <row r="63" spans="1:6" hidden="1" x14ac:dyDescent="0.35">
      <c r="A63" t="s">
        <v>91</v>
      </c>
      <c r="B63" t="s">
        <v>105</v>
      </c>
      <c r="C63">
        <v>99</v>
      </c>
      <c r="D63" t="s">
        <v>72</v>
      </c>
      <c r="E63" t="s">
        <v>25</v>
      </c>
      <c r="F63" t="s">
        <v>97</v>
      </c>
    </row>
    <row r="64" spans="1:6" hidden="1" x14ac:dyDescent="0.35">
      <c r="A64" t="s">
        <v>91</v>
      </c>
      <c r="B64" t="s">
        <v>106</v>
      </c>
      <c r="C64">
        <v>60660</v>
      </c>
      <c r="D64" t="s">
        <v>72</v>
      </c>
      <c r="F64" t="s">
        <v>99</v>
      </c>
    </row>
    <row r="65" spans="1:6" hidden="1" x14ac:dyDescent="0.35">
      <c r="A65" t="s">
        <v>91</v>
      </c>
      <c r="B65" t="s">
        <v>107</v>
      </c>
      <c r="C65">
        <v>5472</v>
      </c>
      <c r="D65" t="s">
        <v>72</v>
      </c>
      <c r="F65" t="s">
        <v>101</v>
      </c>
    </row>
    <row r="66" spans="1:6" hidden="1" x14ac:dyDescent="0.35">
      <c r="A66" t="s">
        <v>91</v>
      </c>
      <c r="B66" t="s">
        <v>108</v>
      </c>
      <c r="C66">
        <v>92</v>
      </c>
      <c r="D66" t="s">
        <v>72</v>
      </c>
      <c r="E66" t="s">
        <v>25</v>
      </c>
      <c r="F66" t="s">
        <v>97</v>
      </c>
    </row>
    <row r="67" spans="1:6" hidden="1" x14ac:dyDescent="0.35">
      <c r="A67" t="s">
        <v>91</v>
      </c>
      <c r="B67" t="s">
        <v>109</v>
      </c>
      <c r="C67">
        <v>193529</v>
      </c>
      <c r="D67" t="s">
        <v>72</v>
      </c>
      <c r="F67" t="s">
        <v>93</v>
      </c>
    </row>
    <row r="68" spans="1:6" hidden="1" x14ac:dyDescent="0.35">
      <c r="A68" t="s">
        <v>91</v>
      </c>
      <c r="B68" t="s">
        <v>110</v>
      </c>
      <c r="C68">
        <v>3884</v>
      </c>
      <c r="D68" t="s">
        <v>72</v>
      </c>
      <c r="F68" t="s">
        <v>95</v>
      </c>
    </row>
    <row r="69" spans="1:6" hidden="1" x14ac:dyDescent="0.35">
      <c r="A69" t="s">
        <v>91</v>
      </c>
      <c r="B69" t="s">
        <v>111</v>
      </c>
      <c r="C69">
        <v>98</v>
      </c>
      <c r="D69" t="s">
        <v>72</v>
      </c>
      <c r="E69" t="s">
        <v>25</v>
      </c>
      <c r="F69" t="s">
        <v>112</v>
      </c>
    </row>
    <row r="70" spans="1:6" hidden="1" x14ac:dyDescent="0.35">
      <c r="A70" t="s">
        <v>91</v>
      </c>
      <c r="B70" t="s">
        <v>113</v>
      </c>
      <c r="C70">
        <v>166506</v>
      </c>
      <c r="D70" t="s">
        <v>72</v>
      </c>
      <c r="F70" t="s">
        <v>99</v>
      </c>
    </row>
    <row r="71" spans="1:6" hidden="1" x14ac:dyDescent="0.35">
      <c r="A71" t="s">
        <v>91</v>
      </c>
      <c r="B71" t="s">
        <v>114</v>
      </c>
      <c r="C71">
        <v>159834</v>
      </c>
      <c r="D71" t="s">
        <v>72</v>
      </c>
      <c r="F71" t="s">
        <v>101</v>
      </c>
    </row>
    <row r="72" spans="1:6" hidden="1" x14ac:dyDescent="0.35">
      <c r="A72" t="s">
        <v>91</v>
      </c>
      <c r="B72" t="s">
        <v>115</v>
      </c>
      <c r="C72">
        <v>51</v>
      </c>
      <c r="D72" t="s">
        <v>72</v>
      </c>
      <c r="E72" t="s">
        <v>25</v>
      </c>
      <c r="F72" t="s">
        <v>116</v>
      </c>
    </row>
    <row r="73" spans="1:6" hidden="1" x14ac:dyDescent="0.35">
      <c r="A73" t="s">
        <v>91</v>
      </c>
      <c r="B73" t="s">
        <v>117</v>
      </c>
      <c r="C73">
        <v>69230</v>
      </c>
      <c r="D73" t="s">
        <v>72</v>
      </c>
      <c r="F73" t="s">
        <v>118</v>
      </c>
    </row>
    <row r="74" spans="1:6" hidden="1" x14ac:dyDescent="0.35">
      <c r="A74" t="s">
        <v>91</v>
      </c>
      <c r="B74" t="s">
        <v>119</v>
      </c>
      <c r="C74">
        <v>1247</v>
      </c>
      <c r="D74" t="s">
        <v>72</v>
      </c>
      <c r="F74" t="s">
        <v>118</v>
      </c>
    </row>
    <row r="75" spans="1:6" hidden="1" x14ac:dyDescent="0.35">
      <c r="A75" t="s">
        <v>91</v>
      </c>
      <c r="B75" t="s">
        <v>120</v>
      </c>
      <c r="C75">
        <v>98</v>
      </c>
      <c r="D75" t="s">
        <v>72</v>
      </c>
      <c r="E75" t="s">
        <v>25</v>
      </c>
      <c r="F75" t="s">
        <v>118</v>
      </c>
    </row>
    <row r="76" spans="1:6" hidden="1" x14ac:dyDescent="0.35">
      <c r="A76" t="s">
        <v>91</v>
      </c>
      <c r="B76" t="s">
        <v>121</v>
      </c>
      <c r="C76">
        <v>63124</v>
      </c>
      <c r="D76" t="s">
        <v>72</v>
      </c>
      <c r="F76" t="s">
        <v>118</v>
      </c>
    </row>
    <row r="77" spans="1:6" hidden="1" x14ac:dyDescent="0.35">
      <c r="A77" t="s">
        <v>91</v>
      </c>
      <c r="B77" t="s">
        <v>122</v>
      </c>
      <c r="C77">
        <v>61321</v>
      </c>
      <c r="D77" t="s">
        <v>72</v>
      </c>
      <c r="F77" t="s">
        <v>118</v>
      </c>
    </row>
    <row r="78" spans="1:6" hidden="1" x14ac:dyDescent="0.35">
      <c r="A78" t="s">
        <v>91</v>
      </c>
      <c r="B78" t="s">
        <v>123</v>
      </c>
      <c r="C78">
        <v>51</v>
      </c>
      <c r="D78" t="s">
        <v>72</v>
      </c>
      <c r="E78" t="s">
        <v>25</v>
      </c>
      <c r="F78" t="s">
        <v>118</v>
      </c>
    </row>
    <row r="79" spans="1:6" hidden="1" x14ac:dyDescent="0.35">
      <c r="A79" t="s">
        <v>91</v>
      </c>
      <c r="B79" t="s">
        <v>124</v>
      </c>
      <c r="C79">
        <v>90341</v>
      </c>
      <c r="D79" t="s">
        <v>72</v>
      </c>
      <c r="F79" t="s">
        <v>118</v>
      </c>
    </row>
    <row r="80" spans="1:6" hidden="1" x14ac:dyDescent="0.35">
      <c r="A80" t="s">
        <v>91</v>
      </c>
      <c r="B80" t="s">
        <v>125</v>
      </c>
      <c r="C80">
        <v>1894</v>
      </c>
      <c r="D80" t="s">
        <v>72</v>
      </c>
      <c r="F80" t="s">
        <v>118</v>
      </c>
    </row>
    <row r="81" spans="1:6" hidden="1" x14ac:dyDescent="0.35">
      <c r="A81" t="s">
        <v>91</v>
      </c>
      <c r="B81" t="s">
        <v>126</v>
      </c>
      <c r="C81">
        <v>98</v>
      </c>
      <c r="D81" t="s">
        <v>72</v>
      </c>
      <c r="E81" t="s">
        <v>25</v>
      </c>
      <c r="F81" t="s">
        <v>118</v>
      </c>
    </row>
    <row r="82" spans="1:6" hidden="1" x14ac:dyDescent="0.35">
      <c r="A82" t="s">
        <v>91</v>
      </c>
      <c r="B82" t="s">
        <v>127</v>
      </c>
      <c r="C82">
        <v>81860</v>
      </c>
      <c r="D82" t="s">
        <v>72</v>
      </c>
      <c r="F82" t="s">
        <v>118</v>
      </c>
    </row>
    <row r="83" spans="1:6" hidden="1" x14ac:dyDescent="0.35">
      <c r="A83" t="s">
        <v>91</v>
      </c>
      <c r="B83" t="s">
        <v>128</v>
      </c>
      <c r="C83">
        <v>91831</v>
      </c>
      <c r="D83" t="s">
        <v>72</v>
      </c>
      <c r="F83" t="s">
        <v>118</v>
      </c>
    </row>
    <row r="84" spans="1:6" hidden="1" x14ac:dyDescent="0.35">
      <c r="A84" t="s">
        <v>91</v>
      </c>
      <c r="B84" t="s">
        <v>129</v>
      </c>
      <c r="C84">
        <v>47</v>
      </c>
      <c r="D84" t="s">
        <v>72</v>
      </c>
      <c r="E84" t="s">
        <v>25</v>
      </c>
      <c r="F84" t="s">
        <v>118</v>
      </c>
    </row>
    <row r="85" spans="1:6" hidden="1" x14ac:dyDescent="0.35">
      <c r="A85" t="s">
        <v>91</v>
      </c>
      <c r="B85" t="s">
        <v>130</v>
      </c>
      <c r="C85">
        <v>27690</v>
      </c>
      <c r="D85" t="s">
        <v>72</v>
      </c>
      <c r="F85" t="s">
        <v>118</v>
      </c>
    </row>
    <row r="86" spans="1:6" hidden="1" x14ac:dyDescent="0.35">
      <c r="A86" t="s">
        <v>91</v>
      </c>
      <c r="B86" t="s">
        <v>131</v>
      </c>
      <c r="C86">
        <v>658</v>
      </c>
      <c r="D86" t="s">
        <v>72</v>
      </c>
      <c r="F86" t="s">
        <v>118</v>
      </c>
    </row>
    <row r="87" spans="1:6" hidden="1" x14ac:dyDescent="0.35">
      <c r="A87" t="s">
        <v>91</v>
      </c>
      <c r="B87" t="s">
        <v>132</v>
      </c>
      <c r="C87">
        <v>98</v>
      </c>
      <c r="D87" t="s">
        <v>72</v>
      </c>
      <c r="E87" t="s">
        <v>25</v>
      </c>
      <c r="F87" t="s">
        <v>118</v>
      </c>
    </row>
    <row r="88" spans="1:6" hidden="1" x14ac:dyDescent="0.35">
      <c r="A88" t="s">
        <v>91</v>
      </c>
      <c r="B88" t="s">
        <v>133</v>
      </c>
      <c r="C88">
        <v>19138</v>
      </c>
      <c r="D88" t="s">
        <v>72</v>
      </c>
      <c r="F88" t="s">
        <v>118</v>
      </c>
    </row>
    <row r="89" spans="1:6" hidden="1" x14ac:dyDescent="0.35">
      <c r="A89" t="s">
        <v>91</v>
      </c>
      <c r="B89" t="s">
        <v>134</v>
      </c>
      <c r="C89">
        <v>6185</v>
      </c>
      <c r="D89" t="s">
        <v>72</v>
      </c>
      <c r="F89" t="s">
        <v>118</v>
      </c>
    </row>
    <row r="90" spans="1:6" hidden="1" x14ac:dyDescent="0.35">
      <c r="A90" t="s">
        <v>91</v>
      </c>
      <c r="B90" t="s">
        <v>135</v>
      </c>
      <c r="C90">
        <v>76</v>
      </c>
      <c r="D90" t="s">
        <v>72</v>
      </c>
      <c r="E90" t="s">
        <v>25</v>
      </c>
      <c r="F90" t="s">
        <v>118</v>
      </c>
    </row>
    <row r="91" spans="1:6" hidden="1" x14ac:dyDescent="0.35">
      <c r="A91" t="s">
        <v>91</v>
      </c>
      <c r="B91" t="s">
        <v>136</v>
      </c>
      <c r="C91">
        <v>6268</v>
      </c>
      <c r="D91" t="s">
        <v>72</v>
      </c>
      <c r="F91" t="s">
        <v>118</v>
      </c>
    </row>
    <row r="92" spans="1:6" hidden="1" x14ac:dyDescent="0.35">
      <c r="A92" t="s">
        <v>91</v>
      </c>
      <c r="B92" t="s">
        <v>137</v>
      </c>
      <c r="C92">
        <v>85</v>
      </c>
      <c r="D92" t="s">
        <v>72</v>
      </c>
      <c r="F92" t="s">
        <v>118</v>
      </c>
    </row>
    <row r="93" spans="1:6" hidden="1" x14ac:dyDescent="0.35">
      <c r="A93" t="s">
        <v>91</v>
      </c>
      <c r="B93" t="s">
        <v>138</v>
      </c>
      <c r="C93">
        <v>99</v>
      </c>
      <c r="D93" t="s">
        <v>72</v>
      </c>
      <c r="E93" t="s">
        <v>25</v>
      </c>
      <c r="F93" t="s">
        <v>118</v>
      </c>
    </row>
    <row r="94" spans="1:6" hidden="1" x14ac:dyDescent="0.35">
      <c r="A94" t="s">
        <v>91</v>
      </c>
      <c r="B94" t="s">
        <v>139</v>
      </c>
      <c r="C94">
        <v>2384</v>
      </c>
      <c r="D94" t="s">
        <v>72</v>
      </c>
      <c r="F94" t="s">
        <v>118</v>
      </c>
    </row>
    <row r="95" spans="1:6" hidden="1" x14ac:dyDescent="0.35">
      <c r="A95" t="s">
        <v>91</v>
      </c>
      <c r="B95" t="s">
        <v>140</v>
      </c>
      <c r="C95">
        <v>497</v>
      </c>
      <c r="D95" t="s">
        <v>72</v>
      </c>
      <c r="F95" t="s">
        <v>118</v>
      </c>
    </row>
    <row r="96" spans="1:6" hidden="1" x14ac:dyDescent="0.35">
      <c r="A96" t="s">
        <v>91</v>
      </c>
      <c r="B96" t="s">
        <v>141</v>
      </c>
      <c r="C96">
        <v>83</v>
      </c>
      <c r="D96" t="s">
        <v>72</v>
      </c>
      <c r="E96" t="s">
        <v>25</v>
      </c>
      <c r="F96" t="s">
        <v>118</v>
      </c>
    </row>
    <row r="97" spans="1:6" hidden="1" x14ac:dyDescent="0.35">
      <c r="A97" t="s">
        <v>91</v>
      </c>
      <c r="B97" t="s">
        <v>142</v>
      </c>
      <c r="C97">
        <v>57</v>
      </c>
      <c r="D97" t="s">
        <v>72</v>
      </c>
      <c r="E97" t="s">
        <v>25</v>
      </c>
      <c r="F97" t="s">
        <v>143</v>
      </c>
    </row>
    <row r="98" spans="1:6" hidden="1" x14ac:dyDescent="0.35">
      <c r="A98" t="s">
        <v>91</v>
      </c>
      <c r="B98" t="s">
        <v>144</v>
      </c>
      <c r="C98">
        <v>57</v>
      </c>
      <c r="D98" t="s">
        <v>72</v>
      </c>
      <c r="E98" t="s">
        <v>25</v>
      </c>
      <c r="F98" t="s">
        <v>145</v>
      </c>
    </row>
    <row r="99" spans="1:6" hidden="1" x14ac:dyDescent="0.35">
      <c r="A99" t="s">
        <v>91</v>
      </c>
      <c r="B99" t="s">
        <v>146</v>
      </c>
      <c r="C99">
        <v>43</v>
      </c>
      <c r="D99" t="s">
        <v>72</v>
      </c>
      <c r="E99" t="s">
        <v>25</v>
      </c>
      <c r="F99" t="s">
        <v>147</v>
      </c>
    </row>
    <row r="100" spans="1:6" hidden="1" x14ac:dyDescent="0.35">
      <c r="A100" t="s">
        <v>91</v>
      </c>
      <c r="B100" t="s">
        <v>148</v>
      </c>
      <c r="C100">
        <v>43</v>
      </c>
      <c r="D100" t="s">
        <v>72</v>
      </c>
      <c r="E100" t="s">
        <v>25</v>
      </c>
      <c r="F100" t="s">
        <v>145</v>
      </c>
    </row>
    <row r="101" spans="1:6" hidden="1" x14ac:dyDescent="0.35">
      <c r="A101" t="s">
        <v>91</v>
      </c>
      <c r="B101" t="s">
        <v>149</v>
      </c>
      <c r="C101">
        <v>24</v>
      </c>
      <c r="D101" t="s">
        <v>72</v>
      </c>
      <c r="E101" t="s">
        <v>25</v>
      </c>
      <c r="F101" t="s">
        <v>150</v>
      </c>
    </row>
    <row r="102" spans="1:6" hidden="1" x14ac:dyDescent="0.35">
      <c r="A102" t="s">
        <v>91</v>
      </c>
      <c r="B102" t="s">
        <v>151</v>
      </c>
      <c r="C102">
        <v>12</v>
      </c>
      <c r="D102" t="s">
        <v>72</v>
      </c>
      <c r="E102" t="s">
        <v>25</v>
      </c>
      <c r="F102" t="s">
        <v>145</v>
      </c>
    </row>
    <row r="103" spans="1:6" hidden="1" x14ac:dyDescent="0.35">
      <c r="A103" t="s">
        <v>91</v>
      </c>
      <c r="B103" t="s">
        <v>152</v>
      </c>
      <c r="C103">
        <v>6</v>
      </c>
      <c r="D103" t="s">
        <v>72</v>
      </c>
      <c r="E103" t="s">
        <v>25</v>
      </c>
      <c r="F103" t="s">
        <v>153</v>
      </c>
    </row>
    <row r="104" spans="1:6" hidden="1" x14ac:dyDescent="0.35">
      <c r="A104" t="s">
        <v>91</v>
      </c>
      <c r="B104" t="s">
        <v>154</v>
      </c>
      <c r="C104">
        <v>4</v>
      </c>
      <c r="D104" t="s">
        <v>72</v>
      </c>
      <c r="E104" t="s">
        <v>25</v>
      </c>
      <c r="F104" t="s">
        <v>145</v>
      </c>
    </row>
    <row r="105" spans="1:6" hidden="1" x14ac:dyDescent="0.35">
      <c r="A105" t="s">
        <v>91</v>
      </c>
      <c r="B105" t="s">
        <v>155</v>
      </c>
      <c r="C105">
        <v>6</v>
      </c>
      <c r="D105" t="s">
        <v>72</v>
      </c>
      <c r="E105" t="s">
        <v>25</v>
      </c>
      <c r="F105" t="s">
        <v>156</v>
      </c>
    </row>
    <row r="106" spans="1:6" hidden="1" x14ac:dyDescent="0.35">
      <c r="A106" t="s">
        <v>91</v>
      </c>
      <c r="B106" t="s">
        <v>157</v>
      </c>
      <c r="C106">
        <v>4</v>
      </c>
      <c r="D106" t="s">
        <v>72</v>
      </c>
      <c r="E106" t="s">
        <v>25</v>
      </c>
      <c r="F106" t="s">
        <v>145</v>
      </c>
    </row>
    <row r="107" spans="1:6" hidden="1" x14ac:dyDescent="0.35">
      <c r="A107" t="s">
        <v>91</v>
      </c>
      <c r="B107" t="s">
        <v>158</v>
      </c>
      <c r="C107">
        <v>8639</v>
      </c>
      <c r="D107" t="s">
        <v>20</v>
      </c>
      <c r="F107" t="s">
        <v>159</v>
      </c>
    </row>
    <row r="108" spans="1:6" hidden="1" x14ac:dyDescent="0.35">
      <c r="A108" t="s">
        <v>91</v>
      </c>
      <c r="B108" t="s">
        <v>160</v>
      </c>
      <c r="C108">
        <v>4992</v>
      </c>
      <c r="D108" t="s">
        <v>20</v>
      </c>
      <c r="F108" t="s">
        <v>145</v>
      </c>
    </row>
    <row r="109" spans="1:6" hidden="1" x14ac:dyDescent="0.35">
      <c r="A109" t="s">
        <v>91</v>
      </c>
      <c r="B109" t="s">
        <v>161</v>
      </c>
      <c r="C109">
        <v>20301</v>
      </c>
      <c r="D109" t="s">
        <v>20</v>
      </c>
      <c r="F109" t="s">
        <v>162</v>
      </c>
    </row>
    <row r="110" spans="1:6" hidden="1" x14ac:dyDescent="0.35">
      <c r="A110" t="s">
        <v>91</v>
      </c>
      <c r="B110" t="s">
        <v>163</v>
      </c>
      <c r="C110">
        <v>4</v>
      </c>
      <c r="D110" t="s">
        <v>20</v>
      </c>
      <c r="E110" t="s">
        <v>25</v>
      </c>
      <c r="F110" t="s">
        <v>164</v>
      </c>
    </row>
    <row r="111" spans="1:6" hidden="1" x14ac:dyDescent="0.35">
      <c r="A111" t="s">
        <v>91</v>
      </c>
      <c r="B111" t="s">
        <v>165</v>
      </c>
      <c r="C111">
        <v>42535</v>
      </c>
      <c r="D111" t="s">
        <v>20</v>
      </c>
      <c r="F111" t="s">
        <v>162</v>
      </c>
    </row>
    <row r="112" spans="1:6" hidden="1" x14ac:dyDescent="0.35">
      <c r="A112" t="s">
        <v>91</v>
      </c>
      <c r="B112" t="s">
        <v>166</v>
      </c>
      <c r="C112">
        <v>0.4</v>
      </c>
      <c r="D112" t="s">
        <v>20</v>
      </c>
      <c r="E112" t="s">
        <v>25</v>
      </c>
      <c r="F112" t="s">
        <v>164</v>
      </c>
    </row>
    <row r="113" spans="1:6" hidden="1" x14ac:dyDescent="0.35">
      <c r="A113" t="s">
        <v>167</v>
      </c>
      <c r="B113" t="s">
        <v>168</v>
      </c>
      <c r="C113">
        <v>558343</v>
      </c>
      <c r="D113" t="s">
        <v>20</v>
      </c>
      <c r="F113" t="s">
        <v>169</v>
      </c>
    </row>
    <row r="114" spans="1:6" hidden="1" x14ac:dyDescent="0.35">
      <c r="A114" t="s">
        <v>167</v>
      </c>
      <c r="B114" t="s">
        <v>170</v>
      </c>
      <c r="C114">
        <v>10</v>
      </c>
      <c r="D114" t="s">
        <v>20</v>
      </c>
      <c r="E114" t="s">
        <v>25</v>
      </c>
      <c r="F114" t="s">
        <v>171</v>
      </c>
    </row>
    <row r="115" spans="1:6" hidden="1" x14ac:dyDescent="0.35">
      <c r="A115" t="s">
        <v>167</v>
      </c>
      <c r="B115" t="s">
        <v>172</v>
      </c>
      <c r="C115">
        <v>5</v>
      </c>
      <c r="D115" t="s">
        <v>20</v>
      </c>
      <c r="E115" t="s">
        <v>25</v>
      </c>
      <c r="F115" t="s">
        <v>173</v>
      </c>
    </row>
    <row r="116" spans="1:6" hidden="1" x14ac:dyDescent="0.35">
      <c r="A116" t="s">
        <v>174</v>
      </c>
      <c r="B116" t="s">
        <v>175</v>
      </c>
      <c r="C116">
        <v>0</v>
      </c>
      <c r="D116" t="s">
        <v>176</v>
      </c>
    </row>
    <row r="117" spans="1:6" hidden="1" x14ac:dyDescent="0.35">
      <c r="A117" t="s">
        <v>174</v>
      </c>
      <c r="B117" t="s">
        <v>177</v>
      </c>
      <c r="C117">
        <v>0</v>
      </c>
      <c r="D117" t="s">
        <v>176</v>
      </c>
      <c r="F117" t="s">
        <v>178</v>
      </c>
    </row>
    <row r="118" spans="1:6" hidden="1" x14ac:dyDescent="0.35">
      <c r="A118" t="s">
        <v>174</v>
      </c>
      <c r="B118" t="s">
        <v>179</v>
      </c>
      <c r="C118">
        <v>0</v>
      </c>
      <c r="D118" t="s">
        <v>176</v>
      </c>
      <c r="F118" t="s">
        <v>180</v>
      </c>
    </row>
    <row r="119" spans="1:6" hidden="1" x14ac:dyDescent="0.35">
      <c r="A119" t="s">
        <v>174</v>
      </c>
      <c r="B119" t="s">
        <v>181</v>
      </c>
      <c r="C119">
        <v>0</v>
      </c>
      <c r="D119" t="s">
        <v>176</v>
      </c>
      <c r="F119" t="s">
        <v>178</v>
      </c>
    </row>
    <row r="120" spans="1:6" hidden="1" x14ac:dyDescent="0.35">
      <c r="A120" t="s">
        <v>182</v>
      </c>
      <c r="B120" t="s">
        <v>183</v>
      </c>
      <c r="C120">
        <v>1</v>
      </c>
      <c r="D120" t="s">
        <v>176</v>
      </c>
      <c r="E120" t="s">
        <v>25</v>
      </c>
      <c r="F120" t="s">
        <v>178</v>
      </c>
    </row>
    <row r="121" spans="1:6" hidden="1" x14ac:dyDescent="0.35">
      <c r="A121" t="s">
        <v>182</v>
      </c>
      <c r="B121" t="s">
        <v>184</v>
      </c>
      <c r="C121">
        <v>22</v>
      </c>
      <c r="D121" t="s">
        <v>176</v>
      </c>
      <c r="E121" t="s">
        <v>25</v>
      </c>
      <c r="F121" t="s">
        <v>178</v>
      </c>
    </row>
    <row r="122" spans="1:6" hidden="1" x14ac:dyDescent="0.35">
      <c r="A122" t="s">
        <v>182</v>
      </c>
      <c r="B122" t="s">
        <v>185</v>
      </c>
      <c r="C122">
        <v>163</v>
      </c>
      <c r="D122" t="s">
        <v>176</v>
      </c>
      <c r="E122" t="s">
        <v>25</v>
      </c>
      <c r="F122" t="s">
        <v>178</v>
      </c>
    </row>
    <row r="123" spans="1:6" hidden="1" x14ac:dyDescent="0.35">
      <c r="A123" t="s">
        <v>182</v>
      </c>
      <c r="B123" t="s">
        <v>186</v>
      </c>
      <c r="C123">
        <v>39</v>
      </c>
      <c r="F123" t="s">
        <v>187</v>
      </c>
    </row>
    <row r="124" spans="1:6" hidden="1" x14ac:dyDescent="0.35">
      <c r="A124" t="s">
        <v>182</v>
      </c>
      <c r="B124" t="s">
        <v>188</v>
      </c>
      <c r="C124">
        <v>15</v>
      </c>
    </row>
    <row r="125" spans="1:6" hidden="1" x14ac:dyDescent="0.35">
      <c r="A125" t="s">
        <v>182</v>
      </c>
      <c r="B125" t="s">
        <v>189</v>
      </c>
      <c r="C125">
        <v>885</v>
      </c>
    </row>
    <row r="126" spans="1:6" hidden="1" x14ac:dyDescent="0.35">
      <c r="A126" t="s">
        <v>182</v>
      </c>
      <c r="B126" t="s">
        <v>190</v>
      </c>
      <c r="C126">
        <v>67</v>
      </c>
    </row>
    <row r="127" spans="1:6" hidden="1" x14ac:dyDescent="0.35">
      <c r="A127" t="s">
        <v>182</v>
      </c>
      <c r="B127" t="s">
        <v>191</v>
      </c>
      <c r="C127">
        <v>148</v>
      </c>
    </row>
    <row r="128" spans="1:6" hidden="1" x14ac:dyDescent="0.35">
      <c r="A128" t="s">
        <v>182</v>
      </c>
      <c r="B128" t="s">
        <v>192</v>
      </c>
      <c r="C128">
        <v>57</v>
      </c>
    </row>
    <row r="129" spans="1:3" hidden="1" x14ac:dyDescent="0.35">
      <c r="A129" t="s">
        <v>182</v>
      </c>
      <c r="B129" t="s">
        <v>193</v>
      </c>
      <c r="C129">
        <v>146</v>
      </c>
    </row>
    <row r="130" spans="1:3" hidden="1" x14ac:dyDescent="0.35">
      <c r="A130" t="s">
        <v>182</v>
      </c>
      <c r="B130" t="s">
        <v>194</v>
      </c>
      <c r="C130">
        <v>11</v>
      </c>
    </row>
    <row r="131" spans="1:3" hidden="1" x14ac:dyDescent="0.35">
      <c r="A131" t="s">
        <v>182</v>
      </c>
      <c r="B131" t="s">
        <v>195</v>
      </c>
      <c r="C131">
        <v>36</v>
      </c>
    </row>
    <row r="132" spans="1:3" hidden="1" x14ac:dyDescent="0.35">
      <c r="A132" t="s">
        <v>182</v>
      </c>
      <c r="B132" t="s">
        <v>196</v>
      </c>
      <c r="C132">
        <v>14</v>
      </c>
    </row>
    <row r="133" spans="1:3" hidden="1" x14ac:dyDescent="0.35">
      <c r="A133" t="s">
        <v>182</v>
      </c>
      <c r="B133" t="s">
        <v>197</v>
      </c>
      <c r="C133">
        <v>8</v>
      </c>
    </row>
    <row r="134" spans="1:3" hidden="1" x14ac:dyDescent="0.35">
      <c r="A134" t="s">
        <v>182</v>
      </c>
      <c r="B134" t="s">
        <v>198</v>
      </c>
      <c r="C134">
        <v>1</v>
      </c>
    </row>
    <row r="135" spans="1:3" hidden="1" x14ac:dyDescent="0.35">
      <c r="A135" t="s">
        <v>182</v>
      </c>
      <c r="B135" t="s">
        <v>199</v>
      </c>
      <c r="C135">
        <v>24</v>
      </c>
    </row>
    <row r="136" spans="1:3" hidden="1" x14ac:dyDescent="0.35">
      <c r="A136" t="s">
        <v>182</v>
      </c>
      <c r="B136" t="s">
        <v>200</v>
      </c>
      <c r="C136">
        <v>9</v>
      </c>
    </row>
    <row r="137" spans="1:3" hidden="1" x14ac:dyDescent="0.35">
      <c r="A137" t="s">
        <v>182</v>
      </c>
      <c r="B137" t="s">
        <v>201</v>
      </c>
      <c r="C137">
        <v>90</v>
      </c>
    </row>
    <row r="138" spans="1:3" hidden="1" x14ac:dyDescent="0.35">
      <c r="A138" t="s">
        <v>182</v>
      </c>
      <c r="B138" t="s">
        <v>202</v>
      </c>
      <c r="C138">
        <v>7</v>
      </c>
    </row>
    <row r="139" spans="1:3" hidden="1" x14ac:dyDescent="0.35">
      <c r="A139" t="s">
        <v>182</v>
      </c>
      <c r="B139" t="s">
        <v>203</v>
      </c>
      <c r="C139">
        <v>5</v>
      </c>
    </row>
    <row r="140" spans="1:3" hidden="1" x14ac:dyDescent="0.35">
      <c r="A140" t="s">
        <v>182</v>
      </c>
      <c r="B140" t="s">
        <v>204</v>
      </c>
      <c r="C140">
        <v>2</v>
      </c>
    </row>
    <row r="141" spans="1:3" hidden="1" x14ac:dyDescent="0.35">
      <c r="A141" t="s">
        <v>182</v>
      </c>
      <c r="B141" t="s">
        <v>205</v>
      </c>
      <c r="C141">
        <v>83</v>
      </c>
    </row>
    <row r="142" spans="1:3" hidden="1" x14ac:dyDescent="0.35">
      <c r="A142" t="s">
        <v>182</v>
      </c>
      <c r="B142" t="s">
        <v>206</v>
      </c>
      <c r="C142">
        <v>6</v>
      </c>
    </row>
    <row r="143" spans="1:3" hidden="1" x14ac:dyDescent="0.35">
      <c r="A143" t="s">
        <v>182</v>
      </c>
      <c r="B143" t="s">
        <v>207</v>
      </c>
      <c r="C143">
        <v>7</v>
      </c>
    </row>
    <row r="144" spans="1:3" hidden="1" x14ac:dyDescent="0.35">
      <c r="A144" t="s">
        <v>182</v>
      </c>
      <c r="B144" t="s">
        <v>208</v>
      </c>
      <c r="C144">
        <v>3</v>
      </c>
    </row>
    <row r="145" spans="1:6" hidden="1" x14ac:dyDescent="0.35">
      <c r="A145" t="s">
        <v>182</v>
      </c>
      <c r="B145" t="s">
        <v>209</v>
      </c>
      <c r="C145">
        <v>79</v>
      </c>
    </row>
    <row r="146" spans="1:6" hidden="1" x14ac:dyDescent="0.35">
      <c r="A146" t="s">
        <v>182</v>
      </c>
      <c r="B146" t="s">
        <v>210</v>
      </c>
      <c r="C146">
        <v>6</v>
      </c>
    </row>
    <row r="147" spans="1:6" hidden="1" x14ac:dyDescent="0.35">
      <c r="A147" t="s">
        <v>182</v>
      </c>
      <c r="B147" t="s">
        <v>211</v>
      </c>
    </row>
    <row r="148" spans="1:6" hidden="1" x14ac:dyDescent="0.35">
      <c r="A148" t="s">
        <v>182</v>
      </c>
      <c r="B148" t="s">
        <v>212</v>
      </c>
      <c r="C148">
        <v>0</v>
      </c>
    </row>
    <row r="149" spans="1:6" hidden="1" x14ac:dyDescent="0.35">
      <c r="A149" t="s">
        <v>182</v>
      </c>
      <c r="B149" t="s">
        <v>213</v>
      </c>
      <c r="C149">
        <v>35</v>
      </c>
    </row>
    <row r="150" spans="1:6" hidden="1" x14ac:dyDescent="0.35">
      <c r="A150" t="s">
        <v>182</v>
      </c>
      <c r="B150" t="s">
        <v>214</v>
      </c>
      <c r="C150">
        <v>3</v>
      </c>
    </row>
    <row r="151" spans="1:6" hidden="1" x14ac:dyDescent="0.35">
      <c r="A151" t="s">
        <v>182</v>
      </c>
      <c r="B151" t="s">
        <v>215</v>
      </c>
      <c r="C151">
        <v>259</v>
      </c>
    </row>
    <row r="152" spans="1:6" hidden="1" x14ac:dyDescent="0.35">
      <c r="A152" t="s">
        <v>182</v>
      </c>
      <c r="B152" t="s">
        <v>216</v>
      </c>
      <c r="C152">
        <v>100</v>
      </c>
    </row>
    <row r="153" spans="1:6" hidden="1" x14ac:dyDescent="0.35">
      <c r="A153" t="s">
        <v>182</v>
      </c>
      <c r="B153" t="s">
        <v>217</v>
      </c>
      <c r="C153">
        <v>1326</v>
      </c>
    </row>
    <row r="154" spans="1:6" hidden="1" x14ac:dyDescent="0.35">
      <c r="A154" t="s">
        <v>182</v>
      </c>
      <c r="B154" t="s">
        <v>218</v>
      </c>
      <c r="C154">
        <v>100</v>
      </c>
    </row>
    <row r="155" spans="1:6" hidden="1" x14ac:dyDescent="0.35">
      <c r="A155" t="s">
        <v>219</v>
      </c>
      <c r="B155" t="s">
        <v>220</v>
      </c>
      <c r="C155">
        <v>118175</v>
      </c>
      <c r="D155" t="s">
        <v>221</v>
      </c>
      <c r="F155" t="s">
        <v>178</v>
      </c>
    </row>
    <row r="156" spans="1:6" hidden="1" x14ac:dyDescent="0.35">
      <c r="A156" t="s">
        <v>219</v>
      </c>
      <c r="B156" t="s">
        <v>222</v>
      </c>
      <c r="C156">
        <v>56094</v>
      </c>
      <c r="D156" t="s">
        <v>223</v>
      </c>
      <c r="F156" t="s">
        <v>178</v>
      </c>
    </row>
    <row r="157" spans="1:6" hidden="1" x14ac:dyDescent="0.35">
      <c r="A157" t="s">
        <v>224</v>
      </c>
      <c r="B157" t="s">
        <v>225</v>
      </c>
      <c r="C157">
        <v>85</v>
      </c>
      <c r="D157" t="s">
        <v>223</v>
      </c>
      <c r="E157" t="s">
        <v>25</v>
      </c>
      <c r="F157" t="s">
        <v>178</v>
      </c>
    </row>
    <row r="158" spans="1:6" hidden="1" x14ac:dyDescent="0.35">
      <c r="A158" t="s">
        <v>224</v>
      </c>
      <c r="B158" t="s">
        <v>226</v>
      </c>
      <c r="C158">
        <v>79</v>
      </c>
      <c r="D158" t="s">
        <v>223</v>
      </c>
      <c r="E158" t="s">
        <v>25</v>
      </c>
      <c r="F158" t="s">
        <v>178</v>
      </c>
    </row>
    <row r="159" spans="1:6" hidden="1" x14ac:dyDescent="0.35">
      <c r="A159" t="s">
        <v>224</v>
      </c>
      <c r="B159" t="s">
        <v>227</v>
      </c>
      <c r="C159">
        <v>91</v>
      </c>
      <c r="D159" t="s">
        <v>223</v>
      </c>
      <c r="F159" t="s">
        <v>178</v>
      </c>
    </row>
    <row r="160" spans="1:6" hidden="1" x14ac:dyDescent="0.35">
      <c r="A160" t="s">
        <v>224</v>
      </c>
      <c r="B160" t="s">
        <v>228</v>
      </c>
      <c r="C160">
        <v>66</v>
      </c>
      <c r="D160" t="s">
        <v>223</v>
      </c>
      <c r="F160" t="s">
        <v>178</v>
      </c>
    </row>
    <row r="161" spans="1:6" hidden="1" x14ac:dyDescent="0.35">
      <c r="A161" t="s">
        <v>229</v>
      </c>
      <c r="B161" t="s">
        <v>230</v>
      </c>
      <c r="C161">
        <v>4954</v>
      </c>
      <c r="D161" t="s">
        <v>223</v>
      </c>
      <c r="F161" t="s">
        <v>178</v>
      </c>
    </row>
    <row r="162" spans="1:6" hidden="1" x14ac:dyDescent="0.35">
      <c r="A162" t="s">
        <v>229</v>
      </c>
      <c r="B162" t="s">
        <v>231</v>
      </c>
      <c r="C162">
        <v>0</v>
      </c>
      <c r="F162" t="s">
        <v>232</v>
      </c>
    </row>
    <row r="163" spans="1:6" hidden="1" x14ac:dyDescent="0.35">
      <c r="A163" t="s">
        <v>229</v>
      </c>
      <c r="B163" t="s">
        <v>233</v>
      </c>
      <c r="C163">
        <v>85</v>
      </c>
      <c r="D163" t="s">
        <v>223</v>
      </c>
      <c r="F163" t="s">
        <v>234</v>
      </c>
    </row>
    <row r="164" spans="1:6" hidden="1" x14ac:dyDescent="0.35">
      <c r="A164" t="s">
        <v>229</v>
      </c>
      <c r="B164" t="s">
        <v>235</v>
      </c>
      <c r="C164">
        <v>40</v>
      </c>
      <c r="D164" t="s">
        <v>223</v>
      </c>
      <c r="F164" t="s">
        <v>232</v>
      </c>
    </row>
    <row r="165" spans="1:6" hidden="1" x14ac:dyDescent="0.35">
      <c r="A165" t="s">
        <v>229</v>
      </c>
      <c r="B165" t="s">
        <v>236</v>
      </c>
      <c r="C165">
        <v>41</v>
      </c>
      <c r="D165" t="s">
        <v>223</v>
      </c>
      <c r="F165" t="s">
        <v>237</v>
      </c>
    </row>
    <row r="166" spans="1:6" hidden="1" x14ac:dyDescent="0.35">
      <c r="A166" t="s">
        <v>229</v>
      </c>
      <c r="B166" t="s">
        <v>238</v>
      </c>
      <c r="C166">
        <v>519</v>
      </c>
      <c r="D166" t="s">
        <v>223</v>
      </c>
      <c r="F166" t="s">
        <v>239</v>
      </c>
    </row>
    <row r="167" spans="1:6" hidden="1" x14ac:dyDescent="0.35">
      <c r="A167" t="s">
        <v>240</v>
      </c>
      <c r="B167" t="s">
        <v>241</v>
      </c>
      <c r="C167">
        <v>33478</v>
      </c>
      <c r="D167" t="s">
        <v>223</v>
      </c>
      <c r="F167" t="s">
        <v>242</v>
      </c>
    </row>
    <row r="168" spans="1:6" hidden="1" x14ac:dyDescent="0.35">
      <c r="A168" t="s">
        <v>243</v>
      </c>
      <c r="B168" t="s">
        <v>244</v>
      </c>
      <c r="C168">
        <v>0</v>
      </c>
      <c r="F168" t="s">
        <v>178</v>
      </c>
    </row>
    <row r="169" spans="1:6" hidden="1" x14ac:dyDescent="0.35">
      <c r="A169" t="s">
        <v>243</v>
      </c>
      <c r="B169" t="s">
        <v>245</v>
      </c>
      <c r="C169">
        <v>42085</v>
      </c>
      <c r="F169" t="s">
        <v>178</v>
      </c>
    </row>
    <row r="170" spans="1:6" hidden="1" x14ac:dyDescent="0.35">
      <c r="A170" t="s">
        <v>243</v>
      </c>
      <c r="B170" t="s">
        <v>246</v>
      </c>
      <c r="C170">
        <v>70</v>
      </c>
      <c r="F170" t="s">
        <v>178</v>
      </c>
    </row>
    <row r="171" spans="1:6" hidden="1" x14ac:dyDescent="0.35">
      <c r="A171" t="s">
        <v>243</v>
      </c>
      <c r="B171" t="s">
        <v>247</v>
      </c>
      <c r="C171">
        <v>2</v>
      </c>
      <c r="F171" t="s">
        <v>178</v>
      </c>
    </row>
    <row r="172" spans="1:6" hidden="1" x14ac:dyDescent="0.35">
      <c r="A172" t="s">
        <v>243</v>
      </c>
      <c r="B172" t="s">
        <v>248</v>
      </c>
      <c r="C172">
        <v>3</v>
      </c>
      <c r="F172" t="s">
        <v>178</v>
      </c>
    </row>
    <row r="173" spans="1:6" hidden="1" x14ac:dyDescent="0.35">
      <c r="A173" t="s">
        <v>243</v>
      </c>
      <c r="B173" t="s">
        <v>249</v>
      </c>
      <c r="C173">
        <v>1.2</v>
      </c>
      <c r="E173" t="s">
        <v>250</v>
      </c>
      <c r="F173" t="s">
        <v>178</v>
      </c>
    </row>
    <row r="174" spans="1:6" hidden="1" x14ac:dyDescent="0.35">
      <c r="A174" t="s">
        <v>251</v>
      </c>
      <c r="B174" t="s">
        <v>252</v>
      </c>
      <c r="C174">
        <v>0</v>
      </c>
      <c r="F174" t="s">
        <v>253</v>
      </c>
    </row>
    <row r="175" spans="1:6" hidden="1" x14ac:dyDescent="0.35">
      <c r="A175" t="s">
        <v>251</v>
      </c>
      <c r="B175" t="s">
        <v>254</v>
      </c>
      <c r="C175">
        <v>0</v>
      </c>
      <c r="F175" t="s">
        <v>255</v>
      </c>
    </row>
    <row r="176" spans="1:6" hidden="1" x14ac:dyDescent="0.35">
      <c r="A176" t="s">
        <v>251</v>
      </c>
      <c r="B176" t="s">
        <v>256</v>
      </c>
      <c r="C176">
        <v>0</v>
      </c>
      <c r="F176" t="s">
        <v>257</v>
      </c>
    </row>
    <row r="177" spans="1:6" hidden="1" x14ac:dyDescent="0.35">
      <c r="A177" t="s">
        <v>258</v>
      </c>
    </row>
    <row r="178" spans="1:6" hidden="1" x14ac:dyDescent="0.35">
      <c r="A178" t="s">
        <v>259</v>
      </c>
    </row>
    <row r="179" spans="1:6" hidden="1" x14ac:dyDescent="0.35">
      <c r="A179" t="s">
        <v>260</v>
      </c>
      <c r="B179" t="s">
        <v>261</v>
      </c>
      <c r="C179">
        <v>0.34</v>
      </c>
      <c r="F179" t="s">
        <v>262</v>
      </c>
    </row>
    <row r="180" spans="1:6" hidden="1" x14ac:dyDescent="0.35">
      <c r="A180" t="s">
        <v>260</v>
      </c>
      <c r="B180" t="s">
        <v>263</v>
      </c>
      <c r="C180">
        <v>0.36</v>
      </c>
      <c r="F180" t="s">
        <v>264</v>
      </c>
    </row>
    <row r="181" spans="1:6" hidden="1" x14ac:dyDescent="0.35">
      <c r="A181" t="s">
        <v>260</v>
      </c>
      <c r="B181" t="s">
        <v>265</v>
      </c>
      <c r="C181">
        <v>0.35</v>
      </c>
      <c r="F181" t="s">
        <v>266</v>
      </c>
    </row>
    <row r="182" spans="1:6" hidden="1" x14ac:dyDescent="0.35">
      <c r="A182" t="s">
        <v>260</v>
      </c>
      <c r="B182" t="s">
        <v>267</v>
      </c>
      <c r="C182">
        <v>0.34</v>
      </c>
      <c r="F182" t="s">
        <v>268</v>
      </c>
    </row>
    <row r="183" spans="1:6" hidden="1" x14ac:dyDescent="0.35">
      <c r="A183" t="s">
        <v>260</v>
      </c>
      <c r="B183" t="s">
        <v>269</v>
      </c>
      <c r="C183">
        <v>0.33</v>
      </c>
      <c r="F183" t="s">
        <v>270</v>
      </c>
    </row>
    <row r="184" spans="1:6" hidden="1" x14ac:dyDescent="0.35">
      <c r="A184" t="s">
        <v>260</v>
      </c>
      <c r="B184" t="s">
        <v>271</v>
      </c>
      <c r="C184">
        <v>0.33</v>
      </c>
      <c r="F184" t="s">
        <v>272</v>
      </c>
    </row>
    <row r="185" spans="1:6" hidden="1" x14ac:dyDescent="0.35">
      <c r="A185" t="s">
        <v>260</v>
      </c>
      <c r="B185" t="s">
        <v>273</v>
      </c>
      <c r="C185">
        <v>0.32</v>
      </c>
      <c r="F185" t="s">
        <v>274</v>
      </c>
    </row>
    <row r="186" spans="1:6" hidden="1" x14ac:dyDescent="0.35">
      <c r="A186" t="s">
        <v>260</v>
      </c>
      <c r="B186" t="s">
        <v>275</v>
      </c>
      <c r="C186">
        <v>0.33</v>
      </c>
      <c r="F186" t="s">
        <v>276</v>
      </c>
    </row>
    <row r="187" spans="1:6" hidden="1" x14ac:dyDescent="0.35">
      <c r="A187" t="s">
        <v>260</v>
      </c>
      <c r="B187" t="s">
        <v>277</v>
      </c>
      <c r="C187">
        <v>0.34</v>
      </c>
      <c r="F187" t="s">
        <v>278</v>
      </c>
    </row>
    <row r="188" spans="1:6" hidden="1" x14ac:dyDescent="0.35">
      <c r="A188" t="s">
        <v>260</v>
      </c>
      <c r="B188" t="s">
        <v>279</v>
      </c>
      <c r="C188">
        <v>0.35</v>
      </c>
      <c r="F188" t="s">
        <v>280</v>
      </c>
    </row>
    <row r="189" spans="1:6" hidden="1" x14ac:dyDescent="0.35">
      <c r="A189" t="s">
        <v>260</v>
      </c>
      <c r="B189" t="s">
        <v>281</v>
      </c>
      <c r="C189">
        <v>0.36</v>
      </c>
      <c r="F189" t="s">
        <v>282</v>
      </c>
    </row>
    <row r="190" spans="1:6" hidden="1" x14ac:dyDescent="0.35">
      <c r="A190" t="s">
        <v>260</v>
      </c>
      <c r="B190" t="s">
        <v>283</v>
      </c>
      <c r="C190">
        <v>0.37</v>
      </c>
      <c r="F190" t="s">
        <v>284</v>
      </c>
    </row>
    <row r="191" spans="1:6" hidden="1" x14ac:dyDescent="0.35">
      <c r="A191" t="s">
        <v>260</v>
      </c>
      <c r="B191" t="s">
        <v>285</v>
      </c>
      <c r="C191">
        <v>0.35</v>
      </c>
      <c r="F191" t="s">
        <v>286</v>
      </c>
    </row>
    <row r="192" spans="1:6" hidden="1" x14ac:dyDescent="0.35">
      <c r="A192" t="s">
        <v>260</v>
      </c>
      <c r="B192" t="s">
        <v>287</v>
      </c>
      <c r="C192">
        <v>0.37</v>
      </c>
      <c r="F192" t="s">
        <v>288</v>
      </c>
    </row>
    <row r="193" spans="1:6" hidden="1" x14ac:dyDescent="0.35">
      <c r="A193" t="s">
        <v>260</v>
      </c>
      <c r="B193" t="s">
        <v>289</v>
      </c>
      <c r="C193">
        <v>0.56999999999999995</v>
      </c>
      <c r="F193" t="s">
        <v>290</v>
      </c>
    </row>
    <row r="194" spans="1:6" hidden="1" x14ac:dyDescent="0.35">
      <c r="A194" t="s">
        <v>260</v>
      </c>
      <c r="B194" t="s">
        <v>291</v>
      </c>
      <c r="C194">
        <v>0.6</v>
      </c>
      <c r="F194" t="s">
        <v>292</v>
      </c>
    </row>
    <row r="195" spans="1:6" hidden="1" x14ac:dyDescent="0.35">
      <c r="A195" t="s">
        <v>260</v>
      </c>
      <c r="B195" t="s">
        <v>293</v>
      </c>
      <c r="C195">
        <v>0.57999999999999996</v>
      </c>
      <c r="F195" t="s">
        <v>294</v>
      </c>
    </row>
    <row r="196" spans="1:6" hidden="1" x14ac:dyDescent="0.35">
      <c r="A196" t="s">
        <v>260</v>
      </c>
      <c r="B196" t="s">
        <v>295</v>
      </c>
      <c r="C196">
        <v>0.56999999999999995</v>
      </c>
      <c r="F196" t="s">
        <v>296</v>
      </c>
    </row>
    <row r="197" spans="1:6" hidden="1" x14ac:dyDescent="0.35">
      <c r="A197" t="s">
        <v>260</v>
      </c>
      <c r="B197" t="s">
        <v>297</v>
      </c>
      <c r="C197">
        <v>0.56000000000000005</v>
      </c>
      <c r="F197" t="s">
        <v>298</v>
      </c>
    </row>
    <row r="198" spans="1:6" hidden="1" x14ac:dyDescent="0.35">
      <c r="A198" t="s">
        <v>260</v>
      </c>
      <c r="B198" t="s">
        <v>299</v>
      </c>
      <c r="C198">
        <v>0.55000000000000004</v>
      </c>
      <c r="F198" t="s">
        <v>300</v>
      </c>
    </row>
    <row r="199" spans="1:6" hidden="1" x14ac:dyDescent="0.35">
      <c r="A199" t="s">
        <v>260</v>
      </c>
      <c r="B199" t="s">
        <v>301</v>
      </c>
      <c r="C199">
        <v>0.55000000000000004</v>
      </c>
      <c r="F199" t="s">
        <v>302</v>
      </c>
    </row>
    <row r="200" spans="1:6" hidden="1" x14ac:dyDescent="0.35">
      <c r="A200" t="s">
        <v>260</v>
      </c>
      <c r="B200" t="s">
        <v>303</v>
      </c>
      <c r="C200">
        <v>0.56000000000000005</v>
      </c>
      <c r="F200" t="s">
        <v>304</v>
      </c>
    </row>
    <row r="201" spans="1:6" hidden="1" x14ac:dyDescent="0.35">
      <c r="A201" t="s">
        <v>260</v>
      </c>
      <c r="B201" t="s">
        <v>305</v>
      </c>
      <c r="C201">
        <v>0.56999999999999995</v>
      </c>
      <c r="F201" t="s">
        <v>306</v>
      </c>
    </row>
    <row r="202" spans="1:6" hidden="1" x14ac:dyDescent="0.35">
      <c r="A202" t="s">
        <v>260</v>
      </c>
      <c r="B202" t="s">
        <v>307</v>
      </c>
      <c r="C202">
        <v>0.57999999999999996</v>
      </c>
      <c r="F202" t="s">
        <v>308</v>
      </c>
    </row>
    <row r="203" spans="1:6" hidden="1" x14ac:dyDescent="0.35">
      <c r="A203" t="s">
        <v>260</v>
      </c>
      <c r="B203" t="s">
        <v>309</v>
      </c>
      <c r="C203">
        <v>0.59</v>
      </c>
      <c r="F203" t="s">
        <v>310</v>
      </c>
    </row>
    <row r="204" spans="1:6" hidden="1" x14ac:dyDescent="0.35">
      <c r="A204" t="s">
        <v>260</v>
      </c>
      <c r="B204" t="s">
        <v>311</v>
      </c>
      <c r="C204">
        <v>0.6</v>
      </c>
      <c r="F204" t="s">
        <v>312</v>
      </c>
    </row>
    <row r="205" spans="1:6" hidden="1" x14ac:dyDescent="0.35">
      <c r="A205" t="s">
        <v>260</v>
      </c>
      <c r="B205" t="s">
        <v>313</v>
      </c>
      <c r="C205">
        <v>0.57999999999999996</v>
      </c>
      <c r="F205" t="s">
        <v>314</v>
      </c>
    </row>
    <row r="206" spans="1:6" hidden="1" x14ac:dyDescent="0.35">
      <c r="A206" t="s">
        <v>260</v>
      </c>
      <c r="B206" t="s">
        <v>315</v>
      </c>
      <c r="C206">
        <v>0.61</v>
      </c>
      <c r="F206" t="s">
        <v>316</v>
      </c>
    </row>
    <row r="207" spans="1:6" hidden="1" x14ac:dyDescent="0.35">
      <c r="A207" t="s">
        <v>260</v>
      </c>
      <c r="B207" t="s">
        <v>317</v>
      </c>
      <c r="C207">
        <v>0.18</v>
      </c>
      <c r="F207" t="s">
        <v>318</v>
      </c>
    </row>
    <row r="208" spans="1:6" hidden="1" x14ac:dyDescent="0.35">
      <c r="A208" t="s">
        <v>260</v>
      </c>
      <c r="B208" t="s">
        <v>319</v>
      </c>
      <c r="C208">
        <v>0.18</v>
      </c>
      <c r="F208" t="s">
        <v>320</v>
      </c>
    </row>
    <row r="209" spans="1:6" hidden="1" x14ac:dyDescent="0.35">
      <c r="A209" t="s">
        <v>260</v>
      </c>
      <c r="B209" t="s">
        <v>321</v>
      </c>
      <c r="C209">
        <v>0.19</v>
      </c>
      <c r="F209" t="s">
        <v>322</v>
      </c>
    </row>
    <row r="210" spans="1:6" hidden="1" x14ac:dyDescent="0.35">
      <c r="A210" t="s">
        <v>260</v>
      </c>
      <c r="B210" t="s">
        <v>323</v>
      </c>
      <c r="C210">
        <v>0.18</v>
      </c>
      <c r="F210" t="s">
        <v>324</v>
      </c>
    </row>
    <row r="211" spans="1:6" hidden="1" x14ac:dyDescent="0.35">
      <c r="A211" t="s">
        <v>260</v>
      </c>
      <c r="B211" t="s">
        <v>325</v>
      </c>
      <c r="C211">
        <v>0.18</v>
      </c>
      <c r="F211" t="s">
        <v>326</v>
      </c>
    </row>
    <row r="212" spans="1:6" hidden="1" x14ac:dyDescent="0.35">
      <c r="A212" t="s">
        <v>260</v>
      </c>
      <c r="B212" t="s">
        <v>327</v>
      </c>
      <c r="C212">
        <v>0.17</v>
      </c>
      <c r="F212" t="s">
        <v>328</v>
      </c>
    </row>
    <row r="213" spans="1:6" hidden="1" x14ac:dyDescent="0.35">
      <c r="A213" t="s">
        <v>260</v>
      </c>
      <c r="B213" t="s">
        <v>329</v>
      </c>
      <c r="C213">
        <v>0.17</v>
      </c>
      <c r="F213" t="s">
        <v>330</v>
      </c>
    </row>
    <row r="214" spans="1:6" hidden="1" x14ac:dyDescent="0.35">
      <c r="A214" t="s">
        <v>260</v>
      </c>
      <c r="B214" t="s">
        <v>331</v>
      </c>
      <c r="C214">
        <v>0.17</v>
      </c>
      <c r="F214" t="s">
        <v>332</v>
      </c>
    </row>
    <row r="215" spans="1:6" hidden="1" x14ac:dyDescent="0.35">
      <c r="A215" t="s">
        <v>260</v>
      </c>
      <c r="B215" t="s">
        <v>333</v>
      </c>
      <c r="C215">
        <v>0.18</v>
      </c>
      <c r="F215" t="s">
        <v>334</v>
      </c>
    </row>
    <row r="216" spans="1:6" hidden="1" x14ac:dyDescent="0.35">
      <c r="A216" t="s">
        <v>260</v>
      </c>
      <c r="B216" t="s">
        <v>335</v>
      </c>
      <c r="C216">
        <v>0.18</v>
      </c>
      <c r="F216" t="s">
        <v>336</v>
      </c>
    </row>
    <row r="217" spans="1:6" hidden="1" x14ac:dyDescent="0.35">
      <c r="A217" t="s">
        <v>260</v>
      </c>
      <c r="B217" t="s">
        <v>337</v>
      </c>
      <c r="C217">
        <v>0.19</v>
      </c>
      <c r="F217" t="s">
        <v>338</v>
      </c>
    </row>
    <row r="218" spans="1:6" hidden="1" x14ac:dyDescent="0.35">
      <c r="A218" t="s">
        <v>260</v>
      </c>
      <c r="B218" t="s">
        <v>339</v>
      </c>
      <c r="C218">
        <v>0.19</v>
      </c>
      <c r="F218" t="s">
        <v>340</v>
      </c>
    </row>
    <row r="219" spans="1:6" hidden="1" x14ac:dyDescent="0.35">
      <c r="A219" t="s">
        <v>260</v>
      </c>
      <c r="B219" t="s">
        <v>341</v>
      </c>
      <c r="C219">
        <v>0.19</v>
      </c>
      <c r="F219" t="s">
        <v>342</v>
      </c>
    </row>
    <row r="220" spans="1:6" hidden="1" x14ac:dyDescent="0.35">
      <c r="A220" t="s">
        <v>260</v>
      </c>
      <c r="B220" t="s">
        <v>343</v>
      </c>
      <c r="C220">
        <v>0.19</v>
      </c>
      <c r="F220" t="s">
        <v>344</v>
      </c>
    </row>
    <row r="221" spans="1:6" hidden="1" x14ac:dyDescent="0.35">
      <c r="A221" t="s">
        <v>345</v>
      </c>
    </row>
    <row r="222" spans="1:6" hidden="1" x14ac:dyDescent="0.35">
      <c r="A222" t="s">
        <v>346</v>
      </c>
    </row>
    <row r="223" spans="1:6" s="2" customFormat="1" x14ac:dyDescent="0.35">
      <c r="A223" s="2" t="s">
        <v>260</v>
      </c>
      <c r="B223" s="2" t="s">
        <v>347</v>
      </c>
      <c r="C223" s="2">
        <v>158245</v>
      </c>
      <c r="F223" s="2" t="s">
        <v>348</v>
      </c>
    </row>
    <row r="224" spans="1:6" s="2" customFormat="1" x14ac:dyDescent="0.35">
      <c r="A224" s="2" t="s">
        <v>260</v>
      </c>
      <c r="B224" s="2" t="s">
        <v>349</v>
      </c>
      <c r="C224" s="2">
        <v>61058</v>
      </c>
      <c r="F224" s="2" t="s">
        <v>350</v>
      </c>
    </row>
    <row r="225" spans="1:6" s="2" customFormat="1" x14ac:dyDescent="0.35">
      <c r="A225" s="2" t="s">
        <v>260</v>
      </c>
      <c r="B225" s="2" t="s">
        <v>351</v>
      </c>
      <c r="C225" s="2">
        <v>68087</v>
      </c>
      <c r="F225" s="2" t="s">
        <v>352</v>
      </c>
    </row>
    <row r="226" spans="1:6" s="2" customFormat="1" x14ac:dyDescent="0.35">
      <c r="A226" s="2" t="s">
        <v>260</v>
      </c>
      <c r="B226" s="2" t="s">
        <v>353</v>
      </c>
      <c r="C226" s="2">
        <v>0</v>
      </c>
      <c r="F226" s="2" t="s">
        <v>354</v>
      </c>
    </row>
    <row r="227" spans="1:6" s="2" customFormat="1" x14ac:dyDescent="0.35">
      <c r="A227" s="2" t="s">
        <v>260</v>
      </c>
      <c r="B227" s="2" t="s">
        <v>355</v>
      </c>
      <c r="C227" s="2">
        <v>131709</v>
      </c>
      <c r="F227" s="2" t="s">
        <v>356</v>
      </c>
    </row>
    <row r="228" spans="1:6" s="2" customFormat="1" x14ac:dyDescent="0.35">
      <c r="A228" s="2" t="s">
        <v>260</v>
      </c>
      <c r="B228" s="2" t="s">
        <v>357</v>
      </c>
      <c r="C228" s="2">
        <v>101706</v>
      </c>
      <c r="F228" s="2" t="s">
        <v>358</v>
      </c>
    </row>
    <row r="229" spans="1:6" s="2" customFormat="1" x14ac:dyDescent="0.35">
      <c r="A229" s="2" t="s">
        <v>260</v>
      </c>
      <c r="B229" s="2" t="s">
        <v>359</v>
      </c>
      <c r="C229" s="2">
        <v>29265</v>
      </c>
      <c r="F229" s="2" t="s">
        <v>360</v>
      </c>
    </row>
    <row r="230" spans="1:6" s="2" customFormat="1" x14ac:dyDescent="0.35">
      <c r="A230" s="2" t="s">
        <v>260</v>
      </c>
      <c r="B230" s="2" t="s">
        <v>361</v>
      </c>
      <c r="C230" s="2">
        <v>0</v>
      </c>
      <c r="F230" s="2" t="s">
        <v>362</v>
      </c>
    </row>
    <row r="231" spans="1:6" s="2" customFormat="1" x14ac:dyDescent="0.35">
      <c r="A231" s="2" t="s">
        <v>260</v>
      </c>
      <c r="B231" s="2" t="s">
        <v>363</v>
      </c>
      <c r="C231" s="2">
        <v>21654</v>
      </c>
      <c r="F231" s="2" t="s">
        <v>364</v>
      </c>
    </row>
    <row r="232" spans="1:6" s="2" customFormat="1" x14ac:dyDescent="0.35">
      <c r="A232" s="2" t="s">
        <v>260</v>
      </c>
      <c r="B232" s="2" t="s">
        <v>365</v>
      </c>
      <c r="C232" s="2">
        <v>32587</v>
      </c>
      <c r="F232" s="2" t="s">
        <v>366</v>
      </c>
    </row>
    <row r="233" spans="1:6" s="2" customFormat="1" x14ac:dyDescent="0.35">
      <c r="A233" s="2" t="s">
        <v>260</v>
      </c>
      <c r="B233" s="2" t="s">
        <v>367</v>
      </c>
      <c r="C233" s="2">
        <v>33828</v>
      </c>
      <c r="F233" s="2" t="s">
        <v>368</v>
      </c>
    </row>
    <row r="234" spans="1:6" s="2" customFormat="1" x14ac:dyDescent="0.35">
      <c r="A234" s="2" t="s">
        <v>260</v>
      </c>
      <c r="B234" s="2" t="s">
        <v>369</v>
      </c>
      <c r="C234" s="2">
        <v>12316</v>
      </c>
      <c r="F234" s="2" t="s">
        <v>370</v>
      </c>
    </row>
    <row r="235" spans="1:6" s="2" customFormat="1" x14ac:dyDescent="0.35">
      <c r="A235" s="2" t="s">
        <v>260</v>
      </c>
      <c r="B235" s="2" t="s">
        <v>371</v>
      </c>
      <c r="C235" s="2">
        <v>15066</v>
      </c>
      <c r="F235" s="2" t="s">
        <v>372</v>
      </c>
    </row>
    <row r="236" spans="1:6" s="2" customFormat="1" x14ac:dyDescent="0.35">
      <c r="A236" s="2" t="s">
        <v>260</v>
      </c>
      <c r="B236" s="2" t="s">
        <v>373</v>
      </c>
      <c r="C236" s="2">
        <v>58641</v>
      </c>
      <c r="F236" s="2" t="s">
        <v>374</v>
      </c>
    </row>
    <row r="237" spans="1:6" s="2" customFormat="1" x14ac:dyDescent="0.35">
      <c r="A237" s="2" t="s">
        <v>260</v>
      </c>
      <c r="B237" s="2" t="s">
        <v>375</v>
      </c>
      <c r="C237" s="2">
        <v>0</v>
      </c>
      <c r="F237" s="2" t="s">
        <v>376</v>
      </c>
    </row>
    <row r="238" spans="1:6" s="2" customFormat="1" x14ac:dyDescent="0.35">
      <c r="A238" s="2" t="s">
        <v>260</v>
      </c>
      <c r="B238" s="2" t="s">
        <v>377</v>
      </c>
      <c r="C238" s="2">
        <v>87915</v>
      </c>
      <c r="F238" s="2" t="s">
        <v>378</v>
      </c>
    </row>
    <row r="239" spans="1:6" s="2" customFormat="1" x14ac:dyDescent="0.35">
      <c r="A239" s="2" t="s">
        <v>260</v>
      </c>
      <c r="B239" s="2" t="s">
        <v>379</v>
      </c>
      <c r="C239" s="2">
        <v>0</v>
      </c>
      <c r="F239" s="2" t="s">
        <v>380</v>
      </c>
    </row>
    <row r="240" spans="1:6" s="2" customFormat="1" x14ac:dyDescent="0.35">
      <c r="A240" s="2" t="s">
        <v>260</v>
      </c>
      <c r="B240" s="2" t="s">
        <v>381</v>
      </c>
      <c r="C240" s="2">
        <v>50187</v>
      </c>
      <c r="F240" s="2" t="s">
        <v>382</v>
      </c>
    </row>
    <row r="241" spans="1:6" s="2" customFormat="1" x14ac:dyDescent="0.35">
      <c r="A241" s="2" t="s">
        <v>260</v>
      </c>
      <c r="B241" s="2" t="s">
        <v>383</v>
      </c>
      <c r="C241" s="2">
        <v>143098</v>
      </c>
      <c r="F241" s="2" t="s">
        <v>384</v>
      </c>
    </row>
    <row r="242" spans="1:6" s="2" customFormat="1" x14ac:dyDescent="0.35">
      <c r="A242" s="2" t="s">
        <v>260</v>
      </c>
      <c r="B242" s="2" t="s">
        <v>385</v>
      </c>
      <c r="C242" s="2">
        <v>60523</v>
      </c>
      <c r="F242" s="2" t="s">
        <v>386</v>
      </c>
    </row>
    <row r="243" spans="1:6" s="2" customFormat="1" x14ac:dyDescent="0.35">
      <c r="A243" s="2" t="s">
        <v>260</v>
      </c>
      <c r="B243" s="2" t="s">
        <v>387</v>
      </c>
      <c r="C243" s="2">
        <v>73839</v>
      </c>
      <c r="F243" s="2" t="s">
        <v>388</v>
      </c>
    </row>
    <row r="244" spans="1:6" s="2" customFormat="1" x14ac:dyDescent="0.35">
      <c r="A244" s="2" t="s">
        <v>260</v>
      </c>
      <c r="B244" s="2" t="s">
        <v>389</v>
      </c>
      <c r="C244" s="2">
        <v>0</v>
      </c>
      <c r="F244" s="2" t="s">
        <v>390</v>
      </c>
    </row>
    <row r="245" spans="1:6" s="2" customFormat="1" x14ac:dyDescent="0.35">
      <c r="A245" s="2" t="s">
        <v>260</v>
      </c>
      <c r="B245" s="2" t="s">
        <v>391</v>
      </c>
      <c r="C245" s="2">
        <v>122612</v>
      </c>
      <c r="F245" s="2" t="s">
        <v>392</v>
      </c>
    </row>
    <row r="246" spans="1:6" s="2" customFormat="1" x14ac:dyDescent="0.35">
      <c r="A246" s="2" t="s">
        <v>260</v>
      </c>
      <c r="B246" s="2" t="s">
        <v>393</v>
      </c>
      <c r="C246" s="2">
        <v>73106</v>
      </c>
      <c r="F246" s="2" t="s">
        <v>394</v>
      </c>
    </row>
    <row r="247" spans="1:6" s="2" customFormat="1" x14ac:dyDescent="0.35">
      <c r="A247" s="2" t="s">
        <v>260</v>
      </c>
      <c r="B247" s="2" t="s">
        <v>395</v>
      </c>
      <c r="C247" s="2">
        <v>31483</v>
      </c>
      <c r="F247" s="2" t="s">
        <v>396</v>
      </c>
    </row>
    <row r="248" spans="1:6" s="2" customFormat="1" x14ac:dyDescent="0.35">
      <c r="A248" s="2" t="s">
        <v>260</v>
      </c>
      <c r="B248" s="2" t="s">
        <v>397</v>
      </c>
      <c r="C248" s="2">
        <v>0</v>
      </c>
      <c r="F248" s="2" t="s">
        <v>398</v>
      </c>
    </row>
    <row r="249" spans="1:6" s="2" customFormat="1" x14ac:dyDescent="0.35">
      <c r="A249" s="2" t="s">
        <v>260</v>
      </c>
      <c r="B249" s="2" t="s">
        <v>399</v>
      </c>
      <c r="C249" s="2">
        <v>22060</v>
      </c>
      <c r="F249" s="2" t="s">
        <v>400</v>
      </c>
    </row>
    <row r="250" spans="1:6" s="2" customFormat="1" x14ac:dyDescent="0.35">
      <c r="A250" s="2" t="s">
        <v>260</v>
      </c>
      <c r="B250" s="2" t="s">
        <v>401</v>
      </c>
      <c r="C250" s="2">
        <v>29672</v>
      </c>
      <c r="F250" s="2" t="s">
        <v>402</v>
      </c>
    </row>
    <row r="251" spans="1:6" s="2" customFormat="1" x14ac:dyDescent="0.35">
      <c r="A251" s="2" t="s">
        <v>260</v>
      </c>
      <c r="B251" s="2" t="s">
        <v>403</v>
      </c>
      <c r="C251" s="2">
        <v>34304</v>
      </c>
      <c r="F251" s="2" t="s">
        <v>404</v>
      </c>
    </row>
    <row r="252" spans="1:6" s="2" customFormat="1" x14ac:dyDescent="0.35">
      <c r="A252" s="2" t="s">
        <v>260</v>
      </c>
      <c r="B252" s="2" t="s">
        <v>405</v>
      </c>
      <c r="C252" s="2">
        <v>12383</v>
      </c>
      <c r="F252" s="2" t="s">
        <v>406</v>
      </c>
    </row>
    <row r="253" spans="1:6" s="2" customFormat="1" x14ac:dyDescent="0.35">
      <c r="A253" s="2" t="s">
        <v>260</v>
      </c>
      <c r="B253" s="2" t="s">
        <v>407</v>
      </c>
      <c r="C253" s="2">
        <v>15342</v>
      </c>
      <c r="F253" s="2" t="s">
        <v>408</v>
      </c>
    </row>
    <row r="254" spans="1:6" s="2" customFormat="1" x14ac:dyDescent="0.35">
      <c r="A254" s="2" t="s">
        <v>260</v>
      </c>
      <c r="B254" s="2" t="s">
        <v>409</v>
      </c>
      <c r="C254" s="2">
        <v>49224</v>
      </c>
      <c r="F254" s="2" t="s">
        <v>410</v>
      </c>
    </row>
    <row r="255" spans="1:6" s="2" customFormat="1" x14ac:dyDescent="0.35">
      <c r="A255" s="2" t="s">
        <v>260</v>
      </c>
      <c r="B255" s="2" t="s">
        <v>411</v>
      </c>
      <c r="C255" s="2">
        <v>0</v>
      </c>
      <c r="F255" s="2" t="s">
        <v>412</v>
      </c>
    </row>
    <row r="256" spans="1:6" s="2" customFormat="1" x14ac:dyDescent="0.35">
      <c r="A256" s="2" t="s">
        <v>260</v>
      </c>
      <c r="B256" s="2" t="s">
        <v>413</v>
      </c>
      <c r="C256" s="2">
        <v>76983</v>
      </c>
      <c r="F256" s="2" t="s">
        <v>414</v>
      </c>
    </row>
    <row r="257" spans="1:6" s="2" customFormat="1" x14ac:dyDescent="0.35">
      <c r="A257" s="2" t="s">
        <v>260</v>
      </c>
      <c r="B257" s="2" t="s">
        <v>415</v>
      </c>
      <c r="C257" s="2">
        <v>0</v>
      </c>
      <c r="F257" s="2" t="s">
        <v>416</v>
      </c>
    </row>
    <row r="258" spans="1:6" s="2" customFormat="1" x14ac:dyDescent="0.35">
      <c r="A258" s="2" t="s">
        <v>260</v>
      </c>
      <c r="B258" s="2" t="s">
        <v>417</v>
      </c>
      <c r="C258" s="2">
        <v>37060</v>
      </c>
      <c r="F258" s="2" t="s">
        <v>418</v>
      </c>
    </row>
    <row r="259" spans="1:6" s="2" customFormat="1" x14ac:dyDescent="0.35">
      <c r="A259" s="2" t="s">
        <v>260</v>
      </c>
      <c r="B259" s="2" t="s">
        <v>419</v>
      </c>
      <c r="C259" s="2">
        <v>137275</v>
      </c>
      <c r="F259" s="2" t="s">
        <v>420</v>
      </c>
    </row>
    <row r="260" spans="1:6" s="2" customFormat="1" x14ac:dyDescent="0.35">
      <c r="A260" s="2" t="s">
        <v>260</v>
      </c>
      <c r="B260" s="2" t="s">
        <v>421</v>
      </c>
      <c r="C260" s="2">
        <v>59661</v>
      </c>
      <c r="F260" s="2" t="s">
        <v>422</v>
      </c>
    </row>
    <row r="261" spans="1:6" s="2" customFormat="1" x14ac:dyDescent="0.35">
      <c r="A261" s="2" t="s">
        <v>260</v>
      </c>
      <c r="B261" s="2" t="s">
        <v>423</v>
      </c>
      <c r="C261" s="2">
        <v>73989</v>
      </c>
      <c r="F261" s="2" t="s">
        <v>424</v>
      </c>
    </row>
    <row r="262" spans="1:6" s="2" customFormat="1" x14ac:dyDescent="0.35">
      <c r="A262" s="2" t="s">
        <v>260</v>
      </c>
      <c r="B262" s="2" t="s">
        <v>425</v>
      </c>
      <c r="C262" s="2">
        <v>0</v>
      </c>
      <c r="F262" s="2" t="s">
        <v>426</v>
      </c>
    </row>
    <row r="263" spans="1:6" s="2" customFormat="1" x14ac:dyDescent="0.35">
      <c r="A263" s="2" t="s">
        <v>260</v>
      </c>
      <c r="B263" s="2" t="s">
        <v>427</v>
      </c>
      <c r="C263" s="2">
        <v>122666</v>
      </c>
      <c r="F263" s="2" t="s">
        <v>428</v>
      </c>
    </row>
    <row r="264" spans="1:6" s="2" customFormat="1" x14ac:dyDescent="0.35">
      <c r="A264" s="2" t="s">
        <v>260</v>
      </c>
      <c r="B264" s="2" t="s">
        <v>429</v>
      </c>
      <c r="C264" s="2">
        <v>73604</v>
      </c>
      <c r="F264" s="2" t="s">
        <v>430</v>
      </c>
    </row>
    <row r="265" spans="1:6" s="2" customFormat="1" x14ac:dyDescent="0.35">
      <c r="A265" s="2" t="s">
        <v>260</v>
      </c>
      <c r="B265" s="2" t="s">
        <v>431</v>
      </c>
      <c r="C265" s="2">
        <v>31320</v>
      </c>
      <c r="F265" s="2" t="s">
        <v>432</v>
      </c>
    </row>
    <row r="266" spans="1:6" s="2" customFormat="1" x14ac:dyDescent="0.35">
      <c r="A266" s="2" t="s">
        <v>260</v>
      </c>
      <c r="B266" s="2" t="s">
        <v>433</v>
      </c>
      <c r="C266" s="2">
        <v>0</v>
      </c>
      <c r="F266" s="2" t="s">
        <v>434</v>
      </c>
    </row>
    <row r="267" spans="1:6" s="2" customFormat="1" x14ac:dyDescent="0.35">
      <c r="A267" s="2" t="s">
        <v>260</v>
      </c>
      <c r="B267" s="2" t="s">
        <v>435</v>
      </c>
      <c r="C267" s="2">
        <v>22338</v>
      </c>
      <c r="F267" s="2" t="s">
        <v>436</v>
      </c>
    </row>
    <row r="268" spans="1:6" s="2" customFormat="1" x14ac:dyDescent="0.35">
      <c r="A268" s="2" t="s">
        <v>260</v>
      </c>
      <c r="B268" s="2" t="s">
        <v>437</v>
      </c>
      <c r="C268" s="2">
        <v>29974</v>
      </c>
      <c r="F268" s="2" t="s">
        <v>438</v>
      </c>
    </row>
    <row r="269" spans="1:6" s="2" customFormat="1" x14ac:dyDescent="0.35">
      <c r="A269" s="2" t="s">
        <v>260</v>
      </c>
      <c r="B269" s="2" t="s">
        <v>439</v>
      </c>
      <c r="C269" s="2">
        <v>34226</v>
      </c>
      <c r="F269" s="2" t="s">
        <v>440</v>
      </c>
    </row>
    <row r="270" spans="1:6" s="2" customFormat="1" x14ac:dyDescent="0.35">
      <c r="A270" s="2" t="s">
        <v>260</v>
      </c>
      <c r="B270" s="2" t="s">
        <v>441</v>
      </c>
      <c r="C270" s="2">
        <v>12009</v>
      </c>
      <c r="F270" s="2" t="s">
        <v>442</v>
      </c>
    </row>
    <row r="271" spans="1:6" s="2" customFormat="1" x14ac:dyDescent="0.35">
      <c r="A271" s="2" t="s">
        <v>260</v>
      </c>
      <c r="B271" s="2" t="s">
        <v>443</v>
      </c>
      <c r="C271" s="2">
        <v>15521</v>
      </c>
      <c r="F271" s="2" t="s">
        <v>444</v>
      </c>
    </row>
    <row r="272" spans="1:6" s="2" customFormat="1" x14ac:dyDescent="0.35">
      <c r="A272" s="2" t="s">
        <v>260</v>
      </c>
      <c r="B272" s="2" t="s">
        <v>445</v>
      </c>
      <c r="C272" s="2">
        <v>49826</v>
      </c>
      <c r="F272" s="2" t="s">
        <v>446</v>
      </c>
    </row>
    <row r="273" spans="1:6" s="2" customFormat="1" x14ac:dyDescent="0.35">
      <c r="A273" s="2" t="s">
        <v>260</v>
      </c>
      <c r="B273" s="2" t="s">
        <v>447</v>
      </c>
      <c r="C273" s="2">
        <v>0</v>
      </c>
      <c r="F273" s="2" t="s">
        <v>448</v>
      </c>
    </row>
    <row r="274" spans="1:6" s="2" customFormat="1" x14ac:dyDescent="0.35">
      <c r="A274" s="2" t="s">
        <v>260</v>
      </c>
      <c r="B274" s="2" t="s">
        <v>449</v>
      </c>
      <c r="C274" s="2">
        <v>75610</v>
      </c>
      <c r="F274" s="2" t="s">
        <v>450</v>
      </c>
    </row>
    <row r="275" spans="1:6" s="2" customFormat="1" x14ac:dyDescent="0.35">
      <c r="A275" s="2" t="s">
        <v>260</v>
      </c>
      <c r="B275" s="2" t="s">
        <v>451</v>
      </c>
      <c r="C275" s="2">
        <v>0</v>
      </c>
      <c r="F275" s="2" t="s">
        <v>452</v>
      </c>
    </row>
    <row r="276" spans="1:6" s="2" customFormat="1" x14ac:dyDescent="0.35">
      <c r="A276" s="2" t="s">
        <v>260</v>
      </c>
      <c r="B276" s="2" t="s">
        <v>453</v>
      </c>
      <c r="C276" s="2">
        <v>36727</v>
      </c>
      <c r="F276" s="2" t="s">
        <v>454</v>
      </c>
    </row>
    <row r="277" spans="1:6" s="2" customFormat="1" x14ac:dyDescent="0.35">
      <c r="A277" s="2" t="s">
        <v>260</v>
      </c>
      <c r="B277" s="2" t="s">
        <v>455</v>
      </c>
      <c r="C277" s="2">
        <v>130947</v>
      </c>
      <c r="F277" s="2" t="s">
        <v>456</v>
      </c>
    </row>
    <row r="278" spans="1:6" s="2" customFormat="1" x14ac:dyDescent="0.35">
      <c r="A278" s="2" t="s">
        <v>260</v>
      </c>
      <c r="B278" s="2" t="s">
        <v>457</v>
      </c>
      <c r="C278" s="2">
        <v>58403</v>
      </c>
      <c r="F278" s="2" t="s">
        <v>458</v>
      </c>
    </row>
    <row r="279" spans="1:6" s="2" customFormat="1" x14ac:dyDescent="0.35">
      <c r="A279" s="2" t="s">
        <v>260</v>
      </c>
      <c r="B279" s="2" t="s">
        <v>459</v>
      </c>
      <c r="C279" s="2">
        <v>73046</v>
      </c>
      <c r="F279" s="2" t="s">
        <v>460</v>
      </c>
    </row>
    <row r="280" spans="1:6" s="2" customFormat="1" x14ac:dyDescent="0.35">
      <c r="A280" s="2" t="s">
        <v>260</v>
      </c>
      <c r="B280" s="2" t="s">
        <v>461</v>
      </c>
      <c r="C280" s="2">
        <v>0</v>
      </c>
      <c r="F280" s="2" t="s">
        <v>462</v>
      </c>
    </row>
    <row r="281" spans="1:6" s="2" customFormat="1" x14ac:dyDescent="0.35">
      <c r="A281" s="2" t="s">
        <v>260</v>
      </c>
      <c r="B281" s="2" t="s">
        <v>463</v>
      </c>
      <c r="C281" s="2">
        <v>121357</v>
      </c>
      <c r="F281" s="2" t="s">
        <v>464</v>
      </c>
    </row>
    <row r="282" spans="1:6" s="2" customFormat="1" x14ac:dyDescent="0.35">
      <c r="A282" s="2" t="s">
        <v>260</v>
      </c>
      <c r="B282" s="2" t="s">
        <v>465</v>
      </c>
      <c r="C282" s="2">
        <v>73881</v>
      </c>
      <c r="F282" s="2" t="s">
        <v>466</v>
      </c>
    </row>
    <row r="283" spans="1:6" s="2" customFormat="1" x14ac:dyDescent="0.35">
      <c r="A283" s="2" t="s">
        <v>260</v>
      </c>
      <c r="B283" s="2" t="s">
        <v>467</v>
      </c>
      <c r="C283" s="2">
        <v>30235</v>
      </c>
      <c r="F283" s="2" t="s">
        <v>468</v>
      </c>
    </row>
    <row r="284" spans="1:6" s="2" customFormat="1" x14ac:dyDescent="0.35">
      <c r="A284" s="2" t="s">
        <v>260</v>
      </c>
      <c r="B284" s="2" t="s">
        <v>469</v>
      </c>
      <c r="C284" s="2">
        <v>0</v>
      </c>
      <c r="F284" s="2" t="s">
        <v>470</v>
      </c>
    </row>
    <row r="285" spans="1:6" s="2" customFormat="1" x14ac:dyDescent="0.35">
      <c r="A285" s="2" t="s">
        <v>260</v>
      </c>
      <c r="B285" s="2" t="s">
        <v>471</v>
      </c>
      <c r="C285" s="2">
        <v>21680</v>
      </c>
      <c r="F285" s="2" t="s">
        <v>472</v>
      </c>
    </row>
    <row r="286" spans="1:6" s="2" customFormat="1" x14ac:dyDescent="0.35">
      <c r="A286" s="2" t="s">
        <v>260</v>
      </c>
      <c r="B286" s="2" t="s">
        <v>473</v>
      </c>
      <c r="C286" s="2">
        <v>30414</v>
      </c>
      <c r="F286" s="2" t="s">
        <v>474</v>
      </c>
    </row>
    <row r="287" spans="1:6" s="2" customFormat="1" x14ac:dyDescent="0.35">
      <c r="A287" s="2" t="s">
        <v>260</v>
      </c>
      <c r="B287" s="2" t="s">
        <v>475</v>
      </c>
      <c r="C287" s="2">
        <v>33705</v>
      </c>
      <c r="F287" s="2" t="s">
        <v>476</v>
      </c>
    </row>
    <row r="288" spans="1:6" s="2" customFormat="1" x14ac:dyDescent="0.35">
      <c r="A288" s="2" t="s">
        <v>260</v>
      </c>
      <c r="B288" s="2" t="s">
        <v>477</v>
      </c>
      <c r="C288" s="2">
        <v>11623</v>
      </c>
      <c r="F288" s="2" t="s">
        <v>478</v>
      </c>
    </row>
    <row r="289" spans="1:6" s="2" customFormat="1" x14ac:dyDescent="0.35">
      <c r="A289" s="2" t="s">
        <v>260</v>
      </c>
      <c r="B289" s="2" t="s">
        <v>479</v>
      </c>
      <c r="C289" s="2">
        <v>15176</v>
      </c>
      <c r="F289" s="2" t="s">
        <v>480</v>
      </c>
    </row>
    <row r="290" spans="1:6" s="2" customFormat="1" x14ac:dyDescent="0.35">
      <c r="A290" s="2" t="s">
        <v>260</v>
      </c>
      <c r="B290" s="2" t="s">
        <v>481</v>
      </c>
      <c r="C290" s="2">
        <v>50782</v>
      </c>
      <c r="F290" s="2" t="s">
        <v>482</v>
      </c>
    </row>
    <row r="291" spans="1:6" s="2" customFormat="1" x14ac:dyDescent="0.35">
      <c r="A291" s="2" t="s">
        <v>260</v>
      </c>
      <c r="B291" s="2" t="s">
        <v>483</v>
      </c>
      <c r="C291" s="2">
        <v>0</v>
      </c>
      <c r="F291" s="2" t="s">
        <v>484</v>
      </c>
    </row>
    <row r="292" spans="1:6" s="2" customFormat="1" x14ac:dyDescent="0.35">
      <c r="A292" s="2" t="s">
        <v>260</v>
      </c>
      <c r="B292" s="2" t="s">
        <v>485</v>
      </c>
      <c r="C292" s="2">
        <v>73712</v>
      </c>
      <c r="F292" s="2" t="s">
        <v>486</v>
      </c>
    </row>
    <row r="293" spans="1:6" s="2" customFormat="1" x14ac:dyDescent="0.35">
      <c r="A293" s="2" t="s">
        <v>260</v>
      </c>
      <c r="B293" s="2" t="s">
        <v>487</v>
      </c>
      <c r="C293" s="2">
        <v>0</v>
      </c>
      <c r="F293" s="2" t="s">
        <v>488</v>
      </c>
    </row>
    <row r="294" spans="1:6" s="2" customFormat="1" x14ac:dyDescent="0.35">
      <c r="A294" s="2" t="s">
        <v>260</v>
      </c>
      <c r="B294" s="2" t="s">
        <v>489</v>
      </c>
      <c r="C294" s="2">
        <v>36151</v>
      </c>
      <c r="F294" s="2" t="s">
        <v>490</v>
      </c>
    </row>
    <row r="295" spans="1:6" s="2" customFormat="1" x14ac:dyDescent="0.35">
      <c r="A295" s="2" t="s">
        <v>260</v>
      </c>
      <c r="B295" s="2" t="s">
        <v>491</v>
      </c>
      <c r="C295" s="2">
        <v>119909</v>
      </c>
      <c r="F295" s="2" t="s">
        <v>492</v>
      </c>
    </row>
    <row r="296" spans="1:6" s="2" customFormat="1" x14ac:dyDescent="0.35">
      <c r="A296" s="2" t="s">
        <v>260</v>
      </c>
      <c r="B296" s="2" t="s">
        <v>493</v>
      </c>
      <c r="C296" s="2">
        <v>58263</v>
      </c>
      <c r="F296" s="2" t="s">
        <v>494</v>
      </c>
    </row>
    <row r="297" spans="1:6" s="2" customFormat="1" x14ac:dyDescent="0.35">
      <c r="A297" s="2" t="s">
        <v>260</v>
      </c>
      <c r="B297" s="2" t="s">
        <v>495</v>
      </c>
      <c r="C297" s="2">
        <v>72978</v>
      </c>
      <c r="F297" s="2" t="s">
        <v>496</v>
      </c>
    </row>
    <row r="298" spans="1:6" s="2" customFormat="1" x14ac:dyDescent="0.35">
      <c r="A298" s="2" t="s">
        <v>260</v>
      </c>
      <c r="B298" s="2" t="s">
        <v>497</v>
      </c>
      <c r="C298" s="2">
        <v>0</v>
      </c>
      <c r="F298" s="2" t="s">
        <v>498</v>
      </c>
    </row>
    <row r="299" spans="1:6" s="2" customFormat="1" x14ac:dyDescent="0.35">
      <c r="A299" s="2" t="s">
        <v>260</v>
      </c>
      <c r="B299" s="2" t="s">
        <v>499</v>
      </c>
      <c r="C299" s="2">
        <v>121214</v>
      </c>
      <c r="F299" s="2" t="s">
        <v>500</v>
      </c>
    </row>
    <row r="300" spans="1:6" s="2" customFormat="1" x14ac:dyDescent="0.35">
      <c r="A300" s="2" t="s">
        <v>260</v>
      </c>
      <c r="B300" s="2" t="s">
        <v>501</v>
      </c>
      <c r="C300" s="2">
        <v>73943</v>
      </c>
      <c r="F300" s="2" t="s">
        <v>502</v>
      </c>
    </row>
    <row r="301" spans="1:6" s="2" customFormat="1" x14ac:dyDescent="0.35">
      <c r="A301" s="2" t="s">
        <v>260</v>
      </c>
      <c r="B301" s="2" t="s">
        <v>503</v>
      </c>
      <c r="C301" s="2">
        <v>30130</v>
      </c>
      <c r="F301" s="2" t="s">
        <v>504</v>
      </c>
    </row>
    <row r="302" spans="1:6" s="2" customFormat="1" x14ac:dyDescent="0.35">
      <c r="A302" s="2" t="s">
        <v>260</v>
      </c>
      <c r="B302" s="2" t="s">
        <v>505</v>
      </c>
      <c r="C302" s="2">
        <v>0</v>
      </c>
      <c r="F302" s="2" t="s">
        <v>506</v>
      </c>
    </row>
    <row r="303" spans="1:6" s="2" customFormat="1" x14ac:dyDescent="0.35">
      <c r="A303" s="2" t="s">
        <v>260</v>
      </c>
      <c r="B303" s="2" t="s">
        <v>507</v>
      </c>
      <c r="C303" s="2">
        <v>21621</v>
      </c>
      <c r="F303" s="2" t="s">
        <v>508</v>
      </c>
    </row>
    <row r="304" spans="1:6" s="2" customFormat="1" x14ac:dyDescent="0.35">
      <c r="A304" s="2" t="s">
        <v>260</v>
      </c>
      <c r="B304" s="2" t="s">
        <v>509</v>
      </c>
      <c r="C304" s="2">
        <v>30385</v>
      </c>
      <c r="F304" s="2" t="s">
        <v>510</v>
      </c>
    </row>
    <row r="305" spans="1:6" s="2" customFormat="1" x14ac:dyDescent="0.35">
      <c r="A305" s="2" t="s">
        <v>260</v>
      </c>
      <c r="B305" s="2" t="s">
        <v>511</v>
      </c>
      <c r="C305" s="2">
        <v>33632</v>
      </c>
      <c r="F305" s="2" t="s">
        <v>512</v>
      </c>
    </row>
    <row r="306" spans="1:6" s="2" customFormat="1" x14ac:dyDescent="0.35">
      <c r="A306" s="2" t="s">
        <v>260</v>
      </c>
      <c r="B306" s="2" t="s">
        <v>513</v>
      </c>
      <c r="C306" s="2">
        <v>11588</v>
      </c>
      <c r="F306" s="2" t="s">
        <v>514</v>
      </c>
    </row>
    <row r="307" spans="1:6" s="2" customFormat="1" x14ac:dyDescent="0.35">
      <c r="A307" s="2" t="s">
        <v>260</v>
      </c>
      <c r="B307" s="2" t="s">
        <v>515</v>
      </c>
      <c r="C307" s="2">
        <v>14518</v>
      </c>
      <c r="F307" s="2" t="s">
        <v>516</v>
      </c>
    </row>
    <row r="308" spans="1:6" s="2" customFormat="1" x14ac:dyDescent="0.35">
      <c r="A308" s="2" t="s">
        <v>260</v>
      </c>
      <c r="B308" s="2" t="s">
        <v>517</v>
      </c>
      <c r="C308" s="2">
        <v>50795</v>
      </c>
      <c r="F308" s="2" t="s">
        <v>518</v>
      </c>
    </row>
    <row r="309" spans="1:6" s="2" customFormat="1" x14ac:dyDescent="0.35">
      <c r="A309" s="2" t="s">
        <v>260</v>
      </c>
      <c r="B309" s="2" t="s">
        <v>519</v>
      </c>
      <c r="C309" s="2">
        <v>0</v>
      </c>
      <c r="F309" s="2" t="s">
        <v>520</v>
      </c>
    </row>
    <row r="310" spans="1:6" s="2" customFormat="1" x14ac:dyDescent="0.35">
      <c r="A310" s="2" t="s">
        <v>260</v>
      </c>
      <c r="B310" s="2" t="s">
        <v>521</v>
      </c>
      <c r="C310" s="2">
        <v>73530</v>
      </c>
      <c r="F310" s="2" t="s">
        <v>522</v>
      </c>
    </row>
    <row r="311" spans="1:6" s="2" customFormat="1" x14ac:dyDescent="0.35">
      <c r="A311" s="2" t="s">
        <v>260</v>
      </c>
      <c r="B311" s="2" t="s">
        <v>523</v>
      </c>
      <c r="C311" s="2">
        <v>0</v>
      </c>
      <c r="F311" s="2" t="s">
        <v>524</v>
      </c>
    </row>
    <row r="312" spans="1:6" s="2" customFormat="1" x14ac:dyDescent="0.35">
      <c r="A312" s="2" t="s">
        <v>260</v>
      </c>
      <c r="B312" s="2" t="s">
        <v>525</v>
      </c>
      <c r="C312" s="2">
        <v>36134</v>
      </c>
      <c r="F312" s="2" t="s">
        <v>526</v>
      </c>
    </row>
    <row r="313" spans="1:6" hidden="1" x14ac:dyDescent="0.35">
      <c r="A313" t="s">
        <v>260</v>
      </c>
      <c r="B313" t="s">
        <v>527</v>
      </c>
      <c r="F313" t="s">
        <v>528</v>
      </c>
    </row>
    <row r="314" spans="1:6" hidden="1" x14ac:dyDescent="0.35">
      <c r="A314" t="s">
        <v>260</v>
      </c>
      <c r="B314" t="s">
        <v>529</v>
      </c>
      <c r="F314" t="s">
        <v>530</v>
      </c>
    </row>
    <row r="315" spans="1:6" hidden="1" x14ac:dyDescent="0.35">
      <c r="A315" t="s">
        <v>260</v>
      </c>
      <c r="B315" t="s">
        <v>531</v>
      </c>
      <c r="F315" t="s">
        <v>532</v>
      </c>
    </row>
    <row r="316" spans="1:6" hidden="1" x14ac:dyDescent="0.35">
      <c r="A316" t="s">
        <v>260</v>
      </c>
      <c r="B316" t="s">
        <v>533</v>
      </c>
      <c r="F316" t="s">
        <v>534</v>
      </c>
    </row>
    <row r="317" spans="1:6" hidden="1" x14ac:dyDescent="0.35">
      <c r="A317" t="s">
        <v>260</v>
      </c>
      <c r="B317" t="s">
        <v>535</v>
      </c>
      <c r="F317" t="s">
        <v>536</v>
      </c>
    </row>
    <row r="318" spans="1:6" hidden="1" x14ac:dyDescent="0.35">
      <c r="A318" t="s">
        <v>260</v>
      </c>
      <c r="B318" t="s">
        <v>537</v>
      </c>
      <c r="F318" t="s">
        <v>538</v>
      </c>
    </row>
    <row r="319" spans="1:6" hidden="1" x14ac:dyDescent="0.35">
      <c r="A319" t="s">
        <v>260</v>
      </c>
      <c r="B319" t="s">
        <v>539</v>
      </c>
      <c r="F319" t="s">
        <v>540</v>
      </c>
    </row>
    <row r="320" spans="1:6" hidden="1" x14ac:dyDescent="0.35">
      <c r="A320" t="s">
        <v>260</v>
      </c>
      <c r="B320" t="s">
        <v>541</v>
      </c>
      <c r="F320" t="s">
        <v>542</v>
      </c>
    </row>
    <row r="321" spans="1:6" hidden="1" x14ac:dyDescent="0.35">
      <c r="A321" t="s">
        <v>260</v>
      </c>
      <c r="B321" t="s">
        <v>543</v>
      </c>
      <c r="F321" t="s">
        <v>544</v>
      </c>
    </row>
    <row r="322" spans="1:6" hidden="1" x14ac:dyDescent="0.35">
      <c r="A322" t="s">
        <v>260</v>
      </c>
      <c r="B322" t="s">
        <v>545</v>
      </c>
      <c r="F322" t="s">
        <v>546</v>
      </c>
    </row>
    <row r="323" spans="1:6" hidden="1" x14ac:dyDescent="0.35">
      <c r="A323" t="s">
        <v>260</v>
      </c>
      <c r="B323" t="s">
        <v>547</v>
      </c>
      <c r="F323" t="s">
        <v>548</v>
      </c>
    </row>
    <row r="324" spans="1:6" hidden="1" x14ac:dyDescent="0.35">
      <c r="A324" t="s">
        <v>260</v>
      </c>
      <c r="B324" t="s">
        <v>549</v>
      </c>
      <c r="F324" t="s">
        <v>550</v>
      </c>
    </row>
    <row r="325" spans="1:6" hidden="1" x14ac:dyDescent="0.35">
      <c r="A325" t="s">
        <v>260</v>
      </c>
      <c r="B325" t="s">
        <v>551</v>
      </c>
      <c r="F325" t="s">
        <v>552</v>
      </c>
    </row>
    <row r="326" spans="1:6" hidden="1" x14ac:dyDescent="0.35">
      <c r="A326" t="s">
        <v>260</v>
      </c>
      <c r="B326" t="s">
        <v>553</v>
      </c>
      <c r="F326" t="s">
        <v>554</v>
      </c>
    </row>
    <row r="327" spans="1:6" hidden="1" x14ac:dyDescent="0.35">
      <c r="A327" t="s">
        <v>260</v>
      </c>
      <c r="B327" t="s">
        <v>555</v>
      </c>
      <c r="F327" t="s">
        <v>556</v>
      </c>
    </row>
    <row r="328" spans="1:6" hidden="1" x14ac:dyDescent="0.35">
      <c r="A328" t="s">
        <v>260</v>
      </c>
      <c r="B328" t="s">
        <v>557</v>
      </c>
      <c r="F328" t="s">
        <v>558</v>
      </c>
    </row>
    <row r="329" spans="1:6" hidden="1" x14ac:dyDescent="0.35">
      <c r="A329" t="s">
        <v>260</v>
      </c>
      <c r="B329" t="s">
        <v>559</v>
      </c>
      <c r="F329" t="s">
        <v>560</v>
      </c>
    </row>
    <row r="330" spans="1:6" hidden="1" x14ac:dyDescent="0.35">
      <c r="A330" t="s">
        <v>260</v>
      </c>
      <c r="B330" t="s">
        <v>561</v>
      </c>
      <c r="F330" t="s">
        <v>562</v>
      </c>
    </row>
    <row r="331" spans="1:6" hidden="1" x14ac:dyDescent="0.35">
      <c r="A331" t="s">
        <v>260</v>
      </c>
      <c r="B331" t="s">
        <v>563</v>
      </c>
      <c r="F331" t="s">
        <v>564</v>
      </c>
    </row>
    <row r="332" spans="1:6" hidden="1" x14ac:dyDescent="0.35">
      <c r="A332" t="s">
        <v>260</v>
      </c>
      <c r="B332" t="s">
        <v>565</v>
      </c>
      <c r="F332" t="s">
        <v>566</v>
      </c>
    </row>
    <row r="333" spans="1:6" hidden="1" x14ac:dyDescent="0.35">
      <c r="A333" t="s">
        <v>260</v>
      </c>
      <c r="B333" t="s">
        <v>567</v>
      </c>
      <c r="F333" t="s">
        <v>568</v>
      </c>
    </row>
    <row r="334" spans="1:6" hidden="1" x14ac:dyDescent="0.35">
      <c r="A334" t="s">
        <v>260</v>
      </c>
      <c r="B334" t="s">
        <v>569</v>
      </c>
      <c r="F334" t="s">
        <v>570</v>
      </c>
    </row>
    <row r="335" spans="1:6" hidden="1" x14ac:dyDescent="0.35">
      <c r="A335" t="s">
        <v>260</v>
      </c>
      <c r="B335" t="s">
        <v>571</v>
      </c>
      <c r="F335" t="s">
        <v>572</v>
      </c>
    </row>
    <row r="336" spans="1:6" hidden="1" x14ac:dyDescent="0.35">
      <c r="A336" t="s">
        <v>260</v>
      </c>
      <c r="B336" t="s">
        <v>573</v>
      </c>
      <c r="F336" t="s">
        <v>574</v>
      </c>
    </row>
    <row r="337" spans="1:6" hidden="1" x14ac:dyDescent="0.35">
      <c r="A337" t="s">
        <v>260</v>
      </c>
      <c r="B337" t="s">
        <v>575</v>
      </c>
      <c r="F337" t="s">
        <v>576</v>
      </c>
    </row>
    <row r="338" spans="1:6" hidden="1" x14ac:dyDescent="0.35">
      <c r="A338" t="s">
        <v>260</v>
      </c>
      <c r="B338" t="s">
        <v>577</v>
      </c>
      <c r="F338" t="s">
        <v>578</v>
      </c>
    </row>
    <row r="339" spans="1:6" hidden="1" x14ac:dyDescent="0.35">
      <c r="A339" t="s">
        <v>260</v>
      </c>
      <c r="B339" t="s">
        <v>579</v>
      </c>
      <c r="F339" t="s">
        <v>580</v>
      </c>
    </row>
    <row r="340" spans="1:6" hidden="1" x14ac:dyDescent="0.35">
      <c r="A340" t="s">
        <v>260</v>
      </c>
      <c r="B340" t="s">
        <v>581</v>
      </c>
      <c r="F340" t="s">
        <v>582</v>
      </c>
    </row>
    <row r="341" spans="1:6" hidden="1" x14ac:dyDescent="0.35">
      <c r="A341" t="s">
        <v>260</v>
      </c>
      <c r="B341" t="s">
        <v>583</v>
      </c>
      <c r="F341" t="s">
        <v>584</v>
      </c>
    </row>
    <row r="342" spans="1:6" hidden="1" x14ac:dyDescent="0.35">
      <c r="A342" t="s">
        <v>260</v>
      </c>
      <c r="B342" t="s">
        <v>585</v>
      </c>
      <c r="F342" t="s">
        <v>586</v>
      </c>
    </row>
    <row r="343" spans="1:6" hidden="1" x14ac:dyDescent="0.35">
      <c r="A343" t="s">
        <v>260</v>
      </c>
      <c r="B343" t="s">
        <v>587</v>
      </c>
      <c r="F343" t="s">
        <v>588</v>
      </c>
    </row>
    <row r="344" spans="1:6" hidden="1" x14ac:dyDescent="0.35">
      <c r="A344" t="s">
        <v>260</v>
      </c>
      <c r="B344" t="s">
        <v>589</v>
      </c>
      <c r="F344" t="s">
        <v>590</v>
      </c>
    </row>
    <row r="345" spans="1:6" hidden="1" x14ac:dyDescent="0.35">
      <c r="A345" t="s">
        <v>260</v>
      </c>
      <c r="B345" t="s">
        <v>591</v>
      </c>
      <c r="F345" t="s">
        <v>592</v>
      </c>
    </row>
    <row r="346" spans="1:6" hidden="1" x14ac:dyDescent="0.35">
      <c r="A346" t="s">
        <v>260</v>
      </c>
      <c r="B346" t="s">
        <v>593</v>
      </c>
      <c r="F346" t="s">
        <v>594</v>
      </c>
    </row>
    <row r="347" spans="1:6" hidden="1" x14ac:dyDescent="0.35">
      <c r="A347" t="s">
        <v>260</v>
      </c>
      <c r="B347" t="s">
        <v>595</v>
      </c>
      <c r="F347" t="s">
        <v>596</v>
      </c>
    </row>
    <row r="348" spans="1:6" hidden="1" x14ac:dyDescent="0.35">
      <c r="A348" t="s">
        <v>260</v>
      </c>
      <c r="B348" t="s">
        <v>597</v>
      </c>
      <c r="F348" t="s">
        <v>598</v>
      </c>
    </row>
    <row r="349" spans="1:6" hidden="1" x14ac:dyDescent="0.35">
      <c r="A349" t="s">
        <v>260</v>
      </c>
      <c r="B349" t="s">
        <v>599</v>
      </c>
      <c r="F349" t="s">
        <v>600</v>
      </c>
    </row>
    <row r="350" spans="1:6" hidden="1" x14ac:dyDescent="0.35">
      <c r="A350" t="s">
        <v>260</v>
      </c>
      <c r="B350" t="s">
        <v>601</v>
      </c>
      <c r="F350" t="s">
        <v>602</v>
      </c>
    </row>
    <row r="351" spans="1:6" hidden="1" x14ac:dyDescent="0.35">
      <c r="A351" t="s">
        <v>260</v>
      </c>
      <c r="B351" t="s">
        <v>603</v>
      </c>
      <c r="F351" t="s">
        <v>604</v>
      </c>
    </row>
    <row r="352" spans="1:6" hidden="1" x14ac:dyDescent="0.35">
      <c r="A352" t="s">
        <v>260</v>
      </c>
      <c r="B352" t="s">
        <v>605</v>
      </c>
      <c r="F352" t="s">
        <v>606</v>
      </c>
    </row>
    <row r="353" spans="1:6" hidden="1" x14ac:dyDescent="0.35">
      <c r="A353" t="s">
        <v>260</v>
      </c>
      <c r="B353" t="s">
        <v>607</v>
      </c>
      <c r="F353" t="s">
        <v>608</v>
      </c>
    </row>
    <row r="354" spans="1:6" hidden="1" x14ac:dyDescent="0.35">
      <c r="A354" t="s">
        <v>260</v>
      </c>
      <c r="B354" t="s">
        <v>609</v>
      </c>
      <c r="F354" t="s">
        <v>610</v>
      </c>
    </row>
    <row r="355" spans="1:6" hidden="1" x14ac:dyDescent="0.35">
      <c r="A355" t="s">
        <v>260</v>
      </c>
      <c r="B355" t="s">
        <v>611</v>
      </c>
      <c r="F355" t="s">
        <v>612</v>
      </c>
    </row>
    <row r="356" spans="1:6" hidden="1" x14ac:dyDescent="0.35">
      <c r="A356" t="s">
        <v>260</v>
      </c>
      <c r="B356" t="s">
        <v>613</v>
      </c>
      <c r="F356" t="s">
        <v>614</v>
      </c>
    </row>
    <row r="357" spans="1:6" hidden="1" x14ac:dyDescent="0.35">
      <c r="A357" t="s">
        <v>260</v>
      </c>
      <c r="B357" t="s">
        <v>615</v>
      </c>
      <c r="F357" t="s">
        <v>616</v>
      </c>
    </row>
    <row r="358" spans="1:6" hidden="1" x14ac:dyDescent="0.35">
      <c r="A358" t="s">
        <v>260</v>
      </c>
      <c r="B358" t="s">
        <v>617</v>
      </c>
      <c r="F358" t="s">
        <v>618</v>
      </c>
    </row>
    <row r="359" spans="1:6" hidden="1" x14ac:dyDescent="0.35">
      <c r="A359" t="s">
        <v>260</v>
      </c>
      <c r="B359" t="s">
        <v>619</v>
      </c>
      <c r="F359" t="s">
        <v>620</v>
      </c>
    </row>
    <row r="360" spans="1:6" hidden="1" x14ac:dyDescent="0.35">
      <c r="A360" t="s">
        <v>260</v>
      </c>
      <c r="B360" t="s">
        <v>621</v>
      </c>
      <c r="F360" t="s">
        <v>622</v>
      </c>
    </row>
    <row r="361" spans="1:6" hidden="1" x14ac:dyDescent="0.35">
      <c r="A361" t="s">
        <v>260</v>
      </c>
      <c r="B361" t="s">
        <v>623</v>
      </c>
      <c r="F361" t="s">
        <v>624</v>
      </c>
    </row>
    <row r="362" spans="1:6" hidden="1" x14ac:dyDescent="0.35">
      <c r="A362" t="s">
        <v>260</v>
      </c>
      <c r="B362" t="s">
        <v>625</v>
      </c>
      <c r="F362" t="s">
        <v>626</v>
      </c>
    </row>
    <row r="363" spans="1:6" hidden="1" x14ac:dyDescent="0.35">
      <c r="A363" t="s">
        <v>260</v>
      </c>
      <c r="B363" t="s">
        <v>627</v>
      </c>
      <c r="F363" t="s">
        <v>628</v>
      </c>
    </row>
    <row r="364" spans="1:6" hidden="1" x14ac:dyDescent="0.35">
      <c r="A364" t="s">
        <v>260</v>
      </c>
      <c r="B364" t="s">
        <v>629</v>
      </c>
      <c r="F364" t="s">
        <v>630</v>
      </c>
    </row>
    <row r="365" spans="1:6" hidden="1" x14ac:dyDescent="0.35">
      <c r="A365" t="s">
        <v>260</v>
      </c>
      <c r="B365" t="s">
        <v>631</v>
      </c>
      <c r="F365" t="s">
        <v>632</v>
      </c>
    </row>
    <row r="366" spans="1:6" hidden="1" x14ac:dyDescent="0.35">
      <c r="A366" t="s">
        <v>260</v>
      </c>
      <c r="B366" t="s">
        <v>633</v>
      </c>
      <c r="F366" t="s">
        <v>634</v>
      </c>
    </row>
    <row r="367" spans="1:6" hidden="1" x14ac:dyDescent="0.35">
      <c r="A367" t="s">
        <v>260</v>
      </c>
      <c r="B367" t="s">
        <v>635</v>
      </c>
      <c r="F367" t="s">
        <v>636</v>
      </c>
    </row>
    <row r="368" spans="1:6" hidden="1" x14ac:dyDescent="0.35">
      <c r="A368" t="s">
        <v>260</v>
      </c>
      <c r="B368" t="s">
        <v>637</v>
      </c>
      <c r="F368" t="s">
        <v>638</v>
      </c>
    </row>
    <row r="369" spans="1:6" hidden="1" x14ac:dyDescent="0.35">
      <c r="A369" t="s">
        <v>260</v>
      </c>
      <c r="B369" t="s">
        <v>639</v>
      </c>
      <c r="F369" t="s">
        <v>640</v>
      </c>
    </row>
    <row r="370" spans="1:6" hidden="1" x14ac:dyDescent="0.35">
      <c r="A370" t="s">
        <v>260</v>
      </c>
      <c r="B370" t="s">
        <v>641</v>
      </c>
      <c r="F370" t="s">
        <v>642</v>
      </c>
    </row>
    <row r="371" spans="1:6" hidden="1" x14ac:dyDescent="0.35">
      <c r="A371" t="s">
        <v>260</v>
      </c>
      <c r="B371" t="s">
        <v>643</v>
      </c>
      <c r="F371" t="s">
        <v>644</v>
      </c>
    </row>
    <row r="372" spans="1:6" hidden="1" x14ac:dyDescent="0.35">
      <c r="A372" t="s">
        <v>260</v>
      </c>
      <c r="B372" t="s">
        <v>645</v>
      </c>
      <c r="F372" t="s">
        <v>646</v>
      </c>
    </row>
    <row r="373" spans="1:6" hidden="1" x14ac:dyDescent="0.35">
      <c r="A373" t="s">
        <v>260</v>
      </c>
      <c r="B373" t="s">
        <v>647</v>
      </c>
      <c r="F373" t="s">
        <v>648</v>
      </c>
    </row>
    <row r="374" spans="1:6" hidden="1" x14ac:dyDescent="0.35">
      <c r="A374" t="s">
        <v>260</v>
      </c>
      <c r="B374" t="s">
        <v>649</v>
      </c>
      <c r="F374" t="s">
        <v>650</v>
      </c>
    </row>
    <row r="375" spans="1:6" hidden="1" x14ac:dyDescent="0.35">
      <c r="A375" t="s">
        <v>260</v>
      </c>
      <c r="B375" t="s">
        <v>651</v>
      </c>
      <c r="F375" t="s">
        <v>652</v>
      </c>
    </row>
    <row r="376" spans="1:6" hidden="1" x14ac:dyDescent="0.35">
      <c r="A376" t="s">
        <v>260</v>
      </c>
      <c r="B376" t="s">
        <v>653</v>
      </c>
      <c r="F376" t="s">
        <v>654</v>
      </c>
    </row>
    <row r="377" spans="1:6" hidden="1" x14ac:dyDescent="0.35">
      <c r="A377" t="s">
        <v>260</v>
      </c>
      <c r="B377" t="s">
        <v>655</v>
      </c>
      <c r="F377" t="s">
        <v>656</v>
      </c>
    </row>
    <row r="378" spans="1:6" hidden="1" x14ac:dyDescent="0.35">
      <c r="A378" t="s">
        <v>260</v>
      </c>
      <c r="B378" t="s">
        <v>657</v>
      </c>
      <c r="F378" t="s">
        <v>658</v>
      </c>
    </row>
    <row r="379" spans="1:6" hidden="1" x14ac:dyDescent="0.35">
      <c r="A379" t="s">
        <v>260</v>
      </c>
      <c r="B379" t="s">
        <v>659</v>
      </c>
      <c r="F379" t="s">
        <v>660</v>
      </c>
    </row>
    <row r="380" spans="1:6" hidden="1" x14ac:dyDescent="0.35">
      <c r="A380" t="s">
        <v>260</v>
      </c>
      <c r="B380" t="s">
        <v>661</v>
      </c>
      <c r="F380" t="s">
        <v>662</v>
      </c>
    </row>
    <row r="381" spans="1:6" hidden="1" x14ac:dyDescent="0.35">
      <c r="A381" t="s">
        <v>260</v>
      </c>
      <c r="B381" t="s">
        <v>663</v>
      </c>
      <c r="F381" t="s">
        <v>664</v>
      </c>
    </row>
    <row r="382" spans="1:6" hidden="1" x14ac:dyDescent="0.35">
      <c r="A382" t="s">
        <v>260</v>
      </c>
      <c r="B382" t="s">
        <v>665</v>
      </c>
      <c r="F382" t="s">
        <v>666</v>
      </c>
    </row>
    <row r="383" spans="1:6" hidden="1" x14ac:dyDescent="0.35">
      <c r="A383" t="s">
        <v>260</v>
      </c>
      <c r="B383" t="s">
        <v>667</v>
      </c>
      <c r="F383" t="s">
        <v>668</v>
      </c>
    </row>
    <row r="384" spans="1:6" hidden="1" x14ac:dyDescent="0.35">
      <c r="A384" t="s">
        <v>260</v>
      </c>
      <c r="B384" t="s">
        <v>669</v>
      </c>
      <c r="F384" t="s">
        <v>670</v>
      </c>
    </row>
    <row r="385" spans="1:6" hidden="1" x14ac:dyDescent="0.35">
      <c r="A385" t="s">
        <v>260</v>
      </c>
      <c r="B385" t="s">
        <v>671</v>
      </c>
      <c r="F385" t="s">
        <v>672</v>
      </c>
    </row>
    <row r="386" spans="1:6" hidden="1" x14ac:dyDescent="0.35">
      <c r="A386" t="s">
        <v>260</v>
      </c>
      <c r="B386" t="s">
        <v>673</v>
      </c>
      <c r="F386" t="s">
        <v>674</v>
      </c>
    </row>
    <row r="387" spans="1:6" hidden="1" x14ac:dyDescent="0.35">
      <c r="A387" t="s">
        <v>260</v>
      </c>
      <c r="B387" t="s">
        <v>675</v>
      </c>
      <c r="F387" t="s">
        <v>676</v>
      </c>
    </row>
    <row r="388" spans="1:6" hidden="1" x14ac:dyDescent="0.35">
      <c r="A388" t="s">
        <v>260</v>
      </c>
      <c r="B388" t="s">
        <v>677</v>
      </c>
      <c r="F388" t="s">
        <v>678</v>
      </c>
    </row>
    <row r="389" spans="1:6" hidden="1" x14ac:dyDescent="0.35">
      <c r="A389" t="s">
        <v>260</v>
      </c>
      <c r="B389" t="s">
        <v>679</v>
      </c>
      <c r="F389" t="s">
        <v>680</v>
      </c>
    </row>
    <row r="390" spans="1:6" hidden="1" x14ac:dyDescent="0.35">
      <c r="A390" t="s">
        <v>260</v>
      </c>
      <c r="B390" t="s">
        <v>681</v>
      </c>
      <c r="F390" t="s">
        <v>682</v>
      </c>
    </row>
    <row r="391" spans="1:6" hidden="1" x14ac:dyDescent="0.35">
      <c r="A391" t="s">
        <v>260</v>
      </c>
      <c r="B391" t="s">
        <v>683</v>
      </c>
      <c r="F391" t="s">
        <v>684</v>
      </c>
    </row>
    <row r="392" spans="1:6" hidden="1" x14ac:dyDescent="0.35">
      <c r="A392" t="s">
        <v>260</v>
      </c>
      <c r="B392" t="s">
        <v>685</v>
      </c>
      <c r="F392" t="s">
        <v>686</v>
      </c>
    </row>
    <row r="393" spans="1:6" hidden="1" x14ac:dyDescent="0.35">
      <c r="A393" t="s">
        <v>260</v>
      </c>
      <c r="B393" t="s">
        <v>687</v>
      </c>
      <c r="F393" t="s">
        <v>688</v>
      </c>
    </row>
    <row r="394" spans="1:6" hidden="1" x14ac:dyDescent="0.35">
      <c r="A394" t="s">
        <v>260</v>
      </c>
      <c r="B394" t="s">
        <v>689</v>
      </c>
      <c r="F394" t="s">
        <v>690</v>
      </c>
    </row>
    <row r="395" spans="1:6" hidden="1" x14ac:dyDescent="0.35">
      <c r="A395" t="s">
        <v>260</v>
      </c>
      <c r="B395" t="s">
        <v>691</v>
      </c>
      <c r="F395" t="s">
        <v>692</v>
      </c>
    </row>
    <row r="396" spans="1:6" hidden="1" x14ac:dyDescent="0.35">
      <c r="A396" t="s">
        <v>260</v>
      </c>
      <c r="B396" t="s">
        <v>693</v>
      </c>
      <c r="F396" t="s">
        <v>694</v>
      </c>
    </row>
    <row r="397" spans="1:6" hidden="1" x14ac:dyDescent="0.35">
      <c r="A397" t="s">
        <v>260</v>
      </c>
      <c r="B397" t="s">
        <v>695</v>
      </c>
      <c r="F397" t="s">
        <v>696</v>
      </c>
    </row>
    <row r="398" spans="1:6" hidden="1" x14ac:dyDescent="0.35">
      <c r="A398" t="s">
        <v>260</v>
      </c>
      <c r="B398" t="s">
        <v>697</v>
      </c>
      <c r="F398" t="s">
        <v>698</v>
      </c>
    </row>
    <row r="399" spans="1:6" hidden="1" x14ac:dyDescent="0.35">
      <c r="A399" t="s">
        <v>260</v>
      </c>
      <c r="B399" t="s">
        <v>699</v>
      </c>
      <c r="F399" t="s">
        <v>700</v>
      </c>
    </row>
    <row r="400" spans="1:6" hidden="1" x14ac:dyDescent="0.35">
      <c r="A400" t="s">
        <v>260</v>
      </c>
      <c r="B400" t="s">
        <v>701</v>
      </c>
      <c r="F400" t="s">
        <v>702</v>
      </c>
    </row>
    <row r="401" spans="1:6" hidden="1" x14ac:dyDescent="0.35">
      <c r="A401" t="s">
        <v>260</v>
      </c>
      <c r="B401" t="s">
        <v>703</v>
      </c>
      <c r="F401" t="s">
        <v>704</v>
      </c>
    </row>
    <row r="402" spans="1:6" hidden="1" x14ac:dyDescent="0.35">
      <c r="A402" t="s">
        <v>260</v>
      </c>
      <c r="B402" t="s">
        <v>705</v>
      </c>
      <c r="F402" t="s">
        <v>706</v>
      </c>
    </row>
    <row r="403" spans="1:6" s="3" customFormat="1" hidden="1" x14ac:dyDescent="0.35">
      <c r="A403" s="3" t="s">
        <v>260</v>
      </c>
      <c r="B403" s="3" t="s">
        <v>707</v>
      </c>
      <c r="C403">
        <v>181213</v>
      </c>
      <c r="F403" s="3" t="s">
        <v>708</v>
      </c>
    </row>
    <row r="404" spans="1:6" s="3" customFormat="1" hidden="1" x14ac:dyDescent="0.35">
      <c r="A404" s="3" t="s">
        <v>260</v>
      </c>
      <c r="B404" s="3" t="s">
        <v>709</v>
      </c>
      <c r="C404">
        <v>67469</v>
      </c>
      <c r="F404" s="3" t="s">
        <v>710</v>
      </c>
    </row>
    <row r="405" spans="1:6" s="3" customFormat="1" hidden="1" x14ac:dyDescent="0.35">
      <c r="A405" s="3" t="s">
        <v>260</v>
      </c>
      <c r="B405" s="3" t="s">
        <v>711</v>
      </c>
      <c r="C405">
        <v>64914</v>
      </c>
      <c r="F405" s="3" t="s">
        <v>712</v>
      </c>
    </row>
    <row r="406" spans="1:6" s="3" customFormat="1" hidden="1" x14ac:dyDescent="0.35">
      <c r="A406" s="3" t="s">
        <v>260</v>
      </c>
      <c r="B406" s="3" t="s">
        <v>713</v>
      </c>
      <c r="C406">
        <v>0</v>
      </c>
      <c r="F406" s="3" t="s">
        <v>714</v>
      </c>
    </row>
    <row r="407" spans="1:6" s="3" customFormat="1" hidden="1" x14ac:dyDescent="0.35">
      <c r="A407" s="3" t="s">
        <v>260</v>
      </c>
      <c r="B407" s="3" t="s">
        <v>715</v>
      </c>
      <c r="C407">
        <v>107336</v>
      </c>
      <c r="F407" s="3" t="s">
        <v>716</v>
      </c>
    </row>
    <row r="408" spans="1:6" s="3" customFormat="1" hidden="1" x14ac:dyDescent="0.35">
      <c r="A408" s="3" t="s">
        <v>260</v>
      </c>
      <c r="B408" s="3" t="s">
        <v>717</v>
      </c>
      <c r="C408">
        <v>86570</v>
      </c>
      <c r="F408" s="3" t="s">
        <v>718</v>
      </c>
    </row>
    <row r="409" spans="1:6" s="3" customFormat="1" hidden="1" x14ac:dyDescent="0.35">
      <c r="A409" s="3" t="s">
        <v>260</v>
      </c>
      <c r="B409" s="3" t="s">
        <v>719</v>
      </c>
      <c r="C409">
        <v>23604</v>
      </c>
      <c r="F409" s="3" t="s">
        <v>720</v>
      </c>
    </row>
    <row r="410" spans="1:6" s="3" customFormat="1" hidden="1" x14ac:dyDescent="0.35">
      <c r="A410" s="3" t="s">
        <v>260</v>
      </c>
      <c r="B410" s="3" t="s">
        <v>721</v>
      </c>
      <c r="C410">
        <v>0</v>
      </c>
      <c r="F410" s="3" t="s">
        <v>722</v>
      </c>
    </row>
    <row r="411" spans="1:6" s="3" customFormat="1" hidden="1" x14ac:dyDescent="0.35">
      <c r="A411" s="3" t="s">
        <v>260</v>
      </c>
      <c r="B411" s="3" t="s">
        <v>723</v>
      </c>
      <c r="C411">
        <v>21136</v>
      </c>
      <c r="F411" s="3" t="s">
        <v>724</v>
      </c>
    </row>
    <row r="412" spans="1:6" s="3" customFormat="1" hidden="1" x14ac:dyDescent="0.35">
      <c r="A412" s="3" t="s">
        <v>260</v>
      </c>
      <c r="B412" s="3" t="s">
        <v>725</v>
      </c>
      <c r="C412">
        <v>35926</v>
      </c>
      <c r="F412" s="3" t="s">
        <v>726</v>
      </c>
    </row>
    <row r="413" spans="1:6" s="3" customFormat="1" hidden="1" x14ac:dyDescent="0.35">
      <c r="A413" s="3" t="s">
        <v>260</v>
      </c>
      <c r="B413" s="3" t="s">
        <v>727</v>
      </c>
      <c r="C413">
        <v>29327</v>
      </c>
      <c r="F413" s="3" t="s">
        <v>728</v>
      </c>
    </row>
    <row r="414" spans="1:6" s="3" customFormat="1" hidden="1" x14ac:dyDescent="0.35">
      <c r="A414" s="3" t="s">
        <v>260</v>
      </c>
      <c r="B414" s="3" t="s">
        <v>729</v>
      </c>
      <c r="C414">
        <v>14114</v>
      </c>
      <c r="F414" s="3" t="s">
        <v>730</v>
      </c>
    </row>
    <row r="415" spans="1:6" s="3" customFormat="1" hidden="1" x14ac:dyDescent="0.35">
      <c r="A415" s="3" t="s">
        <v>260</v>
      </c>
      <c r="B415" s="3" t="s">
        <v>731</v>
      </c>
      <c r="C415">
        <v>17343</v>
      </c>
      <c r="F415" s="3" t="s">
        <v>732</v>
      </c>
    </row>
    <row r="416" spans="1:6" s="3" customFormat="1" hidden="1" x14ac:dyDescent="0.35">
      <c r="A416" s="3" t="s">
        <v>260</v>
      </c>
      <c r="B416" s="3" t="s">
        <v>733</v>
      </c>
      <c r="C416">
        <v>65182</v>
      </c>
      <c r="F416" s="3" t="s">
        <v>734</v>
      </c>
    </row>
    <row r="417" spans="1:6" s="3" customFormat="1" hidden="1" x14ac:dyDescent="0.35">
      <c r="A417" s="3" t="s">
        <v>260</v>
      </c>
      <c r="B417" s="3" t="s">
        <v>735</v>
      </c>
      <c r="C417">
        <v>0</v>
      </c>
      <c r="F417" s="3" t="s">
        <v>736</v>
      </c>
    </row>
    <row r="418" spans="1:6" s="3" customFormat="1" hidden="1" x14ac:dyDescent="0.35">
      <c r="A418" s="3" t="s">
        <v>260</v>
      </c>
      <c r="B418" s="3" t="s">
        <v>737</v>
      </c>
      <c r="C418">
        <v>89077</v>
      </c>
      <c r="F418" s="3" t="s">
        <v>738</v>
      </c>
    </row>
    <row r="419" spans="1:6" s="3" customFormat="1" hidden="1" x14ac:dyDescent="0.35">
      <c r="A419" s="3" t="s">
        <v>260</v>
      </c>
      <c r="B419" s="3" t="s">
        <v>739</v>
      </c>
      <c r="C419">
        <v>0</v>
      </c>
      <c r="F419" s="3" t="s">
        <v>740</v>
      </c>
    </row>
    <row r="420" spans="1:6" s="3" customFormat="1" hidden="1" x14ac:dyDescent="0.35">
      <c r="A420" s="3" t="s">
        <v>260</v>
      </c>
      <c r="B420" s="3" t="s">
        <v>741</v>
      </c>
      <c r="C420">
        <v>60531</v>
      </c>
      <c r="F420" s="3" t="s">
        <v>742</v>
      </c>
    </row>
    <row r="421" spans="1:6" s="3" customFormat="1" hidden="1" x14ac:dyDescent="0.35">
      <c r="A421" s="3" t="s">
        <v>260</v>
      </c>
      <c r="B421" s="3" t="s">
        <v>743</v>
      </c>
      <c r="C421">
        <v>176311</v>
      </c>
      <c r="F421" s="3" t="s">
        <v>744</v>
      </c>
    </row>
    <row r="422" spans="1:6" s="3" customFormat="1" hidden="1" x14ac:dyDescent="0.35">
      <c r="A422" s="3" t="s">
        <v>260</v>
      </c>
      <c r="B422" s="3" t="s">
        <v>745</v>
      </c>
      <c r="C422">
        <v>67005</v>
      </c>
      <c r="F422" s="3" t="s">
        <v>746</v>
      </c>
    </row>
    <row r="423" spans="1:6" s="3" customFormat="1" hidden="1" x14ac:dyDescent="0.35">
      <c r="A423" s="3" t="s">
        <v>260</v>
      </c>
      <c r="B423" s="3" t="s">
        <v>747</v>
      </c>
      <c r="C423">
        <v>64852</v>
      </c>
      <c r="F423" s="3" t="s">
        <v>748</v>
      </c>
    </row>
    <row r="424" spans="1:6" s="3" customFormat="1" hidden="1" x14ac:dyDescent="0.35">
      <c r="A424" s="3" t="s">
        <v>260</v>
      </c>
      <c r="B424" s="3" t="s">
        <v>749</v>
      </c>
      <c r="C424">
        <v>0</v>
      </c>
      <c r="F424" s="3" t="s">
        <v>750</v>
      </c>
    </row>
    <row r="425" spans="1:6" s="3" customFormat="1" hidden="1" x14ac:dyDescent="0.35">
      <c r="A425" s="3" t="s">
        <v>260</v>
      </c>
      <c r="B425" s="3" t="s">
        <v>751</v>
      </c>
      <c r="C425">
        <v>106682</v>
      </c>
      <c r="F425" s="3" t="s">
        <v>752</v>
      </c>
    </row>
    <row r="426" spans="1:6" s="3" customFormat="1" hidden="1" x14ac:dyDescent="0.35">
      <c r="A426" s="3" t="s">
        <v>260</v>
      </c>
      <c r="B426" s="3" t="s">
        <v>753</v>
      </c>
      <c r="C426">
        <v>84590</v>
      </c>
      <c r="F426" s="3" t="s">
        <v>754</v>
      </c>
    </row>
    <row r="427" spans="1:6" s="3" customFormat="1" hidden="1" x14ac:dyDescent="0.35">
      <c r="A427" s="3" t="s">
        <v>260</v>
      </c>
      <c r="B427" s="3" t="s">
        <v>755</v>
      </c>
      <c r="C427">
        <v>22822</v>
      </c>
      <c r="F427" s="3" t="s">
        <v>756</v>
      </c>
    </row>
    <row r="428" spans="1:6" s="3" customFormat="1" hidden="1" x14ac:dyDescent="0.35">
      <c r="A428" s="3" t="s">
        <v>260</v>
      </c>
      <c r="B428" s="3" t="s">
        <v>757</v>
      </c>
      <c r="C428">
        <v>0</v>
      </c>
      <c r="F428" s="3" t="s">
        <v>758</v>
      </c>
    </row>
    <row r="429" spans="1:6" s="3" customFormat="1" hidden="1" x14ac:dyDescent="0.35">
      <c r="A429" s="3" t="s">
        <v>260</v>
      </c>
      <c r="B429" s="3" t="s">
        <v>759</v>
      </c>
      <c r="C429">
        <v>20894</v>
      </c>
      <c r="F429" s="3" t="s">
        <v>760</v>
      </c>
    </row>
    <row r="430" spans="1:6" s="3" customFormat="1" hidden="1" x14ac:dyDescent="0.35">
      <c r="A430" s="3" t="s">
        <v>260</v>
      </c>
      <c r="B430" s="3" t="s">
        <v>761</v>
      </c>
      <c r="C430">
        <v>34962</v>
      </c>
      <c r="F430" s="3" t="s">
        <v>762</v>
      </c>
    </row>
    <row r="431" spans="1:6" s="3" customFormat="1" hidden="1" x14ac:dyDescent="0.35">
      <c r="A431" s="3" t="s">
        <v>260</v>
      </c>
      <c r="B431" s="3" t="s">
        <v>763</v>
      </c>
      <c r="C431">
        <v>28658</v>
      </c>
      <c r="F431" s="3" t="s">
        <v>764</v>
      </c>
    </row>
    <row r="432" spans="1:6" s="3" customFormat="1" hidden="1" x14ac:dyDescent="0.35">
      <c r="A432" s="3" t="s">
        <v>260</v>
      </c>
      <c r="B432" s="3" t="s">
        <v>765</v>
      </c>
      <c r="C432">
        <v>13696</v>
      </c>
      <c r="F432" s="3" t="s">
        <v>766</v>
      </c>
    </row>
    <row r="433" spans="1:6" s="3" customFormat="1" hidden="1" x14ac:dyDescent="0.35">
      <c r="A433" s="3" t="s">
        <v>260</v>
      </c>
      <c r="B433" s="3" t="s">
        <v>767</v>
      </c>
      <c r="C433">
        <v>16637</v>
      </c>
      <c r="F433" s="3" t="s">
        <v>768</v>
      </c>
    </row>
    <row r="434" spans="1:6" s="3" customFormat="1" hidden="1" x14ac:dyDescent="0.35">
      <c r="A434" s="3" t="s">
        <v>260</v>
      </c>
      <c r="B434" s="3" t="s">
        <v>769</v>
      </c>
      <c r="C434">
        <v>63445</v>
      </c>
      <c r="F434" s="3" t="s">
        <v>770</v>
      </c>
    </row>
    <row r="435" spans="1:6" s="3" customFormat="1" hidden="1" x14ac:dyDescent="0.35">
      <c r="A435" s="3" t="s">
        <v>260</v>
      </c>
      <c r="B435" s="3" t="s">
        <v>771</v>
      </c>
      <c r="C435">
        <v>0</v>
      </c>
      <c r="F435" s="3" t="s">
        <v>772</v>
      </c>
    </row>
    <row r="436" spans="1:6" s="3" customFormat="1" hidden="1" x14ac:dyDescent="0.35">
      <c r="A436" s="3" t="s">
        <v>260</v>
      </c>
      <c r="B436" s="3" t="s">
        <v>773</v>
      </c>
      <c r="C436">
        <v>88290</v>
      </c>
      <c r="F436" s="3" t="s">
        <v>774</v>
      </c>
    </row>
    <row r="437" spans="1:6" s="3" customFormat="1" hidden="1" x14ac:dyDescent="0.35">
      <c r="A437" s="3" t="s">
        <v>260</v>
      </c>
      <c r="B437" s="3" t="s">
        <v>775</v>
      </c>
      <c r="C437">
        <v>0</v>
      </c>
      <c r="F437" s="3" t="s">
        <v>776</v>
      </c>
    </row>
    <row r="438" spans="1:6" s="3" customFormat="1" hidden="1" x14ac:dyDescent="0.35">
      <c r="A438" s="3" t="s">
        <v>260</v>
      </c>
      <c r="B438" s="3" t="s">
        <v>777</v>
      </c>
      <c r="C438">
        <v>59314</v>
      </c>
      <c r="F438" s="3" t="s">
        <v>778</v>
      </c>
    </row>
    <row r="439" spans="1:6" hidden="1" x14ac:dyDescent="0.35">
      <c r="A439" t="s">
        <v>260</v>
      </c>
      <c r="B439" t="s">
        <v>779</v>
      </c>
      <c r="F439" t="s">
        <v>780</v>
      </c>
    </row>
    <row r="440" spans="1:6" hidden="1" x14ac:dyDescent="0.35">
      <c r="A440" t="s">
        <v>260</v>
      </c>
      <c r="B440" t="s">
        <v>781</v>
      </c>
      <c r="F440" t="s">
        <v>782</v>
      </c>
    </row>
    <row r="441" spans="1:6" hidden="1" x14ac:dyDescent="0.35">
      <c r="A441" t="s">
        <v>260</v>
      </c>
      <c r="B441" t="s">
        <v>783</v>
      </c>
      <c r="F441" t="s">
        <v>784</v>
      </c>
    </row>
    <row r="442" spans="1:6" hidden="1" x14ac:dyDescent="0.35">
      <c r="A442" t="s">
        <v>260</v>
      </c>
      <c r="B442" t="s">
        <v>785</v>
      </c>
      <c r="F442" t="s">
        <v>786</v>
      </c>
    </row>
    <row r="443" spans="1:6" hidden="1" x14ac:dyDescent="0.35">
      <c r="A443" t="s">
        <v>260</v>
      </c>
      <c r="B443" t="s">
        <v>787</v>
      </c>
      <c r="F443" t="s">
        <v>788</v>
      </c>
    </row>
    <row r="444" spans="1:6" hidden="1" x14ac:dyDescent="0.35">
      <c r="A444" t="s">
        <v>260</v>
      </c>
      <c r="B444" t="s">
        <v>789</v>
      </c>
      <c r="F444" t="s">
        <v>790</v>
      </c>
    </row>
    <row r="445" spans="1:6" hidden="1" x14ac:dyDescent="0.35">
      <c r="A445" t="s">
        <v>260</v>
      </c>
      <c r="B445" t="s">
        <v>791</v>
      </c>
      <c r="F445" t="s">
        <v>792</v>
      </c>
    </row>
    <row r="446" spans="1:6" hidden="1" x14ac:dyDescent="0.35">
      <c r="A446" t="s">
        <v>260</v>
      </c>
      <c r="B446" t="s">
        <v>793</v>
      </c>
      <c r="F446" t="s">
        <v>794</v>
      </c>
    </row>
    <row r="447" spans="1:6" hidden="1" x14ac:dyDescent="0.35">
      <c r="A447" t="s">
        <v>260</v>
      </c>
      <c r="B447" t="s">
        <v>795</v>
      </c>
      <c r="F447" t="s">
        <v>796</v>
      </c>
    </row>
    <row r="448" spans="1:6" hidden="1" x14ac:dyDescent="0.35">
      <c r="A448" t="s">
        <v>260</v>
      </c>
      <c r="B448" t="s">
        <v>797</v>
      </c>
      <c r="F448" t="s">
        <v>798</v>
      </c>
    </row>
    <row r="449" spans="1:6" hidden="1" x14ac:dyDescent="0.35">
      <c r="A449" t="s">
        <v>260</v>
      </c>
      <c r="B449" t="s">
        <v>799</v>
      </c>
      <c r="F449" t="s">
        <v>800</v>
      </c>
    </row>
    <row r="450" spans="1:6" hidden="1" x14ac:dyDescent="0.35">
      <c r="A450" t="s">
        <v>260</v>
      </c>
      <c r="B450" t="s">
        <v>801</v>
      </c>
      <c r="F450" t="s">
        <v>802</v>
      </c>
    </row>
    <row r="451" spans="1:6" hidden="1" x14ac:dyDescent="0.35">
      <c r="A451" t="s">
        <v>260</v>
      </c>
      <c r="B451" t="s">
        <v>803</v>
      </c>
      <c r="F451" t="s">
        <v>804</v>
      </c>
    </row>
    <row r="452" spans="1:6" hidden="1" x14ac:dyDescent="0.35">
      <c r="A452" t="s">
        <v>260</v>
      </c>
      <c r="B452" t="s">
        <v>805</v>
      </c>
      <c r="F452" t="s">
        <v>806</v>
      </c>
    </row>
    <row r="453" spans="1:6" hidden="1" x14ac:dyDescent="0.35">
      <c r="A453" t="s">
        <v>260</v>
      </c>
      <c r="B453" t="s">
        <v>807</v>
      </c>
      <c r="F453" t="s">
        <v>808</v>
      </c>
    </row>
    <row r="454" spans="1:6" hidden="1" x14ac:dyDescent="0.35">
      <c r="A454" t="s">
        <v>260</v>
      </c>
      <c r="B454" t="s">
        <v>809</v>
      </c>
      <c r="F454" t="s">
        <v>810</v>
      </c>
    </row>
    <row r="455" spans="1:6" hidden="1" x14ac:dyDescent="0.35">
      <c r="A455" t="s">
        <v>260</v>
      </c>
      <c r="B455" t="s">
        <v>811</v>
      </c>
      <c r="F455" t="s">
        <v>812</v>
      </c>
    </row>
    <row r="456" spans="1:6" hidden="1" x14ac:dyDescent="0.35">
      <c r="A456" t="s">
        <v>260</v>
      </c>
      <c r="B456" t="s">
        <v>813</v>
      </c>
      <c r="F456" t="s">
        <v>814</v>
      </c>
    </row>
    <row r="457" spans="1:6" hidden="1" x14ac:dyDescent="0.35">
      <c r="A457" t="s">
        <v>260</v>
      </c>
      <c r="B457" t="s">
        <v>815</v>
      </c>
      <c r="F457" t="s">
        <v>816</v>
      </c>
    </row>
    <row r="458" spans="1:6" hidden="1" x14ac:dyDescent="0.35">
      <c r="A458" t="s">
        <v>260</v>
      </c>
      <c r="B458" t="s">
        <v>817</v>
      </c>
      <c r="F458" t="s">
        <v>818</v>
      </c>
    </row>
    <row r="459" spans="1:6" hidden="1" x14ac:dyDescent="0.35">
      <c r="A459" t="s">
        <v>260</v>
      </c>
      <c r="B459" t="s">
        <v>819</v>
      </c>
      <c r="F459" t="s">
        <v>820</v>
      </c>
    </row>
    <row r="460" spans="1:6" hidden="1" x14ac:dyDescent="0.35">
      <c r="A460" t="s">
        <v>260</v>
      </c>
      <c r="B460" t="s">
        <v>821</v>
      </c>
      <c r="F460" t="s">
        <v>822</v>
      </c>
    </row>
    <row r="461" spans="1:6" hidden="1" x14ac:dyDescent="0.35">
      <c r="A461" t="s">
        <v>260</v>
      </c>
      <c r="B461" t="s">
        <v>823</v>
      </c>
      <c r="F461" t="s">
        <v>824</v>
      </c>
    </row>
    <row r="462" spans="1:6" hidden="1" x14ac:dyDescent="0.35">
      <c r="A462" t="s">
        <v>260</v>
      </c>
      <c r="B462" t="s">
        <v>825</v>
      </c>
      <c r="F462" t="s">
        <v>826</v>
      </c>
    </row>
    <row r="463" spans="1:6" hidden="1" x14ac:dyDescent="0.35">
      <c r="A463" t="s">
        <v>260</v>
      </c>
      <c r="B463" t="s">
        <v>827</v>
      </c>
      <c r="F463" t="s">
        <v>828</v>
      </c>
    </row>
    <row r="464" spans="1:6" hidden="1" x14ac:dyDescent="0.35">
      <c r="A464" t="s">
        <v>260</v>
      </c>
      <c r="B464" t="s">
        <v>829</v>
      </c>
      <c r="F464" t="s">
        <v>830</v>
      </c>
    </row>
    <row r="465" spans="1:6" hidden="1" x14ac:dyDescent="0.35">
      <c r="A465" t="s">
        <v>260</v>
      </c>
      <c r="B465" t="s">
        <v>831</v>
      </c>
      <c r="F465" t="s">
        <v>832</v>
      </c>
    </row>
    <row r="466" spans="1:6" hidden="1" x14ac:dyDescent="0.35">
      <c r="A466" t="s">
        <v>260</v>
      </c>
      <c r="B466" t="s">
        <v>833</v>
      </c>
      <c r="F466" t="s">
        <v>834</v>
      </c>
    </row>
    <row r="467" spans="1:6" hidden="1" x14ac:dyDescent="0.35">
      <c r="A467" t="s">
        <v>260</v>
      </c>
      <c r="B467" t="s">
        <v>835</v>
      </c>
      <c r="F467" t="s">
        <v>836</v>
      </c>
    </row>
    <row r="468" spans="1:6" hidden="1" x14ac:dyDescent="0.35">
      <c r="A468" t="s">
        <v>260</v>
      </c>
      <c r="B468" t="s">
        <v>837</v>
      </c>
      <c r="F468" t="s">
        <v>838</v>
      </c>
    </row>
    <row r="469" spans="1:6" hidden="1" x14ac:dyDescent="0.35">
      <c r="A469" t="s">
        <v>260</v>
      </c>
      <c r="B469" t="s">
        <v>839</v>
      </c>
      <c r="F469" t="s">
        <v>840</v>
      </c>
    </row>
    <row r="470" spans="1:6" hidden="1" x14ac:dyDescent="0.35">
      <c r="A470" t="s">
        <v>260</v>
      </c>
      <c r="B470" t="s">
        <v>841</v>
      </c>
      <c r="F470" t="s">
        <v>842</v>
      </c>
    </row>
    <row r="471" spans="1:6" hidden="1" x14ac:dyDescent="0.35">
      <c r="A471" t="s">
        <v>260</v>
      </c>
      <c r="B471" t="s">
        <v>843</v>
      </c>
      <c r="F471" t="s">
        <v>844</v>
      </c>
    </row>
    <row r="472" spans="1:6" hidden="1" x14ac:dyDescent="0.35">
      <c r="A472" t="s">
        <v>260</v>
      </c>
      <c r="B472" t="s">
        <v>845</v>
      </c>
      <c r="F472" t="s">
        <v>846</v>
      </c>
    </row>
    <row r="473" spans="1:6" hidden="1" x14ac:dyDescent="0.35">
      <c r="A473" t="s">
        <v>260</v>
      </c>
      <c r="B473" t="s">
        <v>847</v>
      </c>
      <c r="F473" t="s">
        <v>848</v>
      </c>
    </row>
    <row r="474" spans="1:6" hidden="1" x14ac:dyDescent="0.35">
      <c r="A474" t="s">
        <v>260</v>
      </c>
      <c r="B474" t="s">
        <v>849</v>
      </c>
      <c r="F474" t="s">
        <v>850</v>
      </c>
    </row>
    <row r="475" spans="1:6" hidden="1" x14ac:dyDescent="0.35">
      <c r="A475" t="s">
        <v>851</v>
      </c>
    </row>
    <row r="476" spans="1:6" hidden="1" x14ac:dyDescent="0.35">
      <c r="A476" t="s">
        <v>852</v>
      </c>
    </row>
    <row r="477" spans="1:6" s="2" customFormat="1" x14ac:dyDescent="0.35">
      <c r="A477" s="2" t="s">
        <v>260</v>
      </c>
      <c r="B477" s="2" t="s">
        <v>853</v>
      </c>
      <c r="C477" s="2">
        <v>142459</v>
      </c>
      <c r="F477" s="2" t="s">
        <v>854</v>
      </c>
    </row>
    <row r="478" spans="1:6" s="2" customFormat="1" x14ac:dyDescent="0.35">
      <c r="A478" s="2" t="s">
        <v>260</v>
      </c>
      <c r="B478" s="2" t="s">
        <v>855</v>
      </c>
      <c r="C478" s="2">
        <v>59655</v>
      </c>
      <c r="F478" s="2" t="s">
        <v>856</v>
      </c>
    </row>
    <row r="479" spans="1:6" s="2" customFormat="1" x14ac:dyDescent="0.35">
      <c r="A479" s="2" t="s">
        <v>260</v>
      </c>
      <c r="B479" s="2" t="s">
        <v>857</v>
      </c>
      <c r="C479" s="2">
        <v>67467</v>
      </c>
      <c r="F479" s="2" t="s">
        <v>858</v>
      </c>
    </row>
    <row r="480" spans="1:6" s="2" customFormat="1" x14ac:dyDescent="0.35">
      <c r="A480" s="2" t="s">
        <v>260</v>
      </c>
      <c r="B480" s="2" t="s">
        <v>859</v>
      </c>
      <c r="F480" s="2" t="s">
        <v>860</v>
      </c>
    </row>
    <row r="481" spans="1:6" s="2" customFormat="1" x14ac:dyDescent="0.35">
      <c r="A481" s="2" t="s">
        <v>260</v>
      </c>
      <c r="B481" s="2" t="s">
        <v>861</v>
      </c>
      <c r="C481" s="2">
        <v>125962</v>
      </c>
      <c r="F481" s="2" t="s">
        <v>862</v>
      </c>
    </row>
    <row r="482" spans="1:6" s="2" customFormat="1" x14ac:dyDescent="0.35">
      <c r="A482" s="2" t="s">
        <v>260</v>
      </c>
      <c r="B482" s="2" t="s">
        <v>863</v>
      </c>
      <c r="C482" s="2">
        <v>101356</v>
      </c>
      <c r="F482" s="2" t="s">
        <v>864</v>
      </c>
    </row>
    <row r="483" spans="1:6" s="2" customFormat="1" x14ac:dyDescent="0.35">
      <c r="A483" s="2" t="s">
        <v>260</v>
      </c>
      <c r="B483" s="2" t="s">
        <v>865</v>
      </c>
      <c r="C483" s="2">
        <v>29511</v>
      </c>
      <c r="F483" s="2" t="s">
        <v>866</v>
      </c>
    </row>
    <row r="484" spans="1:6" s="2" customFormat="1" x14ac:dyDescent="0.35">
      <c r="A484" s="2" t="s">
        <v>260</v>
      </c>
      <c r="B484" s="2" t="s">
        <v>867</v>
      </c>
      <c r="F484" s="2" t="s">
        <v>868</v>
      </c>
    </row>
    <row r="485" spans="1:6" s="2" customFormat="1" x14ac:dyDescent="0.35">
      <c r="A485" s="2" t="s">
        <v>260</v>
      </c>
      <c r="B485" s="2" t="s">
        <v>869</v>
      </c>
      <c r="C485" s="2">
        <v>21186</v>
      </c>
      <c r="F485" s="2" t="s">
        <v>870</v>
      </c>
    </row>
    <row r="486" spans="1:6" s="2" customFormat="1" x14ac:dyDescent="0.35">
      <c r="A486" s="2" t="s">
        <v>260</v>
      </c>
      <c r="B486" s="2" t="s">
        <v>871</v>
      </c>
      <c r="C486" s="2">
        <v>32501</v>
      </c>
      <c r="F486" s="2" t="s">
        <v>872</v>
      </c>
    </row>
    <row r="487" spans="1:6" s="2" customFormat="1" x14ac:dyDescent="0.35">
      <c r="A487" s="2" t="s">
        <v>260</v>
      </c>
      <c r="B487" s="2" t="s">
        <v>873</v>
      </c>
      <c r="C487" s="2">
        <v>33747</v>
      </c>
      <c r="F487" s="2" t="s">
        <v>874</v>
      </c>
    </row>
    <row r="488" spans="1:6" s="2" customFormat="1" x14ac:dyDescent="0.35">
      <c r="A488" s="2" t="s">
        <v>260</v>
      </c>
      <c r="B488" s="2" t="s">
        <v>875</v>
      </c>
      <c r="C488" s="2">
        <v>12231</v>
      </c>
      <c r="F488" s="2" t="s">
        <v>876</v>
      </c>
    </row>
    <row r="489" spans="1:6" s="2" customFormat="1" x14ac:dyDescent="0.35">
      <c r="A489" s="2" t="s">
        <v>260</v>
      </c>
      <c r="B489" s="2" t="s">
        <v>877</v>
      </c>
      <c r="C489" s="2">
        <v>15040</v>
      </c>
      <c r="F489" s="2" t="s">
        <v>878</v>
      </c>
    </row>
    <row r="490" spans="1:6" s="2" customFormat="1" x14ac:dyDescent="0.35">
      <c r="A490" s="2" t="s">
        <v>260</v>
      </c>
      <c r="B490" s="2" t="s">
        <v>879</v>
      </c>
      <c r="C490" s="2">
        <v>58385</v>
      </c>
      <c r="F490" s="2" t="s">
        <v>880</v>
      </c>
    </row>
    <row r="491" spans="1:6" s="2" customFormat="1" x14ac:dyDescent="0.35">
      <c r="A491" s="2" t="s">
        <v>260</v>
      </c>
      <c r="B491" s="2" t="s">
        <v>881</v>
      </c>
      <c r="F491" s="2" t="s">
        <v>882</v>
      </c>
    </row>
    <row r="492" spans="1:6" s="2" customFormat="1" x14ac:dyDescent="0.35">
      <c r="A492" s="2" t="s">
        <v>260</v>
      </c>
      <c r="B492" s="2" t="s">
        <v>883</v>
      </c>
      <c r="C492" s="2">
        <v>86730</v>
      </c>
      <c r="F492" s="2" t="s">
        <v>884</v>
      </c>
    </row>
    <row r="493" spans="1:6" s="2" customFormat="1" x14ac:dyDescent="0.35">
      <c r="A493" s="2" t="s">
        <v>260</v>
      </c>
      <c r="B493" s="2" t="s">
        <v>885</v>
      </c>
      <c r="F493" s="2" t="s">
        <v>886</v>
      </c>
    </row>
    <row r="494" spans="1:6" s="2" customFormat="1" x14ac:dyDescent="0.35">
      <c r="A494" s="2" t="s">
        <v>260</v>
      </c>
      <c r="B494" s="2" t="s">
        <v>887</v>
      </c>
      <c r="C494" s="2">
        <v>50036</v>
      </c>
      <c r="F494" s="2" t="s">
        <v>888</v>
      </c>
    </row>
    <row r="495" spans="1:6" s="2" customFormat="1" x14ac:dyDescent="0.35">
      <c r="A495" s="2" t="s">
        <v>260</v>
      </c>
      <c r="B495" s="2" t="s">
        <v>889</v>
      </c>
      <c r="C495" s="2">
        <v>124981</v>
      </c>
      <c r="F495" s="2" t="s">
        <v>890</v>
      </c>
    </row>
    <row r="496" spans="1:6" s="2" customFormat="1" x14ac:dyDescent="0.35">
      <c r="A496" s="2" t="s">
        <v>260</v>
      </c>
      <c r="B496" s="2" t="s">
        <v>891</v>
      </c>
      <c r="C496" s="2">
        <v>61010</v>
      </c>
      <c r="F496" s="2" t="s">
        <v>892</v>
      </c>
    </row>
    <row r="497" spans="1:6" s="2" customFormat="1" x14ac:dyDescent="0.35">
      <c r="A497" s="2" t="s">
        <v>260</v>
      </c>
      <c r="B497" s="2" t="s">
        <v>893</v>
      </c>
      <c r="C497" s="2">
        <v>73918</v>
      </c>
      <c r="F497" s="2" t="s">
        <v>894</v>
      </c>
    </row>
    <row r="498" spans="1:6" s="2" customFormat="1" x14ac:dyDescent="0.35">
      <c r="A498" s="2" t="s">
        <v>260</v>
      </c>
      <c r="B498" s="2" t="s">
        <v>895</v>
      </c>
      <c r="F498" s="2" t="s">
        <v>896</v>
      </c>
    </row>
    <row r="499" spans="1:6" s="2" customFormat="1" x14ac:dyDescent="0.35">
      <c r="A499" s="2" t="s">
        <v>260</v>
      </c>
      <c r="B499" s="2" t="s">
        <v>897</v>
      </c>
      <c r="C499" s="2">
        <v>123365</v>
      </c>
      <c r="F499" s="2" t="s">
        <v>898</v>
      </c>
    </row>
    <row r="500" spans="1:6" s="2" customFormat="1" x14ac:dyDescent="0.35">
      <c r="A500" s="2" t="s">
        <v>260</v>
      </c>
      <c r="B500" s="2" t="s">
        <v>899</v>
      </c>
      <c r="C500" s="2">
        <v>73320</v>
      </c>
      <c r="F500" s="2" t="s">
        <v>900</v>
      </c>
    </row>
    <row r="501" spans="1:6" s="2" customFormat="1" x14ac:dyDescent="0.35">
      <c r="A501" s="2" t="s">
        <v>260</v>
      </c>
      <c r="B501" s="2" t="s">
        <v>901</v>
      </c>
      <c r="C501" s="2">
        <v>31953</v>
      </c>
      <c r="F501" s="2" t="s">
        <v>902</v>
      </c>
    </row>
    <row r="502" spans="1:6" s="2" customFormat="1" x14ac:dyDescent="0.35">
      <c r="A502" s="2" t="s">
        <v>260</v>
      </c>
      <c r="B502" s="2" t="s">
        <v>903</v>
      </c>
      <c r="F502" s="2" t="s">
        <v>904</v>
      </c>
    </row>
    <row r="503" spans="1:6" s="2" customFormat="1" x14ac:dyDescent="0.35">
      <c r="A503" s="2" t="s">
        <v>260</v>
      </c>
      <c r="B503" s="2" t="s">
        <v>905</v>
      </c>
      <c r="C503" s="2">
        <v>21993</v>
      </c>
      <c r="F503" s="2" t="s">
        <v>906</v>
      </c>
    </row>
    <row r="504" spans="1:6" s="2" customFormat="1" x14ac:dyDescent="0.35">
      <c r="A504" s="2" t="s">
        <v>260</v>
      </c>
      <c r="B504" s="2" t="s">
        <v>907</v>
      </c>
      <c r="C504" s="2">
        <v>29677</v>
      </c>
      <c r="F504" s="2" t="s">
        <v>908</v>
      </c>
    </row>
    <row r="505" spans="1:6" s="2" customFormat="1" x14ac:dyDescent="0.35">
      <c r="A505" s="2" t="s">
        <v>260</v>
      </c>
      <c r="B505" s="2" t="s">
        <v>909</v>
      </c>
      <c r="C505" s="2">
        <v>34095</v>
      </c>
      <c r="F505" s="2" t="s">
        <v>910</v>
      </c>
    </row>
    <row r="506" spans="1:6" s="2" customFormat="1" x14ac:dyDescent="0.35">
      <c r="A506" s="2" t="s">
        <v>260</v>
      </c>
      <c r="B506" s="2" t="s">
        <v>911</v>
      </c>
      <c r="C506" s="2">
        <v>12356</v>
      </c>
      <c r="F506" s="2" t="s">
        <v>912</v>
      </c>
    </row>
    <row r="507" spans="1:6" s="2" customFormat="1" x14ac:dyDescent="0.35">
      <c r="A507" s="2" t="s">
        <v>260</v>
      </c>
      <c r="B507" s="2" t="s">
        <v>913</v>
      </c>
      <c r="C507" s="2">
        <v>15348</v>
      </c>
      <c r="F507" s="2" t="s">
        <v>914</v>
      </c>
    </row>
    <row r="508" spans="1:6" s="2" customFormat="1" x14ac:dyDescent="0.35">
      <c r="A508" s="2" t="s">
        <v>260</v>
      </c>
      <c r="B508" s="2" t="s">
        <v>915</v>
      </c>
      <c r="C508" s="2">
        <v>48942</v>
      </c>
      <c r="F508" s="2" t="s">
        <v>916</v>
      </c>
    </row>
    <row r="509" spans="1:6" s="2" customFormat="1" x14ac:dyDescent="0.35">
      <c r="A509" s="2" t="s">
        <v>260</v>
      </c>
      <c r="B509" s="2" t="s">
        <v>917</v>
      </c>
      <c r="F509" s="2" t="s">
        <v>918</v>
      </c>
    </row>
    <row r="510" spans="1:6" s="2" customFormat="1" x14ac:dyDescent="0.35">
      <c r="A510" s="2" t="s">
        <v>260</v>
      </c>
      <c r="B510" s="2" t="s">
        <v>919</v>
      </c>
      <c r="C510" s="2">
        <v>77050</v>
      </c>
      <c r="F510" s="2" t="s">
        <v>920</v>
      </c>
    </row>
    <row r="511" spans="1:6" s="2" customFormat="1" x14ac:dyDescent="0.35">
      <c r="A511" s="2" t="s">
        <v>260</v>
      </c>
      <c r="B511" s="2" t="s">
        <v>921</v>
      </c>
      <c r="F511" s="2" t="s">
        <v>922</v>
      </c>
    </row>
    <row r="512" spans="1:6" s="2" customFormat="1" x14ac:dyDescent="0.35">
      <c r="A512" s="2" t="s">
        <v>260</v>
      </c>
      <c r="B512" s="2" t="s">
        <v>923</v>
      </c>
      <c r="C512" s="2">
        <v>36969</v>
      </c>
      <c r="F512" s="2" t="s">
        <v>924</v>
      </c>
    </row>
    <row r="513" spans="1:6" s="2" customFormat="1" x14ac:dyDescent="0.35">
      <c r="A513" s="2" t="s">
        <v>260</v>
      </c>
      <c r="B513" s="2" t="s">
        <v>925</v>
      </c>
      <c r="C513" s="2">
        <v>114144</v>
      </c>
      <c r="F513" s="2" t="s">
        <v>926</v>
      </c>
    </row>
    <row r="514" spans="1:6" s="2" customFormat="1" x14ac:dyDescent="0.35">
      <c r="A514" s="2" t="s">
        <v>260</v>
      </c>
      <c r="B514" s="2" t="s">
        <v>927</v>
      </c>
      <c r="C514" s="2">
        <v>60066</v>
      </c>
      <c r="F514" s="2" t="s">
        <v>928</v>
      </c>
    </row>
    <row r="515" spans="1:6" s="2" customFormat="1" x14ac:dyDescent="0.35">
      <c r="A515" s="2" t="s">
        <v>260</v>
      </c>
      <c r="B515" s="2" t="s">
        <v>929</v>
      </c>
      <c r="C515" s="2">
        <v>73935</v>
      </c>
      <c r="F515" s="2" t="s">
        <v>930</v>
      </c>
    </row>
    <row r="516" spans="1:6" s="2" customFormat="1" x14ac:dyDescent="0.35">
      <c r="A516" s="2" t="s">
        <v>260</v>
      </c>
      <c r="B516" s="2" t="s">
        <v>931</v>
      </c>
      <c r="F516" s="2" t="s">
        <v>932</v>
      </c>
    </row>
    <row r="517" spans="1:6" s="2" customFormat="1" x14ac:dyDescent="0.35">
      <c r="A517" s="2" t="s">
        <v>260</v>
      </c>
      <c r="B517" s="2" t="s">
        <v>933</v>
      </c>
      <c r="C517" s="2">
        <v>123229</v>
      </c>
      <c r="F517" s="2" t="s">
        <v>934</v>
      </c>
    </row>
    <row r="518" spans="1:6" s="2" customFormat="1" x14ac:dyDescent="0.35">
      <c r="A518" s="2" t="s">
        <v>260</v>
      </c>
      <c r="B518" s="2" t="s">
        <v>935</v>
      </c>
      <c r="C518" s="2">
        <v>73878</v>
      </c>
      <c r="F518" s="2" t="s">
        <v>936</v>
      </c>
    </row>
    <row r="519" spans="1:6" s="2" customFormat="1" x14ac:dyDescent="0.35">
      <c r="A519" s="2" t="s">
        <v>260</v>
      </c>
      <c r="B519" s="2" t="s">
        <v>937</v>
      </c>
      <c r="C519" s="2">
        <v>31731</v>
      </c>
      <c r="F519" s="2" t="s">
        <v>938</v>
      </c>
    </row>
    <row r="520" spans="1:6" s="2" customFormat="1" x14ac:dyDescent="0.35">
      <c r="A520" s="2" t="s">
        <v>260</v>
      </c>
      <c r="B520" s="2" t="s">
        <v>939</v>
      </c>
      <c r="F520" s="2" t="s">
        <v>940</v>
      </c>
    </row>
    <row r="521" spans="1:6" s="2" customFormat="1" x14ac:dyDescent="0.35">
      <c r="A521" s="2" t="s">
        <v>260</v>
      </c>
      <c r="B521" s="2" t="s">
        <v>941</v>
      </c>
      <c r="C521" s="2">
        <v>22146</v>
      </c>
      <c r="F521" s="2" t="s">
        <v>942</v>
      </c>
    </row>
    <row r="522" spans="1:6" s="2" customFormat="1" x14ac:dyDescent="0.35">
      <c r="A522" s="2" t="s">
        <v>260</v>
      </c>
      <c r="B522" s="2" t="s">
        <v>943</v>
      </c>
      <c r="C522" s="2">
        <v>30283</v>
      </c>
      <c r="F522" s="2" t="s">
        <v>944</v>
      </c>
    </row>
    <row r="523" spans="1:6" s="2" customFormat="1" x14ac:dyDescent="0.35">
      <c r="A523" s="2" t="s">
        <v>260</v>
      </c>
      <c r="B523" s="2" t="s">
        <v>945</v>
      </c>
      <c r="C523" s="2">
        <v>33856</v>
      </c>
      <c r="F523" s="2" t="s">
        <v>946</v>
      </c>
    </row>
    <row r="524" spans="1:6" s="2" customFormat="1" x14ac:dyDescent="0.35">
      <c r="A524" s="2" t="s">
        <v>260</v>
      </c>
      <c r="B524" s="2" t="s">
        <v>947</v>
      </c>
      <c r="C524" s="2">
        <v>11896</v>
      </c>
      <c r="F524" s="2" t="s">
        <v>948</v>
      </c>
    </row>
    <row r="525" spans="1:6" s="2" customFormat="1" x14ac:dyDescent="0.35">
      <c r="A525" s="2" t="s">
        <v>260</v>
      </c>
      <c r="B525" s="2" t="s">
        <v>949</v>
      </c>
      <c r="C525" s="2">
        <v>15404</v>
      </c>
      <c r="F525" s="2" t="s">
        <v>950</v>
      </c>
    </row>
    <row r="526" spans="1:6" s="2" customFormat="1" x14ac:dyDescent="0.35">
      <c r="A526" s="2" t="s">
        <v>260</v>
      </c>
      <c r="B526" s="2" t="s">
        <v>951</v>
      </c>
      <c r="C526" s="2">
        <v>49581</v>
      </c>
      <c r="F526" s="2" t="s">
        <v>952</v>
      </c>
    </row>
    <row r="527" spans="1:6" s="2" customFormat="1" x14ac:dyDescent="0.35">
      <c r="A527" s="2" t="s">
        <v>260</v>
      </c>
      <c r="B527" s="2" t="s">
        <v>953</v>
      </c>
      <c r="F527" s="2" t="s">
        <v>954</v>
      </c>
    </row>
    <row r="528" spans="1:6" s="2" customFormat="1" x14ac:dyDescent="0.35">
      <c r="A528" s="2" t="s">
        <v>260</v>
      </c>
      <c r="B528" s="2" t="s">
        <v>955</v>
      </c>
      <c r="C528" s="2">
        <v>75162</v>
      </c>
      <c r="F528" s="2" t="s">
        <v>956</v>
      </c>
    </row>
    <row r="529" spans="1:6" s="2" customFormat="1" x14ac:dyDescent="0.35">
      <c r="A529" s="2" t="s">
        <v>260</v>
      </c>
      <c r="B529" s="2" t="s">
        <v>957</v>
      </c>
      <c r="F529" s="2" t="s">
        <v>958</v>
      </c>
    </row>
    <row r="530" spans="1:6" s="2" customFormat="1" x14ac:dyDescent="0.35">
      <c r="A530" s="2" t="s">
        <v>260</v>
      </c>
      <c r="B530" s="2" t="s">
        <v>959</v>
      </c>
      <c r="C530" s="2">
        <v>36473</v>
      </c>
      <c r="F530" s="2" t="s">
        <v>960</v>
      </c>
    </row>
    <row r="531" spans="1:6" s="2" customFormat="1" x14ac:dyDescent="0.35">
      <c r="A531" s="2" t="s">
        <v>260</v>
      </c>
      <c r="B531" s="2" t="s">
        <v>961</v>
      </c>
      <c r="C531" s="2">
        <v>126629</v>
      </c>
      <c r="F531" s="2" t="s">
        <v>962</v>
      </c>
    </row>
    <row r="532" spans="1:6" s="2" customFormat="1" x14ac:dyDescent="0.35">
      <c r="A532" s="2" t="s">
        <v>260</v>
      </c>
      <c r="B532" s="2" t="s">
        <v>963</v>
      </c>
      <c r="C532" s="2">
        <v>57631</v>
      </c>
      <c r="F532" s="2" t="s">
        <v>964</v>
      </c>
    </row>
    <row r="533" spans="1:6" s="2" customFormat="1" x14ac:dyDescent="0.35">
      <c r="A533" s="2" t="s">
        <v>260</v>
      </c>
      <c r="B533" s="2" t="s">
        <v>965</v>
      </c>
      <c r="C533" s="2">
        <v>71664</v>
      </c>
      <c r="F533" s="2" t="s">
        <v>966</v>
      </c>
    </row>
    <row r="534" spans="1:6" s="2" customFormat="1" x14ac:dyDescent="0.35">
      <c r="A534" s="2" t="s">
        <v>260</v>
      </c>
      <c r="B534" s="2" t="s">
        <v>967</v>
      </c>
      <c r="F534" s="2" t="s">
        <v>968</v>
      </c>
    </row>
    <row r="535" spans="1:6" s="2" customFormat="1" x14ac:dyDescent="0.35">
      <c r="A535" s="2" t="s">
        <v>260</v>
      </c>
      <c r="B535" s="2" t="s">
        <v>969</v>
      </c>
      <c r="C535" s="2">
        <v>118806</v>
      </c>
      <c r="F535" s="2" t="s">
        <v>970</v>
      </c>
    </row>
    <row r="536" spans="1:6" s="2" customFormat="1" x14ac:dyDescent="0.35">
      <c r="A536" s="2" t="s">
        <v>260</v>
      </c>
      <c r="B536" s="2" t="s">
        <v>971</v>
      </c>
      <c r="C536" s="2">
        <v>72154</v>
      </c>
      <c r="F536" s="2" t="s">
        <v>972</v>
      </c>
    </row>
    <row r="537" spans="1:6" s="2" customFormat="1" x14ac:dyDescent="0.35">
      <c r="A537" s="2" t="s">
        <v>260</v>
      </c>
      <c r="B537" s="2" t="s">
        <v>973</v>
      </c>
      <c r="C537" s="2">
        <v>29826</v>
      </c>
      <c r="F537" s="2" t="s">
        <v>974</v>
      </c>
    </row>
    <row r="538" spans="1:6" s="2" customFormat="1" x14ac:dyDescent="0.35">
      <c r="A538" s="2" t="s">
        <v>260</v>
      </c>
      <c r="B538" s="2" t="s">
        <v>975</v>
      </c>
      <c r="F538" s="2" t="s">
        <v>976</v>
      </c>
    </row>
    <row r="539" spans="1:6" s="2" customFormat="1" x14ac:dyDescent="0.35">
      <c r="A539" s="2" t="s">
        <v>260</v>
      </c>
      <c r="B539" s="2" t="s">
        <v>977</v>
      </c>
      <c r="C539" s="2">
        <v>20735</v>
      </c>
      <c r="F539" s="2" t="s">
        <v>978</v>
      </c>
    </row>
    <row r="540" spans="1:6" s="2" customFormat="1" x14ac:dyDescent="0.35">
      <c r="A540" s="2" t="s">
        <v>260</v>
      </c>
      <c r="B540" s="2" t="s">
        <v>979</v>
      </c>
      <c r="C540" s="2">
        <v>30390</v>
      </c>
      <c r="F540" s="2" t="s">
        <v>980</v>
      </c>
    </row>
    <row r="541" spans="1:6" s="2" customFormat="1" x14ac:dyDescent="0.35">
      <c r="A541" s="2" t="s">
        <v>260</v>
      </c>
      <c r="B541" s="2" t="s">
        <v>981</v>
      </c>
      <c r="C541" s="2">
        <v>32709</v>
      </c>
      <c r="F541" s="2" t="s">
        <v>982</v>
      </c>
    </row>
    <row r="542" spans="1:6" s="2" customFormat="1" x14ac:dyDescent="0.35">
      <c r="A542" s="2" t="s">
        <v>260</v>
      </c>
      <c r="B542" s="2" t="s">
        <v>983</v>
      </c>
      <c r="C542" s="2">
        <v>11185</v>
      </c>
      <c r="F542" s="2" t="s">
        <v>984</v>
      </c>
    </row>
    <row r="543" spans="1:6" s="2" customFormat="1" x14ac:dyDescent="0.35">
      <c r="A543" s="2" t="s">
        <v>260</v>
      </c>
      <c r="B543" s="2" t="s">
        <v>985</v>
      </c>
      <c r="C543" s="2">
        <v>14803</v>
      </c>
      <c r="F543" s="2" t="s">
        <v>986</v>
      </c>
    </row>
    <row r="544" spans="1:6" s="2" customFormat="1" x14ac:dyDescent="0.35">
      <c r="A544" s="2" t="s">
        <v>260</v>
      </c>
      <c r="B544" s="2" t="s">
        <v>987</v>
      </c>
      <c r="C544" s="2">
        <v>49620</v>
      </c>
      <c r="F544" s="2" t="s">
        <v>988</v>
      </c>
    </row>
    <row r="545" spans="1:6" s="2" customFormat="1" x14ac:dyDescent="0.35">
      <c r="A545" s="2" t="s">
        <v>260</v>
      </c>
      <c r="B545" s="2" t="s">
        <v>989</v>
      </c>
      <c r="F545" s="2" t="s">
        <v>990</v>
      </c>
    </row>
    <row r="546" spans="1:6" s="2" customFormat="1" x14ac:dyDescent="0.35">
      <c r="A546" s="2" t="s">
        <v>260</v>
      </c>
      <c r="B546" s="2" t="s">
        <v>991</v>
      </c>
      <c r="C546" s="2">
        <v>71554</v>
      </c>
      <c r="F546" s="2" t="s">
        <v>992</v>
      </c>
    </row>
    <row r="547" spans="1:6" s="2" customFormat="1" x14ac:dyDescent="0.35">
      <c r="A547" s="2" t="s">
        <v>260</v>
      </c>
      <c r="B547" s="2" t="s">
        <v>993</v>
      </c>
      <c r="F547" s="2" t="s">
        <v>994</v>
      </c>
    </row>
    <row r="548" spans="1:6" s="2" customFormat="1" x14ac:dyDescent="0.35">
      <c r="A548" s="2" t="s">
        <v>260</v>
      </c>
      <c r="B548" s="2" t="s">
        <v>995</v>
      </c>
      <c r="C548" s="2">
        <v>35107</v>
      </c>
      <c r="F548" s="2" t="s">
        <v>996</v>
      </c>
    </row>
    <row r="549" spans="1:6" s="2" customFormat="1" x14ac:dyDescent="0.35">
      <c r="A549" s="2" t="s">
        <v>260</v>
      </c>
      <c r="B549" s="2" t="s">
        <v>997</v>
      </c>
      <c r="C549" s="2">
        <v>42143</v>
      </c>
      <c r="F549" s="2" t="s">
        <v>998</v>
      </c>
    </row>
    <row r="550" spans="1:6" s="2" customFormat="1" x14ac:dyDescent="0.35">
      <c r="A550" s="2" t="s">
        <v>260</v>
      </c>
      <c r="B550" s="2" t="s">
        <v>999</v>
      </c>
      <c r="C550" s="2">
        <v>14347</v>
      </c>
      <c r="F550" s="2" t="s">
        <v>1000</v>
      </c>
    </row>
    <row r="551" spans="1:6" s="2" customFormat="1" x14ac:dyDescent="0.35">
      <c r="A551" s="2" t="s">
        <v>260</v>
      </c>
      <c r="B551" s="2" t="s">
        <v>1001</v>
      </c>
      <c r="C551" s="2">
        <v>36357</v>
      </c>
      <c r="F551" s="2" t="s">
        <v>1002</v>
      </c>
    </row>
    <row r="552" spans="1:6" s="2" customFormat="1" x14ac:dyDescent="0.35">
      <c r="A552" s="2" t="s">
        <v>260</v>
      </c>
      <c r="B552" s="2" t="s">
        <v>1003</v>
      </c>
      <c r="F552" s="2" t="s">
        <v>1004</v>
      </c>
    </row>
    <row r="553" spans="1:6" s="2" customFormat="1" x14ac:dyDescent="0.35">
      <c r="A553" s="2" t="s">
        <v>260</v>
      </c>
      <c r="B553" s="2" t="s">
        <v>1005</v>
      </c>
      <c r="C553" s="2">
        <v>69930</v>
      </c>
      <c r="F553" s="2" t="s">
        <v>1006</v>
      </c>
    </row>
    <row r="554" spans="1:6" s="2" customFormat="1" x14ac:dyDescent="0.35">
      <c r="A554" s="2" t="s">
        <v>260</v>
      </c>
      <c r="B554" s="2" t="s">
        <v>1007</v>
      </c>
      <c r="C554" s="2">
        <v>30341</v>
      </c>
      <c r="F554" s="2" t="s">
        <v>1008</v>
      </c>
    </row>
    <row r="555" spans="1:6" s="2" customFormat="1" x14ac:dyDescent="0.35">
      <c r="A555" s="2" t="s">
        <v>260</v>
      </c>
      <c r="B555" s="2" t="s">
        <v>1009</v>
      </c>
      <c r="C555" s="2">
        <v>6541</v>
      </c>
      <c r="F555" s="2" t="s">
        <v>1010</v>
      </c>
    </row>
    <row r="556" spans="1:6" s="2" customFormat="1" x14ac:dyDescent="0.35">
      <c r="A556" s="2" t="s">
        <v>260</v>
      </c>
      <c r="B556" s="2" t="s">
        <v>1011</v>
      </c>
      <c r="F556" s="2" t="s">
        <v>1012</v>
      </c>
    </row>
    <row r="557" spans="1:6" s="2" customFormat="1" x14ac:dyDescent="0.35">
      <c r="A557" s="2" t="s">
        <v>260</v>
      </c>
      <c r="B557" s="2" t="s">
        <v>1013</v>
      </c>
      <c r="C557" s="2">
        <v>2979</v>
      </c>
      <c r="F557" s="2" t="s">
        <v>1014</v>
      </c>
    </row>
    <row r="558" spans="1:6" s="2" customFormat="1" x14ac:dyDescent="0.35">
      <c r="A558" s="2" t="s">
        <v>260</v>
      </c>
      <c r="B558" s="2" t="s">
        <v>1015</v>
      </c>
      <c r="C558" s="2">
        <v>13604</v>
      </c>
      <c r="F558" s="2" t="s">
        <v>1016</v>
      </c>
    </row>
    <row r="559" spans="1:6" s="2" customFormat="1" x14ac:dyDescent="0.35">
      <c r="A559" s="2" t="s">
        <v>260</v>
      </c>
      <c r="B559" s="2" t="s">
        <v>1017</v>
      </c>
      <c r="C559" s="2">
        <v>5110</v>
      </c>
      <c r="F559" s="2" t="s">
        <v>1018</v>
      </c>
    </row>
    <row r="560" spans="1:6" s="2" customFormat="1" x14ac:dyDescent="0.35">
      <c r="A560" s="2" t="s">
        <v>260</v>
      </c>
      <c r="B560" s="2" t="s">
        <v>1019</v>
      </c>
      <c r="C560" s="2">
        <v>1491</v>
      </c>
      <c r="F560" s="2" t="s">
        <v>1020</v>
      </c>
    </row>
    <row r="561" spans="1:6" s="2" customFormat="1" x14ac:dyDescent="0.35">
      <c r="A561" s="2" t="s">
        <v>260</v>
      </c>
      <c r="B561" s="2" t="s">
        <v>1021</v>
      </c>
      <c r="C561" s="2">
        <v>2931</v>
      </c>
      <c r="F561" s="2" t="s">
        <v>1022</v>
      </c>
    </row>
    <row r="562" spans="1:6" s="2" customFormat="1" x14ac:dyDescent="0.35">
      <c r="A562" s="2" t="s">
        <v>260</v>
      </c>
      <c r="B562" s="2" t="s">
        <v>1023</v>
      </c>
      <c r="C562" s="2">
        <v>17791</v>
      </c>
      <c r="F562" s="2" t="s">
        <v>1024</v>
      </c>
    </row>
    <row r="563" spans="1:6" s="2" customFormat="1" x14ac:dyDescent="0.35">
      <c r="A563" s="2" t="s">
        <v>260</v>
      </c>
      <c r="B563" s="2" t="s">
        <v>1025</v>
      </c>
      <c r="F563" s="2" t="s">
        <v>1026</v>
      </c>
    </row>
    <row r="564" spans="1:6" s="2" customFormat="1" x14ac:dyDescent="0.35">
      <c r="A564" s="2" t="s">
        <v>260</v>
      </c>
      <c r="B564" s="2" t="s">
        <v>1027</v>
      </c>
      <c r="C564" s="2">
        <v>12481</v>
      </c>
      <c r="F564" s="2" t="s">
        <v>1028</v>
      </c>
    </row>
    <row r="565" spans="1:6" s="2" customFormat="1" x14ac:dyDescent="0.35">
      <c r="A565" s="2" t="s">
        <v>260</v>
      </c>
      <c r="B565" s="2" t="s">
        <v>1029</v>
      </c>
      <c r="F565" s="2" t="s">
        <v>1030</v>
      </c>
    </row>
    <row r="566" spans="1:6" s="2" customFormat="1" x14ac:dyDescent="0.35">
      <c r="A566" s="2" t="s">
        <v>260</v>
      </c>
      <c r="B566" s="2" t="s">
        <v>1031</v>
      </c>
      <c r="C566" s="2">
        <v>12772</v>
      </c>
      <c r="F566" s="2" t="s">
        <v>1032</v>
      </c>
    </row>
    <row r="567" spans="1:6" hidden="1" x14ac:dyDescent="0.35">
      <c r="A567" t="s">
        <v>260</v>
      </c>
      <c r="B567" t="s">
        <v>1033</v>
      </c>
      <c r="F567" t="s">
        <v>1034</v>
      </c>
    </row>
    <row r="568" spans="1:6" hidden="1" x14ac:dyDescent="0.35">
      <c r="A568" t="s">
        <v>260</v>
      </c>
      <c r="B568" t="s">
        <v>1035</v>
      </c>
      <c r="F568" t="s">
        <v>1036</v>
      </c>
    </row>
    <row r="569" spans="1:6" hidden="1" x14ac:dyDescent="0.35">
      <c r="A569" t="s">
        <v>260</v>
      </c>
      <c r="B569" t="s">
        <v>1037</v>
      </c>
      <c r="F569" t="s">
        <v>1038</v>
      </c>
    </row>
    <row r="570" spans="1:6" hidden="1" x14ac:dyDescent="0.35">
      <c r="A570" t="s">
        <v>260</v>
      </c>
      <c r="B570" t="s">
        <v>1039</v>
      </c>
      <c r="F570" t="s">
        <v>1040</v>
      </c>
    </row>
    <row r="571" spans="1:6" hidden="1" x14ac:dyDescent="0.35">
      <c r="A571" t="s">
        <v>260</v>
      </c>
      <c r="B571" t="s">
        <v>1041</v>
      </c>
      <c r="F571" t="s">
        <v>1042</v>
      </c>
    </row>
    <row r="572" spans="1:6" hidden="1" x14ac:dyDescent="0.35">
      <c r="A572" t="s">
        <v>260</v>
      </c>
      <c r="B572" t="s">
        <v>1043</v>
      </c>
      <c r="F572" t="s">
        <v>1044</v>
      </c>
    </row>
    <row r="573" spans="1:6" hidden="1" x14ac:dyDescent="0.35">
      <c r="A573" t="s">
        <v>260</v>
      </c>
      <c r="B573" t="s">
        <v>1045</v>
      </c>
      <c r="F573" t="s">
        <v>1046</v>
      </c>
    </row>
    <row r="574" spans="1:6" hidden="1" x14ac:dyDescent="0.35">
      <c r="A574" t="s">
        <v>260</v>
      </c>
      <c r="B574" t="s">
        <v>1047</v>
      </c>
      <c r="F574" t="s">
        <v>1048</v>
      </c>
    </row>
    <row r="575" spans="1:6" hidden="1" x14ac:dyDescent="0.35">
      <c r="A575" t="s">
        <v>260</v>
      </c>
      <c r="B575" t="s">
        <v>1049</v>
      </c>
      <c r="F575" t="s">
        <v>1050</v>
      </c>
    </row>
    <row r="576" spans="1:6" hidden="1" x14ac:dyDescent="0.35">
      <c r="A576" t="s">
        <v>260</v>
      </c>
      <c r="B576" t="s">
        <v>1051</v>
      </c>
      <c r="F576" t="s">
        <v>1052</v>
      </c>
    </row>
    <row r="577" spans="1:6" hidden="1" x14ac:dyDescent="0.35">
      <c r="A577" t="s">
        <v>260</v>
      </c>
      <c r="B577" t="s">
        <v>1053</v>
      </c>
      <c r="F577" t="s">
        <v>1054</v>
      </c>
    </row>
    <row r="578" spans="1:6" hidden="1" x14ac:dyDescent="0.35">
      <c r="A578" t="s">
        <v>260</v>
      </c>
      <c r="B578" t="s">
        <v>1055</v>
      </c>
      <c r="F578" t="s">
        <v>1056</v>
      </c>
    </row>
    <row r="579" spans="1:6" hidden="1" x14ac:dyDescent="0.35">
      <c r="A579" t="s">
        <v>260</v>
      </c>
      <c r="B579" t="s">
        <v>1057</v>
      </c>
      <c r="F579" t="s">
        <v>1058</v>
      </c>
    </row>
    <row r="580" spans="1:6" hidden="1" x14ac:dyDescent="0.35">
      <c r="A580" t="s">
        <v>260</v>
      </c>
      <c r="B580" t="s">
        <v>1059</v>
      </c>
      <c r="F580" t="s">
        <v>1060</v>
      </c>
    </row>
    <row r="581" spans="1:6" hidden="1" x14ac:dyDescent="0.35">
      <c r="A581" t="s">
        <v>260</v>
      </c>
      <c r="B581" t="s">
        <v>1061</v>
      </c>
      <c r="F581" t="s">
        <v>1062</v>
      </c>
    </row>
    <row r="582" spans="1:6" hidden="1" x14ac:dyDescent="0.35">
      <c r="A582" t="s">
        <v>260</v>
      </c>
      <c r="B582" t="s">
        <v>1063</v>
      </c>
      <c r="F582" t="s">
        <v>1064</v>
      </c>
    </row>
    <row r="583" spans="1:6" hidden="1" x14ac:dyDescent="0.35">
      <c r="A583" t="s">
        <v>260</v>
      </c>
      <c r="B583" t="s">
        <v>1065</v>
      </c>
      <c r="F583" t="s">
        <v>1066</v>
      </c>
    </row>
    <row r="584" spans="1:6" hidden="1" x14ac:dyDescent="0.35">
      <c r="A584" t="s">
        <v>260</v>
      </c>
      <c r="B584" t="s">
        <v>1067</v>
      </c>
      <c r="F584" t="s">
        <v>1068</v>
      </c>
    </row>
    <row r="585" spans="1:6" hidden="1" x14ac:dyDescent="0.35">
      <c r="A585" t="s">
        <v>260</v>
      </c>
      <c r="B585" t="s">
        <v>1069</v>
      </c>
      <c r="F585" t="s">
        <v>1070</v>
      </c>
    </row>
    <row r="586" spans="1:6" hidden="1" x14ac:dyDescent="0.35">
      <c r="A586" t="s">
        <v>260</v>
      </c>
      <c r="B586" t="s">
        <v>1071</v>
      </c>
      <c r="F586" t="s">
        <v>1072</v>
      </c>
    </row>
    <row r="587" spans="1:6" hidden="1" x14ac:dyDescent="0.35">
      <c r="A587" t="s">
        <v>260</v>
      </c>
      <c r="B587" t="s">
        <v>1073</v>
      </c>
      <c r="F587" t="s">
        <v>1074</v>
      </c>
    </row>
    <row r="588" spans="1:6" hidden="1" x14ac:dyDescent="0.35">
      <c r="A588" t="s">
        <v>260</v>
      </c>
      <c r="B588" t="s">
        <v>1075</v>
      </c>
      <c r="F588" t="s">
        <v>1076</v>
      </c>
    </row>
    <row r="589" spans="1:6" hidden="1" x14ac:dyDescent="0.35">
      <c r="A589" t="s">
        <v>260</v>
      </c>
      <c r="B589" t="s">
        <v>1077</v>
      </c>
      <c r="F589" t="s">
        <v>1078</v>
      </c>
    </row>
    <row r="590" spans="1:6" hidden="1" x14ac:dyDescent="0.35">
      <c r="A590" t="s">
        <v>260</v>
      </c>
      <c r="B590" t="s">
        <v>1079</v>
      </c>
      <c r="F590" t="s">
        <v>1080</v>
      </c>
    </row>
    <row r="591" spans="1:6" hidden="1" x14ac:dyDescent="0.35">
      <c r="A591" t="s">
        <v>260</v>
      </c>
      <c r="B591" t="s">
        <v>1081</v>
      </c>
      <c r="F591" t="s">
        <v>1082</v>
      </c>
    </row>
    <row r="592" spans="1:6" hidden="1" x14ac:dyDescent="0.35">
      <c r="A592" t="s">
        <v>260</v>
      </c>
      <c r="B592" t="s">
        <v>1083</v>
      </c>
      <c r="F592" t="s">
        <v>1084</v>
      </c>
    </row>
    <row r="593" spans="1:6" hidden="1" x14ac:dyDescent="0.35">
      <c r="A593" t="s">
        <v>260</v>
      </c>
      <c r="B593" t="s">
        <v>1085</v>
      </c>
      <c r="F593" t="s">
        <v>1086</v>
      </c>
    </row>
    <row r="594" spans="1:6" hidden="1" x14ac:dyDescent="0.35">
      <c r="A594" t="s">
        <v>260</v>
      </c>
      <c r="B594" t="s">
        <v>1087</v>
      </c>
      <c r="F594" t="s">
        <v>1088</v>
      </c>
    </row>
    <row r="595" spans="1:6" hidden="1" x14ac:dyDescent="0.35">
      <c r="A595" t="s">
        <v>260</v>
      </c>
      <c r="B595" t="s">
        <v>1089</v>
      </c>
      <c r="F595" t="s">
        <v>1090</v>
      </c>
    </row>
    <row r="596" spans="1:6" hidden="1" x14ac:dyDescent="0.35">
      <c r="A596" t="s">
        <v>260</v>
      </c>
      <c r="B596" t="s">
        <v>1091</v>
      </c>
      <c r="F596" t="s">
        <v>1092</v>
      </c>
    </row>
    <row r="597" spans="1:6" hidden="1" x14ac:dyDescent="0.35">
      <c r="A597" t="s">
        <v>260</v>
      </c>
      <c r="B597" t="s">
        <v>1093</v>
      </c>
      <c r="F597" t="s">
        <v>1094</v>
      </c>
    </row>
    <row r="598" spans="1:6" hidden="1" x14ac:dyDescent="0.35">
      <c r="A598" t="s">
        <v>260</v>
      </c>
      <c r="B598" t="s">
        <v>1095</v>
      </c>
      <c r="F598" t="s">
        <v>1096</v>
      </c>
    </row>
    <row r="599" spans="1:6" hidden="1" x14ac:dyDescent="0.35">
      <c r="A599" t="s">
        <v>260</v>
      </c>
      <c r="B599" t="s">
        <v>1097</v>
      </c>
      <c r="F599" t="s">
        <v>1098</v>
      </c>
    </row>
    <row r="600" spans="1:6" hidden="1" x14ac:dyDescent="0.35">
      <c r="A600" t="s">
        <v>260</v>
      </c>
      <c r="B600" t="s">
        <v>1099</v>
      </c>
      <c r="F600" t="s">
        <v>1100</v>
      </c>
    </row>
    <row r="601" spans="1:6" hidden="1" x14ac:dyDescent="0.35">
      <c r="A601" t="s">
        <v>260</v>
      </c>
      <c r="B601" t="s">
        <v>1101</v>
      </c>
      <c r="F601" t="s">
        <v>1102</v>
      </c>
    </row>
    <row r="602" spans="1:6" hidden="1" x14ac:dyDescent="0.35">
      <c r="A602" t="s">
        <v>260</v>
      </c>
      <c r="B602" t="s">
        <v>1103</v>
      </c>
      <c r="F602" t="s">
        <v>1104</v>
      </c>
    </row>
    <row r="603" spans="1:6" hidden="1" x14ac:dyDescent="0.35">
      <c r="A603" t="s">
        <v>260</v>
      </c>
      <c r="B603" t="s">
        <v>1105</v>
      </c>
      <c r="F603" t="s">
        <v>1106</v>
      </c>
    </row>
    <row r="604" spans="1:6" hidden="1" x14ac:dyDescent="0.35">
      <c r="A604" t="s">
        <v>260</v>
      </c>
      <c r="B604" t="s">
        <v>1107</v>
      </c>
      <c r="F604" t="s">
        <v>1108</v>
      </c>
    </row>
    <row r="605" spans="1:6" hidden="1" x14ac:dyDescent="0.35">
      <c r="A605" t="s">
        <v>260</v>
      </c>
      <c r="B605" t="s">
        <v>1109</v>
      </c>
      <c r="F605" t="s">
        <v>1110</v>
      </c>
    </row>
    <row r="606" spans="1:6" hidden="1" x14ac:dyDescent="0.35">
      <c r="A606" t="s">
        <v>260</v>
      </c>
      <c r="B606" t="s">
        <v>1111</v>
      </c>
      <c r="F606" t="s">
        <v>1112</v>
      </c>
    </row>
    <row r="607" spans="1:6" hidden="1" x14ac:dyDescent="0.35">
      <c r="A607" t="s">
        <v>260</v>
      </c>
      <c r="B607" t="s">
        <v>1113</v>
      </c>
      <c r="F607" t="s">
        <v>1114</v>
      </c>
    </row>
    <row r="608" spans="1:6" hidden="1" x14ac:dyDescent="0.35">
      <c r="A608" t="s">
        <v>260</v>
      </c>
      <c r="B608" t="s">
        <v>1115</v>
      </c>
      <c r="F608" t="s">
        <v>1116</v>
      </c>
    </row>
    <row r="609" spans="1:6" hidden="1" x14ac:dyDescent="0.35">
      <c r="A609" t="s">
        <v>260</v>
      </c>
      <c r="B609" t="s">
        <v>1117</v>
      </c>
      <c r="F609" t="s">
        <v>1118</v>
      </c>
    </row>
    <row r="610" spans="1:6" hidden="1" x14ac:dyDescent="0.35">
      <c r="A610" t="s">
        <v>260</v>
      </c>
      <c r="B610" t="s">
        <v>1119</v>
      </c>
      <c r="F610" t="s">
        <v>1120</v>
      </c>
    </row>
    <row r="611" spans="1:6" hidden="1" x14ac:dyDescent="0.35">
      <c r="A611" t="s">
        <v>260</v>
      </c>
      <c r="B611" t="s">
        <v>1121</v>
      </c>
      <c r="F611" t="s">
        <v>1122</v>
      </c>
    </row>
    <row r="612" spans="1:6" hidden="1" x14ac:dyDescent="0.35">
      <c r="A612" t="s">
        <v>260</v>
      </c>
      <c r="B612" t="s">
        <v>1123</v>
      </c>
      <c r="F612" t="s">
        <v>1124</v>
      </c>
    </row>
    <row r="613" spans="1:6" hidden="1" x14ac:dyDescent="0.35">
      <c r="A613" t="s">
        <v>260</v>
      </c>
      <c r="B613" t="s">
        <v>1125</v>
      </c>
      <c r="F613" t="s">
        <v>1126</v>
      </c>
    </row>
    <row r="614" spans="1:6" hidden="1" x14ac:dyDescent="0.35">
      <c r="A614" t="s">
        <v>260</v>
      </c>
      <c r="B614" t="s">
        <v>1127</v>
      </c>
      <c r="F614" t="s">
        <v>1128</v>
      </c>
    </row>
    <row r="615" spans="1:6" hidden="1" x14ac:dyDescent="0.35">
      <c r="A615" t="s">
        <v>260</v>
      </c>
      <c r="B615" t="s">
        <v>1129</v>
      </c>
      <c r="F615" t="s">
        <v>1130</v>
      </c>
    </row>
    <row r="616" spans="1:6" hidden="1" x14ac:dyDescent="0.35">
      <c r="A616" t="s">
        <v>260</v>
      </c>
      <c r="B616" t="s">
        <v>1131</v>
      </c>
      <c r="F616" t="s">
        <v>1132</v>
      </c>
    </row>
    <row r="617" spans="1:6" hidden="1" x14ac:dyDescent="0.35">
      <c r="A617" t="s">
        <v>260</v>
      </c>
      <c r="B617" t="s">
        <v>1133</v>
      </c>
      <c r="F617" t="s">
        <v>1134</v>
      </c>
    </row>
    <row r="618" spans="1:6" hidden="1" x14ac:dyDescent="0.35">
      <c r="A618" t="s">
        <v>260</v>
      </c>
      <c r="B618" t="s">
        <v>1135</v>
      </c>
      <c r="F618" t="s">
        <v>1136</v>
      </c>
    </row>
    <row r="619" spans="1:6" hidden="1" x14ac:dyDescent="0.35">
      <c r="A619" t="s">
        <v>260</v>
      </c>
      <c r="B619" t="s">
        <v>1137</v>
      </c>
      <c r="F619" t="s">
        <v>1138</v>
      </c>
    </row>
    <row r="620" spans="1:6" hidden="1" x14ac:dyDescent="0.35">
      <c r="A620" t="s">
        <v>260</v>
      </c>
      <c r="B620" t="s">
        <v>1139</v>
      </c>
      <c r="F620" t="s">
        <v>1140</v>
      </c>
    </row>
    <row r="621" spans="1:6" hidden="1" x14ac:dyDescent="0.35">
      <c r="A621" t="s">
        <v>260</v>
      </c>
      <c r="B621" t="s">
        <v>1141</v>
      </c>
      <c r="F621" t="s">
        <v>1142</v>
      </c>
    </row>
    <row r="622" spans="1:6" hidden="1" x14ac:dyDescent="0.35">
      <c r="A622" t="s">
        <v>260</v>
      </c>
      <c r="B622" t="s">
        <v>1143</v>
      </c>
      <c r="F622" t="s">
        <v>1144</v>
      </c>
    </row>
    <row r="623" spans="1:6" hidden="1" x14ac:dyDescent="0.35">
      <c r="A623" t="s">
        <v>260</v>
      </c>
      <c r="B623" t="s">
        <v>1145</v>
      </c>
      <c r="F623" t="s">
        <v>1146</v>
      </c>
    </row>
    <row r="624" spans="1:6" hidden="1" x14ac:dyDescent="0.35">
      <c r="A624" t="s">
        <v>260</v>
      </c>
      <c r="B624" t="s">
        <v>1147</v>
      </c>
      <c r="F624" t="s">
        <v>1148</v>
      </c>
    </row>
    <row r="625" spans="1:6" hidden="1" x14ac:dyDescent="0.35">
      <c r="A625" t="s">
        <v>260</v>
      </c>
      <c r="B625" t="s">
        <v>1149</v>
      </c>
      <c r="F625" t="s">
        <v>1150</v>
      </c>
    </row>
    <row r="626" spans="1:6" hidden="1" x14ac:dyDescent="0.35">
      <c r="A626" t="s">
        <v>260</v>
      </c>
      <c r="B626" t="s">
        <v>1151</v>
      </c>
      <c r="F626" t="s">
        <v>1152</v>
      </c>
    </row>
    <row r="627" spans="1:6" hidden="1" x14ac:dyDescent="0.35">
      <c r="A627" t="s">
        <v>260</v>
      </c>
      <c r="B627" t="s">
        <v>1153</v>
      </c>
      <c r="F627" t="s">
        <v>1154</v>
      </c>
    </row>
    <row r="628" spans="1:6" hidden="1" x14ac:dyDescent="0.35">
      <c r="A628" t="s">
        <v>260</v>
      </c>
      <c r="B628" t="s">
        <v>1155</v>
      </c>
      <c r="F628" t="s">
        <v>1156</v>
      </c>
    </row>
    <row r="629" spans="1:6" hidden="1" x14ac:dyDescent="0.35">
      <c r="A629" t="s">
        <v>260</v>
      </c>
      <c r="B629" t="s">
        <v>1157</v>
      </c>
      <c r="F629" t="s">
        <v>1158</v>
      </c>
    </row>
    <row r="630" spans="1:6" hidden="1" x14ac:dyDescent="0.35">
      <c r="A630" t="s">
        <v>260</v>
      </c>
      <c r="B630" t="s">
        <v>1159</v>
      </c>
      <c r="F630" t="s">
        <v>1160</v>
      </c>
    </row>
    <row r="631" spans="1:6" hidden="1" x14ac:dyDescent="0.35">
      <c r="A631" t="s">
        <v>260</v>
      </c>
      <c r="B631" t="s">
        <v>1161</v>
      </c>
      <c r="F631" t="s">
        <v>1162</v>
      </c>
    </row>
    <row r="632" spans="1:6" hidden="1" x14ac:dyDescent="0.35">
      <c r="A632" t="s">
        <v>260</v>
      </c>
      <c r="B632" t="s">
        <v>1163</v>
      </c>
      <c r="F632" t="s">
        <v>1164</v>
      </c>
    </row>
    <row r="633" spans="1:6" hidden="1" x14ac:dyDescent="0.35">
      <c r="A633" t="s">
        <v>260</v>
      </c>
      <c r="B633" t="s">
        <v>1165</v>
      </c>
      <c r="F633" t="s">
        <v>1166</v>
      </c>
    </row>
    <row r="634" spans="1:6" hidden="1" x14ac:dyDescent="0.35">
      <c r="A634" t="s">
        <v>260</v>
      </c>
      <c r="B634" t="s">
        <v>1167</v>
      </c>
      <c r="F634" t="s">
        <v>1168</v>
      </c>
    </row>
    <row r="635" spans="1:6" hidden="1" x14ac:dyDescent="0.35">
      <c r="A635" t="s">
        <v>260</v>
      </c>
      <c r="B635" t="s">
        <v>1169</v>
      </c>
      <c r="F635" t="s">
        <v>1170</v>
      </c>
    </row>
    <row r="636" spans="1:6" hidden="1" x14ac:dyDescent="0.35">
      <c r="A636" t="s">
        <v>260</v>
      </c>
      <c r="B636" t="s">
        <v>1171</v>
      </c>
      <c r="F636" t="s">
        <v>1172</v>
      </c>
    </row>
    <row r="637" spans="1:6" hidden="1" x14ac:dyDescent="0.35">
      <c r="A637" t="s">
        <v>260</v>
      </c>
      <c r="B637" t="s">
        <v>1173</v>
      </c>
      <c r="F637" t="s">
        <v>1174</v>
      </c>
    </row>
    <row r="638" spans="1:6" hidden="1" x14ac:dyDescent="0.35">
      <c r="A638" t="s">
        <v>260</v>
      </c>
      <c r="B638" t="s">
        <v>1175</v>
      </c>
      <c r="F638" t="s">
        <v>1176</v>
      </c>
    </row>
    <row r="639" spans="1:6" hidden="1" x14ac:dyDescent="0.35">
      <c r="A639" t="s">
        <v>260</v>
      </c>
      <c r="B639" t="s">
        <v>1177</v>
      </c>
      <c r="F639" t="s">
        <v>1178</v>
      </c>
    </row>
    <row r="640" spans="1:6" hidden="1" x14ac:dyDescent="0.35">
      <c r="A640" t="s">
        <v>260</v>
      </c>
      <c r="B640" t="s">
        <v>1179</v>
      </c>
      <c r="F640" t="s">
        <v>1180</v>
      </c>
    </row>
    <row r="641" spans="1:6" hidden="1" x14ac:dyDescent="0.35">
      <c r="A641" t="s">
        <v>260</v>
      </c>
      <c r="B641" t="s">
        <v>1181</v>
      </c>
      <c r="F641" t="s">
        <v>1182</v>
      </c>
    </row>
    <row r="642" spans="1:6" hidden="1" x14ac:dyDescent="0.35">
      <c r="A642" t="s">
        <v>260</v>
      </c>
      <c r="B642" t="s">
        <v>1183</v>
      </c>
      <c r="F642" t="s">
        <v>1184</v>
      </c>
    </row>
    <row r="643" spans="1:6" hidden="1" x14ac:dyDescent="0.35">
      <c r="A643" t="s">
        <v>260</v>
      </c>
      <c r="B643" t="s">
        <v>1185</v>
      </c>
      <c r="F643" t="s">
        <v>1186</v>
      </c>
    </row>
    <row r="644" spans="1:6" hidden="1" x14ac:dyDescent="0.35">
      <c r="A644" t="s">
        <v>260</v>
      </c>
      <c r="B644" t="s">
        <v>1187</v>
      </c>
      <c r="F644" t="s">
        <v>1188</v>
      </c>
    </row>
    <row r="645" spans="1:6" hidden="1" x14ac:dyDescent="0.35">
      <c r="A645" t="s">
        <v>260</v>
      </c>
      <c r="B645" t="s">
        <v>1189</v>
      </c>
      <c r="F645" t="s">
        <v>1190</v>
      </c>
    </row>
    <row r="646" spans="1:6" hidden="1" x14ac:dyDescent="0.35">
      <c r="A646" t="s">
        <v>260</v>
      </c>
      <c r="B646" t="s">
        <v>1191</v>
      </c>
      <c r="F646" t="s">
        <v>1192</v>
      </c>
    </row>
    <row r="647" spans="1:6" hidden="1" x14ac:dyDescent="0.35">
      <c r="A647" t="s">
        <v>260</v>
      </c>
      <c r="B647" t="s">
        <v>1193</v>
      </c>
      <c r="F647" t="s">
        <v>1194</v>
      </c>
    </row>
    <row r="648" spans="1:6" hidden="1" x14ac:dyDescent="0.35">
      <c r="A648" t="s">
        <v>260</v>
      </c>
      <c r="B648" t="s">
        <v>1195</v>
      </c>
      <c r="F648" t="s">
        <v>1196</v>
      </c>
    </row>
    <row r="649" spans="1:6" hidden="1" x14ac:dyDescent="0.35">
      <c r="A649" t="s">
        <v>260</v>
      </c>
      <c r="B649" t="s">
        <v>1197</v>
      </c>
      <c r="F649" t="s">
        <v>1198</v>
      </c>
    </row>
    <row r="650" spans="1:6" hidden="1" x14ac:dyDescent="0.35">
      <c r="A650" t="s">
        <v>260</v>
      </c>
      <c r="B650" t="s">
        <v>1199</v>
      </c>
      <c r="F650" t="s">
        <v>1200</v>
      </c>
    </row>
    <row r="651" spans="1:6" hidden="1" x14ac:dyDescent="0.35">
      <c r="A651" t="s">
        <v>260</v>
      </c>
      <c r="B651" t="s">
        <v>1201</v>
      </c>
      <c r="F651" t="s">
        <v>1202</v>
      </c>
    </row>
    <row r="652" spans="1:6" hidden="1" x14ac:dyDescent="0.35">
      <c r="A652" t="s">
        <v>260</v>
      </c>
      <c r="B652" t="s">
        <v>1203</v>
      </c>
      <c r="F652" t="s">
        <v>1204</v>
      </c>
    </row>
    <row r="653" spans="1:6" hidden="1" x14ac:dyDescent="0.35">
      <c r="A653" t="s">
        <v>260</v>
      </c>
      <c r="B653" t="s">
        <v>1205</v>
      </c>
      <c r="F653" t="s">
        <v>1206</v>
      </c>
    </row>
    <row r="654" spans="1:6" hidden="1" x14ac:dyDescent="0.35">
      <c r="A654" t="s">
        <v>260</v>
      </c>
      <c r="B654" t="s">
        <v>1207</v>
      </c>
      <c r="F654" t="s">
        <v>1208</v>
      </c>
    </row>
    <row r="655" spans="1:6" hidden="1" x14ac:dyDescent="0.35">
      <c r="A655" t="s">
        <v>260</v>
      </c>
      <c r="B655" t="s">
        <v>1209</v>
      </c>
      <c r="F655" t="s">
        <v>1210</v>
      </c>
    </row>
    <row r="656" spans="1:6" hidden="1" x14ac:dyDescent="0.35">
      <c r="A656" t="s">
        <v>260</v>
      </c>
      <c r="B656" t="s">
        <v>1211</v>
      </c>
      <c r="F656" t="s">
        <v>1212</v>
      </c>
    </row>
    <row r="657" spans="1:6" s="3" customFormat="1" hidden="1" x14ac:dyDescent="0.35">
      <c r="A657" s="3" t="s">
        <v>260</v>
      </c>
      <c r="B657" s="3" t="s">
        <v>1213</v>
      </c>
      <c r="C657" s="4">
        <v>179286</v>
      </c>
      <c r="F657" s="3" t="s">
        <v>1214</v>
      </c>
    </row>
    <row r="658" spans="1:6" s="3" customFormat="1" hidden="1" x14ac:dyDescent="0.35">
      <c r="A658" s="3" t="s">
        <v>260</v>
      </c>
      <c r="B658" s="3" t="s">
        <v>1215</v>
      </c>
      <c r="C658" s="4">
        <v>67239</v>
      </c>
      <c r="F658" s="3" t="s">
        <v>1216</v>
      </c>
    </row>
    <row r="659" spans="1:6" s="3" customFormat="1" hidden="1" x14ac:dyDescent="0.35">
      <c r="A659" s="3" t="s">
        <v>260</v>
      </c>
      <c r="B659" s="3" t="s">
        <v>1217</v>
      </c>
      <c r="C659" s="4">
        <v>64380</v>
      </c>
      <c r="F659" s="3" t="s">
        <v>1218</v>
      </c>
    </row>
    <row r="660" spans="1:6" s="3" customFormat="1" hidden="1" x14ac:dyDescent="0.35">
      <c r="A660" s="3" t="s">
        <v>260</v>
      </c>
      <c r="B660" s="3" t="s">
        <v>1219</v>
      </c>
      <c r="C660"/>
      <c r="F660" s="3" t="s">
        <v>1220</v>
      </c>
    </row>
    <row r="661" spans="1:6" s="3" customFormat="1" hidden="1" x14ac:dyDescent="0.35">
      <c r="A661" s="3" t="s">
        <v>260</v>
      </c>
      <c r="B661" s="3" t="s">
        <v>1221</v>
      </c>
      <c r="C661">
        <v>106026</v>
      </c>
      <c r="F661" s="3" t="s">
        <v>1222</v>
      </c>
    </row>
    <row r="662" spans="1:6" s="3" customFormat="1" hidden="1" x14ac:dyDescent="0.35">
      <c r="A662" s="3" t="s">
        <v>260</v>
      </c>
      <c r="B662" s="3" t="s">
        <v>1223</v>
      </c>
      <c r="C662">
        <v>88036</v>
      </c>
      <c r="F662" s="3" t="s">
        <v>1224</v>
      </c>
    </row>
    <row r="663" spans="1:6" s="3" customFormat="1" hidden="1" x14ac:dyDescent="0.35">
      <c r="A663" s="3" t="s">
        <v>260</v>
      </c>
      <c r="B663" s="3" t="s">
        <v>1225</v>
      </c>
      <c r="C663">
        <v>25297</v>
      </c>
      <c r="F663" s="3" t="s">
        <v>1226</v>
      </c>
    </row>
    <row r="664" spans="1:6" s="3" customFormat="1" hidden="1" x14ac:dyDescent="0.35">
      <c r="A664" s="3" t="s">
        <v>260</v>
      </c>
      <c r="B664" s="3" t="s">
        <v>1227</v>
      </c>
      <c r="C664"/>
      <c r="F664" s="3" t="s">
        <v>1228</v>
      </c>
    </row>
    <row r="665" spans="1:6" s="3" customFormat="1" hidden="1" x14ac:dyDescent="0.35">
      <c r="A665" s="3" t="s">
        <v>260</v>
      </c>
      <c r="B665" s="3" t="s">
        <v>1229</v>
      </c>
      <c r="C665">
        <v>20612</v>
      </c>
      <c r="F665" s="3" t="s">
        <v>1230</v>
      </c>
    </row>
    <row r="666" spans="1:6" s="3" customFormat="1" hidden="1" x14ac:dyDescent="0.35">
      <c r="A666" s="3" t="s">
        <v>260</v>
      </c>
      <c r="B666" s="3" t="s">
        <v>1231</v>
      </c>
      <c r="C666">
        <v>35964</v>
      </c>
      <c r="F666" s="3" t="s">
        <v>1232</v>
      </c>
    </row>
    <row r="667" spans="1:6" s="3" customFormat="1" hidden="1" x14ac:dyDescent="0.35">
      <c r="A667" s="3" t="s">
        <v>260</v>
      </c>
      <c r="B667" s="3" t="s">
        <v>1233</v>
      </c>
      <c r="C667">
        <v>29170</v>
      </c>
      <c r="F667" s="3" t="s">
        <v>1234</v>
      </c>
    </row>
    <row r="668" spans="1:6" s="3" customFormat="1" hidden="1" x14ac:dyDescent="0.35">
      <c r="A668" s="3" t="s">
        <v>260</v>
      </c>
      <c r="B668" s="3" t="s">
        <v>1235</v>
      </c>
      <c r="C668">
        <v>14045</v>
      </c>
      <c r="F668" s="3" t="s">
        <v>1236</v>
      </c>
    </row>
    <row r="669" spans="1:6" s="3" customFormat="1" hidden="1" x14ac:dyDescent="0.35">
      <c r="A669" s="3" t="s">
        <v>260</v>
      </c>
      <c r="B669" s="3" t="s">
        <v>1237</v>
      </c>
      <c r="C669">
        <v>17278</v>
      </c>
      <c r="F669" s="3" t="s">
        <v>1238</v>
      </c>
    </row>
    <row r="670" spans="1:6" s="3" customFormat="1" hidden="1" x14ac:dyDescent="0.35">
      <c r="A670" s="3" t="s">
        <v>260</v>
      </c>
      <c r="B670" s="3" t="s">
        <v>1239</v>
      </c>
      <c r="C670">
        <v>65414</v>
      </c>
      <c r="F670" s="3" t="s">
        <v>1240</v>
      </c>
    </row>
    <row r="671" spans="1:6" s="3" customFormat="1" hidden="1" x14ac:dyDescent="0.35">
      <c r="A671" s="3" t="s">
        <v>260</v>
      </c>
      <c r="B671" s="3" t="s">
        <v>1241</v>
      </c>
      <c r="C671"/>
      <c r="F671" s="3" t="s">
        <v>1242</v>
      </c>
    </row>
    <row r="672" spans="1:6" s="3" customFormat="1" hidden="1" x14ac:dyDescent="0.35">
      <c r="A672" s="3" t="s">
        <v>260</v>
      </c>
      <c r="B672" s="3" t="s">
        <v>1243</v>
      </c>
      <c r="C672">
        <v>87817</v>
      </c>
      <c r="F672" s="3" t="s">
        <v>1244</v>
      </c>
    </row>
    <row r="673" spans="1:6" s="3" customFormat="1" hidden="1" x14ac:dyDescent="0.35">
      <c r="A673" s="3" t="s">
        <v>260</v>
      </c>
      <c r="B673" s="3" t="s">
        <v>1245</v>
      </c>
      <c r="C673"/>
      <c r="F673" s="3" t="s">
        <v>1246</v>
      </c>
    </row>
    <row r="674" spans="1:6" s="3" customFormat="1" hidden="1" x14ac:dyDescent="0.35">
      <c r="A674" s="3" t="s">
        <v>260</v>
      </c>
      <c r="B674" s="3" t="s">
        <v>1247</v>
      </c>
      <c r="C674">
        <v>61619</v>
      </c>
      <c r="F674" s="3" t="s">
        <v>1248</v>
      </c>
    </row>
    <row r="675" spans="1:6" s="3" customFormat="1" hidden="1" x14ac:dyDescent="0.35">
      <c r="A675" s="3" t="s">
        <v>260</v>
      </c>
      <c r="B675" s="3" t="s">
        <v>1249</v>
      </c>
      <c r="C675" s="4">
        <v>172762</v>
      </c>
      <c r="F675" s="3" t="s">
        <v>1250</v>
      </c>
    </row>
    <row r="676" spans="1:6" s="3" customFormat="1" hidden="1" x14ac:dyDescent="0.35">
      <c r="A676" s="3" t="s">
        <v>260</v>
      </c>
      <c r="B676" s="3" t="s">
        <v>1251</v>
      </c>
      <c r="C676" s="4">
        <v>66097</v>
      </c>
      <c r="F676" s="3" t="s">
        <v>1252</v>
      </c>
    </row>
    <row r="677" spans="1:6" s="3" customFormat="1" hidden="1" x14ac:dyDescent="0.35">
      <c r="A677" s="3" t="s">
        <v>260</v>
      </c>
      <c r="B677" s="3" t="s">
        <v>1253</v>
      </c>
      <c r="C677" s="4">
        <v>64713</v>
      </c>
      <c r="F677" s="3" t="s">
        <v>1254</v>
      </c>
    </row>
    <row r="678" spans="1:6" s="3" customFormat="1" hidden="1" x14ac:dyDescent="0.35">
      <c r="A678" s="3" t="s">
        <v>260</v>
      </c>
      <c r="B678" s="3" t="s">
        <v>1255</v>
      </c>
      <c r="C678"/>
      <c r="F678" s="3" t="s">
        <v>1256</v>
      </c>
    </row>
    <row r="679" spans="1:6" s="3" customFormat="1" hidden="1" x14ac:dyDescent="0.35">
      <c r="A679" s="3" t="s">
        <v>260</v>
      </c>
      <c r="B679" s="3" t="s">
        <v>1257</v>
      </c>
      <c r="C679" s="4">
        <v>103898</v>
      </c>
      <c r="F679" s="3" t="s">
        <v>1258</v>
      </c>
    </row>
    <row r="680" spans="1:6" s="3" customFormat="1" hidden="1" x14ac:dyDescent="0.35">
      <c r="A680" s="3" t="s">
        <v>260</v>
      </c>
      <c r="B680" s="3" t="s">
        <v>1259</v>
      </c>
      <c r="C680" s="5">
        <v>84322</v>
      </c>
      <c r="F680" s="3" t="s">
        <v>1260</v>
      </c>
    </row>
    <row r="681" spans="1:6" s="3" customFormat="1" hidden="1" x14ac:dyDescent="0.35">
      <c r="A681" s="3" t="s">
        <v>260</v>
      </c>
      <c r="B681" s="3" t="s">
        <v>1261</v>
      </c>
      <c r="C681" s="4">
        <v>24320</v>
      </c>
      <c r="F681" s="3" t="s">
        <v>1262</v>
      </c>
    </row>
    <row r="682" spans="1:6" s="3" customFormat="1" hidden="1" x14ac:dyDescent="0.35">
      <c r="A682" s="3" t="s">
        <v>260</v>
      </c>
      <c r="B682" s="3" t="s">
        <v>1263</v>
      </c>
      <c r="C682"/>
      <c r="F682" s="3" t="s">
        <v>1264</v>
      </c>
    </row>
    <row r="683" spans="1:6" s="3" customFormat="1" hidden="1" x14ac:dyDescent="0.35">
      <c r="A683" s="3" t="s">
        <v>260</v>
      </c>
      <c r="B683" s="3" t="s">
        <v>1265</v>
      </c>
      <c r="C683" s="4">
        <v>20124</v>
      </c>
      <c r="F683" s="3" t="s">
        <v>1266</v>
      </c>
    </row>
    <row r="684" spans="1:6" s="3" customFormat="1" hidden="1" x14ac:dyDescent="0.35">
      <c r="A684" s="3" t="s">
        <v>260</v>
      </c>
      <c r="B684" s="3" t="s">
        <v>1267</v>
      </c>
      <c r="C684" s="4">
        <v>34562</v>
      </c>
      <c r="F684" s="3" t="s">
        <v>1268</v>
      </c>
    </row>
    <row r="685" spans="1:6" s="3" customFormat="1" hidden="1" x14ac:dyDescent="0.35">
      <c r="A685" s="3" t="s">
        <v>260</v>
      </c>
      <c r="B685" s="3" t="s">
        <v>1269</v>
      </c>
      <c r="C685" s="4">
        <v>28334</v>
      </c>
      <c r="F685" s="3" t="s">
        <v>1270</v>
      </c>
    </row>
    <row r="686" spans="1:6" s="3" customFormat="1" hidden="1" x14ac:dyDescent="0.35">
      <c r="A686" s="3" t="s">
        <v>260</v>
      </c>
      <c r="B686" s="3" t="s">
        <v>1271</v>
      </c>
      <c r="C686" s="5">
        <v>13377</v>
      </c>
      <c r="F686" s="3" t="s">
        <v>1272</v>
      </c>
    </row>
    <row r="687" spans="1:6" s="3" customFormat="1" hidden="1" x14ac:dyDescent="0.35">
      <c r="A687" s="3" t="s">
        <v>260</v>
      </c>
      <c r="B687" s="3" t="s">
        <v>1273</v>
      </c>
      <c r="C687" s="4">
        <v>16443</v>
      </c>
      <c r="F687" s="3" t="s">
        <v>1274</v>
      </c>
    </row>
    <row r="688" spans="1:6" s="3" customFormat="1" hidden="1" x14ac:dyDescent="0.35">
      <c r="A688" s="3" t="s">
        <v>260</v>
      </c>
      <c r="B688" s="3" t="s">
        <v>1275</v>
      </c>
      <c r="C688" s="4">
        <v>62483</v>
      </c>
      <c r="F688" s="3" t="s">
        <v>1276</v>
      </c>
    </row>
    <row r="689" spans="1:6" s="3" customFormat="1" hidden="1" x14ac:dyDescent="0.35">
      <c r="A689" s="3" t="s">
        <v>260</v>
      </c>
      <c r="B689" s="3" t="s">
        <v>1277</v>
      </c>
      <c r="C689"/>
      <c r="F689" s="3" t="s">
        <v>1278</v>
      </c>
    </row>
    <row r="690" spans="1:6" s="3" customFormat="1" hidden="1" x14ac:dyDescent="0.35">
      <c r="A690" s="3" t="s">
        <v>260</v>
      </c>
      <c r="B690" s="3" t="s">
        <v>1279</v>
      </c>
      <c r="C690" s="4">
        <v>85808</v>
      </c>
      <c r="F690" s="3" t="s">
        <v>1280</v>
      </c>
    </row>
    <row r="691" spans="1:6" s="3" customFormat="1" hidden="1" x14ac:dyDescent="0.35">
      <c r="A691" s="3" t="s">
        <v>260</v>
      </c>
      <c r="B691" s="3" t="s">
        <v>1281</v>
      </c>
      <c r="C691"/>
      <c r="F691" s="3" t="s">
        <v>1282</v>
      </c>
    </row>
    <row r="692" spans="1:6" s="3" customFormat="1" hidden="1" x14ac:dyDescent="0.35">
      <c r="A692" s="3" t="s">
        <v>260</v>
      </c>
      <c r="B692" s="3" t="s">
        <v>1283</v>
      </c>
      <c r="C692" s="4">
        <v>58911</v>
      </c>
      <c r="F692" s="3" t="s">
        <v>1284</v>
      </c>
    </row>
    <row r="693" spans="1:6" hidden="1" x14ac:dyDescent="0.35">
      <c r="A693" t="s">
        <v>260</v>
      </c>
      <c r="B693" t="s">
        <v>1285</v>
      </c>
      <c r="F693" t="s">
        <v>1286</v>
      </c>
    </row>
    <row r="694" spans="1:6" hidden="1" x14ac:dyDescent="0.35">
      <c r="A694" t="s">
        <v>260</v>
      </c>
      <c r="B694" t="s">
        <v>1287</v>
      </c>
      <c r="F694" t="s">
        <v>1288</v>
      </c>
    </row>
    <row r="695" spans="1:6" hidden="1" x14ac:dyDescent="0.35">
      <c r="A695" t="s">
        <v>260</v>
      </c>
      <c r="B695" t="s">
        <v>1289</v>
      </c>
      <c r="F695" t="s">
        <v>1290</v>
      </c>
    </row>
    <row r="696" spans="1:6" hidden="1" x14ac:dyDescent="0.35">
      <c r="A696" t="s">
        <v>260</v>
      </c>
      <c r="B696" t="s">
        <v>1291</v>
      </c>
      <c r="F696" t="s">
        <v>1292</v>
      </c>
    </row>
    <row r="697" spans="1:6" hidden="1" x14ac:dyDescent="0.35">
      <c r="A697" t="s">
        <v>260</v>
      </c>
      <c r="B697" t="s">
        <v>1293</v>
      </c>
      <c r="F697" t="s">
        <v>1294</v>
      </c>
    </row>
    <row r="698" spans="1:6" hidden="1" x14ac:dyDescent="0.35">
      <c r="A698" t="s">
        <v>260</v>
      </c>
      <c r="B698" t="s">
        <v>1295</v>
      </c>
      <c r="F698" t="s">
        <v>1296</v>
      </c>
    </row>
    <row r="699" spans="1:6" hidden="1" x14ac:dyDescent="0.35">
      <c r="A699" t="s">
        <v>260</v>
      </c>
      <c r="B699" t="s">
        <v>1297</v>
      </c>
      <c r="F699" t="s">
        <v>1298</v>
      </c>
    </row>
    <row r="700" spans="1:6" hidden="1" x14ac:dyDescent="0.35">
      <c r="A700" t="s">
        <v>260</v>
      </c>
      <c r="B700" t="s">
        <v>1299</v>
      </c>
      <c r="F700" t="s">
        <v>1300</v>
      </c>
    </row>
    <row r="701" spans="1:6" hidden="1" x14ac:dyDescent="0.35">
      <c r="A701" t="s">
        <v>260</v>
      </c>
      <c r="B701" t="s">
        <v>1301</v>
      </c>
      <c r="F701" t="s">
        <v>1302</v>
      </c>
    </row>
    <row r="702" spans="1:6" hidden="1" x14ac:dyDescent="0.35">
      <c r="A702" t="s">
        <v>260</v>
      </c>
      <c r="B702" t="s">
        <v>1303</v>
      </c>
      <c r="F702" t="s">
        <v>1304</v>
      </c>
    </row>
    <row r="703" spans="1:6" hidden="1" x14ac:dyDescent="0.35">
      <c r="A703" t="s">
        <v>260</v>
      </c>
      <c r="B703" t="s">
        <v>1305</v>
      </c>
      <c r="F703" t="s">
        <v>1306</v>
      </c>
    </row>
    <row r="704" spans="1:6" hidden="1" x14ac:dyDescent="0.35">
      <c r="A704" t="s">
        <v>260</v>
      </c>
      <c r="B704" t="s">
        <v>1307</v>
      </c>
      <c r="F704" t="s">
        <v>1308</v>
      </c>
    </row>
    <row r="705" spans="1:6" hidden="1" x14ac:dyDescent="0.35">
      <c r="A705" t="s">
        <v>260</v>
      </c>
      <c r="B705" t="s">
        <v>1309</v>
      </c>
      <c r="F705" t="s">
        <v>1310</v>
      </c>
    </row>
    <row r="706" spans="1:6" hidden="1" x14ac:dyDescent="0.35">
      <c r="A706" t="s">
        <v>260</v>
      </c>
      <c r="B706" t="s">
        <v>1311</v>
      </c>
      <c r="F706" t="s">
        <v>1312</v>
      </c>
    </row>
    <row r="707" spans="1:6" hidden="1" x14ac:dyDescent="0.35">
      <c r="A707" t="s">
        <v>260</v>
      </c>
      <c r="B707" t="s">
        <v>1313</v>
      </c>
      <c r="F707" t="s">
        <v>1314</v>
      </c>
    </row>
    <row r="708" spans="1:6" hidden="1" x14ac:dyDescent="0.35">
      <c r="A708" t="s">
        <v>260</v>
      </c>
      <c r="B708" t="s">
        <v>1315</v>
      </c>
      <c r="F708" t="s">
        <v>1316</v>
      </c>
    </row>
    <row r="709" spans="1:6" hidden="1" x14ac:dyDescent="0.35">
      <c r="A709" t="s">
        <v>260</v>
      </c>
      <c r="B709" t="s">
        <v>1317</v>
      </c>
      <c r="F709" t="s">
        <v>1318</v>
      </c>
    </row>
    <row r="710" spans="1:6" hidden="1" x14ac:dyDescent="0.35">
      <c r="A710" t="s">
        <v>260</v>
      </c>
      <c r="B710" t="s">
        <v>1319</v>
      </c>
      <c r="F710" t="s">
        <v>1320</v>
      </c>
    </row>
    <row r="711" spans="1:6" hidden="1" x14ac:dyDescent="0.35">
      <c r="A711" t="s">
        <v>260</v>
      </c>
      <c r="B711" t="s">
        <v>1321</v>
      </c>
      <c r="F711" t="s">
        <v>1322</v>
      </c>
    </row>
    <row r="712" spans="1:6" hidden="1" x14ac:dyDescent="0.35">
      <c r="A712" t="s">
        <v>260</v>
      </c>
      <c r="B712" t="s">
        <v>1323</v>
      </c>
      <c r="F712" t="s">
        <v>1324</v>
      </c>
    </row>
    <row r="713" spans="1:6" hidden="1" x14ac:dyDescent="0.35">
      <c r="A713" t="s">
        <v>260</v>
      </c>
      <c r="B713" t="s">
        <v>1325</v>
      </c>
      <c r="F713" t="s">
        <v>1326</v>
      </c>
    </row>
    <row r="714" spans="1:6" hidden="1" x14ac:dyDescent="0.35">
      <c r="A714" t="s">
        <v>260</v>
      </c>
      <c r="B714" t="s">
        <v>1327</v>
      </c>
      <c r="F714" t="s">
        <v>1328</v>
      </c>
    </row>
    <row r="715" spans="1:6" hidden="1" x14ac:dyDescent="0.35">
      <c r="A715" t="s">
        <v>260</v>
      </c>
      <c r="B715" t="s">
        <v>1329</v>
      </c>
      <c r="F715" t="s">
        <v>1330</v>
      </c>
    </row>
    <row r="716" spans="1:6" hidden="1" x14ac:dyDescent="0.35">
      <c r="A716" t="s">
        <v>260</v>
      </c>
      <c r="B716" t="s">
        <v>1331</v>
      </c>
      <c r="F716" t="s">
        <v>1332</v>
      </c>
    </row>
    <row r="717" spans="1:6" hidden="1" x14ac:dyDescent="0.35">
      <c r="A717" t="s">
        <v>260</v>
      </c>
      <c r="B717" t="s">
        <v>1333</v>
      </c>
      <c r="F717" t="s">
        <v>1334</v>
      </c>
    </row>
    <row r="718" spans="1:6" hidden="1" x14ac:dyDescent="0.35">
      <c r="A718" t="s">
        <v>260</v>
      </c>
      <c r="B718" t="s">
        <v>1335</v>
      </c>
      <c r="F718" t="s">
        <v>1336</v>
      </c>
    </row>
    <row r="719" spans="1:6" hidden="1" x14ac:dyDescent="0.35">
      <c r="A719" t="s">
        <v>260</v>
      </c>
      <c r="B719" t="s">
        <v>1337</v>
      </c>
      <c r="F719" t="s">
        <v>1338</v>
      </c>
    </row>
    <row r="720" spans="1:6" hidden="1" x14ac:dyDescent="0.35">
      <c r="A720" t="s">
        <v>260</v>
      </c>
      <c r="B720" t="s">
        <v>1339</v>
      </c>
      <c r="F720" t="s">
        <v>1340</v>
      </c>
    </row>
    <row r="721" spans="1:6" hidden="1" x14ac:dyDescent="0.35">
      <c r="A721" t="s">
        <v>260</v>
      </c>
      <c r="B721" t="s">
        <v>1341</v>
      </c>
      <c r="F721" t="s">
        <v>1342</v>
      </c>
    </row>
    <row r="722" spans="1:6" hidden="1" x14ac:dyDescent="0.35">
      <c r="A722" t="s">
        <v>260</v>
      </c>
      <c r="B722" t="s">
        <v>1343</v>
      </c>
      <c r="F722" t="s">
        <v>1344</v>
      </c>
    </row>
    <row r="723" spans="1:6" hidden="1" x14ac:dyDescent="0.35">
      <c r="A723" t="s">
        <v>260</v>
      </c>
      <c r="B723" t="s">
        <v>1345</v>
      </c>
      <c r="F723" t="s">
        <v>1346</v>
      </c>
    </row>
    <row r="724" spans="1:6" hidden="1" x14ac:dyDescent="0.35">
      <c r="A724" t="s">
        <v>260</v>
      </c>
      <c r="B724" t="s">
        <v>1347</v>
      </c>
      <c r="F724" t="s">
        <v>1348</v>
      </c>
    </row>
    <row r="725" spans="1:6" hidden="1" x14ac:dyDescent="0.35">
      <c r="A725" t="s">
        <v>260</v>
      </c>
      <c r="B725" t="s">
        <v>1349</v>
      </c>
      <c r="F725" t="s">
        <v>1350</v>
      </c>
    </row>
    <row r="726" spans="1:6" hidden="1" x14ac:dyDescent="0.35">
      <c r="A726" t="s">
        <v>260</v>
      </c>
      <c r="B726" t="s">
        <v>1351</v>
      </c>
      <c r="F726" t="s">
        <v>1352</v>
      </c>
    </row>
    <row r="727" spans="1:6" hidden="1" x14ac:dyDescent="0.35">
      <c r="A727" t="s">
        <v>260</v>
      </c>
      <c r="B727" t="s">
        <v>1353</v>
      </c>
      <c r="F727" t="s">
        <v>1354</v>
      </c>
    </row>
    <row r="728" spans="1:6" hidden="1" x14ac:dyDescent="0.35">
      <c r="A728" t="s">
        <v>260</v>
      </c>
      <c r="B728" t="s">
        <v>1355</v>
      </c>
      <c r="F728" t="s">
        <v>1356</v>
      </c>
    </row>
    <row r="729" spans="1:6" hidden="1" x14ac:dyDescent="0.35">
      <c r="A729" t="s">
        <v>1357</v>
      </c>
    </row>
    <row r="730" spans="1:6" s="2" customFormat="1" x14ac:dyDescent="0.35">
      <c r="A730" s="2" t="s">
        <v>260</v>
      </c>
      <c r="B730" s="2" t="s">
        <v>1358</v>
      </c>
      <c r="C730" s="2">
        <v>27537</v>
      </c>
      <c r="F730" s="2" t="s">
        <v>1359</v>
      </c>
    </row>
    <row r="731" spans="1:6" s="2" customFormat="1" x14ac:dyDescent="0.35">
      <c r="A731" s="2" t="s">
        <v>260</v>
      </c>
      <c r="B731" s="2" t="s">
        <v>1360</v>
      </c>
      <c r="C731" s="2">
        <v>841</v>
      </c>
      <c r="F731" s="2" t="s">
        <v>1361</v>
      </c>
    </row>
    <row r="732" spans="1:6" s="2" customFormat="1" x14ac:dyDescent="0.35">
      <c r="A732" s="2" t="s">
        <v>260</v>
      </c>
      <c r="B732" s="2" t="s">
        <v>1362</v>
      </c>
      <c r="C732" s="2">
        <v>21937</v>
      </c>
      <c r="F732" s="2" t="s">
        <v>1363</v>
      </c>
    </row>
    <row r="733" spans="1:6" s="2" customFormat="1" x14ac:dyDescent="0.35">
      <c r="A733" s="2" t="s">
        <v>260</v>
      </c>
      <c r="B733" s="2" t="s">
        <v>1364</v>
      </c>
      <c r="F733" s="2" t="s">
        <v>1365</v>
      </c>
    </row>
    <row r="734" spans="1:6" s="2" customFormat="1" x14ac:dyDescent="0.35">
      <c r="A734" s="2" t="s">
        <v>260</v>
      </c>
      <c r="B734" s="2" t="s">
        <v>1366</v>
      </c>
      <c r="C734" s="2">
        <v>46072</v>
      </c>
      <c r="F734" s="2" t="s">
        <v>1367</v>
      </c>
    </row>
    <row r="735" spans="1:6" s="2" customFormat="1" x14ac:dyDescent="0.35">
      <c r="A735" s="2" t="s">
        <v>260</v>
      </c>
      <c r="B735" s="2" t="s">
        <v>1368</v>
      </c>
      <c r="C735" s="2">
        <v>15024</v>
      </c>
      <c r="F735" s="2" t="s">
        <v>1369</v>
      </c>
    </row>
    <row r="736" spans="1:6" s="2" customFormat="1" x14ac:dyDescent="0.35">
      <c r="A736" s="2" t="s">
        <v>260</v>
      </c>
      <c r="B736" s="2" t="s">
        <v>1370</v>
      </c>
      <c r="C736" s="2">
        <v>1063</v>
      </c>
      <c r="F736" s="2" t="s">
        <v>1371</v>
      </c>
    </row>
    <row r="737" spans="1:6" s="2" customFormat="1" x14ac:dyDescent="0.35">
      <c r="A737" s="2" t="s">
        <v>260</v>
      </c>
      <c r="B737" s="2" t="s">
        <v>1372</v>
      </c>
      <c r="F737" s="2" t="s">
        <v>1373</v>
      </c>
    </row>
    <row r="738" spans="1:6" s="2" customFormat="1" x14ac:dyDescent="0.35">
      <c r="A738" s="2" t="s">
        <v>260</v>
      </c>
      <c r="B738" s="2" t="s">
        <v>1374</v>
      </c>
      <c r="C738" s="2">
        <v>0</v>
      </c>
      <c r="F738" s="2" t="s">
        <v>1375</v>
      </c>
    </row>
    <row r="739" spans="1:6" s="2" customFormat="1" x14ac:dyDescent="0.35">
      <c r="A739" s="2" t="s">
        <v>260</v>
      </c>
      <c r="B739" s="2" t="s">
        <v>1376</v>
      </c>
      <c r="C739" s="2">
        <v>7646</v>
      </c>
      <c r="F739" s="2" t="s">
        <v>1377</v>
      </c>
    </row>
    <row r="740" spans="1:6" s="2" customFormat="1" x14ac:dyDescent="0.35">
      <c r="A740" s="2" t="s">
        <v>260</v>
      </c>
      <c r="B740" s="2" t="s">
        <v>1378</v>
      </c>
      <c r="C740" s="2">
        <v>615</v>
      </c>
      <c r="F740" s="2" t="s">
        <v>1379</v>
      </c>
    </row>
    <row r="741" spans="1:6" s="2" customFormat="1" x14ac:dyDescent="0.35">
      <c r="A741" s="2" t="s">
        <v>260</v>
      </c>
      <c r="B741" s="2" t="s">
        <v>1380</v>
      </c>
      <c r="C741" s="2">
        <v>264</v>
      </c>
      <c r="F741" s="2" t="s">
        <v>1381</v>
      </c>
    </row>
    <row r="742" spans="1:6" s="2" customFormat="1" x14ac:dyDescent="0.35">
      <c r="A742" s="2" t="s">
        <v>260</v>
      </c>
      <c r="B742" s="2" t="s">
        <v>1382</v>
      </c>
      <c r="C742" s="2">
        <v>0</v>
      </c>
      <c r="F742" s="2" t="s">
        <v>1383</v>
      </c>
    </row>
    <row r="743" spans="1:6" s="2" customFormat="1" x14ac:dyDescent="0.35">
      <c r="A743" s="2" t="s">
        <v>260</v>
      </c>
      <c r="B743" s="2" t="s">
        <v>1384</v>
      </c>
      <c r="C743" s="2">
        <v>6906</v>
      </c>
      <c r="F743" s="2" t="s">
        <v>1385</v>
      </c>
    </row>
    <row r="744" spans="1:6" s="2" customFormat="1" x14ac:dyDescent="0.35">
      <c r="A744" s="2" t="s">
        <v>260</v>
      </c>
      <c r="B744" s="2" t="s">
        <v>1386</v>
      </c>
      <c r="F744" s="2" t="s">
        <v>1387</v>
      </c>
    </row>
    <row r="745" spans="1:6" s="2" customFormat="1" x14ac:dyDescent="0.35">
      <c r="A745" s="2" t="s">
        <v>260</v>
      </c>
      <c r="B745" s="2" t="s">
        <v>1388</v>
      </c>
      <c r="C745" s="2">
        <v>0</v>
      </c>
      <c r="F745" s="2" t="s">
        <v>1389</v>
      </c>
    </row>
    <row r="746" spans="1:6" s="2" customFormat="1" x14ac:dyDescent="0.35">
      <c r="A746" s="2" t="s">
        <v>260</v>
      </c>
      <c r="B746" s="2" t="s">
        <v>1390</v>
      </c>
      <c r="F746" s="2" t="s">
        <v>1391</v>
      </c>
    </row>
    <row r="747" spans="1:6" s="2" customFormat="1" x14ac:dyDescent="0.35">
      <c r="A747" s="2" t="s">
        <v>260</v>
      </c>
      <c r="B747" s="2" t="s">
        <v>1392</v>
      </c>
      <c r="C747" s="2">
        <v>7728</v>
      </c>
      <c r="F747" s="2" t="s">
        <v>1393</v>
      </c>
    </row>
    <row r="748" spans="1:6" s="2" customFormat="1" x14ac:dyDescent="0.35">
      <c r="A748" s="2" t="s">
        <v>260</v>
      </c>
      <c r="B748" s="2" t="s">
        <v>1394</v>
      </c>
      <c r="C748" s="2">
        <v>11241</v>
      </c>
      <c r="F748" s="2" t="s">
        <v>1395</v>
      </c>
    </row>
    <row r="749" spans="1:6" s="2" customFormat="1" x14ac:dyDescent="0.35">
      <c r="A749" s="2" t="s">
        <v>260</v>
      </c>
      <c r="B749" s="2" t="s">
        <v>1396</v>
      </c>
      <c r="C749" s="2">
        <v>804</v>
      </c>
      <c r="F749" s="2" t="s">
        <v>1397</v>
      </c>
    </row>
    <row r="750" spans="1:6" s="2" customFormat="1" x14ac:dyDescent="0.35">
      <c r="A750" s="2" t="s">
        <v>260</v>
      </c>
      <c r="B750" s="2" t="s">
        <v>1398</v>
      </c>
      <c r="C750" s="2">
        <v>23932</v>
      </c>
      <c r="F750" s="2" t="s">
        <v>1399</v>
      </c>
    </row>
    <row r="751" spans="1:6" s="2" customFormat="1" x14ac:dyDescent="0.35">
      <c r="A751" s="2" t="s">
        <v>260</v>
      </c>
      <c r="B751" s="2" t="s">
        <v>1400</v>
      </c>
      <c r="F751" s="2" t="s">
        <v>1401</v>
      </c>
    </row>
    <row r="752" spans="1:6" s="2" customFormat="1" x14ac:dyDescent="0.35">
      <c r="A752" s="2" t="s">
        <v>260</v>
      </c>
      <c r="B752" s="2" t="s">
        <v>1402</v>
      </c>
      <c r="C752" s="2">
        <v>61285</v>
      </c>
      <c r="F752" s="2" t="s">
        <v>1403</v>
      </c>
    </row>
    <row r="753" spans="1:6" s="2" customFormat="1" x14ac:dyDescent="0.35">
      <c r="A753" s="2" t="s">
        <v>260</v>
      </c>
      <c r="B753" s="2" t="s">
        <v>1404</v>
      </c>
      <c r="C753" s="2">
        <v>19133</v>
      </c>
      <c r="F753" s="2" t="s">
        <v>1405</v>
      </c>
    </row>
    <row r="754" spans="1:6" s="2" customFormat="1" x14ac:dyDescent="0.35">
      <c r="A754" s="2" t="s">
        <v>260</v>
      </c>
      <c r="B754" s="2" t="s">
        <v>1406</v>
      </c>
      <c r="C754" s="2">
        <v>1194</v>
      </c>
      <c r="F754" s="2" t="s">
        <v>1407</v>
      </c>
    </row>
    <row r="755" spans="1:6" s="2" customFormat="1" x14ac:dyDescent="0.35">
      <c r="A755" s="2" t="s">
        <v>260</v>
      </c>
      <c r="B755" s="2" t="s">
        <v>1408</v>
      </c>
      <c r="F755" s="2" t="s">
        <v>1409</v>
      </c>
    </row>
    <row r="756" spans="1:6" s="2" customFormat="1" x14ac:dyDescent="0.35">
      <c r="A756" s="2" t="s">
        <v>260</v>
      </c>
      <c r="B756" s="2" t="s">
        <v>1410</v>
      </c>
      <c r="C756" s="2">
        <v>0</v>
      </c>
      <c r="F756" s="2" t="s">
        <v>1411</v>
      </c>
    </row>
    <row r="757" spans="1:6" s="2" customFormat="1" x14ac:dyDescent="0.35">
      <c r="A757" s="2" t="s">
        <v>260</v>
      </c>
      <c r="B757" s="2" t="s">
        <v>1412</v>
      </c>
      <c r="C757" s="2">
        <v>9010</v>
      </c>
      <c r="F757" s="2" t="s">
        <v>1413</v>
      </c>
    </row>
    <row r="758" spans="1:6" s="2" customFormat="1" x14ac:dyDescent="0.35">
      <c r="A758" s="2" t="s">
        <v>260</v>
      </c>
      <c r="B758" s="2" t="s">
        <v>1414</v>
      </c>
      <c r="C758" s="2">
        <v>718</v>
      </c>
      <c r="F758" s="2" t="s">
        <v>1415</v>
      </c>
    </row>
    <row r="759" spans="1:6" s="2" customFormat="1" x14ac:dyDescent="0.35">
      <c r="A759" s="2" t="s">
        <v>260</v>
      </c>
      <c r="B759" s="2" t="s">
        <v>1416</v>
      </c>
      <c r="C759" s="2">
        <v>292</v>
      </c>
      <c r="F759" s="2" t="s">
        <v>1417</v>
      </c>
    </row>
    <row r="760" spans="1:6" s="2" customFormat="1" x14ac:dyDescent="0.35">
      <c r="A760" s="2" t="s">
        <v>260</v>
      </c>
      <c r="B760" s="2" t="s">
        <v>1418</v>
      </c>
      <c r="C760" s="2">
        <v>0</v>
      </c>
      <c r="F760" s="2" t="s">
        <v>1419</v>
      </c>
    </row>
    <row r="761" spans="1:6" s="2" customFormat="1" x14ac:dyDescent="0.35">
      <c r="A761" s="2" t="s">
        <v>260</v>
      </c>
      <c r="B761" s="2" t="s">
        <v>1420</v>
      </c>
      <c r="C761" s="2">
        <v>9133</v>
      </c>
      <c r="F761" s="2" t="s">
        <v>1421</v>
      </c>
    </row>
    <row r="762" spans="1:6" s="2" customFormat="1" x14ac:dyDescent="0.35">
      <c r="A762" s="2" t="s">
        <v>260</v>
      </c>
      <c r="B762" s="2" t="s">
        <v>1422</v>
      </c>
      <c r="F762" s="2" t="s">
        <v>1423</v>
      </c>
    </row>
    <row r="763" spans="1:6" s="2" customFormat="1" x14ac:dyDescent="0.35">
      <c r="A763" s="2" t="s">
        <v>260</v>
      </c>
      <c r="B763" s="2" t="s">
        <v>1424</v>
      </c>
      <c r="C763" s="2">
        <v>0</v>
      </c>
      <c r="F763" s="2" t="s">
        <v>1425</v>
      </c>
    </row>
    <row r="764" spans="1:6" s="2" customFormat="1" x14ac:dyDescent="0.35">
      <c r="A764" s="2" t="s">
        <v>260</v>
      </c>
      <c r="B764" s="2" t="s">
        <v>1426</v>
      </c>
      <c r="F764" s="2" t="s">
        <v>1427</v>
      </c>
    </row>
    <row r="765" spans="1:6" s="2" customFormat="1" x14ac:dyDescent="0.35">
      <c r="A765" s="2" t="s">
        <v>260</v>
      </c>
      <c r="B765" s="2" t="s">
        <v>1428</v>
      </c>
      <c r="C765" s="2">
        <v>8630</v>
      </c>
      <c r="F765" s="2" t="s">
        <v>1429</v>
      </c>
    </row>
    <row r="766" spans="1:6" s="2" customFormat="1" x14ac:dyDescent="0.35">
      <c r="A766" s="2" t="s">
        <v>260</v>
      </c>
      <c r="B766" s="2" t="s">
        <v>1430</v>
      </c>
      <c r="C766" s="2">
        <v>10767</v>
      </c>
      <c r="F766" s="2" t="s">
        <v>1431</v>
      </c>
    </row>
    <row r="767" spans="1:6" s="2" customFormat="1" x14ac:dyDescent="0.35">
      <c r="A767" s="2" t="s">
        <v>260</v>
      </c>
      <c r="B767" s="2" t="s">
        <v>1432</v>
      </c>
      <c r="C767" s="2">
        <v>825</v>
      </c>
      <c r="F767" s="2" t="s">
        <v>1433</v>
      </c>
    </row>
    <row r="768" spans="1:6" s="2" customFormat="1" x14ac:dyDescent="0.35">
      <c r="A768" s="2" t="s">
        <v>260</v>
      </c>
      <c r="B768" s="2" t="s">
        <v>1434</v>
      </c>
      <c r="C768" s="2">
        <v>24854</v>
      </c>
      <c r="F768" s="2" t="s">
        <v>1435</v>
      </c>
    </row>
    <row r="769" spans="1:6" s="2" customFormat="1" x14ac:dyDescent="0.35">
      <c r="A769" s="2" t="s">
        <v>260</v>
      </c>
      <c r="B769" s="2" t="s">
        <v>1436</v>
      </c>
      <c r="F769" s="2" t="s">
        <v>1437</v>
      </c>
    </row>
    <row r="770" spans="1:6" s="2" customFormat="1" x14ac:dyDescent="0.35">
      <c r="A770" s="2" t="s">
        <v>260</v>
      </c>
      <c r="B770" s="2" t="s">
        <v>1438</v>
      </c>
      <c r="C770" s="2">
        <v>63051</v>
      </c>
      <c r="F770" s="2" t="s">
        <v>1439</v>
      </c>
    </row>
    <row r="771" spans="1:6" s="2" customFormat="1" x14ac:dyDescent="0.35">
      <c r="A771" s="2" t="s">
        <v>260</v>
      </c>
      <c r="B771" s="2" t="s">
        <v>1440</v>
      </c>
      <c r="C771" s="2">
        <v>21273</v>
      </c>
      <c r="F771" s="2" t="s">
        <v>1441</v>
      </c>
    </row>
    <row r="772" spans="1:6" s="2" customFormat="1" x14ac:dyDescent="0.35">
      <c r="A772" s="2" t="s">
        <v>260</v>
      </c>
      <c r="B772" s="2" t="s">
        <v>1442</v>
      </c>
      <c r="C772" s="2">
        <v>1183</v>
      </c>
      <c r="F772" s="2" t="s">
        <v>1443</v>
      </c>
    </row>
    <row r="773" spans="1:6" s="2" customFormat="1" x14ac:dyDescent="0.35">
      <c r="A773" s="2" t="s">
        <v>260</v>
      </c>
      <c r="B773" s="2" t="s">
        <v>1444</v>
      </c>
      <c r="F773" s="2" t="s">
        <v>1445</v>
      </c>
    </row>
    <row r="774" spans="1:6" s="2" customFormat="1" x14ac:dyDescent="0.35">
      <c r="A774" s="2" t="s">
        <v>260</v>
      </c>
      <c r="B774" s="2" t="s">
        <v>1446</v>
      </c>
      <c r="C774" s="2">
        <v>0</v>
      </c>
      <c r="F774" s="2" t="s">
        <v>1447</v>
      </c>
    </row>
    <row r="775" spans="1:6" s="2" customFormat="1" x14ac:dyDescent="0.35">
      <c r="A775" s="2" t="s">
        <v>260</v>
      </c>
      <c r="B775" s="2" t="s">
        <v>1448</v>
      </c>
      <c r="C775" s="2">
        <v>10132</v>
      </c>
      <c r="F775" s="2" t="s">
        <v>1449</v>
      </c>
    </row>
    <row r="776" spans="1:6" s="2" customFormat="1" x14ac:dyDescent="0.35">
      <c r="A776" s="2" t="s">
        <v>260</v>
      </c>
      <c r="B776" s="2" t="s">
        <v>1450</v>
      </c>
      <c r="C776" s="2">
        <v>740</v>
      </c>
      <c r="F776" s="2" t="s">
        <v>1451</v>
      </c>
    </row>
    <row r="777" spans="1:6" s="2" customFormat="1" x14ac:dyDescent="0.35">
      <c r="A777" s="2" t="s">
        <v>260</v>
      </c>
      <c r="B777" s="2" t="s">
        <v>1452</v>
      </c>
      <c r="C777" s="2">
        <v>287</v>
      </c>
      <c r="F777" s="2" t="s">
        <v>1453</v>
      </c>
    </row>
    <row r="778" spans="1:6" s="2" customFormat="1" x14ac:dyDescent="0.35">
      <c r="A778" s="2" t="s">
        <v>260</v>
      </c>
      <c r="B778" s="2" t="s">
        <v>1454</v>
      </c>
      <c r="C778" s="2">
        <v>0</v>
      </c>
      <c r="F778" s="2" t="s">
        <v>1455</v>
      </c>
    </row>
    <row r="779" spans="1:6" s="2" customFormat="1" x14ac:dyDescent="0.35">
      <c r="A779" s="2" t="s">
        <v>260</v>
      </c>
      <c r="B779" s="2" t="s">
        <v>1456</v>
      </c>
      <c r="C779" s="2">
        <v>10427</v>
      </c>
      <c r="F779" s="2" t="s">
        <v>1457</v>
      </c>
    </row>
    <row r="780" spans="1:6" s="2" customFormat="1" x14ac:dyDescent="0.35">
      <c r="A780" s="2" t="s">
        <v>260</v>
      </c>
      <c r="B780" s="2" t="s">
        <v>1458</v>
      </c>
      <c r="F780" s="2" t="s">
        <v>1459</v>
      </c>
    </row>
    <row r="781" spans="1:6" s="2" customFormat="1" x14ac:dyDescent="0.35">
      <c r="A781" s="2" t="s">
        <v>260</v>
      </c>
      <c r="B781" s="2" t="s">
        <v>1460</v>
      </c>
      <c r="C781" s="2">
        <v>0</v>
      </c>
      <c r="F781" s="2" t="s">
        <v>1461</v>
      </c>
    </row>
    <row r="782" spans="1:6" s="2" customFormat="1" x14ac:dyDescent="0.35">
      <c r="A782" s="2" t="s">
        <v>260</v>
      </c>
      <c r="B782" s="2" t="s">
        <v>1462</v>
      </c>
      <c r="F782" s="2" t="s">
        <v>1463</v>
      </c>
    </row>
    <row r="783" spans="1:6" s="2" customFormat="1" x14ac:dyDescent="0.35">
      <c r="A783" s="2" t="s">
        <v>260</v>
      </c>
      <c r="B783" s="2" t="s">
        <v>1464</v>
      </c>
      <c r="C783" s="2">
        <v>9022</v>
      </c>
      <c r="F783" s="2" t="s">
        <v>1465</v>
      </c>
    </row>
    <row r="784" spans="1:6" s="2" customFormat="1" x14ac:dyDescent="0.35">
      <c r="A784" s="2" t="s">
        <v>260</v>
      </c>
      <c r="B784" s="2" t="s">
        <v>1466</v>
      </c>
      <c r="C784" s="2">
        <v>27070</v>
      </c>
      <c r="F784" s="2" t="s">
        <v>1467</v>
      </c>
    </row>
    <row r="785" spans="1:6" s="2" customFormat="1" x14ac:dyDescent="0.35">
      <c r="A785" s="2" t="s">
        <v>260</v>
      </c>
      <c r="B785" s="2" t="s">
        <v>1468</v>
      </c>
      <c r="C785" s="2">
        <v>831</v>
      </c>
      <c r="F785" s="2" t="s">
        <v>1469</v>
      </c>
    </row>
    <row r="786" spans="1:6" s="2" customFormat="1" x14ac:dyDescent="0.35">
      <c r="A786" s="2" t="s">
        <v>260</v>
      </c>
      <c r="B786" s="2" t="s">
        <v>1470</v>
      </c>
      <c r="C786" s="2">
        <v>25110</v>
      </c>
      <c r="F786" s="2" t="s">
        <v>1471</v>
      </c>
    </row>
    <row r="787" spans="1:6" s="2" customFormat="1" x14ac:dyDescent="0.35">
      <c r="A787" s="2" t="s">
        <v>260</v>
      </c>
      <c r="B787" s="2" t="s">
        <v>1472</v>
      </c>
      <c r="F787" s="2" t="s">
        <v>1473</v>
      </c>
    </row>
    <row r="788" spans="1:6" s="2" customFormat="1" x14ac:dyDescent="0.35">
      <c r="A788" s="2" t="s">
        <v>260</v>
      </c>
      <c r="B788" s="2" t="s">
        <v>1474</v>
      </c>
      <c r="C788" s="2">
        <v>63564</v>
      </c>
      <c r="F788" s="2" t="s">
        <v>1475</v>
      </c>
    </row>
    <row r="789" spans="1:6" s="2" customFormat="1" x14ac:dyDescent="0.35">
      <c r="A789" s="2" t="s">
        <v>260</v>
      </c>
      <c r="B789" s="2" t="s">
        <v>1476</v>
      </c>
      <c r="C789" s="2">
        <v>22788</v>
      </c>
      <c r="F789" s="2" t="s">
        <v>1477</v>
      </c>
    </row>
    <row r="790" spans="1:6" s="2" customFormat="1" x14ac:dyDescent="0.35">
      <c r="A790" s="2" t="s">
        <v>260</v>
      </c>
      <c r="B790" s="2" t="s">
        <v>1478</v>
      </c>
      <c r="C790" s="2">
        <v>1142</v>
      </c>
      <c r="F790" s="2" t="s">
        <v>1479</v>
      </c>
    </row>
    <row r="791" spans="1:6" s="2" customFormat="1" x14ac:dyDescent="0.35">
      <c r="A791" s="2" t="s">
        <v>260</v>
      </c>
      <c r="B791" s="2" t="s">
        <v>1480</v>
      </c>
      <c r="F791" s="2" t="s">
        <v>1481</v>
      </c>
    </row>
    <row r="792" spans="1:6" s="2" customFormat="1" x14ac:dyDescent="0.35">
      <c r="A792" s="2" t="s">
        <v>260</v>
      </c>
      <c r="B792" s="2" t="s">
        <v>1482</v>
      </c>
      <c r="C792" s="2">
        <v>0</v>
      </c>
      <c r="F792" s="2" t="s">
        <v>1483</v>
      </c>
    </row>
    <row r="793" spans="1:6" s="2" customFormat="1" x14ac:dyDescent="0.35">
      <c r="A793" s="2" t="s">
        <v>260</v>
      </c>
      <c r="B793" s="2" t="s">
        <v>1484</v>
      </c>
      <c r="C793" s="2">
        <v>11158</v>
      </c>
      <c r="F793" s="2" t="s">
        <v>1485</v>
      </c>
    </row>
    <row r="794" spans="1:6" s="2" customFormat="1" x14ac:dyDescent="0.35">
      <c r="A794" s="2" t="s">
        <v>260</v>
      </c>
      <c r="B794" s="2" t="s">
        <v>1486</v>
      </c>
      <c r="C794" s="2">
        <v>756</v>
      </c>
      <c r="F794" s="2" t="s">
        <v>1487</v>
      </c>
    </row>
    <row r="795" spans="1:6" s="2" customFormat="1" x14ac:dyDescent="0.35">
      <c r="A795" s="2" t="s">
        <v>260</v>
      </c>
      <c r="B795" s="2" t="s">
        <v>1488</v>
      </c>
      <c r="C795" s="2">
        <v>278</v>
      </c>
      <c r="F795" s="2" t="s">
        <v>1489</v>
      </c>
    </row>
    <row r="796" spans="1:6" s="2" customFormat="1" x14ac:dyDescent="0.35">
      <c r="A796" s="2" t="s">
        <v>260</v>
      </c>
      <c r="B796" s="2" t="s">
        <v>1490</v>
      </c>
      <c r="C796" s="2">
        <v>0</v>
      </c>
      <c r="F796" s="2" t="s">
        <v>1491</v>
      </c>
    </row>
    <row r="797" spans="1:6" s="2" customFormat="1" x14ac:dyDescent="0.35">
      <c r="A797" s="2" t="s">
        <v>260</v>
      </c>
      <c r="B797" s="2" t="s">
        <v>1492</v>
      </c>
      <c r="C797" s="2">
        <v>11978</v>
      </c>
      <c r="F797" s="2" t="s">
        <v>1493</v>
      </c>
    </row>
    <row r="798" spans="1:6" s="2" customFormat="1" x14ac:dyDescent="0.35">
      <c r="A798" s="2" t="s">
        <v>260</v>
      </c>
      <c r="B798" s="2" t="s">
        <v>1494</v>
      </c>
      <c r="F798" s="2" t="s">
        <v>1495</v>
      </c>
    </row>
    <row r="799" spans="1:6" s="2" customFormat="1" x14ac:dyDescent="0.35">
      <c r="A799" s="2" t="s">
        <v>260</v>
      </c>
      <c r="B799" s="2" t="s">
        <v>1496</v>
      </c>
      <c r="C799" s="2">
        <v>0</v>
      </c>
      <c r="F799" s="2" t="s">
        <v>1497</v>
      </c>
    </row>
    <row r="800" spans="1:6" s="2" customFormat="1" x14ac:dyDescent="0.35">
      <c r="A800" s="2" t="s">
        <v>260</v>
      </c>
      <c r="B800" s="2" t="s">
        <v>1498</v>
      </c>
      <c r="F800" s="2" t="s">
        <v>1499</v>
      </c>
    </row>
    <row r="801" spans="1:6" s="2" customFormat="1" x14ac:dyDescent="0.35">
      <c r="A801" s="2" t="s">
        <v>260</v>
      </c>
      <c r="B801" s="2" t="s">
        <v>1500</v>
      </c>
      <c r="C801" s="2">
        <v>9000</v>
      </c>
      <c r="F801" s="2" t="s">
        <v>1501</v>
      </c>
    </row>
    <row r="802" spans="1:6" s="2" customFormat="1" x14ac:dyDescent="0.35">
      <c r="A802" s="2" t="s">
        <v>260</v>
      </c>
      <c r="B802" s="2" t="s">
        <v>1502</v>
      </c>
      <c r="C802" s="2">
        <v>26278</v>
      </c>
      <c r="F802" s="2" t="s">
        <v>1503</v>
      </c>
    </row>
    <row r="803" spans="1:6" s="2" customFormat="1" x14ac:dyDescent="0.35">
      <c r="A803" s="2" t="s">
        <v>260</v>
      </c>
      <c r="B803" s="2" t="s">
        <v>1504</v>
      </c>
      <c r="C803" s="2">
        <v>838</v>
      </c>
      <c r="F803" s="2" t="s">
        <v>1505</v>
      </c>
    </row>
    <row r="804" spans="1:6" s="2" customFormat="1" x14ac:dyDescent="0.35">
      <c r="A804" s="2" t="s">
        <v>260</v>
      </c>
      <c r="B804" s="2" t="s">
        <v>1506</v>
      </c>
      <c r="C804" s="2">
        <v>23956</v>
      </c>
      <c r="F804" s="2" t="s">
        <v>1507</v>
      </c>
    </row>
    <row r="805" spans="1:6" s="2" customFormat="1" x14ac:dyDescent="0.35">
      <c r="A805" s="2" t="s">
        <v>260</v>
      </c>
      <c r="B805" s="2" t="s">
        <v>1508</v>
      </c>
      <c r="F805" s="2" t="s">
        <v>1509</v>
      </c>
    </row>
    <row r="806" spans="1:6" s="2" customFormat="1" x14ac:dyDescent="0.35">
      <c r="A806" s="2" t="s">
        <v>260</v>
      </c>
      <c r="B806" s="2" t="s">
        <v>1510</v>
      </c>
      <c r="C806" s="2">
        <v>61914</v>
      </c>
      <c r="F806" s="2" t="s">
        <v>1511</v>
      </c>
    </row>
    <row r="807" spans="1:6" s="2" customFormat="1" x14ac:dyDescent="0.35">
      <c r="A807" s="2" t="s">
        <v>260</v>
      </c>
      <c r="B807" s="2" t="s">
        <v>1512</v>
      </c>
      <c r="C807" s="2">
        <v>21120</v>
      </c>
      <c r="F807" s="2" t="s">
        <v>1513</v>
      </c>
    </row>
    <row r="808" spans="1:6" s="2" customFormat="1" x14ac:dyDescent="0.35">
      <c r="A808" s="2" t="s">
        <v>260</v>
      </c>
      <c r="B808" s="2" t="s">
        <v>1514</v>
      </c>
      <c r="C808" s="2">
        <v>1032</v>
      </c>
      <c r="F808" s="2" t="s">
        <v>1515</v>
      </c>
    </row>
    <row r="809" spans="1:6" s="2" customFormat="1" x14ac:dyDescent="0.35">
      <c r="A809" s="2" t="s">
        <v>260</v>
      </c>
      <c r="B809" s="2" t="s">
        <v>1516</v>
      </c>
      <c r="F809" s="2" t="s">
        <v>1517</v>
      </c>
    </row>
    <row r="810" spans="1:6" s="2" customFormat="1" x14ac:dyDescent="0.35">
      <c r="A810" s="2" t="s">
        <v>260</v>
      </c>
      <c r="B810" s="2" t="s">
        <v>1518</v>
      </c>
      <c r="C810" s="2">
        <v>0</v>
      </c>
      <c r="F810" s="2" t="s">
        <v>1519</v>
      </c>
    </row>
    <row r="811" spans="1:6" s="2" customFormat="1" x14ac:dyDescent="0.35">
      <c r="A811" s="2" t="s">
        <v>260</v>
      </c>
      <c r="B811" s="2" t="s">
        <v>1520</v>
      </c>
      <c r="C811" s="2">
        <v>10458</v>
      </c>
      <c r="F811" s="2" t="s">
        <v>1521</v>
      </c>
    </row>
    <row r="812" spans="1:6" s="2" customFormat="1" x14ac:dyDescent="0.35">
      <c r="A812" s="2" t="s">
        <v>260</v>
      </c>
      <c r="B812" s="2" t="s">
        <v>1522</v>
      </c>
      <c r="C812" s="2">
        <v>719</v>
      </c>
      <c r="F812" s="2" t="s">
        <v>1523</v>
      </c>
    </row>
    <row r="813" spans="1:6" s="2" customFormat="1" x14ac:dyDescent="0.35">
      <c r="A813" s="2" t="s">
        <v>260</v>
      </c>
      <c r="B813" s="2" t="s">
        <v>1524</v>
      </c>
      <c r="C813" s="2">
        <v>256</v>
      </c>
      <c r="F813" s="2" t="s">
        <v>1525</v>
      </c>
    </row>
    <row r="814" spans="1:6" s="2" customFormat="1" x14ac:dyDescent="0.35">
      <c r="A814" s="2" t="s">
        <v>260</v>
      </c>
      <c r="B814" s="2" t="s">
        <v>1526</v>
      </c>
      <c r="C814" s="2">
        <v>0</v>
      </c>
      <c r="F814" s="2" t="s">
        <v>1527</v>
      </c>
    </row>
    <row r="815" spans="1:6" s="2" customFormat="1" x14ac:dyDescent="0.35">
      <c r="A815" s="2" t="s">
        <v>260</v>
      </c>
      <c r="B815" s="2" t="s">
        <v>1528</v>
      </c>
      <c r="C815" s="2">
        <v>11148</v>
      </c>
      <c r="F815" s="2" t="s">
        <v>1529</v>
      </c>
    </row>
    <row r="816" spans="1:6" s="2" customFormat="1" x14ac:dyDescent="0.35">
      <c r="A816" s="2" t="s">
        <v>260</v>
      </c>
      <c r="B816" s="2" t="s">
        <v>1530</v>
      </c>
      <c r="F816" s="2" t="s">
        <v>1531</v>
      </c>
    </row>
    <row r="817" spans="1:6" s="2" customFormat="1" x14ac:dyDescent="0.35">
      <c r="A817" s="2" t="s">
        <v>260</v>
      </c>
      <c r="B817" s="2" t="s">
        <v>1532</v>
      </c>
      <c r="C817" s="2">
        <v>0</v>
      </c>
      <c r="F817" s="2" t="s">
        <v>1533</v>
      </c>
    </row>
    <row r="818" spans="1:6" s="2" customFormat="1" x14ac:dyDescent="0.35">
      <c r="A818" s="2" t="s">
        <v>260</v>
      </c>
      <c r="B818" s="2" t="s">
        <v>1534</v>
      </c>
      <c r="F818" s="2" t="s">
        <v>1535</v>
      </c>
    </row>
    <row r="819" spans="1:6" s="2" customFormat="1" x14ac:dyDescent="0.35">
      <c r="A819" s="2" t="s">
        <v>260</v>
      </c>
      <c r="B819" s="2" t="s">
        <v>1536</v>
      </c>
      <c r="C819" s="2">
        <v>8534</v>
      </c>
      <c r="F819" s="2" t="s">
        <v>1537</v>
      </c>
    </row>
    <row r="820" spans="1:6" hidden="1" x14ac:dyDescent="0.35">
      <c r="A820" t="s">
        <v>260</v>
      </c>
      <c r="B820" t="s">
        <v>1538</v>
      </c>
      <c r="F820" t="s">
        <v>1539</v>
      </c>
    </row>
    <row r="821" spans="1:6" hidden="1" x14ac:dyDescent="0.35">
      <c r="A821" t="s">
        <v>260</v>
      </c>
      <c r="B821" t="s">
        <v>1540</v>
      </c>
      <c r="F821" t="s">
        <v>1541</v>
      </c>
    </row>
    <row r="822" spans="1:6" hidden="1" x14ac:dyDescent="0.35">
      <c r="A822" t="s">
        <v>260</v>
      </c>
      <c r="B822" t="s">
        <v>1542</v>
      </c>
      <c r="F822" t="s">
        <v>1543</v>
      </c>
    </row>
    <row r="823" spans="1:6" hidden="1" x14ac:dyDescent="0.35">
      <c r="A823" t="s">
        <v>260</v>
      </c>
      <c r="B823" t="s">
        <v>1544</v>
      </c>
      <c r="F823" t="s">
        <v>1545</v>
      </c>
    </row>
    <row r="824" spans="1:6" hidden="1" x14ac:dyDescent="0.35">
      <c r="A824" t="s">
        <v>260</v>
      </c>
      <c r="B824" t="s">
        <v>1546</v>
      </c>
      <c r="F824" t="s">
        <v>1547</v>
      </c>
    </row>
    <row r="825" spans="1:6" hidden="1" x14ac:dyDescent="0.35">
      <c r="A825" t="s">
        <v>260</v>
      </c>
      <c r="B825" t="s">
        <v>1548</v>
      </c>
      <c r="F825" t="s">
        <v>1549</v>
      </c>
    </row>
    <row r="826" spans="1:6" hidden="1" x14ac:dyDescent="0.35">
      <c r="A826" t="s">
        <v>260</v>
      </c>
      <c r="B826" t="s">
        <v>1550</v>
      </c>
      <c r="F826" t="s">
        <v>1551</v>
      </c>
    </row>
    <row r="827" spans="1:6" hidden="1" x14ac:dyDescent="0.35">
      <c r="A827" t="s">
        <v>260</v>
      </c>
      <c r="B827" t="s">
        <v>1552</v>
      </c>
      <c r="F827" t="s">
        <v>1553</v>
      </c>
    </row>
    <row r="828" spans="1:6" hidden="1" x14ac:dyDescent="0.35">
      <c r="A828" t="s">
        <v>260</v>
      </c>
      <c r="B828" t="s">
        <v>1554</v>
      </c>
      <c r="F828" t="s">
        <v>1555</v>
      </c>
    </row>
    <row r="829" spans="1:6" hidden="1" x14ac:dyDescent="0.35">
      <c r="A829" t="s">
        <v>260</v>
      </c>
      <c r="B829" t="s">
        <v>1556</v>
      </c>
      <c r="F829" t="s">
        <v>1557</v>
      </c>
    </row>
    <row r="830" spans="1:6" hidden="1" x14ac:dyDescent="0.35">
      <c r="A830" t="s">
        <v>260</v>
      </c>
      <c r="B830" t="s">
        <v>1558</v>
      </c>
      <c r="F830" t="s">
        <v>1559</v>
      </c>
    </row>
    <row r="831" spans="1:6" hidden="1" x14ac:dyDescent="0.35">
      <c r="A831" t="s">
        <v>260</v>
      </c>
      <c r="B831" t="s">
        <v>1560</v>
      </c>
      <c r="F831" t="s">
        <v>1561</v>
      </c>
    </row>
    <row r="832" spans="1:6" hidden="1" x14ac:dyDescent="0.35">
      <c r="A832" t="s">
        <v>260</v>
      </c>
      <c r="B832" t="s">
        <v>1562</v>
      </c>
      <c r="F832" t="s">
        <v>1563</v>
      </c>
    </row>
    <row r="833" spans="1:6" hidden="1" x14ac:dyDescent="0.35">
      <c r="A833" t="s">
        <v>260</v>
      </c>
      <c r="B833" t="s">
        <v>1564</v>
      </c>
      <c r="F833" t="s">
        <v>1565</v>
      </c>
    </row>
    <row r="834" spans="1:6" hidden="1" x14ac:dyDescent="0.35">
      <c r="A834" t="s">
        <v>260</v>
      </c>
      <c r="B834" t="s">
        <v>1566</v>
      </c>
      <c r="F834" t="s">
        <v>1567</v>
      </c>
    </row>
    <row r="835" spans="1:6" hidden="1" x14ac:dyDescent="0.35">
      <c r="A835" t="s">
        <v>260</v>
      </c>
      <c r="B835" t="s">
        <v>1568</v>
      </c>
      <c r="F835" t="s">
        <v>1569</v>
      </c>
    </row>
    <row r="836" spans="1:6" hidden="1" x14ac:dyDescent="0.35">
      <c r="A836" t="s">
        <v>260</v>
      </c>
      <c r="B836" t="s">
        <v>1570</v>
      </c>
      <c r="F836" t="s">
        <v>1571</v>
      </c>
    </row>
    <row r="837" spans="1:6" hidden="1" x14ac:dyDescent="0.35">
      <c r="A837" t="s">
        <v>260</v>
      </c>
      <c r="B837" t="s">
        <v>1572</v>
      </c>
      <c r="F837" t="s">
        <v>1573</v>
      </c>
    </row>
    <row r="838" spans="1:6" hidden="1" x14ac:dyDescent="0.35">
      <c r="A838" t="s">
        <v>260</v>
      </c>
      <c r="B838" t="s">
        <v>1574</v>
      </c>
      <c r="F838" t="s">
        <v>1575</v>
      </c>
    </row>
    <row r="839" spans="1:6" hidden="1" x14ac:dyDescent="0.35">
      <c r="A839" t="s">
        <v>260</v>
      </c>
      <c r="B839" t="s">
        <v>1576</v>
      </c>
      <c r="F839" t="s">
        <v>1577</v>
      </c>
    </row>
    <row r="840" spans="1:6" hidden="1" x14ac:dyDescent="0.35">
      <c r="A840" t="s">
        <v>260</v>
      </c>
      <c r="B840" t="s">
        <v>1578</v>
      </c>
      <c r="F840" t="s">
        <v>1579</v>
      </c>
    </row>
    <row r="841" spans="1:6" hidden="1" x14ac:dyDescent="0.35">
      <c r="A841" t="s">
        <v>260</v>
      </c>
      <c r="B841" t="s">
        <v>1580</v>
      </c>
      <c r="F841" t="s">
        <v>1581</v>
      </c>
    </row>
    <row r="842" spans="1:6" hidden="1" x14ac:dyDescent="0.35">
      <c r="A842" t="s">
        <v>260</v>
      </c>
      <c r="B842" t="s">
        <v>1582</v>
      </c>
      <c r="F842" t="s">
        <v>1583</v>
      </c>
    </row>
    <row r="843" spans="1:6" hidden="1" x14ac:dyDescent="0.35">
      <c r="A843" t="s">
        <v>260</v>
      </c>
      <c r="B843" t="s">
        <v>1584</v>
      </c>
      <c r="F843" t="s">
        <v>1585</v>
      </c>
    </row>
    <row r="844" spans="1:6" hidden="1" x14ac:dyDescent="0.35">
      <c r="A844" t="s">
        <v>260</v>
      </c>
      <c r="B844" t="s">
        <v>1586</v>
      </c>
      <c r="F844" t="s">
        <v>1587</v>
      </c>
    </row>
    <row r="845" spans="1:6" hidden="1" x14ac:dyDescent="0.35">
      <c r="A845" t="s">
        <v>260</v>
      </c>
      <c r="B845" t="s">
        <v>1588</v>
      </c>
      <c r="F845" t="s">
        <v>1589</v>
      </c>
    </row>
    <row r="846" spans="1:6" hidden="1" x14ac:dyDescent="0.35">
      <c r="A846" t="s">
        <v>260</v>
      </c>
      <c r="B846" t="s">
        <v>1590</v>
      </c>
      <c r="F846" t="s">
        <v>1591</v>
      </c>
    </row>
    <row r="847" spans="1:6" hidden="1" x14ac:dyDescent="0.35">
      <c r="A847" t="s">
        <v>260</v>
      </c>
      <c r="B847" t="s">
        <v>1592</v>
      </c>
      <c r="F847" t="s">
        <v>1593</v>
      </c>
    </row>
    <row r="848" spans="1:6" hidden="1" x14ac:dyDescent="0.35">
      <c r="A848" t="s">
        <v>260</v>
      </c>
      <c r="B848" t="s">
        <v>1594</v>
      </c>
      <c r="F848" t="s">
        <v>1595</v>
      </c>
    </row>
    <row r="849" spans="1:6" hidden="1" x14ac:dyDescent="0.35">
      <c r="A849" t="s">
        <v>260</v>
      </c>
      <c r="B849" t="s">
        <v>1596</v>
      </c>
      <c r="F849" t="s">
        <v>1597</v>
      </c>
    </row>
    <row r="850" spans="1:6" hidden="1" x14ac:dyDescent="0.35">
      <c r="A850" t="s">
        <v>260</v>
      </c>
      <c r="B850" t="s">
        <v>1598</v>
      </c>
      <c r="F850" t="s">
        <v>1599</v>
      </c>
    </row>
    <row r="851" spans="1:6" hidden="1" x14ac:dyDescent="0.35">
      <c r="A851" t="s">
        <v>260</v>
      </c>
      <c r="B851" t="s">
        <v>1600</v>
      </c>
      <c r="F851" t="s">
        <v>1601</v>
      </c>
    </row>
    <row r="852" spans="1:6" hidden="1" x14ac:dyDescent="0.35">
      <c r="A852" t="s">
        <v>260</v>
      </c>
      <c r="B852" t="s">
        <v>1602</v>
      </c>
      <c r="F852" t="s">
        <v>1603</v>
      </c>
    </row>
    <row r="853" spans="1:6" hidden="1" x14ac:dyDescent="0.35">
      <c r="A853" t="s">
        <v>260</v>
      </c>
      <c r="B853" t="s">
        <v>1604</v>
      </c>
      <c r="F853" t="s">
        <v>1605</v>
      </c>
    </row>
    <row r="854" spans="1:6" hidden="1" x14ac:dyDescent="0.35">
      <c r="A854" t="s">
        <v>260</v>
      </c>
      <c r="B854" t="s">
        <v>1606</v>
      </c>
      <c r="F854" t="s">
        <v>1607</v>
      </c>
    </row>
    <row r="855" spans="1:6" hidden="1" x14ac:dyDescent="0.35">
      <c r="A855" t="s">
        <v>260</v>
      </c>
      <c r="B855" t="s">
        <v>1608</v>
      </c>
      <c r="F855" t="s">
        <v>1609</v>
      </c>
    </row>
    <row r="856" spans="1:6" hidden="1" x14ac:dyDescent="0.35">
      <c r="A856" t="s">
        <v>260</v>
      </c>
      <c r="B856" t="s">
        <v>1610</v>
      </c>
      <c r="F856" t="s">
        <v>1611</v>
      </c>
    </row>
    <row r="857" spans="1:6" hidden="1" x14ac:dyDescent="0.35">
      <c r="A857" t="s">
        <v>260</v>
      </c>
      <c r="B857" t="s">
        <v>1612</v>
      </c>
      <c r="F857" t="s">
        <v>1613</v>
      </c>
    </row>
    <row r="858" spans="1:6" hidden="1" x14ac:dyDescent="0.35">
      <c r="A858" t="s">
        <v>260</v>
      </c>
      <c r="B858" t="s">
        <v>1614</v>
      </c>
      <c r="F858" t="s">
        <v>1615</v>
      </c>
    </row>
    <row r="859" spans="1:6" hidden="1" x14ac:dyDescent="0.35">
      <c r="A859" t="s">
        <v>260</v>
      </c>
      <c r="B859" t="s">
        <v>1616</v>
      </c>
      <c r="F859" t="s">
        <v>1617</v>
      </c>
    </row>
    <row r="860" spans="1:6" hidden="1" x14ac:dyDescent="0.35">
      <c r="A860" t="s">
        <v>260</v>
      </c>
      <c r="B860" t="s">
        <v>1618</v>
      </c>
      <c r="F860" t="s">
        <v>1619</v>
      </c>
    </row>
    <row r="861" spans="1:6" hidden="1" x14ac:dyDescent="0.35">
      <c r="A861" t="s">
        <v>260</v>
      </c>
      <c r="B861" t="s">
        <v>1620</v>
      </c>
      <c r="F861" t="s">
        <v>1621</v>
      </c>
    </row>
    <row r="862" spans="1:6" hidden="1" x14ac:dyDescent="0.35">
      <c r="A862" t="s">
        <v>260</v>
      </c>
      <c r="B862" t="s">
        <v>1622</v>
      </c>
      <c r="F862" t="s">
        <v>1623</v>
      </c>
    </row>
    <row r="863" spans="1:6" hidden="1" x14ac:dyDescent="0.35">
      <c r="A863" t="s">
        <v>260</v>
      </c>
      <c r="B863" t="s">
        <v>1624</v>
      </c>
      <c r="F863" t="s">
        <v>1625</v>
      </c>
    </row>
    <row r="864" spans="1:6" hidden="1" x14ac:dyDescent="0.35">
      <c r="A864" t="s">
        <v>260</v>
      </c>
      <c r="B864" t="s">
        <v>1626</v>
      </c>
      <c r="F864" t="s">
        <v>1627</v>
      </c>
    </row>
    <row r="865" spans="1:6" hidden="1" x14ac:dyDescent="0.35">
      <c r="A865" t="s">
        <v>260</v>
      </c>
      <c r="B865" t="s">
        <v>1628</v>
      </c>
      <c r="F865" t="s">
        <v>1629</v>
      </c>
    </row>
    <row r="866" spans="1:6" hidden="1" x14ac:dyDescent="0.35">
      <c r="A866" t="s">
        <v>260</v>
      </c>
      <c r="B866" t="s">
        <v>1630</v>
      </c>
      <c r="F866" t="s">
        <v>1631</v>
      </c>
    </row>
    <row r="867" spans="1:6" hidden="1" x14ac:dyDescent="0.35">
      <c r="A867" t="s">
        <v>260</v>
      </c>
      <c r="B867" t="s">
        <v>1632</v>
      </c>
      <c r="F867" t="s">
        <v>1633</v>
      </c>
    </row>
    <row r="868" spans="1:6" hidden="1" x14ac:dyDescent="0.35">
      <c r="A868" t="s">
        <v>260</v>
      </c>
      <c r="B868" t="s">
        <v>1634</v>
      </c>
      <c r="F868" t="s">
        <v>1635</v>
      </c>
    </row>
    <row r="869" spans="1:6" hidden="1" x14ac:dyDescent="0.35">
      <c r="A869" t="s">
        <v>260</v>
      </c>
      <c r="B869" t="s">
        <v>1636</v>
      </c>
      <c r="F869" t="s">
        <v>1637</v>
      </c>
    </row>
    <row r="870" spans="1:6" hidden="1" x14ac:dyDescent="0.35">
      <c r="A870" t="s">
        <v>260</v>
      </c>
      <c r="B870" t="s">
        <v>1638</v>
      </c>
      <c r="F870" t="s">
        <v>1639</v>
      </c>
    </row>
    <row r="871" spans="1:6" hidden="1" x14ac:dyDescent="0.35">
      <c r="A871" t="s">
        <v>260</v>
      </c>
      <c r="B871" t="s">
        <v>1640</v>
      </c>
      <c r="F871" t="s">
        <v>1641</v>
      </c>
    </row>
    <row r="872" spans="1:6" hidden="1" x14ac:dyDescent="0.35">
      <c r="A872" t="s">
        <v>260</v>
      </c>
      <c r="B872" t="s">
        <v>1642</v>
      </c>
      <c r="F872" t="s">
        <v>1643</v>
      </c>
    </row>
    <row r="873" spans="1:6" hidden="1" x14ac:dyDescent="0.35">
      <c r="A873" t="s">
        <v>260</v>
      </c>
      <c r="B873" t="s">
        <v>1644</v>
      </c>
      <c r="F873" t="s">
        <v>1645</v>
      </c>
    </row>
    <row r="874" spans="1:6" hidden="1" x14ac:dyDescent="0.35">
      <c r="A874" t="s">
        <v>260</v>
      </c>
      <c r="B874" t="s">
        <v>1646</v>
      </c>
      <c r="F874" t="s">
        <v>1647</v>
      </c>
    </row>
    <row r="875" spans="1:6" hidden="1" x14ac:dyDescent="0.35">
      <c r="A875" t="s">
        <v>260</v>
      </c>
      <c r="B875" t="s">
        <v>1648</v>
      </c>
      <c r="F875" t="s">
        <v>1649</v>
      </c>
    </row>
    <row r="876" spans="1:6" hidden="1" x14ac:dyDescent="0.35">
      <c r="A876" t="s">
        <v>260</v>
      </c>
      <c r="B876" t="s">
        <v>1650</v>
      </c>
      <c r="F876" t="s">
        <v>1651</v>
      </c>
    </row>
    <row r="877" spans="1:6" hidden="1" x14ac:dyDescent="0.35">
      <c r="A877" t="s">
        <v>260</v>
      </c>
      <c r="B877" t="s">
        <v>1652</v>
      </c>
      <c r="F877" t="s">
        <v>1653</v>
      </c>
    </row>
    <row r="878" spans="1:6" hidden="1" x14ac:dyDescent="0.35">
      <c r="A878" t="s">
        <v>260</v>
      </c>
      <c r="B878" t="s">
        <v>1654</v>
      </c>
      <c r="F878" t="s">
        <v>1655</v>
      </c>
    </row>
    <row r="879" spans="1:6" hidden="1" x14ac:dyDescent="0.35">
      <c r="A879" t="s">
        <v>260</v>
      </c>
      <c r="B879" t="s">
        <v>1656</v>
      </c>
      <c r="F879" t="s">
        <v>1657</v>
      </c>
    </row>
    <row r="880" spans="1:6" hidden="1" x14ac:dyDescent="0.35">
      <c r="A880" t="s">
        <v>260</v>
      </c>
      <c r="B880" t="s">
        <v>1658</v>
      </c>
      <c r="F880" t="s">
        <v>1659</v>
      </c>
    </row>
    <row r="881" spans="1:6" hidden="1" x14ac:dyDescent="0.35">
      <c r="A881" t="s">
        <v>260</v>
      </c>
      <c r="B881" t="s">
        <v>1660</v>
      </c>
      <c r="F881" t="s">
        <v>1661</v>
      </c>
    </row>
    <row r="882" spans="1:6" hidden="1" x14ac:dyDescent="0.35">
      <c r="A882" t="s">
        <v>260</v>
      </c>
      <c r="B882" t="s">
        <v>1662</v>
      </c>
      <c r="F882" t="s">
        <v>1663</v>
      </c>
    </row>
    <row r="883" spans="1:6" hidden="1" x14ac:dyDescent="0.35">
      <c r="A883" t="s">
        <v>260</v>
      </c>
      <c r="B883" t="s">
        <v>1664</v>
      </c>
      <c r="F883" t="s">
        <v>1665</v>
      </c>
    </row>
    <row r="884" spans="1:6" hidden="1" x14ac:dyDescent="0.35">
      <c r="A884" t="s">
        <v>260</v>
      </c>
      <c r="B884" t="s">
        <v>1666</v>
      </c>
      <c r="F884" t="s">
        <v>1667</v>
      </c>
    </row>
    <row r="885" spans="1:6" hidden="1" x14ac:dyDescent="0.35">
      <c r="A885" t="s">
        <v>260</v>
      </c>
      <c r="B885" t="s">
        <v>1668</v>
      </c>
      <c r="F885" t="s">
        <v>1669</v>
      </c>
    </row>
    <row r="886" spans="1:6" hidden="1" x14ac:dyDescent="0.35">
      <c r="A886" t="s">
        <v>260</v>
      </c>
      <c r="B886" t="s">
        <v>1670</v>
      </c>
      <c r="F886" t="s">
        <v>1671</v>
      </c>
    </row>
    <row r="887" spans="1:6" hidden="1" x14ac:dyDescent="0.35">
      <c r="A887" t="s">
        <v>260</v>
      </c>
      <c r="B887" t="s">
        <v>1672</v>
      </c>
      <c r="F887" t="s">
        <v>1673</v>
      </c>
    </row>
    <row r="888" spans="1:6" hidden="1" x14ac:dyDescent="0.35">
      <c r="A888" t="s">
        <v>260</v>
      </c>
      <c r="B888" t="s">
        <v>1674</v>
      </c>
      <c r="F888" t="s">
        <v>1675</v>
      </c>
    </row>
    <row r="889" spans="1:6" hidden="1" x14ac:dyDescent="0.35">
      <c r="A889" t="s">
        <v>260</v>
      </c>
      <c r="B889" t="s">
        <v>1676</v>
      </c>
      <c r="F889" t="s">
        <v>1677</v>
      </c>
    </row>
    <row r="890" spans="1:6" hidden="1" x14ac:dyDescent="0.35">
      <c r="A890" t="s">
        <v>260</v>
      </c>
      <c r="B890" t="s">
        <v>1678</v>
      </c>
      <c r="F890" t="s">
        <v>1679</v>
      </c>
    </row>
    <row r="891" spans="1:6" hidden="1" x14ac:dyDescent="0.35">
      <c r="A891" t="s">
        <v>260</v>
      </c>
      <c r="B891" t="s">
        <v>1680</v>
      </c>
      <c r="F891" t="s">
        <v>1681</v>
      </c>
    </row>
    <row r="892" spans="1:6" hidden="1" x14ac:dyDescent="0.35">
      <c r="A892" t="s">
        <v>260</v>
      </c>
      <c r="B892" t="s">
        <v>1682</v>
      </c>
      <c r="F892" t="s">
        <v>1683</v>
      </c>
    </row>
    <row r="893" spans="1:6" hidden="1" x14ac:dyDescent="0.35">
      <c r="A893" t="s">
        <v>260</v>
      </c>
      <c r="B893" t="s">
        <v>1684</v>
      </c>
      <c r="F893" t="s">
        <v>1685</v>
      </c>
    </row>
    <row r="894" spans="1:6" hidden="1" x14ac:dyDescent="0.35">
      <c r="A894" t="s">
        <v>260</v>
      </c>
      <c r="B894" t="s">
        <v>1686</v>
      </c>
      <c r="F894" t="s">
        <v>1687</v>
      </c>
    </row>
    <row r="895" spans="1:6" hidden="1" x14ac:dyDescent="0.35">
      <c r="A895" t="s">
        <v>260</v>
      </c>
      <c r="B895" t="s">
        <v>1688</v>
      </c>
      <c r="F895" t="s">
        <v>1689</v>
      </c>
    </row>
    <row r="896" spans="1:6" hidden="1" x14ac:dyDescent="0.35">
      <c r="A896" t="s">
        <v>260</v>
      </c>
      <c r="B896" t="s">
        <v>1690</v>
      </c>
      <c r="F896" t="s">
        <v>1691</v>
      </c>
    </row>
    <row r="897" spans="1:6" hidden="1" x14ac:dyDescent="0.35">
      <c r="A897" t="s">
        <v>260</v>
      </c>
      <c r="B897" t="s">
        <v>1692</v>
      </c>
      <c r="F897" t="s">
        <v>1693</v>
      </c>
    </row>
    <row r="898" spans="1:6" hidden="1" x14ac:dyDescent="0.35">
      <c r="A898" t="s">
        <v>260</v>
      </c>
      <c r="B898" t="s">
        <v>1694</v>
      </c>
      <c r="F898" t="s">
        <v>1695</v>
      </c>
    </row>
    <row r="899" spans="1:6" hidden="1" x14ac:dyDescent="0.35">
      <c r="A899" t="s">
        <v>260</v>
      </c>
      <c r="B899" t="s">
        <v>1696</v>
      </c>
      <c r="F899" t="s">
        <v>1697</v>
      </c>
    </row>
    <row r="900" spans="1:6" hidden="1" x14ac:dyDescent="0.35">
      <c r="A900" t="s">
        <v>260</v>
      </c>
      <c r="B900" t="s">
        <v>1698</v>
      </c>
      <c r="F900" t="s">
        <v>1699</v>
      </c>
    </row>
    <row r="901" spans="1:6" hidden="1" x14ac:dyDescent="0.35">
      <c r="A901" t="s">
        <v>260</v>
      </c>
      <c r="B901" t="s">
        <v>1700</v>
      </c>
      <c r="F901" t="s">
        <v>1701</v>
      </c>
    </row>
    <row r="902" spans="1:6" hidden="1" x14ac:dyDescent="0.35">
      <c r="A902" t="s">
        <v>260</v>
      </c>
      <c r="B902" t="s">
        <v>1702</v>
      </c>
      <c r="F902" t="s">
        <v>1703</v>
      </c>
    </row>
    <row r="903" spans="1:6" hidden="1" x14ac:dyDescent="0.35">
      <c r="A903" t="s">
        <v>260</v>
      </c>
      <c r="B903" t="s">
        <v>1704</v>
      </c>
      <c r="F903" t="s">
        <v>1705</v>
      </c>
    </row>
    <row r="904" spans="1:6" hidden="1" x14ac:dyDescent="0.35">
      <c r="A904" t="s">
        <v>260</v>
      </c>
      <c r="B904" t="s">
        <v>1706</v>
      </c>
      <c r="F904" t="s">
        <v>1707</v>
      </c>
    </row>
    <row r="905" spans="1:6" hidden="1" x14ac:dyDescent="0.35">
      <c r="A905" t="s">
        <v>260</v>
      </c>
      <c r="B905" t="s">
        <v>1708</v>
      </c>
      <c r="F905" t="s">
        <v>1709</v>
      </c>
    </row>
    <row r="906" spans="1:6" hidden="1" x14ac:dyDescent="0.35">
      <c r="A906" t="s">
        <v>260</v>
      </c>
      <c r="B906" t="s">
        <v>1710</v>
      </c>
      <c r="F906" t="s">
        <v>1711</v>
      </c>
    </row>
    <row r="907" spans="1:6" hidden="1" x14ac:dyDescent="0.35">
      <c r="A907" t="s">
        <v>260</v>
      </c>
      <c r="B907" t="s">
        <v>1712</v>
      </c>
      <c r="F907" t="s">
        <v>1713</v>
      </c>
    </row>
    <row r="908" spans="1:6" hidden="1" x14ac:dyDescent="0.35">
      <c r="A908" t="s">
        <v>260</v>
      </c>
      <c r="B908" t="s">
        <v>1714</v>
      </c>
      <c r="F908" t="s">
        <v>1715</v>
      </c>
    </row>
    <row r="909" spans="1:6" hidden="1" x14ac:dyDescent="0.35">
      <c r="A909" t="s">
        <v>260</v>
      </c>
      <c r="B909" t="s">
        <v>1716</v>
      </c>
      <c r="F909" t="s">
        <v>1717</v>
      </c>
    </row>
    <row r="910" spans="1:6" s="3" customFormat="1" hidden="1" x14ac:dyDescent="0.35">
      <c r="A910" s="3" t="s">
        <v>260</v>
      </c>
      <c r="B910" s="3" t="s">
        <v>1718</v>
      </c>
      <c r="C910">
        <v>60021</v>
      </c>
      <c r="F910" s="3" t="s">
        <v>1719</v>
      </c>
    </row>
    <row r="911" spans="1:6" s="3" customFormat="1" hidden="1" x14ac:dyDescent="0.35">
      <c r="A911" s="3" t="s">
        <v>260</v>
      </c>
      <c r="B911" s="3" t="s">
        <v>1720</v>
      </c>
      <c r="C911">
        <v>1587</v>
      </c>
      <c r="F911" s="3" t="s">
        <v>1721</v>
      </c>
    </row>
    <row r="912" spans="1:6" s="3" customFormat="1" hidden="1" x14ac:dyDescent="0.35">
      <c r="A912" s="3" t="s">
        <v>260</v>
      </c>
      <c r="B912" s="3" t="s">
        <v>1722</v>
      </c>
      <c r="C912">
        <v>23068</v>
      </c>
      <c r="F912" s="3" t="s">
        <v>1723</v>
      </c>
    </row>
    <row r="913" spans="1:6" s="3" customFormat="1" hidden="1" x14ac:dyDescent="0.35">
      <c r="A913" s="3" t="s">
        <v>260</v>
      </c>
      <c r="B913" s="3" t="s">
        <v>1724</v>
      </c>
      <c r="C913"/>
      <c r="F913" s="3" t="s">
        <v>1725</v>
      </c>
    </row>
    <row r="914" spans="1:6" s="3" customFormat="1" hidden="1" x14ac:dyDescent="0.35">
      <c r="A914" s="3" t="s">
        <v>260</v>
      </c>
      <c r="B914" s="3" t="s">
        <v>1726</v>
      </c>
      <c r="C914">
        <v>58395</v>
      </c>
      <c r="F914" s="3" t="s">
        <v>1727</v>
      </c>
    </row>
    <row r="915" spans="1:6" s="3" customFormat="1" hidden="1" x14ac:dyDescent="0.35">
      <c r="A915" s="3" t="s">
        <v>260</v>
      </c>
      <c r="B915" s="3" t="s">
        <v>1728</v>
      </c>
      <c r="C915">
        <v>56068</v>
      </c>
      <c r="F915" s="3" t="s">
        <v>1729</v>
      </c>
    </row>
    <row r="916" spans="1:6" s="3" customFormat="1" hidden="1" x14ac:dyDescent="0.35">
      <c r="A916" s="3" t="s">
        <v>260</v>
      </c>
      <c r="B916" s="3" t="s">
        <v>1730</v>
      </c>
      <c r="C916">
        <v>1030</v>
      </c>
      <c r="F916" s="3" t="s">
        <v>1731</v>
      </c>
    </row>
    <row r="917" spans="1:6" s="3" customFormat="1" hidden="1" x14ac:dyDescent="0.35">
      <c r="A917" s="3" t="s">
        <v>260</v>
      </c>
      <c r="B917" s="3" t="s">
        <v>1732</v>
      </c>
      <c r="C917"/>
      <c r="F917" s="3" t="s">
        <v>1733</v>
      </c>
    </row>
    <row r="918" spans="1:6" s="3" customFormat="1" hidden="1" x14ac:dyDescent="0.35">
      <c r="A918" s="3" t="s">
        <v>260</v>
      </c>
      <c r="B918" s="3" t="s">
        <v>1734</v>
      </c>
      <c r="C918">
        <v>0</v>
      </c>
      <c r="F918" s="3" t="s">
        <v>1735</v>
      </c>
    </row>
    <row r="919" spans="1:6" s="3" customFormat="1" hidden="1" x14ac:dyDescent="0.35">
      <c r="A919" s="3" t="s">
        <v>260</v>
      </c>
      <c r="B919" s="3" t="s">
        <v>1736</v>
      </c>
      <c r="C919">
        <v>11169</v>
      </c>
      <c r="F919" s="3" t="s">
        <v>1737</v>
      </c>
    </row>
    <row r="920" spans="1:6" s="3" customFormat="1" hidden="1" x14ac:dyDescent="0.35">
      <c r="A920" s="3" t="s">
        <v>260</v>
      </c>
      <c r="B920" s="3" t="s">
        <v>1738</v>
      </c>
      <c r="C920">
        <v>864</v>
      </c>
      <c r="F920" s="3" t="s">
        <v>1739</v>
      </c>
    </row>
    <row r="921" spans="1:6" s="3" customFormat="1" hidden="1" x14ac:dyDescent="0.35">
      <c r="A921" s="3" t="s">
        <v>260</v>
      </c>
      <c r="B921" s="3" t="s">
        <v>1740</v>
      </c>
      <c r="C921">
        <v>676</v>
      </c>
      <c r="F921" s="3" t="s">
        <v>1741</v>
      </c>
    </row>
    <row r="922" spans="1:6" s="3" customFormat="1" hidden="1" x14ac:dyDescent="0.35">
      <c r="A922" s="3" t="s">
        <v>260</v>
      </c>
      <c r="B922" s="3" t="s">
        <v>1742</v>
      </c>
      <c r="C922">
        <v>0</v>
      </c>
      <c r="F922" s="3" t="s">
        <v>1743</v>
      </c>
    </row>
    <row r="923" spans="1:6" s="3" customFormat="1" hidden="1" x14ac:dyDescent="0.35">
      <c r="A923" s="3" t="s">
        <v>260</v>
      </c>
      <c r="B923" s="3" t="s">
        <v>1744</v>
      </c>
      <c r="C923">
        <v>21596</v>
      </c>
      <c r="F923" s="3" t="s">
        <v>1745</v>
      </c>
    </row>
    <row r="924" spans="1:6" s="3" customFormat="1" hidden="1" x14ac:dyDescent="0.35">
      <c r="A924" s="3" t="s">
        <v>260</v>
      </c>
      <c r="B924" s="3" t="s">
        <v>1746</v>
      </c>
      <c r="C924"/>
      <c r="F924" s="3" t="s">
        <v>1747</v>
      </c>
    </row>
    <row r="925" spans="1:6" s="3" customFormat="1" hidden="1" x14ac:dyDescent="0.35">
      <c r="A925" s="3" t="s">
        <v>260</v>
      </c>
      <c r="B925" s="3" t="s">
        <v>1748</v>
      </c>
      <c r="C925">
        <v>16113</v>
      </c>
      <c r="F925" s="3" t="s">
        <v>1749</v>
      </c>
    </row>
    <row r="926" spans="1:6" s="3" customFormat="1" hidden="1" x14ac:dyDescent="0.35">
      <c r="A926" s="3" t="s">
        <v>260</v>
      </c>
      <c r="B926" s="3" t="s">
        <v>1750</v>
      </c>
      <c r="C926"/>
      <c r="F926" s="3" t="s">
        <v>1751</v>
      </c>
    </row>
    <row r="927" spans="1:6" s="3" customFormat="1" hidden="1" x14ac:dyDescent="0.35">
      <c r="A927" s="3" t="s">
        <v>260</v>
      </c>
      <c r="B927" s="3" t="s">
        <v>1752</v>
      </c>
      <c r="C927">
        <v>34758</v>
      </c>
      <c r="F927" s="3" t="s">
        <v>1753</v>
      </c>
    </row>
    <row r="928" spans="1:6" s="3" customFormat="1" hidden="1" x14ac:dyDescent="0.35">
      <c r="A928" s="3" t="s">
        <v>260</v>
      </c>
      <c r="B928" s="3" t="s">
        <v>1754</v>
      </c>
      <c r="C928">
        <v>59915</v>
      </c>
      <c r="F928" s="3" t="s">
        <v>1755</v>
      </c>
    </row>
    <row r="929" spans="1:6" s="3" customFormat="1" hidden="1" x14ac:dyDescent="0.35">
      <c r="A929" s="3" t="s">
        <v>260</v>
      </c>
      <c r="B929" s="3" t="s">
        <v>1756</v>
      </c>
      <c r="C929">
        <v>1581</v>
      </c>
      <c r="F929" s="3" t="s">
        <v>1757</v>
      </c>
    </row>
    <row r="930" spans="1:6" s="3" customFormat="1" hidden="1" x14ac:dyDescent="0.35">
      <c r="A930" s="3" t="s">
        <v>260</v>
      </c>
      <c r="B930" s="3" t="s">
        <v>1758</v>
      </c>
      <c r="C930">
        <v>23882</v>
      </c>
      <c r="F930" s="3" t="s">
        <v>1759</v>
      </c>
    </row>
    <row r="931" spans="1:6" s="3" customFormat="1" hidden="1" x14ac:dyDescent="0.35">
      <c r="A931" s="3" t="s">
        <v>260</v>
      </c>
      <c r="B931" s="3" t="s">
        <v>1760</v>
      </c>
      <c r="C931"/>
      <c r="F931" s="3" t="s">
        <v>1761</v>
      </c>
    </row>
    <row r="932" spans="1:6" s="3" customFormat="1" hidden="1" x14ac:dyDescent="0.35">
      <c r="A932" s="3" t="s">
        <v>260</v>
      </c>
      <c r="B932" s="3" t="s">
        <v>1762</v>
      </c>
      <c r="C932">
        <v>58168</v>
      </c>
      <c r="F932" s="3" t="s">
        <v>1763</v>
      </c>
    </row>
    <row r="933" spans="1:6" s="3" customFormat="1" hidden="1" x14ac:dyDescent="0.35">
      <c r="A933" s="3" t="s">
        <v>260</v>
      </c>
      <c r="B933" s="3" t="s">
        <v>1764</v>
      </c>
      <c r="C933">
        <v>54348</v>
      </c>
      <c r="F933" s="3" t="s">
        <v>1765</v>
      </c>
    </row>
    <row r="934" spans="1:6" s="3" customFormat="1" hidden="1" x14ac:dyDescent="0.35">
      <c r="A934" s="3" t="s">
        <v>260</v>
      </c>
      <c r="B934" s="3" t="s">
        <v>1766</v>
      </c>
      <c r="C934">
        <v>1038</v>
      </c>
      <c r="F934" s="3" t="s">
        <v>1767</v>
      </c>
    </row>
    <row r="935" spans="1:6" s="3" customFormat="1" hidden="1" x14ac:dyDescent="0.35">
      <c r="A935" s="3" t="s">
        <v>260</v>
      </c>
      <c r="B935" s="3" t="s">
        <v>1768</v>
      </c>
      <c r="C935"/>
      <c r="F935" s="3" t="s">
        <v>1769</v>
      </c>
    </row>
    <row r="936" spans="1:6" s="3" customFormat="1" hidden="1" x14ac:dyDescent="0.35">
      <c r="A936" s="3" t="s">
        <v>260</v>
      </c>
      <c r="B936" s="3" t="s">
        <v>1770</v>
      </c>
      <c r="C936">
        <v>0</v>
      </c>
      <c r="F936" s="3" t="s">
        <v>1771</v>
      </c>
    </row>
    <row r="937" spans="1:6" s="3" customFormat="1" hidden="1" x14ac:dyDescent="0.35">
      <c r="A937" s="3" t="s">
        <v>260</v>
      </c>
      <c r="B937" s="3" t="s">
        <v>1772</v>
      </c>
      <c r="C937">
        <v>11039</v>
      </c>
      <c r="F937" s="3" t="s">
        <v>1773</v>
      </c>
    </row>
    <row r="938" spans="1:6" s="3" customFormat="1" hidden="1" x14ac:dyDescent="0.35">
      <c r="A938" s="3" t="s">
        <v>260</v>
      </c>
      <c r="B938" s="3" t="s">
        <v>1774</v>
      </c>
      <c r="C938">
        <v>849</v>
      </c>
      <c r="F938" s="3" t="s">
        <v>1775</v>
      </c>
    </row>
    <row r="939" spans="1:6" s="3" customFormat="1" hidden="1" x14ac:dyDescent="0.35">
      <c r="A939" s="3" t="s">
        <v>260</v>
      </c>
      <c r="B939" s="3" t="s">
        <v>1776</v>
      </c>
      <c r="C939">
        <v>685</v>
      </c>
      <c r="F939" s="3" t="s">
        <v>1777</v>
      </c>
    </row>
    <row r="940" spans="1:6" s="3" customFormat="1" hidden="1" x14ac:dyDescent="0.35">
      <c r="A940" s="3" t="s">
        <v>260</v>
      </c>
      <c r="B940" s="3" t="s">
        <v>1778</v>
      </c>
      <c r="C940">
        <v>0</v>
      </c>
      <c r="F940" s="3" t="s">
        <v>1779</v>
      </c>
    </row>
    <row r="941" spans="1:6" s="3" customFormat="1" hidden="1" x14ac:dyDescent="0.35">
      <c r="A941" s="3" t="s">
        <v>260</v>
      </c>
      <c r="B941" s="3" t="s">
        <v>1780</v>
      </c>
      <c r="C941">
        <v>20740</v>
      </c>
      <c r="F941" s="3" t="s">
        <v>1781</v>
      </c>
    </row>
    <row r="942" spans="1:6" s="3" customFormat="1" hidden="1" x14ac:dyDescent="0.35">
      <c r="A942" s="3" t="s">
        <v>260</v>
      </c>
      <c r="B942" s="3" t="s">
        <v>1782</v>
      </c>
      <c r="C942"/>
      <c r="F942" s="3" t="s">
        <v>1783</v>
      </c>
    </row>
    <row r="943" spans="1:6" s="3" customFormat="1" hidden="1" x14ac:dyDescent="0.35">
      <c r="A943" s="3" t="s">
        <v>260</v>
      </c>
      <c r="B943" s="3" t="s">
        <v>1784</v>
      </c>
      <c r="C943">
        <v>16052</v>
      </c>
      <c r="F943" s="3" t="s">
        <v>1785</v>
      </c>
    </row>
    <row r="944" spans="1:6" s="3" customFormat="1" hidden="1" x14ac:dyDescent="0.35">
      <c r="A944" s="3" t="s">
        <v>260</v>
      </c>
      <c r="B944" s="3" t="s">
        <v>1786</v>
      </c>
      <c r="C944"/>
      <c r="F944" s="3" t="s">
        <v>1787</v>
      </c>
    </row>
    <row r="945" spans="1:6" s="3" customFormat="1" hidden="1" x14ac:dyDescent="0.35">
      <c r="A945" s="3" t="s">
        <v>260</v>
      </c>
      <c r="B945" s="3" t="s">
        <v>1788</v>
      </c>
      <c r="C945">
        <v>33339</v>
      </c>
      <c r="F945" s="3" t="s">
        <v>1789</v>
      </c>
    </row>
    <row r="946" spans="1:6" hidden="1" x14ac:dyDescent="0.35">
      <c r="A946" t="s">
        <v>260</v>
      </c>
      <c r="B946" t="s">
        <v>1790</v>
      </c>
      <c r="F946" t="s">
        <v>1791</v>
      </c>
    </row>
    <row r="947" spans="1:6" hidden="1" x14ac:dyDescent="0.35">
      <c r="A947" t="s">
        <v>260</v>
      </c>
      <c r="B947" t="s">
        <v>1792</v>
      </c>
      <c r="F947" t="s">
        <v>1793</v>
      </c>
    </row>
    <row r="948" spans="1:6" hidden="1" x14ac:dyDescent="0.35">
      <c r="A948" t="s">
        <v>260</v>
      </c>
      <c r="B948" t="s">
        <v>1794</v>
      </c>
      <c r="F948" t="s">
        <v>1795</v>
      </c>
    </row>
    <row r="949" spans="1:6" hidden="1" x14ac:dyDescent="0.35">
      <c r="A949" t="s">
        <v>260</v>
      </c>
      <c r="B949" t="s">
        <v>1796</v>
      </c>
      <c r="F949" t="s">
        <v>1797</v>
      </c>
    </row>
    <row r="950" spans="1:6" hidden="1" x14ac:dyDescent="0.35">
      <c r="A950" t="s">
        <v>260</v>
      </c>
      <c r="B950" t="s">
        <v>1798</v>
      </c>
      <c r="F950" t="s">
        <v>1799</v>
      </c>
    </row>
    <row r="951" spans="1:6" hidden="1" x14ac:dyDescent="0.35">
      <c r="A951" t="s">
        <v>260</v>
      </c>
      <c r="B951" t="s">
        <v>1800</v>
      </c>
      <c r="F951" t="s">
        <v>1801</v>
      </c>
    </row>
    <row r="952" spans="1:6" hidden="1" x14ac:dyDescent="0.35">
      <c r="A952" t="s">
        <v>260</v>
      </c>
      <c r="B952" t="s">
        <v>1802</v>
      </c>
      <c r="F952" t="s">
        <v>1803</v>
      </c>
    </row>
    <row r="953" spans="1:6" hidden="1" x14ac:dyDescent="0.35">
      <c r="A953" t="s">
        <v>260</v>
      </c>
      <c r="B953" t="s">
        <v>1804</v>
      </c>
      <c r="F953" t="s">
        <v>1805</v>
      </c>
    </row>
    <row r="954" spans="1:6" hidden="1" x14ac:dyDescent="0.35">
      <c r="A954" t="s">
        <v>260</v>
      </c>
      <c r="B954" t="s">
        <v>1806</v>
      </c>
      <c r="F954" t="s">
        <v>1807</v>
      </c>
    </row>
    <row r="955" spans="1:6" hidden="1" x14ac:dyDescent="0.35">
      <c r="A955" t="s">
        <v>260</v>
      </c>
      <c r="B955" t="s">
        <v>1808</v>
      </c>
      <c r="F955" t="s">
        <v>1809</v>
      </c>
    </row>
    <row r="956" spans="1:6" hidden="1" x14ac:dyDescent="0.35">
      <c r="A956" t="s">
        <v>260</v>
      </c>
      <c r="B956" t="s">
        <v>1810</v>
      </c>
      <c r="F956" t="s">
        <v>1811</v>
      </c>
    </row>
    <row r="957" spans="1:6" hidden="1" x14ac:dyDescent="0.35">
      <c r="A957" t="s">
        <v>260</v>
      </c>
      <c r="B957" t="s">
        <v>1812</v>
      </c>
      <c r="F957" t="s">
        <v>1813</v>
      </c>
    </row>
    <row r="958" spans="1:6" hidden="1" x14ac:dyDescent="0.35">
      <c r="A958" t="s">
        <v>260</v>
      </c>
      <c r="B958" t="s">
        <v>1814</v>
      </c>
      <c r="F958" t="s">
        <v>1815</v>
      </c>
    </row>
    <row r="959" spans="1:6" hidden="1" x14ac:dyDescent="0.35">
      <c r="A959" t="s">
        <v>260</v>
      </c>
      <c r="B959" t="s">
        <v>1816</v>
      </c>
      <c r="F959" t="s">
        <v>1817</v>
      </c>
    </row>
    <row r="960" spans="1:6" hidden="1" x14ac:dyDescent="0.35">
      <c r="A960" t="s">
        <v>260</v>
      </c>
      <c r="B960" t="s">
        <v>1818</v>
      </c>
      <c r="F960" t="s">
        <v>1819</v>
      </c>
    </row>
    <row r="961" spans="1:6" hidden="1" x14ac:dyDescent="0.35">
      <c r="A961" t="s">
        <v>260</v>
      </c>
      <c r="B961" t="s">
        <v>1820</v>
      </c>
      <c r="F961" t="s">
        <v>1821</v>
      </c>
    </row>
    <row r="962" spans="1:6" hidden="1" x14ac:dyDescent="0.35">
      <c r="A962" t="s">
        <v>260</v>
      </c>
      <c r="B962" t="s">
        <v>1822</v>
      </c>
      <c r="F962" t="s">
        <v>1823</v>
      </c>
    </row>
    <row r="963" spans="1:6" hidden="1" x14ac:dyDescent="0.35">
      <c r="A963" t="s">
        <v>260</v>
      </c>
      <c r="B963" t="s">
        <v>1824</v>
      </c>
      <c r="F963" t="s">
        <v>1825</v>
      </c>
    </row>
    <row r="964" spans="1:6" hidden="1" x14ac:dyDescent="0.35">
      <c r="A964" t="s">
        <v>260</v>
      </c>
      <c r="B964" t="s">
        <v>1826</v>
      </c>
      <c r="F964" t="s">
        <v>1827</v>
      </c>
    </row>
    <row r="965" spans="1:6" hidden="1" x14ac:dyDescent="0.35">
      <c r="A965" t="s">
        <v>260</v>
      </c>
      <c r="B965" t="s">
        <v>1828</v>
      </c>
      <c r="F965" t="s">
        <v>1829</v>
      </c>
    </row>
    <row r="966" spans="1:6" hidden="1" x14ac:dyDescent="0.35">
      <c r="A966" t="s">
        <v>260</v>
      </c>
      <c r="B966" t="s">
        <v>1830</v>
      </c>
      <c r="F966" t="s">
        <v>1831</v>
      </c>
    </row>
    <row r="967" spans="1:6" hidden="1" x14ac:dyDescent="0.35">
      <c r="A967" t="s">
        <v>260</v>
      </c>
      <c r="B967" t="s">
        <v>1832</v>
      </c>
      <c r="F967" t="s">
        <v>1833</v>
      </c>
    </row>
    <row r="968" spans="1:6" hidden="1" x14ac:dyDescent="0.35">
      <c r="A968" t="s">
        <v>260</v>
      </c>
      <c r="B968" t="s">
        <v>1834</v>
      </c>
      <c r="F968" t="s">
        <v>1835</v>
      </c>
    </row>
    <row r="969" spans="1:6" hidden="1" x14ac:dyDescent="0.35">
      <c r="A969" t="s">
        <v>260</v>
      </c>
      <c r="B969" t="s">
        <v>1836</v>
      </c>
      <c r="F969" t="s">
        <v>1837</v>
      </c>
    </row>
    <row r="970" spans="1:6" hidden="1" x14ac:dyDescent="0.35">
      <c r="A970" t="s">
        <v>260</v>
      </c>
      <c r="B970" t="s">
        <v>1838</v>
      </c>
      <c r="F970" t="s">
        <v>1839</v>
      </c>
    </row>
    <row r="971" spans="1:6" hidden="1" x14ac:dyDescent="0.35">
      <c r="A971" t="s">
        <v>260</v>
      </c>
      <c r="B971" t="s">
        <v>1840</v>
      </c>
      <c r="F971" t="s">
        <v>1841</v>
      </c>
    </row>
    <row r="972" spans="1:6" hidden="1" x14ac:dyDescent="0.35">
      <c r="A972" t="s">
        <v>260</v>
      </c>
      <c r="B972" t="s">
        <v>1842</v>
      </c>
      <c r="F972" t="s">
        <v>1843</v>
      </c>
    </row>
    <row r="973" spans="1:6" hidden="1" x14ac:dyDescent="0.35">
      <c r="A973" t="s">
        <v>260</v>
      </c>
      <c r="B973" t="s">
        <v>1844</v>
      </c>
      <c r="F973" t="s">
        <v>1845</v>
      </c>
    </row>
    <row r="974" spans="1:6" hidden="1" x14ac:dyDescent="0.35">
      <c r="A974" t="s">
        <v>260</v>
      </c>
      <c r="B974" t="s">
        <v>1846</v>
      </c>
      <c r="F974" t="s">
        <v>1847</v>
      </c>
    </row>
    <row r="975" spans="1:6" hidden="1" x14ac:dyDescent="0.35">
      <c r="A975" t="s">
        <v>260</v>
      </c>
      <c r="B975" t="s">
        <v>1848</v>
      </c>
      <c r="F975" t="s">
        <v>1849</v>
      </c>
    </row>
    <row r="976" spans="1:6" hidden="1" x14ac:dyDescent="0.35">
      <c r="A976" t="s">
        <v>260</v>
      </c>
      <c r="B976" t="s">
        <v>1850</v>
      </c>
      <c r="F976" t="s">
        <v>1851</v>
      </c>
    </row>
    <row r="977" spans="1:6" hidden="1" x14ac:dyDescent="0.35">
      <c r="A977" t="s">
        <v>260</v>
      </c>
      <c r="B977" t="s">
        <v>1852</v>
      </c>
      <c r="F977" t="s">
        <v>1853</v>
      </c>
    </row>
    <row r="978" spans="1:6" hidden="1" x14ac:dyDescent="0.35">
      <c r="A978" t="s">
        <v>260</v>
      </c>
      <c r="B978" t="s">
        <v>1854</v>
      </c>
      <c r="F978" t="s">
        <v>1855</v>
      </c>
    </row>
    <row r="979" spans="1:6" hidden="1" x14ac:dyDescent="0.35">
      <c r="A979" t="s">
        <v>260</v>
      </c>
      <c r="B979" t="s">
        <v>1856</v>
      </c>
      <c r="F979" t="s">
        <v>1857</v>
      </c>
    </row>
    <row r="980" spans="1:6" hidden="1" x14ac:dyDescent="0.35">
      <c r="A980" t="s">
        <v>260</v>
      </c>
      <c r="B980" t="s">
        <v>1858</v>
      </c>
      <c r="F980" t="s">
        <v>1859</v>
      </c>
    </row>
    <row r="981" spans="1:6" hidden="1" x14ac:dyDescent="0.35">
      <c r="A981" t="s">
        <v>260</v>
      </c>
      <c r="B981" t="s">
        <v>1860</v>
      </c>
      <c r="F981" t="s">
        <v>1861</v>
      </c>
    </row>
    <row r="982" spans="1:6" hidden="1" x14ac:dyDescent="0.35">
      <c r="A982" t="s">
        <v>1862</v>
      </c>
    </row>
    <row r="983" spans="1:6" hidden="1" x14ac:dyDescent="0.35">
      <c r="A983" t="s">
        <v>1863</v>
      </c>
    </row>
    <row r="984" spans="1:6" s="2" customFormat="1" x14ac:dyDescent="0.35">
      <c r="A984" s="2" t="s">
        <v>260</v>
      </c>
      <c r="B984" s="2" t="s">
        <v>1864</v>
      </c>
      <c r="C984" s="2">
        <v>2949</v>
      </c>
      <c r="F984" s="2" t="s">
        <v>1865</v>
      </c>
    </row>
    <row r="985" spans="1:6" s="2" customFormat="1" x14ac:dyDescent="0.35">
      <c r="A985" s="2" t="s">
        <v>260</v>
      </c>
      <c r="B985" s="2" t="s">
        <v>1866</v>
      </c>
      <c r="C985" s="2">
        <v>1327</v>
      </c>
      <c r="F985" s="2" t="s">
        <v>1867</v>
      </c>
    </row>
    <row r="986" spans="1:6" s="2" customFormat="1" x14ac:dyDescent="0.35">
      <c r="A986" s="2" t="s">
        <v>260</v>
      </c>
      <c r="B986" s="2" t="s">
        <v>1868</v>
      </c>
      <c r="C986" s="2">
        <v>441</v>
      </c>
      <c r="F986" s="2" t="s">
        <v>1869</v>
      </c>
    </row>
    <row r="987" spans="1:6" s="2" customFormat="1" x14ac:dyDescent="0.35">
      <c r="A987" s="2" t="s">
        <v>260</v>
      </c>
      <c r="B987" s="2" t="s">
        <v>1870</v>
      </c>
      <c r="C987" s="2">
        <v>0</v>
      </c>
      <c r="F987" s="2" t="s">
        <v>1871</v>
      </c>
    </row>
    <row r="988" spans="1:6" s="2" customFormat="1" x14ac:dyDescent="0.35">
      <c r="A988" s="2" t="s">
        <v>260</v>
      </c>
      <c r="B988" s="2" t="s">
        <v>1872</v>
      </c>
      <c r="C988" s="2">
        <v>5186</v>
      </c>
      <c r="F988" s="2" t="s">
        <v>1873</v>
      </c>
    </row>
    <row r="989" spans="1:6" s="2" customFormat="1" x14ac:dyDescent="0.35">
      <c r="A989" s="2" t="s">
        <v>260</v>
      </c>
      <c r="B989" s="2" t="s">
        <v>1874</v>
      </c>
      <c r="C989" s="2">
        <v>3642</v>
      </c>
      <c r="F989" s="2" t="s">
        <v>1875</v>
      </c>
    </row>
    <row r="990" spans="1:6" s="2" customFormat="1" x14ac:dyDescent="0.35">
      <c r="A990" s="2" t="s">
        <v>260</v>
      </c>
      <c r="B990" s="2" t="s">
        <v>1876</v>
      </c>
      <c r="C990" s="2">
        <v>385</v>
      </c>
      <c r="F990" s="2" t="s">
        <v>1877</v>
      </c>
    </row>
    <row r="991" spans="1:6" s="2" customFormat="1" x14ac:dyDescent="0.35">
      <c r="A991" s="2" t="s">
        <v>260</v>
      </c>
      <c r="B991" s="2" t="s">
        <v>1878</v>
      </c>
      <c r="C991" s="2">
        <v>0</v>
      </c>
      <c r="F991" s="2" t="s">
        <v>1879</v>
      </c>
    </row>
    <row r="992" spans="1:6" s="2" customFormat="1" x14ac:dyDescent="0.35">
      <c r="A992" s="2" t="s">
        <v>260</v>
      </c>
      <c r="B992" s="2" t="s">
        <v>1880</v>
      </c>
      <c r="C992" s="2">
        <v>391</v>
      </c>
      <c r="F992" s="2" t="s">
        <v>1881</v>
      </c>
    </row>
    <row r="993" spans="1:6" s="2" customFormat="1" x14ac:dyDescent="0.35">
      <c r="A993" s="2" t="s">
        <v>260</v>
      </c>
      <c r="B993" s="2" t="s">
        <v>1882</v>
      </c>
      <c r="C993" s="2">
        <v>1708</v>
      </c>
      <c r="F993" s="2" t="s">
        <v>1883</v>
      </c>
    </row>
    <row r="994" spans="1:6" s="2" customFormat="1" x14ac:dyDescent="0.35">
      <c r="A994" s="2" t="s">
        <v>260</v>
      </c>
      <c r="B994" s="2" t="s">
        <v>1884</v>
      </c>
      <c r="C994" s="2">
        <v>693</v>
      </c>
      <c r="F994" s="2" t="s">
        <v>1885</v>
      </c>
    </row>
    <row r="995" spans="1:6" s="2" customFormat="1" x14ac:dyDescent="0.35">
      <c r="A995" s="2" t="s">
        <v>260</v>
      </c>
      <c r="B995" s="2" t="s">
        <v>1886</v>
      </c>
      <c r="C995" s="2">
        <v>204</v>
      </c>
      <c r="F995" s="2" t="s">
        <v>1887</v>
      </c>
    </row>
    <row r="996" spans="1:6" s="2" customFormat="1" x14ac:dyDescent="0.35">
      <c r="A996" s="2" t="s">
        <v>260</v>
      </c>
      <c r="B996" s="2" t="s">
        <v>1888</v>
      </c>
      <c r="C996" s="2">
        <v>300</v>
      </c>
      <c r="F996" s="2" t="s">
        <v>1889</v>
      </c>
    </row>
    <row r="997" spans="1:6" s="2" customFormat="1" x14ac:dyDescent="0.35">
      <c r="A997" s="2" t="s">
        <v>260</v>
      </c>
      <c r="B997" s="2" t="s">
        <v>1890</v>
      </c>
      <c r="C997" s="2">
        <v>2349</v>
      </c>
      <c r="F997" s="2" t="s">
        <v>1891</v>
      </c>
    </row>
    <row r="998" spans="1:6" s="2" customFormat="1" x14ac:dyDescent="0.35">
      <c r="A998" s="2" t="s">
        <v>260</v>
      </c>
      <c r="B998" s="2" t="s">
        <v>1892</v>
      </c>
      <c r="C998" s="2">
        <v>0</v>
      </c>
      <c r="F998" s="2" t="s">
        <v>1893</v>
      </c>
    </row>
    <row r="999" spans="1:6" s="2" customFormat="1" x14ac:dyDescent="0.35">
      <c r="A999" s="2" t="s">
        <v>260</v>
      </c>
      <c r="B999" s="2" t="s">
        <v>1894</v>
      </c>
      <c r="C999" s="2">
        <v>875</v>
      </c>
      <c r="F999" s="2" t="s">
        <v>1895</v>
      </c>
    </row>
    <row r="1000" spans="1:6" s="2" customFormat="1" x14ac:dyDescent="0.35">
      <c r="A1000" s="2" t="s">
        <v>260</v>
      </c>
      <c r="B1000" s="2" t="s">
        <v>1896</v>
      </c>
      <c r="C1000" s="2">
        <v>0</v>
      </c>
      <c r="F1000" s="2" t="s">
        <v>1897</v>
      </c>
    </row>
    <row r="1001" spans="1:6" s="2" customFormat="1" x14ac:dyDescent="0.35">
      <c r="A1001" s="2" t="s">
        <v>260</v>
      </c>
      <c r="B1001" s="2" t="s">
        <v>1898</v>
      </c>
      <c r="C1001" s="2">
        <v>1906</v>
      </c>
      <c r="F1001" s="2" t="s">
        <v>1899</v>
      </c>
    </row>
    <row r="1002" spans="1:6" s="2" customFormat="1" x14ac:dyDescent="0.35">
      <c r="A1002" s="2" t="s">
        <v>260</v>
      </c>
      <c r="B1002" s="2" t="s">
        <v>1900</v>
      </c>
      <c r="C1002" s="2">
        <v>496</v>
      </c>
      <c r="F1002" s="2" t="s">
        <v>1901</v>
      </c>
    </row>
    <row r="1003" spans="1:6" s="2" customFormat="1" x14ac:dyDescent="0.35">
      <c r="A1003" s="2" t="s">
        <v>260</v>
      </c>
      <c r="B1003" s="2" t="s">
        <v>1902</v>
      </c>
      <c r="C1003" s="2">
        <v>356</v>
      </c>
      <c r="F1003" s="2" t="s">
        <v>1903</v>
      </c>
    </row>
    <row r="1004" spans="1:6" s="2" customFormat="1" x14ac:dyDescent="0.35">
      <c r="A1004" s="2" t="s">
        <v>260</v>
      </c>
      <c r="B1004" s="2" t="s">
        <v>1904</v>
      </c>
      <c r="C1004" s="2">
        <v>265</v>
      </c>
      <c r="F1004" s="2" t="s">
        <v>1905</v>
      </c>
    </row>
    <row r="1005" spans="1:6" s="2" customFormat="1" x14ac:dyDescent="0.35">
      <c r="A1005" s="2" t="s">
        <v>260</v>
      </c>
      <c r="B1005" s="2" t="s">
        <v>1906</v>
      </c>
      <c r="C1005" s="2">
        <v>0</v>
      </c>
      <c r="F1005" s="2" t="s">
        <v>1907</v>
      </c>
    </row>
    <row r="1006" spans="1:6" s="2" customFormat="1" x14ac:dyDescent="0.35">
      <c r="A1006" s="2" t="s">
        <v>260</v>
      </c>
      <c r="B1006" s="2" t="s">
        <v>1908</v>
      </c>
      <c r="C1006" s="2">
        <v>439</v>
      </c>
      <c r="F1006" s="2" t="s">
        <v>1909</v>
      </c>
    </row>
    <row r="1007" spans="1:6" s="2" customFormat="1" x14ac:dyDescent="0.35">
      <c r="A1007" s="2" t="s">
        <v>260</v>
      </c>
      <c r="B1007" s="2" t="s">
        <v>1910</v>
      </c>
      <c r="C1007" s="2">
        <v>359</v>
      </c>
      <c r="F1007" s="2" t="s">
        <v>1911</v>
      </c>
    </row>
    <row r="1008" spans="1:6" s="2" customFormat="1" x14ac:dyDescent="0.35">
      <c r="A1008" s="2" t="s">
        <v>260</v>
      </c>
      <c r="B1008" s="2" t="s">
        <v>1912</v>
      </c>
      <c r="C1008" s="2">
        <v>309</v>
      </c>
      <c r="F1008" s="2" t="s">
        <v>1913</v>
      </c>
    </row>
    <row r="1009" spans="1:6" s="2" customFormat="1" x14ac:dyDescent="0.35">
      <c r="A1009" s="2" t="s">
        <v>260</v>
      </c>
      <c r="B1009" s="2" t="s">
        <v>1914</v>
      </c>
      <c r="C1009" s="2">
        <v>0</v>
      </c>
      <c r="F1009" s="2" t="s">
        <v>1915</v>
      </c>
    </row>
    <row r="1010" spans="1:6" s="2" customFormat="1" x14ac:dyDescent="0.35">
      <c r="A1010" s="2" t="s">
        <v>260</v>
      </c>
      <c r="B1010" s="2" t="s">
        <v>1916</v>
      </c>
      <c r="C1010" s="2">
        <v>151</v>
      </c>
      <c r="F1010" s="2" t="s">
        <v>1917</v>
      </c>
    </row>
    <row r="1011" spans="1:6" s="2" customFormat="1" x14ac:dyDescent="0.35">
      <c r="A1011" s="2" t="s">
        <v>260</v>
      </c>
      <c r="B1011" s="2" t="s">
        <v>1918</v>
      </c>
      <c r="C1011" s="2">
        <v>184</v>
      </c>
      <c r="F1011" s="2" t="s">
        <v>1919</v>
      </c>
    </row>
    <row r="1012" spans="1:6" s="2" customFormat="1" x14ac:dyDescent="0.35">
      <c r="A1012" s="2" t="s">
        <v>260</v>
      </c>
      <c r="B1012" s="2" t="s">
        <v>1920</v>
      </c>
      <c r="C1012" s="2">
        <v>280</v>
      </c>
      <c r="F1012" s="2" t="s">
        <v>1921</v>
      </c>
    </row>
    <row r="1013" spans="1:6" s="2" customFormat="1" x14ac:dyDescent="0.35">
      <c r="A1013" s="2" t="s">
        <v>260</v>
      </c>
      <c r="B1013" s="2" t="s">
        <v>1922</v>
      </c>
      <c r="C1013" s="2">
        <v>113</v>
      </c>
      <c r="F1013" s="2" t="s">
        <v>1923</v>
      </c>
    </row>
    <row r="1014" spans="1:6" s="2" customFormat="1" x14ac:dyDescent="0.35">
      <c r="A1014" s="2" t="s">
        <v>260</v>
      </c>
      <c r="B1014" s="2" t="s">
        <v>1924</v>
      </c>
      <c r="C1014" s="2">
        <v>194</v>
      </c>
      <c r="F1014" s="2" t="s">
        <v>1925</v>
      </c>
    </row>
    <row r="1015" spans="1:6" s="2" customFormat="1" x14ac:dyDescent="0.35">
      <c r="A1015" s="2" t="s">
        <v>260</v>
      </c>
      <c r="B1015" s="2" t="s">
        <v>1926</v>
      </c>
      <c r="C1015" s="2">
        <v>315</v>
      </c>
      <c r="F1015" s="2" t="s">
        <v>1927</v>
      </c>
    </row>
    <row r="1016" spans="1:6" s="2" customFormat="1" x14ac:dyDescent="0.35">
      <c r="A1016" s="2" t="s">
        <v>260</v>
      </c>
      <c r="B1016" s="2" t="s">
        <v>1928</v>
      </c>
      <c r="C1016" s="2">
        <v>0</v>
      </c>
      <c r="F1016" s="2" t="s">
        <v>1929</v>
      </c>
    </row>
    <row r="1017" spans="1:6" s="2" customFormat="1" x14ac:dyDescent="0.35">
      <c r="A1017" s="2" t="s">
        <v>260</v>
      </c>
      <c r="B1017" s="2" t="s">
        <v>1930</v>
      </c>
      <c r="C1017" s="2">
        <v>459</v>
      </c>
      <c r="F1017" s="2" t="s">
        <v>1931</v>
      </c>
    </row>
    <row r="1018" spans="1:6" s="2" customFormat="1" x14ac:dyDescent="0.35">
      <c r="A1018" s="2" t="s">
        <v>260</v>
      </c>
      <c r="B1018" s="2" t="s">
        <v>1932</v>
      </c>
      <c r="C1018" s="2">
        <v>0</v>
      </c>
      <c r="F1018" s="2" t="s">
        <v>1933</v>
      </c>
    </row>
    <row r="1019" spans="1:6" s="2" customFormat="1" x14ac:dyDescent="0.35">
      <c r="A1019" s="2" t="s">
        <v>260</v>
      </c>
      <c r="B1019" s="2" t="s">
        <v>1934</v>
      </c>
      <c r="C1019" s="2">
        <v>158</v>
      </c>
      <c r="F1019" s="2" t="s">
        <v>1935</v>
      </c>
    </row>
    <row r="1020" spans="1:6" s="2" customFormat="1" x14ac:dyDescent="0.35">
      <c r="A1020" s="2" t="s">
        <v>260</v>
      </c>
      <c r="B1020" s="2" t="s">
        <v>1936</v>
      </c>
      <c r="C1020" s="2">
        <v>2</v>
      </c>
      <c r="F1020" s="2" t="s">
        <v>1937</v>
      </c>
    </row>
    <row r="1021" spans="1:6" s="2" customFormat="1" x14ac:dyDescent="0.35">
      <c r="A1021" s="2" t="s">
        <v>260</v>
      </c>
      <c r="B1021" s="2" t="s">
        <v>1938</v>
      </c>
      <c r="C1021" s="2">
        <v>0</v>
      </c>
      <c r="F1021" s="2" t="s">
        <v>1939</v>
      </c>
    </row>
    <row r="1022" spans="1:6" s="2" customFormat="1" x14ac:dyDescent="0.35">
      <c r="A1022" s="2" t="s">
        <v>260</v>
      </c>
      <c r="B1022" s="2" t="s">
        <v>1940</v>
      </c>
      <c r="C1022" s="2">
        <v>0</v>
      </c>
      <c r="F1022" s="2" t="s">
        <v>1941</v>
      </c>
    </row>
    <row r="1023" spans="1:6" s="2" customFormat="1" x14ac:dyDescent="0.35">
      <c r="A1023" s="2" t="s">
        <v>260</v>
      </c>
      <c r="B1023" s="2" t="s">
        <v>1942</v>
      </c>
      <c r="C1023" s="2">
        <v>0</v>
      </c>
      <c r="F1023" s="2" t="s">
        <v>1943</v>
      </c>
    </row>
    <row r="1024" spans="1:6" s="2" customFormat="1" x14ac:dyDescent="0.35">
      <c r="A1024" s="2" t="s">
        <v>260</v>
      </c>
      <c r="B1024" s="2" t="s">
        <v>1944</v>
      </c>
      <c r="C1024" s="2">
        <v>1</v>
      </c>
      <c r="F1024" s="2" t="s">
        <v>1945</v>
      </c>
    </row>
    <row r="1025" spans="1:6" s="2" customFormat="1" x14ac:dyDescent="0.35">
      <c r="A1025" s="2" t="s">
        <v>260</v>
      </c>
      <c r="B1025" s="2" t="s">
        <v>1946</v>
      </c>
      <c r="C1025" s="2">
        <v>0</v>
      </c>
      <c r="F1025" s="2" t="s">
        <v>1947</v>
      </c>
    </row>
    <row r="1026" spans="1:6" s="2" customFormat="1" x14ac:dyDescent="0.35">
      <c r="A1026" s="2" t="s">
        <v>260</v>
      </c>
      <c r="B1026" s="2" t="s">
        <v>1948</v>
      </c>
      <c r="C1026" s="2">
        <v>0</v>
      </c>
      <c r="F1026" s="2" t="s">
        <v>1949</v>
      </c>
    </row>
    <row r="1027" spans="1:6" s="2" customFormat="1" x14ac:dyDescent="0.35">
      <c r="A1027" s="2" t="s">
        <v>260</v>
      </c>
      <c r="B1027" s="2" t="s">
        <v>1950</v>
      </c>
      <c r="C1027" s="2">
        <v>0</v>
      </c>
      <c r="F1027" s="2" t="s">
        <v>1951</v>
      </c>
    </row>
    <row r="1028" spans="1:6" s="2" customFormat="1" x14ac:dyDescent="0.35">
      <c r="A1028" s="2" t="s">
        <v>260</v>
      </c>
      <c r="B1028" s="2" t="s">
        <v>1952</v>
      </c>
      <c r="C1028" s="2">
        <v>0</v>
      </c>
      <c r="F1028" s="2" t="s">
        <v>1953</v>
      </c>
    </row>
    <row r="1029" spans="1:6" s="2" customFormat="1" x14ac:dyDescent="0.35">
      <c r="A1029" s="2" t="s">
        <v>260</v>
      </c>
      <c r="B1029" s="2" t="s">
        <v>1954</v>
      </c>
      <c r="C1029" s="2">
        <v>0</v>
      </c>
      <c r="F1029" s="2" t="s">
        <v>1955</v>
      </c>
    </row>
    <row r="1030" spans="1:6" s="2" customFormat="1" x14ac:dyDescent="0.35">
      <c r="A1030" s="2" t="s">
        <v>260</v>
      </c>
      <c r="B1030" s="2" t="s">
        <v>1956</v>
      </c>
      <c r="C1030" s="2">
        <v>0</v>
      </c>
      <c r="F1030" s="2" t="s">
        <v>1957</v>
      </c>
    </row>
    <row r="1031" spans="1:6" s="2" customFormat="1" x14ac:dyDescent="0.35">
      <c r="A1031" s="2" t="s">
        <v>260</v>
      </c>
      <c r="B1031" s="2" t="s">
        <v>1958</v>
      </c>
      <c r="C1031" s="2">
        <v>0</v>
      </c>
      <c r="F1031" s="2" t="s">
        <v>1959</v>
      </c>
    </row>
    <row r="1032" spans="1:6" s="2" customFormat="1" x14ac:dyDescent="0.35">
      <c r="A1032" s="2" t="s">
        <v>260</v>
      </c>
      <c r="B1032" s="2" t="s">
        <v>1960</v>
      </c>
      <c r="C1032" s="2">
        <v>0</v>
      </c>
      <c r="F1032" s="2" t="s">
        <v>1961</v>
      </c>
    </row>
    <row r="1033" spans="1:6" s="2" customFormat="1" x14ac:dyDescent="0.35">
      <c r="A1033" s="2" t="s">
        <v>260</v>
      </c>
      <c r="B1033" s="2" t="s">
        <v>1962</v>
      </c>
      <c r="C1033" s="2">
        <v>0</v>
      </c>
      <c r="F1033" s="2" t="s">
        <v>1963</v>
      </c>
    </row>
    <row r="1034" spans="1:6" s="2" customFormat="1" x14ac:dyDescent="0.35">
      <c r="A1034" s="2" t="s">
        <v>260</v>
      </c>
      <c r="B1034" s="2" t="s">
        <v>1964</v>
      </c>
      <c r="C1034" s="2">
        <v>0</v>
      </c>
      <c r="F1034" s="2" t="s">
        <v>1965</v>
      </c>
    </row>
    <row r="1035" spans="1:6" s="2" customFormat="1" x14ac:dyDescent="0.35">
      <c r="A1035" s="2" t="s">
        <v>260</v>
      </c>
      <c r="B1035" s="2" t="s">
        <v>1966</v>
      </c>
      <c r="C1035" s="2">
        <v>0</v>
      </c>
      <c r="F1035" s="2" t="s">
        <v>1967</v>
      </c>
    </row>
    <row r="1036" spans="1:6" s="2" customFormat="1" x14ac:dyDescent="0.35">
      <c r="A1036" s="2" t="s">
        <v>260</v>
      </c>
      <c r="B1036" s="2" t="s">
        <v>1968</v>
      </c>
      <c r="C1036" s="2">
        <v>0</v>
      </c>
      <c r="F1036" s="2" t="s">
        <v>1969</v>
      </c>
    </row>
    <row r="1037" spans="1:6" s="2" customFormat="1" x14ac:dyDescent="0.35">
      <c r="A1037" s="2" t="s">
        <v>260</v>
      </c>
      <c r="B1037" s="2" t="s">
        <v>1970</v>
      </c>
      <c r="C1037" s="2">
        <v>0</v>
      </c>
      <c r="F1037" s="2" t="s">
        <v>1971</v>
      </c>
    </row>
    <row r="1038" spans="1:6" s="2" customFormat="1" x14ac:dyDescent="0.35">
      <c r="A1038" s="2" t="s">
        <v>260</v>
      </c>
      <c r="B1038" s="2" t="s">
        <v>1972</v>
      </c>
      <c r="F1038" s="2" t="s">
        <v>1973</v>
      </c>
    </row>
    <row r="1039" spans="1:6" s="2" customFormat="1" x14ac:dyDescent="0.35">
      <c r="A1039" s="2" t="s">
        <v>260</v>
      </c>
      <c r="B1039" s="2" t="s">
        <v>1974</v>
      </c>
      <c r="F1039" s="2" t="s">
        <v>1975</v>
      </c>
    </row>
    <row r="1040" spans="1:6" s="2" customFormat="1" x14ac:dyDescent="0.35">
      <c r="A1040" s="2" t="s">
        <v>260</v>
      </c>
      <c r="B1040" s="2" t="s">
        <v>1976</v>
      </c>
      <c r="F1040" s="2" t="s">
        <v>1977</v>
      </c>
    </row>
    <row r="1041" spans="1:6" s="2" customFormat="1" x14ac:dyDescent="0.35">
      <c r="A1041" s="2" t="s">
        <v>260</v>
      </c>
      <c r="B1041" s="2" t="s">
        <v>1978</v>
      </c>
      <c r="F1041" s="2" t="s">
        <v>1979</v>
      </c>
    </row>
    <row r="1042" spans="1:6" s="2" customFormat="1" x14ac:dyDescent="0.35">
      <c r="A1042" s="2" t="s">
        <v>260</v>
      </c>
      <c r="B1042" s="2" t="s">
        <v>1980</v>
      </c>
      <c r="F1042" s="2" t="s">
        <v>1981</v>
      </c>
    </row>
    <row r="1043" spans="1:6" s="2" customFormat="1" x14ac:dyDescent="0.35">
      <c r="A1043" s="2" t="s">
        <v>260</v>
      </c>
      <c r="B1043" s="2" t="s">
        <v>1982</v>
      </c>
      <c r="F1043" s="2" t="s">
        <v>1983</v>
      </c>
    </row>
    <row r="1044" spans="1:6" s="2" customFormat="1" x14ac:dyDescent="0.35">
      <c r="A1044" s="2" t="s">
        <v>260</v>
      </c>
      <c r="B1044" s="2" t="s">
        <v>1984</v>
      </c>
      <c r="F1044" s="2" t="s">
        <v>1985</v>
      </c>
    </row>
    <row r="1045" spans="1:6" s="2" customFormat="1" x14ac:dyDescent="0.35">
      <c r="A1045" s="2" t="s">
        <v>260</v>
      </c>
      <c r="B1045" s="2" t="s">
        <v>1986</v>
      </c>
      <c r="F1045" s="2" t="s">
        <v>1987</v>
      </c>
    </row>
    <row r="1046" spans="1:6" s="2" customFormat="1" x14ac:dyDescent="0.35">
      <c r="A1046" s="2" t="s">
        <v>260</v>
      </c>
      <c r="B1046" s="2" t="s">
        <v>1988</v>
      </c>
      <c r="F1046" s="2" t="s">
        <v>1989</v>
      </c>
    </row>
    <row r="1047" spans="1:6" s="2" customFormat="1" x14ac:dyDescent="0.35">
      <c r="A1047" s="2" t="s">
        <v>260</v>
      </c>
      <c r="B1047" s="2" t="s">
        <v>1990</v>
      </c>
      <c r="F1047" s="2" t="s">
        <v>1991</v>
      </c>
    </row>
    <row r="1048" spans="1:6" s="2" customFormat="1" x14ac:dyDescent="0.35">
      <c r="A1048" s="2" t="s">
        <v>260</v>
      </c>
      <c r="B1048" s="2" t="s">
        <v>1992</v>
      </c>
      <c r="F1048" s="2" t="s">
        <v>1993</v>
      </c>
    </row>
    <row r="1049" spans="1:6" s="2" customFormat="1" x14ac:dyDescent="0.35">
      <c r="A1049" s="2" t="s">
        <v>260</v>
      </c>
      <c r="B1049" s="2" t="s">
        <v>1994</v>
      </c>
      <c r="F1049" s="2" t="s">
        <v>1995</v>
      </c>
    </row>
    <row r="1050" spans="1:6" s="2" customFormat="1" x14ac:dyDescent="0.35">
      <c r="A1050" s="2" t="s">
        <v>260</v>
      </c>
      <c r="B1050" s="2" t="s">
        <v>1996</v>
      </c>
      <c r="F1050" s="2" t="s">
        <v>1997</v>
      </c>
    </row>
    <row r="1051" spans="1:6" s="2" customFormat="1" x14ac:dyDescent="0.35">
      <c r="A1051" s="2" t="s">
        <v>260</v>
      </c>
      <c r="B1051" s="2" t="s">
        <v>1998</v>
      </c>
      <c r="F1051" s="2" t="s">
        <v>1999</v>
      </c>
    </row>
    <row r="1052" spans="1:6" s="2" customFormat="1" x14ac:dyDescent="0.35">
      <c r="A1052" s="2" t="s">
        <v>260</v>
      </c>
      <c r="B1052" s="2" t="s">
        <v>2000</v>
      </c>
      <c r="F1052" s="2" t="s">
        <v>2001</v>
      </c>
    </row>
    <row r="1053" spans="1:6" s="2" customFormat="1" x14ac:dyDescent="0.35">
      <c r="A1053" s="2" t="s">
        <v>260</v>
      </c>
      <c r="B1053" s="2" t="s">
        <v>2002</v>
      </c>
      <c r="F1053" s="2" t="s">
        <v>2003</v>
      </c>
    </row>
    <row r="1054" spans="1:6" s="2" customFormat="1" x14ac:dyDescent="0.35">
      <c r="A1054" s="2" t="s">
        <v>260</v>
      </c>
      <c r="B1054" s="2" t="s">
        <v>2004</v>
      </c>
      <c r="F1054" s="2" t="s">
        <v>2005</v>
      </c>
    </row>
    <row r="1055" spans="1:6" s="2" customFormat="1" x14ac:dyDescent="0.35">
      <c r="A1055" s="2" t="s">
        <v>260</v>
      </c>
      <c r="B1055" s="2" t="s">
        <v>2006</v>
      </c>
      <c r="F1055" s="2" t="s">
        <v>2007</v>
      </c>
    </row>
    <row r="1056" spans="1:6" s="2" customFormat="1" x14ac:dyDescent="0.35">
      <c r="A1056" s="2" t="s">
        <v>260</v>
      </c>
      <c r="B1056" s="2" t="s">
        <v>2008</v>
      </c>
      <c r="F1056" s="2" t="s">
        <v>2009</v>
      </c>
    </row>
    <row r="1057" spans="1:6" s="2" customFormat="1" x14ac:dyDescent="0.35">
      <c r="A1057" s="2" t="s">
        <v>260</v>
      </c>
      <c r="B1057" s="2" t="s">
        <v>2010</v>
      </c>
      <c r="F1057" s="2" t="s">
        <v>2011</v>
      </c>
    </row>
    <row r="1058" spans="1:6" s="2" customFormat="1" x14ac:dyDescent="0.35">
      <c r="A1058" s="2" t="s">
        <v>260</v>
      </c>
      <c r="B1058" s="2" t="s">
        <v>2012</v>
      </c>
      <c r="F1058" s="2" t="s">
        <v>2013</v>
      </c>
    </row>
    <row r="1059" spans="1:6" s="2" customFormat="1" x14ac:dyDescent="0.35">
      <c r="A1059" s="2" t="s">
        <v>260</v>
      </c>
      <c r="B1059" s="2" t="s">
        <v>2014</v>
      </c>
      <c r="F1059" s="2" t="s">
        <v>2015</v>
      </c>
    </row>
    <row r="1060" spans="1:6" s="2" customFormat="1" x14ac:dyDescent="0.35">
      <c r="A1060" s="2" t="s">
        <v>260</v>
      </c>
      <c r="B1060" s="2" t="s">
        <v>2016</v>
      </c>
      <c r="F1060" s="2" t="s">
        <v>2017</v>
      </c>
    </row>
    <row r="1061" spans="1:6" s="2" customFormat="1" x14ac:dyDescent="0.35">
      <c r="A1061" s="2" t="s">
        <v>260</v>
      </c>
      <c r="B1061" s="2" t="s">
        <v>2018</v>
      </c>
      <c r="F1061" s="2" t="s">
        <v>2019</v>
      </c>
    </row>
    <row r="1062" spans="1:6" s="2" customFormat="1" x14ac:dyDescent="0.35">
      <c r="A1062" s="2" t="s">
        <v>260</v>
      </c>
      <c r="B1062" s="2" t="s">
        <v>2020</v>
      </c>
      <c r="F1062" s="2" t="s">
        <v>2021</v>
      </c>
    </row>
    <row r="1063" spans="1:6" s="2" customFormat="1" x14ac:dyDescent="0.35">
      <c r="A1063" s="2" t="s">
        <v>260</v>
      </c>
      <c r="B1063" s="2" t="s">
        <v>2022</v>
      </c>
      <c r="F1063" s="2" t="s">
        <v>2023</v>
      </c>
    </row>
    <row r="1064" spans="1:6" s="2" customFormat="1" x14ac:dyDescent="0.35">
      <c r="A1064" s="2" t="s">
        <v>260</v>
      </c>
      <c r="B1064" s="2" t="s">
        <v>2024</v>
      </c>
      <c r="F1064" s="2" t="s">
        <v>2025</v>
      </c>
    </row>
    <row r="1065" spans="1:6" s="2" customFormat="1" x14ac:dyDescent="0.35">
      <c r="A1065" s="2" t="s">
        <v>260</v>
      </c>
      <c r="B1065" s="2" t="s">
        <v>2026</v>
      </c>
      <c r="F1065" s="2" t="s">
        <v>2027</v>
      </c>
    </row>
    <row r="1066" spans="1:6" s="2" customFormat="1" x14ac:dyDescent="0.35">
      <c r="A1066" s="2" t="s">
        <v>260</v>
      </c>
      <c r="B1066" s="2" t="s">
        <v>2028</v>
      </c>
      <c r="F1066" s="2" t="s">
        <v>2029</v>
      </c>
    </row>
    <row r="1067" spans="1:6" s="2" customFormat="1" x14ac:dyDescent="0.35">
      <c r="A1067" s="2" t="s">
        <v>260</v>
      </c>
      <c r="B1067" s="2" t="s">
        <v>2030</v>
      </c>
      <c r="F1067" s="2" t="s">
        <v>2031</v>
      </c>
    </row>
    <row r="1068" spans="1:6" s="2" customFormat="1" x14ac:dyDescent="0.35">
      <c r="A1068" s="2" t="s">
        <v>260</v>
      </c>
      <c r="B1068" s="2" t="s">
        <v>2032</v>
      </c>
      <c r="F1068" s="2" t="s">
        <v>2033</v>
      </c>
    </row>
    <row r="1069" spans="1:6" s="2" customFormat="1" x14ac:dyDescent="0.35">
      <c r="A1069" s="2" t="s">
        <v>260</v>
      </c>
      <c r="B1069" s="2" t="s">
        <v>2034</v>
      </c>
      <c r="F1069" s="2" t="s">
        <v>2035</v>
      </c>
    </row>
    <row r="1070" spans="1:6" s="2" customFormat="1" x14ac:dyDescent="0.35">
      <c r="A1070" s="2" t="s">
        <v>260</v>
      </c>
      <c r="B1070" s="2" t="s">
        <v>2036</v>
      </c>
      <c r="F1070" s="2" t="s">
        <v>2037</v>
      </c>
    </row>
    <row r="1071" spans="1:6" s="2" customFormat="1" x14ac:dyDescent="0.35">
      <c r="A1071" s="2" t="s">
        <v>260</v>
      </c>
      <c r="B1071" s="2" t="s">
        <v>2038</v>
      </c>
      <c r="F1071" s="2" t="s">
        <v>2039</v>
      </c>
    </row>
    <row r="1072" spans="1:6" s="2" customFormat="1" x14ac:dyDescent="0.35">
      <c r="A1072" s="2" t="s">
        <v>260</v>
      </c>
      <c r="B1072" s="2" t="s">
        <v>2040</v>
      </c>
      <c r="F1072" s="2" t="s">
        <v>2041</v>
      </c>
    </row>
    <row r="1073" spans="1:6" s="2" customFormat="1" x14ac:dyDescent="0.35">
      <c r="A1073" s="2" t="s">
        <v>260</v>
      </c>
      <c r="B1073" s="2" t="s">
        <v>2042</v>
      </c>
      <c r="F1073" s="2" t="s">
        <v>2043</v>
      </c>
    </row>
    <row r="1074" spans="1:6" hidden="1" x14ac:dyDescent="0.35">
      <c r="A1074" t="s">
        <v>260</v>
      </c>
      <c r="B1074" t="s">
        <v>2044</v>
      </c>
      <c r="F1074" t="s">
        <v>2045</v>
      </c>
    </row>
    <row r="1075" spans="1:6" hidden="1" x14ac:dyDescent="0.35">
      <c r="A1075" t="s">
        <v>260</v>
      </c>
      <c r="B1075" t="s">
        <v>2046</v>
      </c>
      <c r="F1075" t="s">
        <v>2047</v>
      </c>
    </row>
    <row r="1076" spans="1:6" hidden="1" x14ac:dyDescent="0.35">
      <c r="A1076" t="s">
        <v>260</v>
      </c>
      <c r="B1076" t="s">
        <v>2048</v>
      </c>
      <c r="F1076" t="s">
        <v>2049</v>
      </c>
    </row>
    <row r="1077" spans="1:6" hidden="1" x14ac:dyDescent="0.35">
      <c r="A1077" t="s">
        <v>260</v>
      </c>
      <c r="B1077" t="s">
        <v>2050</v>
      </c>
      <c r="F1077" t="s">
        <v>2051</v>
      </c>
    </row>
    <row r="1078" spans="1:6" hidden="1" x14ac:dyDescent="0.35">
      <c r="A1078" t="s">
        <v>260</v>
      </c>
      <c r="B1078" t="s">
        <v>2052</v>
      </c>
      <c r="F1078" t="s">
        <v>2053</v>
      </c>
    </row>
    <row r="1079" spans="1:6" hidden="1" x14ac:dyDescent="0.35">
      <c r="A1079" t="s">
        <v>260</v>
      </c>
      <c r="B1079" t="s">
        <v>2054</v>
      </c>
      <c r="F1079" t="s">
        <v>2055</v>
      </c>
    </row>
    <row r="1080" spans="1:6" hidden="1" x14ac:dyDescent="0.35">
      <c r="A1080" t="s">
        <v>260</v>
      </c>
      <c r="B1080" t="s">
        <v>2056</v>
      </c>
      <c r="F1080" t="s">
        <v>2057</v>
      </c>
    </row>
    <row r="1081" spans="1:6" hidden="1" x14ac:dyDescent="0.35">
      <c r="A1081" t="s">
        <v>260</v>
      </c>
      <c r="B1081" t="s">
        <v>2058</v>
      </c>
      <c r="F1081" t="s">
        <v>2059</v>
      </c>
    </row>
    <row r="1082" spans="1:6" hidden="1" x14ac:dyDescent="0.35">
      <c r="A1082" t="s">
        <v>260</v>
      </c>
      <c r="B1082" t="s">
        <v>2060</v>
      </c>
      <c r="F1082" t="s">
        <v>2061</v>
      </c>
    </row>
    <row r="1083" spans="1:6" hidden="1" x14ac:dyDescent="0.35">
      <c r="A1083" t="s">
        <v>260</v>
      </c>
      <c r="B1083" t="s">
        <v>2062</v>
      </c>
      <c r="F1083" t="s">
        <v>2063</v>
      </c>
    </row>
    <row r="1084" spans="1:6" hidden="1" x14ac:dyDescent="0.35">
      <c r="A1084" t="s">
        <v>260</v>
      </c>
      <c r="B1084" t="s">
        <v>2064</v>
      </c>
      <c r="F1084" t="s">
        <v>2065</v>
      </c>
    </row>
    <row r="1085" spans="1:6" hidden="1" x14ac:dyDescent="0.35">
      <c r="A1085" t="s">
        <v>260</v>
      </c>
      <c r="B1085" t="s">
        <v>2066</v>
      </c>
      <c r="F1085" t="s">
        <v>2067</v>
      </c>
    </row>
    <row r="1086" spans="1:6" hidden="1" x14ac:dyDescent="0.35">
      <c r="A1086" t="s">
        <v>260</v>
      </c>
      <c r="B1086" t="s">
        <v>2068</v>
      </c>
      <c r="F1086" t="s">
        <v>2069</v>
      </c>
    </row>
    <row r="1087" spans="1:6" hidden="1" x14ac:dyDescent="0.35">
      <c r="A1087" t="s">
        <v>260</v>
      </c>
      <c r="B1087" t="s">
        <v>2070</v>
      </c>
      <c r="F1087" t="s">
        <v>2071</v>
      </c>
    </row>
    <row r="1088" spans="1:6" hidden="1" x14ac:dyDescent="0.35">
      <c r="A1088" t="s">
        <v>260</v>
      </c>
      <c r="B1088" t="s">
        <v>2072</v>
      </c>
      <c r="F1088" t="s">
        <v>2073</v>
      </c>
    </row>
    <row r="1089" spans="1:6" hidden="1" x14ac:dyDescent="0.35">
      <c r="A1089" t="s">
        <v>260</v>
      </c>
      <c r="B1089" t="s">
        <v>2074</v>
      </c>
      <c r="F1089" t="s">
        <v>2075</v>
      </c>
    </row>
    <row r="1090" spans="1:6" hidden="1" x14ac:dyDescent="0.35">
      <c r="A1090" t="s">
        <v>260</v>
      </c>
      <c r="B1090" t="s">
        <v>2076</v>
      </c>
      <c r="F1090" t="s">
        <v>2077</v>
      </c>
    </row>
    <row r="1091" spans="1:6" hidden="1" x14ac:dyDescent="0.35">
      <c r="A1091" t="s">
        <v>260</v>
      </c>
      <c r="B1091" t="s">
        <v>2078</v>
      </c>
      <c r="F1091" t="s">
        <v>2079</v>
      </c>
    </row>
    <row r="1092" spans="1:6" hidden="1" x14ac:dyDescent="0.35">
      <c r="A1092" t="s">
        <v>260</v>
      </c>
      <c r="B1092" t="s">
        <v>2080</v>
      </c>
      <c r="F1092" t="s">
        <v>2081</v>
      </c>
    </row>
    <row r="1093" spans="1:6" hidden="1" x14ac:dyDescent="0.35">
      <c r="A1093" t="s">
        <v>260</v>
      </c>
      <c r="B1093" t="s">
        <v>2082</v>
      </c>
      <c r="F1093" t="s">
        <v>2083</v>
      </c>
    </row>
    <row r="1094" spans="1:6" hidden="1" x14ac:dyDescent="0.35">
      <c r="A1094" t="s">
        <v>260</v>
      </c>
      <c r="B1094" t="s">
        <v>2084</v>
      </c>
      <c r="F1094" t="s">
        <v>2085</v>
      </c>
    </row>
    <row r="1095" spans="1:6" hidden="1" x14ac:dyDescent="0.35">
      <c r="A1095" t="s">
        <v>260</v>
      </c>
      <c r="B1095" t="s">
        <v>2086</v>
      </c>
      <c r="F1095" t="s">
        <v>2087</v>
      </c>
    </row>
    <row r="1096" spans="1:6" hidden="1" x14ac:dyDescent="0.35">
      <c r="A1096" t="s">
        <v>260</v>
      </c>
      <c r="B1096" t="s">
        <v>2088</v>
      </c>
      <c r="F1096" t="s">
        <v>2089</v>
      </c>
    </row>
    <row r="1097" spans="1:6" hidden="1" x14ac:dyDescent="0.35">
      <c r="A1097" t="s">
        <v>260</v>
      </c>
      <c r="B1097" t="s">
        <v>2090</v>
      </c>
      <c r="F1097" t="s">
        <v>2091</v>
      </c>
    </row>
    <row r="1098" spans="1:6" hidden="1" x14ac:dyDescent="0.35">
      <c r="A1098" t="s">
        <v>260</v>
      </c>
      <c r="B1098" t="s">
        <v>2092</v>
      </c>
      <c r="F1098" t="s">
        <v>2093</v>
      </c>
    </row>
    <row r="1099" spans="1:6" hidden="1" x14ac:dyDescent="0.35">
      <c r="A1099" t="s">
        <v>260</v>
      </c>
      <c r="B1099" t="s">
        <v>2094</v>
      </c>
      <c r="F1099" t="s">
        <v>2095</v>
      </c>
    </row>
    <row r="1100" spans="1:6" hidden="1" x14ac:dyDescent="0.35">
      <c r="A1100" t="s">
        <v>260</v>
      </c>
      <c r="B1100" t="s">
        <v>2096</v>
      </c>
      <c r="F1100" t="s">
        <v>2097</v>
      </c>
    </row>
    <row r="1101" spans="1:6" hidden="1" x14ac:dyDescent="0.35">
      <c r="A1101" t="s">
        <v>260</v>
      </c>
      <c r="B1101" t="s">
        <v>2098</v>
      </c>
      <c r="F1101" t="s">
        <v>2099</v>
      </c>
    </row>
    <row r="1102" spans="1:6" hidden="1" x14ac:dyDescent="0.35">
      <c r="A1102" t="s">
        <v>260</v>
      </c>
      <c r="B1102" t="s">
        <v>2100</v>
      </c>
      <c r="F1102" t="s">
        <v>2101</v>
      </c>
    </row>
    <row r="1103" spans="1:6" hidden="1" x14ac:dyDescent="0.35">
      <c r="A1103" t="s">
        <v>260</v>
      </c>
      <c r="B1103" t="s">
        <v>2102</v>
      </c>
      <c r="F1103" t="s">
        <v>2103</v>
      </c>
    </row>
    <row r="1104" spans="1:6" hidden="1" x14ac:dyDescent="0.35">
      <c r="A1104" t="s">
        <v>260</v>
      </c>
      <c r="B1104" t="s">
        <v>2104</v>
      </c>
      <c r="F1104" t="s">
        <v>2105</v>
      </c>
    </row>
    <row r="1105" spans="1:6" hidden="1" x14ac:dyDescent="0.35">
      <c r="A1105" t="s">
        <v>260</v>
      </c>
      <c r="B1105" t="s">
        <v>2106</v>
      </c>
      <c r="F1105" t="s">
        <v>2107</v>
      </c>
    </row>
    <row r="1106" spans="1:6" hidden="1" x14ac:dyDescent="0.35">
      <c r="A1106" t="s">
        <v>260</v>
      </c>
      <c r="B1106" t="s">
        <v>2108</v>
      </c>
      <c r="F1106" t="s">
        <v>2109</v>
      </c>
    </row>
    <row r="1107" spans="1:6" hidden="1" x14ac:dyDescent="0.35">
      <c r="A1107" t="s">
        <v>260</v>
      </c>
      <c r="B1107" t="s">
        <v>2110</v>
      </c>
      <c r="F1107" t="s">
        <v>2111</v>
      </c>
    </row>
    <row r="1108" spans="1:6" hidden="1" x14ac:dyDescent="0.35">
      <c r="A1108" t="s">
        <v>260</v>
      </c>
      <c r="B1108" t="s">
        <v>2112</v>
      </c>
      <c r="F1108" t="s">
        <v>2113</v>
      </c>
    </row>
    <row r="1109" spans="1:6" hidden="1" x14ac:dyDescent="0.35">
      <c r="A1109" t="s">
        <v>260</v>
      </c>
      <c r="B1109" t="s">
        <v>2114</v>
      </c>
      <c r="F1109" t="s">
        <v>2115</v>
      </c>
    </row>
    <row r="1110" spans="1:6" hidden="1" x14ac:dyDescent="0.35">
      <c r="A1110" t="s">
        <v>260</v>
      </c>
      <c r="B1110" t="s">
        <v>2116</v>
      </c>
      <c r="F1110" t="s">
        <v>2117</v>
      </c>
    </row>
    <row r="1111" spans="1:6" hidden="1" x14ac:dyDescent="0.35">
      <c r="A1111" t="s">
        <v>260</v>
      </c>
      <c r="B1111" t="s">
        <v>2118</v>
      </c>
      <c r="F1111" t="s">
        <v>2119</v>
      </c>
    </row>
    <row r="1112" spans="1:6" hidden="1" x14ac:dyDescent="0.35">
      <c r="A1112" t="s">
        <v>260</v>
      </c>
      <c r="B1112" t="s">
        <v>2120</v>
      </c>
      <c r="F1112" t="s">
        <v>2121</v>
      </c>
    </row>
    <row r="1113" spans="1:6" hidden="1" x14ac:dyDescent="0.35">
      <c r="A1113" t="s">
        <v>260</v>
      </c>
      <c r="B1113" t="s">
        <v>2122</v>
      </c>
      <c r="F1113" t="s">
        <v>2123</v>
      </c>
    </row>
    <row r="1114" spans="1:6" hidden="1" x14ac:dyDescent="0.35">
      <c r="A1114" t="s">
        <v>260</v>
      </c>
      <c r="B1114" t="s">
        <v>2124</v>
      </c>
      <c r="F1114" t="s">
        <v>2125</v>
      </c>
    </row>
    <row r="1115" spans="1:6" hidden="1" x14ac:dyDescent="0.35">
      <c r="A1115" t="s">
        <v>260</v>
      </c>
      <c r="B1115" t="s">
        <v>2126</v>
      </c>
      <c r="F1115" t="s">
        <v>2127</v>
      </c>
    </row>
    <row r="1116" spans="1:6" hidden="1" x14ac:dyDescent="0.35">
      <c r="A1116" t="s">
        <v>260</v>
      </c>
      <c r="B1116" t="s">
        <v>2128</v>
      </c>
      <c r="F1116" t="s">
        <v>2129</v>
      </c>
    </row>
    <row r="1117" spans="1:6" hidden="1" x14ac:dyDescent="0.35">
      <c r="A1117" t="s">
        <v>260</v>
      </c>
      <c r="B1117" t="s">
        <v>2130</v>
      </c>
      <c r="F1117" t="s">
        <v>2131</v>
      </c>
    </row>
    <row r="1118" spans="1:6" hidden="1" x14ac:dyDescent="0.35">
      <c r="A1118" t="s">
        <v>260</v>
      </c>
      <c r="B1118" t="s">
        <v>2132</v>
      </c>
      <c r="F1118" t="s">
        <v>2133</v>
      </c>
    </row>
    <row r="1119" spans="1:6" hidden="1" x14ac:dyDescent="0.35">
      <c r="A1119" t="s">
        <v>260</v>
      </c>
      <c r="B1119" t="s">
        <v>2134</v>
      </c>
      <c r="F1119" t="s">
        <v>2135</v>
      </c>
    </row>
    <row r="1120" spans="1:6" hidden="1" x14ac:dyDescent="0.35">
      <c r="A1120" t="s">
        <v>260</v>
      </c>
      <c r="B1120" t="s">
        <v>2136</v>
      </c>
      <c r="F1120" t="s">
        <v>2137</v>
      </c>
    </row>
    <row r="1121" spans="1:6" hidden="1" x14ac:dyDescent="0.35">
      <c r="A1121" t="s">
        <v>260</v>
      </c>
      <c r="B1121" t="s">
        <v>2138</v>
      </c>
      <c r="F1121" t="s">
        <v>2139</v>
      </c>
    </row>
    <row r="1122" spans="1:6" hidden="1" x14ac:dyDescent="0.35">
      <c r="A1122" t="s">
        <v>260</v>
      </c>
      <c r="B1122" t="s">
        <v>2140</v>
      </c>
      <c r="F1122" t="s">
        <v>2141</v>
      </c>
    </row>
    <row r="1123" spans="1:6" hidden="1" x14ac:dyDescent="0.35">
      <c r="A1123" t="s">
        <v>260</v>
      </c>
      <c r="B1123" t="s">
        <v>2142</v>
      </c>
      <c r="F1123" t="s">
        <v>2143</v>
      </c>
    </row>
    <row r="1124" spans="1:6" hidden="1" x14ac:dyDescent="0.35">
      <c r="A1124" t="s">
        <v>260</v>
      </c>
      <c r="B1124" t="s">
        <v>2144</v>
      </c>
      <c r="F1124" t="s">
        <v>2145</v>
      </c>
    </row>
    <row r="1125" spans="1:6" hidden="1" x14ac:dyDescent="0.35">
      <c r="A1125" t="s">
        <v>260</v>
      </c>
      <c r="B1125" t="s">
        <v>2146</v>
      </c>
      <c r="F1125" t="s">
        <v>2147</v>
      </c>
    </row>
    <row r="1126" spans="1:6" hidden="1" x14ac:dyDescent="0.35">
      <c r="A1126" t="s">
        <v>260</v>
      </c>
      <c r="B1126" t="s">
        <v>2148</v>
      </c>
      <c r="F1126" t="s">
        <v>2149</v>
      </c>
    </row>
    <row r="1127" spans="1:6" hidden="1" x14ac:dyDescent="0.35">
      <c r="A1127" t="s">
        <v>260</v>
      </c>
      <c r="B1127" t="s">
        <v>2150</v>
      </c>
      <c r="F1127" t="s">
        <v>2151</v>
      </c>
    </row>
    <row r="1128" spans="1:6" hidden="1" x14ac:dyDescent="0.35">
      <c r="A1128" t="s">
        <v>260</v>
      </c>
      <c r="B1128" t="s">
        <v>2152</v>
      </c>
      <c r="F1128" t="s">
        <v>2153</v>
      </c>
    </row>
    <row r="1129" spans="1:6" hidden="1" x14ac:dyDescent="0.35">
      <c r="A1129" t="s">
        <v>260</v>
      </c>
      <c r="B1129" t="s">
        <v>2154</v>
      </c>
      <c r="F1129" t="s">
        <v>2155</v>
      </c>
    </row>
    <row r="1130" spans="1:6" hidden="1" x14ac:dyDescent="0.35">
      <c r="A1130" t="s">
        <v>260</v>
      </c>
      <c r="B1130" t="s">
        <v>2156</v>
      </c>
      <c r="F1130" t="s">
        <v>2157</v>
      </c>
    </row>
    <row r="1131" spans="1:6" hidden="1" x14ac:dyDescent="0.35">
      <c r="A1131" t="s">
        <v>260</v>
      </c>
      <c r="B1131" t="s">
        <v>2158</v>
      </c>
      <c r="F1131" t="s">
        <v>2159</v>
      </c>
    </row>
    <row r="1132" spans="1:6" hidden="1" x14ac:dyDescent="0.35">
      <c r="A1132" t="s">
        <v>260</v>
      </c>
      <c r="B1132" t="s">
        <v>2160</v>
      </c>
      <c r="F1132" t="s">
        <v>2161</v>
      </c>
    </row>
    <row r="1133" spans="1:6" hidden="1" x14ac:dyDescent="0.35">
      <c r="A1133" t="s">
        <v>260</v>
      </c>
      <c r="B1133" t="s">
        <v>2162</v>
      </c>
      <c r="F1133" t="s">
        <v>2163</v>
      </c>
    </row>
    <row r="1134" spans="1:6" hidden="1" x14ac:dyDescent="0.35">
      <c r="A1134" t="s">
        <v>260</v>
      </c>
      <c r="B1134" t="s">
        <v>2164</v>
      </c>
      <c r="F1134" t="s">
        <v>2165</v>
      </c>
    </row>
    <row r="1135" spans="1:6" hidden="1" x14ac:dyDescent="0.35">
      <c r="A1135" t="s">
        <v>260</v>
      </c>
      <c r="B1135" t="s">
        <v>2166</v>
      </c>
      <c r="F1135" t="s">
        <v>2167</v>
      </c>
    </row>
    <row r="1136" spans="1:6" hidden="1" x14ac:dyDescent="0.35">
      <c r="A1136" t="s">
        <v>260</v>
      </c>
      <c r="B1136" t="s">
        <v>2168</v>
      </c>
      <c r="F1136" t="s">
        <v>2169</v>
      </c>
    </row>
    <row r="1137" spans="1:6" hidden="1" x14ac:dyDescent="0.35">
      <c r="A1137" t="s">
        <v>260</v>
      </c>
      <c r="B1137" t="s">
        <v>2170</v>
      </c>
      <c r="F1137" t="s">
        <v>2171</v>
      </c>
    </row>
    <row r="1138" spans="1:6" hidden="1" x14ac:dyDescent="0.35">
      <c r="A1138" t="s">
        <v>260</v>
      </c>
      <c r="B1138" t="s">
        <v>2172</v>
      </c>
      <c r="F1138" t="s">
        <v>2173</v>
      </c>
    </row>
    <row r="1139" spans="1:6" hidden="1" x14ac:dyDescent="0.35">
      <c r="A1139" t="s">
        <v>260</v>
      </c>
      <c r="B1139" t="s">
        <v>2174</v>
      </c>
      <c r="F1139" t="s">
        <v>2175</v>
      </c>
    </row>
    <row r="1140" spans="1:6" hidden="1" x14ac:dyDescent="0.35">
      <c r="A1140" t="s">
        <v>260</v>
      </c>
      <c r="B1140" t="s">
        <v>2176</v>
      </c>
      <c r="F1140" t="s">
        <v>2177</v>
      </c>
    </row>
    <row r="1141" spans="1:6" hidden="1" x14ac:dyDescent="0.35">
      <c r="A1141" t="s">
        <v>260</v>
      </c>
      <c r="B1141" t="s">
        <v>2178</v>
      </c>
      <c r="F1141" t="s">
        <v>2179</v>
      </c>
    </row>
    <row r="1142" spans="1:6" hidden="1" x14ac:dyDescent="0.35">
      <c r="A1142" t="s">
        <v>260</v>
      </c>
      <c r="B1142" t="s">
        <v>2180</v>
      </c>
      <c r="F1142" t="s">
        <v>2181</v>
      </c>
    </row>
    <row r="1143" spans="1:6" hidden="1" x14ac:dyDescent="0.35">
      <c r="A1143" t="s">
        <v>260</v>
      </c>
      <c r="B1143" t="s">
        <v>2182</v>
      </c>
      <c r="F1143" t="s">
        <v>2183</v>
      </c>
    </row>
    <row r="1144" spans="1:6" hidden="1" x14ac:dyDescent="0.35">
      <c r="A1144" t="s">
        <v>260</v>
      </c>
      <c r="B1144" t="s">
        <v>2184</v>
      </c>
      <c r="F1144" t="s">
        <v>2185</v>
      </c>
    </row>
    <row r="1145" spans="1:6" hidden="1" x14ac:dyDescent="0.35">
      <c r="A1145" t="s">
        <v>260</v>
      </c>
      <c r="B1145" t="s">
        <v>2186</v>
      </c>
      <c r="F1145" t="s">
        <v>2187</v>
      </c>
    </row>
    <row r="1146" spans="1:6" hidden="1" x14ac:dyDescent="0.35">
      <c r="A1146" t="s">
        <v>260</v>
      </c>
      <c r="B1146" t="s">
        <v>2188</v>
      </c>
      <c r="F1146" t="s">
        <v>2189</v>
      </c>
    </row>
    <row r="1147" spans="1:6" hidden="1" x14ac:dyDescent="0.35">
      <c r="A1147" t="s">
        <v>260</v>
      </c>
      <c r="B1147" t="s">
        <v>2190</v>
      </c>
      <c r="F1147" t="s">
        <v>2191</v>
      </c>
    </row>
    <row r="1148" spans="1:6" hidden="1" x14ac:dyDescent="0.35">
      <c r="A1148" t="s">
        <v>260</v>
      </c>
      <c r="B1148" t="s">
        <v>2192</v>
      </c>
      <c r="F1148" t="s">
        <v>2193</v>
      </c>
    </row>
    <row r="1149" spans="1:6" hidden="1" x14ac:dyDescent="0.35">
      <c r="A1149" t="s">
        <v>260</v>
      </c>
      <c r="B1149" t="s">
        <v>2194</v>
      </c>
      <c r="F1149" t="s">
        <v>2195</v>
      </c>
    </row>
    <row r="1150" spans="1:6" hidden="1" x14ac:dyDescent="0.35">
      <c r="A1150" t="s">
        <v>260</v>
      </c>
      <c r="B1150" t="s">
        <v>2196</v>
      </c>
      <c r="F1150" t="s">
        <v>2197</v>
      </c>
    </row>
    <row r="1151" spans="1:6" hidden="1" x14ac:dyDescent="0.35">
      <c r="A1151" t="s">
        <v>260</v>
      </c>
      <c r="B1151" t="s">
        <v>2198</v>
      </c>
      <c r="F1151" t="s">
        <v>2199</v>
      </c>
    </row>
    <row r="1152" spans="1:6" hidden="1" x14ac:dyDescent="0.35">
      <c r="A1152" t="s">
        <v>260</v>
      </c>
      <c r="B1152" t="s">
        <v>2200</v>
      </c>
      <c r="F1152" t="s">
        <v>2201</v>
      </c>
    </row>
    <row r="1153" spans="1:6" hidden="1" x14ac:dyDescent="0.35">
      <c r="A1153" t="s">
        <v>260</v>
      </c>
      <c r="B1153" t="s">
        <v>2202</v>
      </c>
      <c r="F1153" t="s">
        <v>2203</v>
      </c>
    </row>
    <row r="1154" spans="1:6" hidden="1" x14ac:dyDescent="0.35">
      <c r="A1154" t="s">
        <v>260</v>
      </c>
      <c r="B1154" t="s">
        <v>2204</v>
      </c>
      <c r="F1154" t="s">
        <v>2205</v>
      </c>
    </row>
    <row r="1155" spans="1:6" hidden="1" x14ac:dyDescent="0.35">
      <c r="A1155" t="s">
        <v>260</v>
      </c>
      <c r="B1155" t="s">
        <v>2206</v>
      </c>
      <c r="F1155" t="s">
        <v>2207</v>
      </c>
    </row>
    <row r="1156" spans="1:6" hidden="1" x14ac:dyDescent="0.35">
      <c r="A1156" t="s">
        <v>260</v>
      </c>
      <c r="B1156" t="s">
        <v>2208</v>
      </c>
      <c r="F1156" t="s">
        <v>2209</v>
      </c>
    </row>
    <row r="1157" spans="1:6" hidden="1" x14ac:dyDescent="0.35">
      <c r="A1157" t="s">
        <v>260</v>
      </c>
      <c r="B1157" t="s">
        <v>2210</v>
      </c>
      <c r="F1157" t="s">
        <v>2211</v>
      </c>
    </row>
    <row r="1158" spans="1:6" hidden="1" x14ac:dyDescent="0.35">
      <c r="A1158" t="s">
        <v>260</v>
      </c>
      <c r="B1158" t="s">
        <v>2212</v>
      </c>
      <c r="F1158" t="s">
        <v>2213</v>
      </c>
    </row>
    <row r="1159" spans="1:6" hidden="1" x14ac:dyDescent="0.35">
      <c r="A1159" t="s">
        <v>260</v>
      </c>
      <c r="B1159" t="s">
        <v>2214</v>
      </c>
      <c r="F1159" t="s">
        <v>2215</v>
      </c>
    </row>
    <row r="1160" spans="1:6" hidden="1" x14ac:dyDescent="0.35">
      <c r="A1160" t="s">
        <v>260</v>
      </c>
      <c r="B1160" t="s">
        <v>2216</v>
      </c>
      <c r="F1160" t="s">
        <v>2217</v>
      </c>
    </row>
    <row r="1161" spans="1:6" hidden="1" x14ac:dyDescent="0.35">
      <c r="A1161" t="s">
        <v>260</v>
      </c>
      <c r="B1161" t="s">
        <v>2218</v>
      </c>
      <c r="F1161" t="s">
        <v>2219</v>
      </c>
    </row>
    <row r="1162" spans="1:6" hidden="1" x14ac:dyDescent="0.35">
      <c r="A1162" t="s">
        <v>260</v>
      </c>
      <c r="B1162" t="s">
        <v>2220</v>
      </c>
      <c r="F1162" t="s">
        <v>2221</v>
      </c>
    </row>
    <row r="1163" spans="1:6" hidden="1" x14ac:dyDescent="0.35">
      <c r="A1163" t="s">
        <v>260</v>
      </c>
      <c r="B1163" t="s">
        <v>2222</v>
      </c>
      <c r="F1163" t="s">
        <v>2223</v>
      </c>
    </row>
    <row r="1164" spans="1:6" s="3" customFormat="1" hidden="1" x14ac:dyDescent="0.35">
      <c r="A1164" s="3" t="s">
        <v>260</v>
      </c>
      <c r="B1164" s="3" t="s">
        <v>2224</v>
      </c>
      <c r="C1164" s="3">
        <v>920</v>
      </c>
      <c r="F1164" s="3" t="s">
        <v>2225</v>
      </c>
    </row>
    <row r="1165" spans="1:6" s="3" customFormat="1" hidden="1" x14ac:dyDescent="0.35">
      <c r="A1165" s="3" t="s">
        <v>260</v>
      </c>
      <c r="B1165" s="3" t="s">
        <v>2226</v>
      </c>
      <c r="C1165" s="3">
        <v>282</v>
      </c>
      <c r="F1165" s="3" t="s">
        <v>2227</v>
      </c>
    </row>
    <row r="1166" spans="1:6" s="3" customFormat="1" hidden="1" x14ac:dyDescent="0.35">
      <c r="A1166" s="3" t="s">
        <v>260</v>
      </c>
      <c r="B1166" s="3" t="s">
        <v>2228</v>
      </c>
      <c r="C1166" s="3">
        <v>241</v>
      </c>
      <c r="F1166" s="3" t="s">
        <v>2229</v>
      </c>
    </row>
    <row r="1167" spans="1:6" s="3" customFormat="1" hidden="1" x14ac:dyDescent="0.35">
      <c r="A1167" s="3" t="s">
        <v>260</v>
      </c>
      <c r="B1167" s="3" t="s">
        <v>2230</v>
      </c>
      <c r="C1167" s="3">
        <v>0</v>
      </c>
      <c r="F1167" s="3" t="s">
        <v>2231</v>
      </c>
    </row>
    <row r="1168" spans="1:6" s="3" customFormat="1" hidden="1" x14ac:dyDescent="0.35">
      <c r="A1168" s="3" t="s">
        <v>260</v>
      </c>
      <c r="B1168" s="3" t="s">
        <v>2232</v>
      </c>
      <c r="C1168" s="3">
        <v>270</v>
      </c>
      <c r="F1168" s="3" t="s">
        <v>2233</v>
      </c>
    </row>
    <row r="1169" spans="1:6" s="3" customFormat="1" hidden="1" x14ac:dyDescent="0.35">
      <c r="A1169" s="3" t="s">
        <v>260</v>
      </c>
      <c r="B1169" s="3" t="s">
        <v>2234</v>
      </c>
      <c r="C1169" s="3">
        <v>1319</v>
      </c>
      <c r="F1169" s="3" t="s">
        <v>2235</v>
      </c>
    </row>
    <row r="1170" spans="1:6" s="3" customFormat="1" hidden="1" x14ac:dyDescent="0.35">
      <c r="A1170" s="3" t="s">
        <v>260</v>
      </c>
      <c r="B1170" s="3" t="s">
        <v>2236</v>
      </c>
      <c r="C1170" s="3">
        <v>182</v>
      </c>
      <c r="F1170" s="3" t="s">
        <v>2237</v>
      </c>
    </row>
    <row r="1171" spans="1:6" s="3" customFormat="1" hidden="1" x14ac:dyDescent="0.35">
      <c r="A1171" s="3" t="s">
        <v>260</v>
      </c>
      <c r="B1171" s="3" t="s">
        <v>2238</v>
      </c>
      <c r="C1171" s="3">
        <v>0</v>
      </c>
      <c r="F1171" s="3" t="s">
        <v>2239</v>
      </c>
    </row>
    <row r="1172" spans="1:6" s="3" customFormat="1" hidden="1" x14ac:dyDescent="0.35">
      <c r="A1172" s="3" t="s">
        <v>260</v>
      </c>
      <c r="B1172" s="3" t="s">
        <v>2240</v>
      </c>
      <c r="C1172" s="3">
        <v>138</v>
      </c>
      <c r="F1172" s="3" t="s">
        <v>2241</v>
      </c>
    </row>
    <row r="1173" spans="1:6" s="3" customFormat="1" hidden="1" x14ac:dyDescent="0.35">
      <c r="A1173" s="3" t="s">
        <v>260</v>
      </c>
      <c r="B1173" s="3" t="s">
        <v>2242</v>
      </c>
      <c r="C1173" s="3">
        <v>266</v>
      </c>
      <c r="F1173" s="3" t="s">
        <v>2243</v>
      </c>
    </row>
    <row r="1174" spans="1:6" s="3" customFormat="1" hidden="1" x14ac:dyDescent="0.35">
      <c r="A1174" s="3" t="s">
        <v>260</v>
      </c>
      <c r="B1174" s="3" t="s">
        <v>2244</v>
      </c>
      <c r="C1174" s="3">
        <v>211</v>
      </c>
      <c r="F1174" s="3" t="s">
        <v>2245</v>
      </c>
    </row>
    <row r="1175" spans="1:6" s="3" customFormat="1" hidden="1" x14ac:dyDescent="0.35">
      <c r="A1175" s="3" t="s">
        <v>260</v>
      </c>
      <c r="B1175" s="3" t="s">
        <v>2246</v>
      </c>
      <c r="C1175" s="3">
        <v>54</v>
      </c>
      <c r="F1175" s="3" t="s">
        <v>2247</v>
      </c>
    </row>
    <row r="1176" spans="1:6" s="3" customFormat="1" hidden="1" x14ac:dyDescent="0.35">
      <c r="A1176" s="3" t="s">
        <v>260</v>
      </c>
      <c r="B1176" s="3" t="s">
        <v>2248</v>
      </c>
      <c r="C1176" s="3">
        <v>236</v>
      </c>
      <c r="F1176" s="3" t="s">
        <v>2249</v>
      </c>
    </row>
    <row r="1177" spans="1:6" s="3" customFormat="1" hidden="1" x14ac:dyDescent="0.35">
      <c r="A1177" s="3" t="s">
        <v>260</v>
      </c>
      <c r="B1177" s="3" t="s">
        <v>2250</v>
      </c>
      <c r="C1177" s="3">
        <v>1316</v>
      </c>
      <c r="F1177" s="3" t="s">
        <v>2251</v>
      </c>
    </row>
    <row r="1178" spans="1:6" s="3" customFormat="1" hidden="1" x14ac:dyDescent="0.35">
      <c r="A1178" s="3" t="s">
        <v>260</v>
      </c>
      <c r="B1178" s="3" t="s">
        <v>2252</v>
      </c>
      <c r="C1178" s="3">
        <v>0</v>
      </c>
      <c r="F1178" s="3" t="s">
        <v>2253</v>
      </c>
    </row>
    <row r="1179" spans="1:6" s="3" customFormat="1" hidden="1" x14ac:dyDescent="0.35">
      <c r="A1179" s="3" t="s">
        <v>260</v>
      </c>
      <c r="B1179" s="3" t="s">
        <v>2254</v>
      </c>
      <c r="C1179" s="3">
        <v>343</v>
      </c>
      <c r="F1179" s="3" t="s">
        <v>2255</v>
      </c>
    </row>
    <row r="1180" spans="1:6" s="3" customFormat="1" hidden="1" x14ac:dyDescent="0.35">
      <c r="A1180" s="3" t="s">
        <v>260</v>
      </c>
      <c r="B1180" s="3" t="s">
        <v>2256</v>
      </c>
      <c r="C1180" s="3">
        <v>0</v>
      </c>
      <c r="F1180" s="3" t="s">
        <v>2257</v>
      </c>
    </row>
    <row r="1181" spans="1:6" s="3" customFormat="1" hidden="1" x14ac:dyDescent="0.35">
      <c r="A1181" s="3" t="s">
        <v>260</v>
      </c>
      <c r="B1181" s="3" t="s">
        <v>2258</v>
      </c>
      <c r="C1181" s="3">
        <v>1425</v>
      </c>
      <c r="F1181" s="3" t="s">
        <v>2259</v>
      </c>
    </row>
    <row r="1182" spans="1:6" s="3" customFormat="1" hidden="1" x14ac:dyDescent="0.35">
      <c r="A1182" s="3" t="s">
        <v>260</v>
      </c>
      <c r="B1182" s="3" t="s">
        <v>2260</v>
      </c>
      <c r="C1182" s="3">
        <v>1781</v>
      </c>
      <c r="F1182" s="3" t="s">
        <v>2261</v>
      </c>
    </row>
    <row r="1183" spans="1:6" s="3" customFormat="1" hidden="1" x14ac:dyDescent="0.35">
      <c r="A1183" s="3" t="s">
        <v>260</v>
      </c>
      <c r="B1183" s="3" t="s">
        <v>2262</v>
      </c>
      <c r="C1183" s="3">
        <v>452</v>
      </c>
      <c r="F1183" s="3" t="s">
        <v>2263</v>
      </c>
    </row>
    <row r="1184" spans="1:6" s="3" customFormat="1" hidden="1" x14ac:dyDescent="0.35">
      <c r="A1184" s="3" t="s">
        <v>260</v>
      </c>
      <c r="B1184" s="3" t="s">
        <v>2264</v>
      </c>
      <c r="C1184" s="3">
        <v>364</v>
      </c>
      <c r="F1184" s="3" t="s">
        <v>2265</v>
      </c>
    </row>
    <row r="1185" spans="1:6" s="3" customFormat="1" hidden="1" x14ac:dyDescent="0.35">
      <c r="A1185" s="3" t="s">
        <v>260</v>
      </c>
      <c r="B1185" s="3" t="s">
        <v>2266</v>
      </c>
      <c r="C1185" s="3">
        <v>0</v>
      </c>
      <c r="F1185" s="3" t="s">
        <v>2267</v>
      </c>
    </row>
    <row r="1186" spans="1:6" s="3" customFormat="1" hidden="1" x14ac:dyDescent="0.35">
      <c r="A1186" s="3" t="s">
        <v>260</v>
      </c>
      <c r="B1186" s="3" t="s">
        <v>2268</v>
      </c>
      <c r="C1186" s="3">
        <v>490</v>
      </c>
      <c r="F1186" s="3" t="s">
        <v>2269</v>
      </c>
    </row>
    <row r="1187" spans="1:6" s="3" customFormat="1" hidden="1" x14ac:dyDescent="0.35">
      <c r="A1187" s="3" t="s">
        <v>260</v>
      </c>
      <c r="B1187" s="3" t="s">
        <v>2270</v>
      </c>
      <c r="C1187" s="3">
        <v>428</v>
      </c>
      <c r="F1187" s="3" t="s">
        <v>2271</v>
      </c>
    </row>
    <row r="1188" spans="1:6" s="3" customFormat="1" hidden="1" x14ac:dyDescent="0.35">
      <c r="A1188" s="3" t="s">
        <v>260</v>
      </c>
      <c r="B1188" s="3" t="s">
        <v>2272</v>
      </c>
      <c r="C1188" s="3">
        <v>242</v>
      </c>
      <c r="F1188" s="3" t="s">
        <v>2273</v>
      </c>
    </row>
    <row r="1189" spans="1:6" s="3" customFormat="1" hidden="1" x14ac:dyDescent="0.35">
      <c r="A1189" s="3" t="s">
        <v>260</v>
      </c>
      <c r="B1189" s="3" t="s">
        <v>2274</v>
      </c>
      <c r="C1189" s="3">
        <v>0</v>
      </c>
      <c r="F1189" s="3" t="s">
        <v>2275</v>
      </c>
    </row>
    <row r="1190" spans="1:6" s="3" customFormat="1" hidden="1" x14ac:dyDescent="0.35">
      <c r="A1190" s="3" t="s">
        <v>260</v>
      </c>
      <c r="B1190" s="3" t="s">
        <v>2276</v>
      </c>
      <c r="C1190" s="3">
        <v>136</v>
      </c>
      <c r="F1190" s="3" t="s">
        <v>2277</v>
      </c>
    </row>
    <row r="1191" spans="1:6" s="3" customFormat="1" hidden="1" x14ac:dyDescent="0.35">
      <c r="A1191" s="3" t="s">
        <v>260</v>
      </c>
      <c r="B1191" s="3" t="s">
        <v>2278</v>
      </c>
      <c r="C1191" s="3">
        <v>156</v>
      </c>
      <c r="F1191" s="3" t="s">
        <v>2279</v>
      </c>
    </row>
    <row r="1192" spans="1:6" s="3" customFormat="1" hidden="1" x14ac:dyDescent="0.35">
      <c r="A1192" s="3" t="s">
        <v>260</v>
      </c>
      <c r="B1192" s="3" t="s">
        <v>2280</v>
      </c>
      <c r="C1192" s="3">
        <v>308</v>
      </c>
      <c r="F1192" s="3" t="s">
        <v>2281</v>
      </c>
    </row>
    <row r="1193" spans="1:6" s="3" customFormat="1" hidden="1" x14ac:dyDescent="0.35">
      <c r="A1193" s="3" t="s">
        <v>260</v>
      </c>
      <c r="B1193" s="3" t="s">
        <v>2282</v>
      </c>
      <c r="C1193" s="3">
        <v>110</v>
      </c>
      <c r="F1193" s="3" t="s">
        <v>2283</v>
      </c>
    </row>
    <row r="1194" spans="1:6" s="3" customFormat="1" hidden="1" x14ac:dyDescent="0.35">
      <c r="A1194" s="3" t="s">
        <v>260</v>
      </c>
      <c r="B1194" s="3" t="s">
        <v>2284</v>
      </c>
      <c r="C1194" s="3">
        <v>360</v>
      </c>
      <c r="F1194" s="3" t="s">
        <v>2285</v>
      </c>
    </row>
    <row r="1195" spans="1:6" s="3" customFormat="1" hidden="1" x14ac:dyDescent="0.35">
      <c r="A1195" s="3" t="s">
        <v>260</v>
      </c>
      <c r="B1195" s="3" t="s">
        <v>2286</v>
      </c>
      <c r="C1195" s="3">
        <v>407</v>
      </c>
      <c r="F1195" s="3" t="s">
        <v>2287</v>
      </c>
    </row>
    <row r="1196" spans="1:6" s="3" customFormat="1" hidden="1" x14ac:dyDescent="0.35">
      <c r="A1196" s="3" t="s">
        <v>260</v>
      </c>
      <c r="B1196" s="3" t="s">
        <v>2288</v>
      </c>
      <c r="C1196" s="3">
        <v>0</v>
      </c>
      <c r="F1196" s="3" t="s">
        <v>2289</v>
      </c>
    </row>
    <row r="1197" spans="1:6" s="3" customFormat="1" hidden="1" x14ac:dyDescent="0.35">
      <c r="A1197" s="3" t="s">
        <v>260</v>
      </c>
      <c r="B1197" s="3" t="s">
        <v>2290</v>
      </c>
      <c r="C1197" s="3">
        <v>754</v>
      </c>
      <c r="F1197" s="3" t="s">
        <v>2291</v>
      </c>
    </row>
    <row r="1198" spans="1:6" s="3" customFormat="1" hidden="1" x14ac:dyDescent="0.35">
      <c r="A1198" s="3" t="s">
        <v>260</v>
      </c>
      <c r="B1198" s="3" t="s">
        <v>2292</v>
      </c>
      <c r="C1198" s="3">
        <v>0</v>
      </c>
      <c r="F1198" s="3" t="s">
        <v>2293</v>
      </c>
    </row>
    <row r="1199" spans="1:6" s="3" customFormat="1" hidden="1" x14ac:dyDescent="0.35">
      <c r="A1199" s="3" t="s">
        <v>260</v>
      </c>
      <c r="B1199" s="3" t="s">
        <v>2294</v>
      </c>
      <c r="C1199" s="3">
        <v>301</v>
      </c>
      <c r="F1199" s="3" t="s">
        <v>2295</v>
      </c>
    </row>
    <row r="1200" spans="1:6" hidden="1" x14ac:dyDescent="0.35">
      <c r="A1200" t="s">
        <v>260</v>
      </c>
      <c r="B1200" t="s">
        <v>2296</v>
      </c>
      <c r="F1200" t="s">
        <v>2297</v>
      </c>
    </row>
    <row r="1201" spans="1:6" hidden="1" x14ac:dyDescent="0.35">
      <c r="A1201" t="s">
        <v>260</v>
      </c>
      <c r="B1201" t="s">
        <v>2298</v>
      </c>
      <c r="F1201" t="s">
        <v>2299</v>
      </c>
    </row>
    <row r="1202" spans="1:6" hidden="1" x14ac:dyDescent="0.35">
      <c r="A1202" t="s">
        <v>260</v>
      </c>
      <c r="B1202" t="s">
        <v>2300</v>
      </c>
      <c r="F1202" t="s">
        <v>2301</v>
      </c>
    </row>
    <row r="1203" spans="1:6" hidden="1" x14ac:dyDescent="0.35">
      <c r="A1203" t="s">
        <v>260</v>
      </c>
      <c r="B1203" t="s">
        <v>2302</v>
      </c>
      <c r="F1203" t="s">
        <v>2303</v>
      </c>
    </row>
    <row r="1204" spans="1:6" hidden="1" x14ac:dyDescent="0.35">
      <c r="A1204" t="s">
        <v>260</v>
      </c>
      <c r="B1204" t="s">
        <v>2304</v>
      </c>
      <c r="F1204" t="s">
        <v>2305</v>
      </c>
    </row>
    <row r="1205" spans="1:6" hidden="1" x14ac:dyDescent="0.35">
      <c r="A1205" t="s">
        <v>260</v>
      </c>
      <c r="B1205" t="s">
        <v>2306</v>
      </c>
      <c r="F1205" t="s">
        <v>2307</v>
      </c>
    </row>
    <row r="1206" spans="1:6" hidden="1" x14ac:dyDescent="0.35">
      <c r="A1206" t="s">
        <v>260</v>
      </c>
      <c r="B1206" t="s">
        <v>2308</v>
      </c>
      <c r="F1206" t="s">
        <v>2309</v>
      </c>
    </row>
    <row r="1207" spans="1:6" hidden="1" x14ac:dyDescent="0.35">
      <c r="A1207" t="s">
        <v>260</v>
      </c>
      <c r="B1207" t="s">
        <v>2310</v>
      </c>
      <c r="F1207" t="s">
        <v>2311</v>
      </c>
    </row>
    <row r="1208" spans="1:6" hidden="1" x14ac:dyDescent="0.35">
      <c r="A1208" t="s">
        <v>260</v>
      </c>
      <c r="B1208" t="s">
        <v>2312</v>
      </c>
      <c r="F1208" t="s">
        <v>2313</v>
      </c>
    </row>
    <row r="1209" spans="1:6" hidden="1" x14ac:dyDescent="0.35">
      <c r="A1209" t="s">
        <v>260</v>
      </c>
      <c r="B1209" t="s">
        <v>2314</v>
      </c>
      <c r="F1209" t="s">
        <v>2315</v>
      </c>
    </row>
    <row r="1210" spans="1:6" hidden="1" x14ac:dyDescent="0.35">
      <c r="A1210" t="s">
        <v>260</v>
      </c>
      <c r="B1210" t="s">
        <v>2316</v>
      </c>
      <c r="F1210" t="s">
        <v>2317</v>
      </c>
    </row>
    <row r="1211" spans="1:6" hidden="1" x14ac:dyDescent="0.35">
      <c r="A1211" t="s">
        <v>260</v>
      </c>
      <c r="B1211" t="s">
        <v>2318</v>
      </c>
      <c r="F1211" t="s">
        <v>2319</v>
      </c>
    </row>
    <row r="1212" spans="1:6" hidden="1" x14ac:dyDescent="0.35">
      <c r="A1212" t="s">
        <v>260</v>
      </c>
      <c r="B1212" t="s">
        <v>2320</v>
      </c>
      <c r="F1212" t="s">
        <v>2321</v>
      </c>
    </row>
    <row r="1213" spans="1:6" hidden="1" x14ac:dyDescent="0.35">
      <c r="A1213" t="s">
        <v>260</v>
      </c>
      <c r="B1213" t="s">
        <v>2322</v>
      </c>
      <c r="F1213" t="s">
        <v>2323</v>
      </c>
    </row>
    <row r="1214" spans="1:6" hidden="1" x14ac:dyDescent="0.35">
      <c r="A1214" t="s">
        <v>260</v>
      </c>
      <c r="B1214" t="s">
        <v>2324</v>
      </c>
      <c r="F1214" t="s">
        <v>2325</v>
      </c>
    </row>
    <row r="1215" spans="1:6" hidden="1" x14ac:dyDescent="0.35">
      <c r="A1215" t="s">
        <v>260</v>
      </c>
      <c r="B1215" t="s">
        <v>2326</v>
      </c>
      <c r="F1215" t="s">
        <v>2327</v>
      </c>
    </row>
    <row r="1216" spans="1:6" hidden="1" x14ac:dyDescent="0.35">
      <c r="A1216" t="s">
        <v>260</v>
      </c>
      <c r="B1216" t="s">
        <v>2328</v>
      </c>
      <c r="F1216" t="s">
        <v>2329</v>
      </c>
    </row>
    <row r="1217" spans="1:6" hidden="1" x14ac:dyDescent="0.35">
      <c r="A1217" t="s">
        <v>260</v>
      </c>
      <c r="B1217" t="s">
        <v>2330</v>
      </c>
      <c r="F1217" t="s">
        <v>2331</v>
      </c>
    </row>
    <row r="1218" spans="1:6" hidden="1" x14ac:dyDescent="0.35">
      <c r="A1218" t="s">
        <v>260</v>
      </c>
      <c r="B1218" t="s">
        <v>2332</v>
      </c>
      <c r="F1218" t="s">
        <v>2333</v>
      </c>
    </row>
    <row r="1219" spans="1:6" hidden="1" x14ac:dyDescent="0.35">
      <c r="A1219" t="s">
        <v>260</v>
      </c>
      <c r="B1219" t="s">
        <v>2334</v>
      </c>
      <c r="F1219" t="s">
        <v>2335</v>
      </c>
    </row>
    <row r="1220" spans="1:6" hidden="1" x14ac:dyDescent="0.35">
      <c r="A1220" t="s">
        <v>260</v>
      </c>
      <c r="B1220" t="s">
        <v>2336</v>
      </c>
      <c r="F1220" t="s">
        <v>2337</v>
      </c>
    </row>
    <row r="1221" spans="1:6" hidden="1" x14ac:dyDescent="0.35">
      <c r="A1221" t="s">
        <v>260</v>
      </c>
      <c r="B1221" t="s">
        <v>2338</v>
      </c>
      <c r="F1221" t="s">
        <v>2339</v>
      </c>
    </row>
    <row r="1222" spans="1:6" hidden="1" x14ac:dyDescent="0.35">
      <c r="A1222" t="s">
        <v>260</v>
      </c>
      <c r="B1222" t="s">
        <v>2340</v>
      </c>
      <c r="F1222" t="s">
        <v>2341</v>
      </c>
    </row>
    <row r="1223" spans="1:6" hidden="1" x14ac:dyDescent="0.35">
      <c r="A1223" t="s">
        <v>260</v>
      </c>
      <c r="B1223" t="s">
        <v>2342</v>
      </c>
      <c r="F1223" t="s">
        <v>2343</v>
      </c>
    </row>
    <row r="1224" spans="1:6" hidden="1" x14ac:dyDescent="0.35">
      <c r="A1224" t="s">
        <v>260</v>
      </c>
      <c r="B1224" t="s">
        <v>2344</v>
      </c>
      <c r="F1224" t="s">
        <v>2345</v>
      </c>
    </row>
    <row r="1225" spans="1:6" hidden="1" x14ac:dyDescent="0.35">
      <c r="A1225" t="s">
        <v>260</v>
      </c>
      <c r="B1225" t="s">
        <v>2346</v>
      </c>
      <c r="F1225" t="s">
        <v>2347</v>
      </c>
    </row>
    <row r="1226" spans="1:6" hidden="1" x14ac:dyDescent="0.35">
      <c r="A1226" t="s">
        <v>260</v>
      </c>
      <c r="B1226" t="s">
        <v>2348</v>
      </c>
      <c r="F1226" t="s">
        <v>2349</v>
      </c>
    </row>
    <row r="1227" spans="1:6" hidden="1" x14ac:dyDescent="0.35">
      <c r="A1227" t="s">
        <v>260</v>
      </c>
      <c r="B1227" t="s">
        <v>2350</v>
      </c>
      <c r="F1227" t="s">
        <v>2351</v>
      </c>
    </row>
    <row r="1228" spans="1:6" hidden="1" x14ac:dyDescent="0.35">
      <c r="A1228" t="s">
        <v>260</v>
      </c>
      <c r="B1228" t="s">
        <v>2352</v>
      </c>
      <c r="F1228" t="s">
        <v>2353</v>
      </c>
    </row>
    <row r="1229" spans="1:6" hidden="1" x14ac:dyDescent="0.35">
      <c r="A1229" t="s">
        <v>260</v>
      </c>
      <c r="B1229" t="s">
        <v>2354</v>
      </c>
      <c r="F1229" t="s">
        <v>2355</v>
      </c>
    </row>
    <row r="1230" spans="1:6" hidden="1" x14ac:dyDescent="0.35">
      <c r="A1230" t="s">
        <v>260</v>
      </c>
      <c r="B1230" t="s">
        <v>2356</v>
      </c>
      <c r="F1230" t="s">
        <v>2357</v>
      </c>
    </row>
    <row r="1231" spans="1:6" hidden="1" x14ac:dyDescent="0.35">
      <c r="A1231" t="s">
        <v>260</v>
      </c>
      <c r="B1231" t="s">
        <v>2358</v>
      </c>
      <c r="F1231" t="s">
        <v>2359</v>
      </c>
    </row>
    <row r="1232" spans="1:6" hidden="1" x14ac:dyDescent="0.35">
      <c r="A1232" t="s">
        <v>260</v>
      </c>
      <c r="B1232" t="s">
        <v>2360</v>
      </c>
      <c r="F1232" t="s">
        <v>2361</v>
      </c>
    </row>
    <row r="1233" spans="1:6" hidden="1" x14ac:dyDescent="0.35">
      <c r="A1233" t="s">
        <v>260</v>
      </c>
      <c r="B1233" t="s">
        <v>2362</v>
      </c>
      <c r="F1233" t="s">
        <v>2363</v>
      </c>
    </row>
    <row r="1234" spans="1:6" hidden="1" x14ac:dyDescent="0.35">
      <c r="A1234" t="s">
        <v>260</v>
      </c>
      <c r="B1234" t="s">
        <v>2364</v>
      </c>
      <c r="F1234" t="s">
        <v>2365</v>
      </c>
    </row>
    <row r="1235" spans="1:6" hidden="1" x14ac:dyDescent="0.35">
      <c r="A1235" t="s">
        <v>260</v>
      </c>
      <c r="B1235" t="s">
        <v>2366</v>
      </c>
      <c r="F1235" t="s">
        <v>2367</v>
      </c>
    </row>
    <row r="1236" spans="1:6" s="2" customFormat="1" x14ac:dyDescent="0.35">
      <c r="A1236" s="2" t="s">
        <v>260</v>
      </c>
      <c r="B1236" s="2" t="s">
        <v>2368</v>
      </c>
      <c r="F1236" s="2" t="s">
        <v>2369</v>
      </c>
    </row>
    <row r="1237" spans="1:6" s="2" customFormat="1" x14ac:dyDescent="0.35">
      <c r="A1237" s="2" t="s">
        <v>260</v>
      </c>
      <c r="B1237" s="2" t="s">
        <v>2370</v>
      </c>
      <c r="F1237" s="2" t="s">
        <v>2371</v>
      </c>
    </row>
    <row r="1238" spans="1:6" s="2" customFormat="1" x14ac:dyDescent="0.35">
      <c r="A1238" s="2" t="s">
        <v>260</v>
      </c>
      <c r="B1238" s="2" t="s">
        <v>2372</v>
      </c>
      <c r="F1238" s="2" t="s">
        <v>2373</v>
      </c>
    </row>
    <row r="1239" spans="1:6" s="2" customFormat="1" x14ac:dyDescent="0.35">
      <c r="A1239" s="2" t="s">
        <v>260</v>
      </c>
      <c r="B1239" s="2" t="s">
        <v>2374</v>
      </c>
      <c r="F1239" s="2" t="s">
        <v>2375</v>
      </c>
    </row>
    <row r="1240" spans="1:6" s="2" customFormat="1" x14ac:dyDescent="0.35">
      <c r="A1240" s="2" t="s">
        <v>260</v>
      </c>
      <c r="B1240" s="2" t="s">
        <v>2376</v>
      </c>
      <c r="F1240" s="2" t="s">
        <v>2377</v>
      </c>
    </row>
    <row r="1241" spans="1:6" s="2" customFormat="1" x14ac:dyDescent="0.35">
      <c r="A1241" s="2" t="s">
        <v>260</v>
      </c>
      <c r="B1241" s="2" t="s">
        <v>2378</v>
      </c>
      <c r="F1241" s="2" t="s">
        <v>2379</v>
      </c>
    </row>
    <row r="1242" spans="1:6" s="2" customFormat="1" x14ac:dyDescent="0.35">
      <c r="A1242" s="2" t="s">
        <v>260</v>
      </c>
      <c r="B1242" s="2" t="s">
        <v>2380</v>
      </c>
      <c r="F1242" s="2" t="s">
        <v>2381</v>
      </c>
    </row>
    <row r="1243" spans="1:6" s="2" customFormat="1" x14ac:dyDescent="0.35">
      <c r="A1243" s="2" t="s">
        <v>260</v>
      </c>
      <c r="B1243" s="2" t="s">
        <v>2382</v>
      </c>
      <c r="F1243" s="2" t="s">
        <v>2383</v>
      </c>
    </row>
    <row r="1244" spans="1:6" s="2" customFormat="1" x14ac:dyDescent="0.35">
      <c r="A1244" s="2" t="s">
        <v>260</v>
      </c>
      <c r="B1244" s="2" t="s">
        <v>2384</v>
      </c>
      <c r="F1244" s="2" t="s">
        <v>2385</v>
      </c>
    </row>
    <row r="1245" spans="1:6" s="2" customFormat="1" x14ac:dyDescent="0.35">
      <c r="A1245" s="2" t="s">
        <v>260</v>
      </c>
      <c r="B1245" s="2" t="s">
        <v>2386</v>
      </c>
      <c r="F1245" s="2" t="s">
        <v>2387</v>
      </c>
    </row>
    <row r="1246" spans="1:6" s="2" customFormat="1" x14ac:dyDescent="0.35">
      <c r="A1246" s="2" t="s">
        <v>260</v>
      </c>
      <c r="B1246" s="2" t="s">
        <v>2388</v>
      </c>
      <c r="F1246" s="2" t="s">
        <v>2389</v>
      </c>
    </row>
    <row r="1247" spans="1:6" s="2" customFormat="1" x14ac:dyDescent="0.35">
      <c r="A1247" s="2" t="s">
        <v>260</v>
      </c>
      <c r="B1247" s="2" t="s">
        <v>2390</v>
      </c>
      <c r="F1247" s="2" t="s">
        <v>2391</v>
      </c>
    </row>
    <row r="1248" spans="1:6" s="2" customFormat="1" x14ac:dyDescent="0.35">
      <c r="A1248" s="2" t="s">
        <v>260</v>
      </c>
      <c r="B1248" s="2" t="s">
        <v>2392</v>
      </c>
      <c r="F1248" s="2" t="s">
        <v>2393</v>
      </c>
    </row>
    <row r="1249" spans="1:6" s="2" customFormat="1" x14ac:dyDescent="0.35">
      <c r="A1249" s="2" t="s">
        <v>260</v>
      </c>
      <c r="B1249" s="2" t="s">
        <v>2394</v>
      </c>
      <c r="F1249" s="2" t="s">
        <v>2395</v>
      </c>
    </row>
    <row r="1250" spans="1:6" s="2" customFormat="1" x14ac:dyDescent="0.35">
      <c r="A1250" s="2" t="s">
        <v>260</v>
      </c>
      <c r="B1250" s="2" t="s">
        <v>2396</v>
      </c>
      <c r="F1250" s="2" t="s">
        <v>2397</v>
      </c>
    </row>
    <row r="1251" spans="1:6" s="2" customFormat="1" x14ac:dyDescent="0.35">
      <c r="A1251" s="2" t="s">
        <v>260</v>
      </c>
      <c r="B1251" s="2" t="s">
        <v>2398</v>
      </c>
      <c r="F1251" s="2" t="s">
        <v>2399</v>
      </c>
    </row>
    <row r="1252" spans="1:6" s="2" customFormat="1" x14ac:dyDescent="0.35">
      <c r="A1252" s="2" t="s">
        <v>260</v>
      </c>
      <c r="B1252" s="2" t="s">
        <v>2400</v>
      </c>
      <c r="F1252" s="2" t="s">
        <v>2401</v>
      </c>
    </row>
    <row r="1253" spans="1:6" s="2" customFormat="1" x14ac:dyDescent="0.35">
      <c r="A1253" s="2" t="s">
        <v>260</v>
      </c>
      <c r="B1253" s="2" t="s">
        <v>2402</v>
      </c>
      <c r="F1253" s="2" t="s">
        <v>2403</v>
      </c>
    </row>
    <row r="1254" spans="1:6" s="2" customFormat="1" x14ac:dyDescent="0.35">
      <c r="A1254" s="2" t="s">
        <v>260</v>
      </c>
      <c r="B1254" s="2" t="s">
        <v>2404</v>
      </c>
      <c r="F1254" s="2" t="s">
        <v>2405</v>
      </c>
    </row>
    <row r="1255" spans="1:6" s="2" customFormat="1" x14ac:dyDescent="0.35">
      <c r="A1255" s="2" t="s">
        <v>260</v>
      </c>
      <c r="B1255" s="2" t="s">
        <v>2406</v>
      </c>
      <c r="F1255" s="2" t="s">
        <v>2407</v>
      </c>
    </row>
    <row r="1256" spans="1:6" s="2" customFormat="1" x14ac:dyDescent="0.35">
      <c r="A1256" s="2" t="s">
        <v>260</v>
      </c>
      <c r="B1256" s="2" t="s">
        <v>2408</v>
      </c>
      <c r="F1256" s="2" t="s">
        <v>2409</v>
      </c>
    </row>
    <row r="1257" spans="1:6" s="2" customFormat="1" x14ac:dyDescent="0.35">
      <c r="A1257" s="2" t="s">
        <v>260</v>
      </c>
      <c r="B1257" s="2" t="s">
        <v>2410</v>
      </c>
      <c r="F1257" s="2" t="s">
        <v>2411</v>
      </c>
    </row>
    <row r="1258" spans="1:6" s="2" customFormat="1" x14ac:dyDescent="0.35">
      <c r="A1258" s="2" t="s">
        <v>260</v>
      </c>
      <c r="B1258" s="2" t="s">
        <v>2412</v>
      </c>
      <c r="F1258" s="2" t="s">
        <v>2413</v>
      </c>
    </row>
    <row r="1259" spans="1:6" s="2" customFormat="1" x14ac:dyDescent="0.35">
      <c r="A1259" s="2" t="s">
        <v>260</v>
      </c>
      <c r="B1259" s="2" t="s">
        <v>2414</v>
      </c>
      <c r="F1259" s="2" t="s">
        <v>2415</v>
      </c>
    </row>
    <row r="1260" spans="1:6" s="2" customFormat="1" x14ac:dyDescent="0.35">
      <c r="A1260" s="2" t="s">
        <v>260</v>
      </c>
      <c r="B1260" s="2" t="s">
        <v>2416</v>
      </c>
      <c r="F1260" s="2" t="s">
        <v>2417</v>
      </c>
    </row>
    <row r="1261" spans="1:6" s="2" customFormat="1" x14ac:dyDescent="0.35">
      <c r="A1261" s="2" t="s">
        <v>260</v>
      </c>
      <c r="B1261" s="2" t="s">
        <v>2418</v>
      </c>
      <c r="F1261" s="2" t="s">
        <v>2419</v>
      </c>
    </row>
    <row r="1262" spans="1:6" s="2" customFormat="1" x14ac:dyDescent="0.35">
      <c r="A1262" s="2" t="s">
        <v>260</v>
      </c>
      <c r="B1262" s="2" t="s">
        <v>2420</v>
      </c>
      <c r="F1262" s="2" t="s">
        <v>2421</v>
      </c>
    </row>
    <row r="1263" spans="1:6" s="2" customFormat="1" x14ac:dyDescent="0.35">
      <c r="A1263" s="2" t="s">
        <v>260</v>
      </c>
      <c r="B1263" s="2" t="s">
        <v>2422</v>
      </c>
      <c r="F1263" s="2" t="s">
        <v>2423</v>
      </c>
    </row>
    <row r="1264" spans="1:6" s="2" customFormat="1" x14ac:dyDescent="0.35">
      <c r="A1264" s="2" t="s">
        <v>260</v>
      </c>
      <c r="B1264" s="2" t="s">
        <v>2424</v>
      </c>
      <c r="F1264" s="2" t="s">
        <v>2425</v>
      </c>
    </row>
    <row r="1265" spans="1:6" s="2" customFormat="1" x14ac:dyDescent="0.35">
      <c r="A1265" s="2" t="s">
        <v>260</v>
      </c>
      <c r="B1265" s="2" t="s">
        <v>2426</v>
      </c>
      <c r="F1265" s="2" t="s">
        <v>2427</v>
      </c>
    </row>
    <row r="1266" spans="1:6" s="2" customFormat="1" x14ac:dyDescent="0.35">
      <c r="A1266" s="2" t="s">
        <v>260</v>
      </c>
      <c r="B1266" s="2" t="s">
        <v>2428</v>
      </c>
      <c r="F1266" s="2" t="s">
        <v>2429</v>
      </c>
    </row>
    <row r="1267" spans="1:6" s="2" customFormat="1" x14ac:dyDescent="0.35">
      <c r="A1267" s="2" t="s">
        <v>260</v>
      </c>
      <c r="B1267" s="2" t="s">
        <v>2430</v>
      </c>
      <c r="F1267" s="2" t="s">
        <v>2431</v>
      </c>
    </row>
    <row r="1268" spans="1:6" s="2" customFormat="1" x14ac:dyDescent="0.35">
      <c r="A1268" s="2" t="s">
        <v>260</v>
      </c>
      <c r="B1268" s="2" t="s">
        <v>2432</v>
      </c>
      <c r="F1268" s="2" t="s">
        <v>2433</v>
      </c>
    </row>
    <row r="1269" spans="1:6" s="2" customFormat="1" x14ac:dyDescent="0.35">
      <c r="A1269" s="2" t="s">
        <v>260</v>
      </c>
      <c r="B1269" s="2" t="s">
        <v>2434</v>
      </c>
      <c r="F1269" s="2" t="s">
        <v>2435</v>
      </c>
    </row>
    <row r="1270" spans="1:6" s="2" customFormat="1" x14ac:dyDescent="0.35">
      <c r="A1270" s="2" t="s">
        <v>260</v>
      </c>
      <c r="B1270" s="2" t="s">
        <v>2436</v>
      </c>
      <c r="F1270" s="2" t="s">
        <v>2437</v>
      </c>
    </row>
    <row r="1271" spans="1:6" s="2" customFormat="1" x14ac:dyDescent="0.35">
      <c r="A1271" s="2" t="s">
        <v>260</v>
      </c>
      <c r="B1271" s="2" t="s">
        <v>2438</v>
      </c>
      <c r="F1271" s="2" t="s">
        <v>2439</v>
      </c>
    </row>
    <row r="1272" spans="1:6" s="2" customFormat="1" x14ac:dyDescent="0.35">
      <c r="A1272" s="2" t="s">
        <v>260</v>
      </c>
      <c r="B1272" s="2" t="s">
        <v>2440</v>
      </c>
      <c r="F1272" s="2" t="s">
        <v>2441</v>
      </c>
    </row>
    <row r="1273" spans="1:6" s="2" customFormat="1" x14ac:dyDescent="0.35">
      <c r="A1273" s="2" t="s">
        <v>260</v>
      </c>
      <c r="B1273" s="2" t="s">
        <v>2442</v>
      </c>
      <c r="F1273" s="2" t="s">
        <v>2443</v>
      </c>
    </row>
    <row r="1274" spans="1:6" s="2" customFormat="1" x14ac:dyDescent="0.35">
      <c r="A1274" s="2" t="s">
        <v>260</v>
      </c>
      <c r="B1274" s="2" t="s">
        <v>2444</v>
      </c>
      <c r="F1274" s="2" t="s">
        <v>2445</v>
      </c>
    </row>
    <row r="1275" spans="1:6" s="2" customFormat="1" x14ac:dyDescent="0.35">
      <c r="A1275" s="2" t="s">
        <v>260</v>
      </c>
      <c r="B1275" s="2" t="s">
        <v>2446</v>
      </c>
      <c r="F1275" s="2" t="s">
        <v>2447</v>
      </c>
    </row>
    <row r="1276" spans="1:6" s="2" customFormat="1" x14ac:dyDescent="0.35">
      <c r="A1276" s="2" t="s">
        <v>260</v>
      </c>
      <c r="B1276" s="2" t="s">
        <v>2448</v>
      </c>
      <c r="F1276" s="2" t="s">
        <v>2449</v>
      </c>
    </row>
    <row r="1277" spans="1:6" s="2" customFormat="1" x14ac:dyDescent="0.35">
      <c r="A1277" s="2" t="s">
        <v>260</v>
      </c>
      <c r="B1277" s="2" t="s">
        <v>2450</v>
      </c>
      <c r="F1277" s="2" t="s">
        <v>2451</v>
      </c>
    </row>
    <row r="1278" spans="1:6" s="2" customFormat="1" x14ac:dyDescent="0.35">
      <c r="A1278" s="2" t="s">
        <v>260</v>
      </c>
      <c r="B1278" s="2" t="s">
        <v>2452</v>
      </c>
      <c r="F1278" s="2" t="s">
        <v>2453</v>
      </c>
    </row>
    <row r="1279" spans="1:6" s="2" customFormat="1" x14ac:dyDescent="0.35">
      <c r="A1279" s="2" t="s">
        <v>260</v>
      </c>
      <c r="B1279" s="2" t="s">
        <v>2454</v>
      </c>
      <c r="F1279" s="2" t="s">
        <v>2455</v>
      </c>
    </row>
    <row r="1280" spans="1:6" s="2" customFormat="1" x14ac:dyDescent="0.35">
      <c r="A1280" s="2" t="s">
        <v>260</v>
      </c>
      <c r="B1280" s="2" t="s">
        <v>2456</v>
      </c>
      <c r="F1280" s="2" t="s">
        <v>2457</v>
      </c>
    </row>
    <row r="1281" spans="1:6" s="2" customFormat="1" x14ac:dyDescent="0.35">
      <c r="A1281" s="2" t="s">
        <v>260</v>
      </c>
      <c r="B1281" s="2" t="s">
        <v>2458</v>
      </c>
      <c r="F1281" s="2" t="s">
        <v>2459</v>
      </c>
    </row>
    <row r="1282" spans="1:6" s="2" customFormat="1" x14ac:dyDescent="0.35">
      <c r="A1282" s="2" t="s">
        <v>260</v>
      </c>
      <c r="B1282" s="2" t="s">
        <v>2460</v>
      </c>
      <c r="F1282" s="2" t="s">
        <v>2461</v>
      </c>
    </row>
    <row r="1283" spans="1:6" s="2" customFormat="1" x14ac:dyDescent="0.35">
      <c r="A1283" s="2" t="s">
        <v>260</v>
      </c>
      <c r="B1283" s="2" t="s">
        <v>2462</v>
      </c>
      <c r="F1283" s="2" t="s">
        <v>2463</v>
      </c>
    </row>
    <row r="1284" spans="1:6" s="2" customFormat="1" x14ac:dyDescent="0.35">
      <c r="A1284" s="2" t="s">
        <v>260</v>
      </c>
      <c r="B1284" s="2" t="s">
        <v>2464</v>
      </c>
      <c r="F1284" s="2" t="s">
        <v>2465</v>
      </c>
    </row>
    <row r="1285" spans="1:6" s="2" customFormat="1" x14ac:dyDescent="0.35">
      <c r="A1285" s="2" t="s">
        <v>260</v>
      </c>
      <c r="B1285" s="2" t="s">
        <v>2466</v>
      </c>
      <c r="F1285" s="2" t="s">
        <v>2467</v>
      </c>
    </row>
    <row r="1286" spans="1:6" s="2" customFormat="1" x14ac:dyDescent="0.35">
      <c r="A1286" s="2" t="s">
        <v>260</v>
      </c>
      <c r="B1286" s="2" t="s">
        <v>2468</v>
      </c>
      <c r="F1286" s="2" t="s">
        <v>2469</v>
      </c>
    </row>
    <row r="1287" spans="1:6" s="2" customFormat="1" x14ac:dyDescent="0.35">
      <c r="A1287" s="2" t="s">
        <v>260</v>
      </c>
      <c r="B1287" s="2" t="s">
        <v>2470</v>
      </c>
      <c r="F1287" s="2" t="s">
        <v>2471</v>
      </c>
    </row>
    <row r="1288" spans="1:6" s="2" customFormat="1" x14ac:dyDescent="0.35">
      <c r="A1288" s="2" t="s">
        <v>260</v>
      </c>
      <c r="B1288" s="2" t="s">
        <v>2472</v>
      </c>
      <c r="F1288" s="2" t="s">
        <v>2473</v>
      </c>
    </row>
    <row r="1289" spans="1:6" s="2" customFormat="1" x14ac:dyDescent="0.35">
      <c r="A1289" s="2" t="s">
        <v>260</v>
      </c>
      <c r="B1289" s="2" t="s">
        <v>2474</v>
      </c>
      <c r="F1289" s="2" t="s">
        <v>2475</v>
      </c>
    </row>
    <row r="1290" spans="1:6" s="2" customFormat="1" x14ac:dyDescent="0.35">
      <c r="A1290" s="2" t="s">
        <v>260</v>
      </c>
      <c r="B1290" s="2" t="s">
        <v>2476</v>
      </c>
      <c r="F1290" s="2" t="s">
        <v>2477</v>
      </c>
    </row>
    <row r="1291" spans="1:6" s="2" customFormat="1" x14ac:dyDescent="0.35">
      <c r="A1291" s="2" t="s">
        <v>260</v>
      </c>
      <c r="B1291" s="2" t="s">
        <v>2478</v>
      </c>
      <c r="F1291" s="2" t="s">
        <v>2479</v>
      </c>
    </row>
    <row r="1292" spans="1:6" s="2" customFormat="1" x14ac:dyDescent="0.35">
      <c r="A1292" s="2" t="s">
        <v>260</v>
      </c>
      <c r="B1292" s="2" t="s">
        <v>2480</v>
      </c>
      <c r="F1292" s="2" t="s">
        <v>2481</v>
      </c>
    </row>
    <row r="1293" spans="1:6" s="2" customFormat="1" x14ac:dyDescent="0.35">
      <c r="A1293" s="2" t="s">
        <v>260</v>
      </c>
      <c r="B1293" s="2" t="s">
        <v>2482</v>
      </c>
      <c r="F1293" s="2" t="s">
        <v>2483</v>
      </c>
    </row>
    <row r="1294" spans="1:6" s="2" customFormat="1" x14ac:dyDescent="0.35">
      <c r="A1294" s="2" t="s">
        <v>260</v>
      </c>
      <c r="B1294" s="2" t="s">
        <v>2484</v>
      </c>
      <c r="F1294" s="2" t="s">
        <v>2485</v>
      </c>
    </row>
    <row r="1295" spans="1:6" s="2" customFormat="1" x14ac:dyDescent="0.35">
      <c r="A1295" s="2" t="s">
        <v>260</v>
      </c>
      <c r="B1295" s="2" t="s">
        <v>2486</v>
      </c>
      <c r="F1295" s="2" t="s">
        <v>2487</v>
      </c>
    </row>
    <row r="1296" spans="1:6" s="2" customFormat="1" x14ac:dyDescent="0.35">
      <c r="A1296" s="2" t="s">
        <v>260</v>
      </c>
      <c r="B1296" s="2" t="s">
        <v>2488</v>
      </c>
      <c r="F1296" s="2" t="s">
        <v>2489</v>
      </c>
    </row>
    <row r="1297" spans="1:6" s="2" customFormat="1" x14ac:dyDescent="0.35">
      <c r="A1297" s="2" t="s">
        <v>260</v>
      </c>
      <c r="B1297" s="2" t="s">
        <v>2490</v>
      </c>
      <c r="F1297" s="2" t="s">
        <v>2491</v>
      </c>
    </row>
    <row r="1298" spans="1:6" s="2" customFormat="1" x14ac:dyDescent="0.35">
      <c r="A1298" s="2" t="s">
        <v>260</v>
      </c>
      <c r="B1298" s="2" t="s">
        <v>2492</v>
      </c>
      <c r="F1298" s="2" t="s">
        <v>2493</v>
      </c>
    </row>
    <row r="1299" spans="1:6" s="2" customFormat="1" x14ac:dyDescent="0.35">
      <c r="A1299" s="2" t="s">
        <v>260</v>
      </c>
      <c r="B1299" s="2" t="s">
        <v>2494</v>
      </c>
      <c r="F1299" s="2" t="s">
        <v>2495</v>
      </c>
    </row>
    <row r="1300" spans="1:6" s="2" customFormat="1" x14ac:dyDescent="0.35">
      <c r="A1300" s="2" t="s">
        <v>260</v>
      </c>
      <c r="B1300" s="2" t="s">
        <v>2496</v>
      </c>
      <c r="F1300" s="2" t="s">
        <v>2497</v>
      </c>
    </row>
    <row r="1301" spans="1:6" s="2" customFormat="1" x14ac:dyDescent="0.35">
      <c r="A1301" s="2" t="s">
        <v>260</v>
      </c>
      <c r="B1301" s="2" t="s">
        <v>2498</v>
      </c>
      <c r="F1301" s="2" t="s">
        <v>2499</v>
      </c>
    </row>
    <row r="1302" spans="1:6" s="2" customFormat="1" x14ac:dyDescent="0.35">
      <c r="A1302" s="2" t="s">
        <v>260</v>
      </c>
      <c r="B1302" s="2" t="s">
        <v>2500</v>
      </c>
      <c r="F1302" s="2" t="s">
        <v>2501</v>
      </c>
    </row>
    <row r="1303" spans="1:6" s="2" customFormat="1" x14ac:dyDescent="0.35">
      <c r="A1303" s="2" t="s">
        <v>260</v>
      </c>
      <c r="B1303" s="2" t="s">
        <v>2502</v>
      </c>
      <c r="F1303" s="2" t="s">
        <v>2503</v>
      </c>
    </row>
    <row r="1304" spans="1:6" s="2" customFormat="1" x14ac:dyDescent="0.35">
      <c r="A1304" s="2" t="s">
        <v>260</v>
      </c>
      <c r="B1304" s="2" t="s">
        <v>2504</v>
      </c>
      <c r="F1304" s="2" t="s">
        <v>2505</v>
      </c>
    </row>
    <row r="1305" spans="1:6" s="2" customFormat="1" x14ac:dyDescent="0.35">
      <c r="A1305" s="2" t="s">
        <v>260</v>
      </c>
      <c r="B1305" s="2" t="s">
        <v>2506</v>
      </c>
      <c r="F1305" s="2" t="s">
        <v>2507</v>
      </c>
    </row>
    <row r="1306" spans="1:6" s="2" customFormat="1" x14ac:dyDescent="0.35">
      <c r="A1306" s="2" t="s">
        <v>260</v>
      </c>
      <c r="B1306" s="2" t="s">
        <v>2508</v>
      </c>
      <c r="F1306" s="2" t="s">
        <v>2509</v>
      </c>
    </row>
    <row r="1307" spans="1:6" s="2" customFormat="1" x14ac:dyDescent="0.35">
      <c r="A1307" s="2" t="s">
        <v>260</v>
      </c>
      <c r="B1307" s="2" t="s">
        <v>2510</v>
      </c>
      <c r="F1307" s="2" t="s">
        <v>2511</v>
      </c>
    </row>
    <row r="1308" spans="1:6" s="2" customFormat="1" x14ac:dyDescent="0.35">
      <c r="A1308" s="2" t="s">
        <v>260</v>
      </c>
      <c r="B1308" s="2" t="s">
        <v>2512</v>
      </c>
      <c r="F1308" s="2" t="s">
        <v>2513</v>
      </c>
    </row>
    <row r="1309" spans="1:6" s="2" customFormat="1" x14ac:dyDescent="0.35">
      <c r="A1309" s="2" t="s">
        <v>260</v>
      </c>
      <c r="B1309" s="2" t="s">
        <v>2514</v>
      </c>
      <c r="F1309" s="2" t="s">
        <v>2515</v>
      </c>
    </row>
    <row r="1310" spans="1:6" s="2" customFormat="1" x14ac:dyDescent="0.35">
      <c r="A1310" s="2" t="s">
        <v>260</v>
      </c>
      <c r="B1310" s="2" t="s">
        <v>2516</v>
      </c>
      <c r="F1310" s="2" t="s">
        <v>2517</v>
      </c>
    </row>
    <row r="1311" spans="1:6" s="2" customFormat="1" x14ac:dyDescent="0.35">
      <c r="A1311" s="2" t="s">
        <v>260</v>
      </c>
      <c r="B1311" s="2" t="s">
        <v>2518</v>
      </c>
      <c r="F1311" s="2" t="s">
        <v>2519</v>
      </c>
    </row>
    <row r="1312" spans="1:6" s="2" customFormat="1" x14ac:dyDescent="0.35">
      <c r="A1312" s="2" t="s">
        <v>260</v>
      </c>
      <c r="B1312" s="2" t="s">
        <v>2520</v>
      </c>
      <c r="F1312" s="2" t="s">
        <v>2521</v>
      </c>
    </row>
    <row r="1313" spans="1:6" s="2" customFormat="1" x14ac:dyDescent="0.35">
      <c r="A1313" s="2" t="s">
        <v>260</v>
      </c>
      <c r="B1313" s="2" t="s">
        <v>2522</v>
      </c>
      <c r="F1313" s="2" t="s">
        <v>2523</v>
      </c>
    </row>
    <row r="1314" spans="1:6" s="2" customFormat="1" x14ac:dyDescent="0.35">
      <c r="A1314" s="2" t="s">
        <v>260</v>
      </c>
      <c r="B1314" s="2" t="s">
        <v>2524</v>
      </c>
      <c r="F1314" s="2" t="s">
        <v>2525</v>
      </c>
    </row>
    <row r="1315" spans="1:6" s="2" customFormat="1" x14ac:dyDescent="0.35">
      <c r="A1315" s="2" t="s">
        <v>260</v>
      </c>
      <c r="B1315" s="2" t="s">
        <v>2526</v>
      </c>
      <c r="F1315" s="2" t="s">
        <v>2527</v>
      </c>
    </row>
    <row r="1316" spans="1:6" s="2" customFormat="1" x14ac:dyDescent="0.35">
      <c r="A1316" s="2" t="s">
        <v>260</v>
      </c>
      <c r="B1316" s="2" t="s">
        <v>2528</v>
      </c>
      <c r="F1316" s="2" t="s">
        <v>2529</v>
      </c>
    </row>
    <row r="1317" spans="1:6" s="2" customFormat="1" x14ac:dyDescent="0.35">
      <c r="A1317" s="2" t="s">
        <v>260</v>
      </c>
      <c r="B1317" s="2" t="s">
        <v>2530</v>
      </c>
      <c r="F1317" s="2" t="s">
        <v>2531</v>
      </c>
    </row>
    <row r="1318" spans="1:6" s="2" customFormat="1" x14ac:dyDescent="0.35">
      <c r="A1318" s="2" t="s">
        <v>260</v>
      </c>
      <c r="B1318" s="2" t="s">
        <v>2532</v>
      </c>
      <c r="F1318" s="2" t="s">
        <v>2533</v>
      </c>
    </row>
    <row r="1319" spans="1:6" s="2" customFormat="1" x14ac:dyDescent="0.35">
      <c r="A1319" s="2" t="s">
        <v>260</v>
      </c>
      <c r="B1319" s="2" t="s">
        <v>2534</v>
      </c>
      <c r="F1319" s="2" t="s">
        <v>2535</v>
      </c>
    </row>
    <row r="1320" spans="1:6" s="2" customFormat="1" x14ac:dyDescent="0.35">
      <c r="A1320" s="2" t="s">
        <v>260</v>
      </c>
      <c r="B1320" s="2" t="s">
        <v>2536</v>
      </c>
      <c r="F1320" s="2" t="s">
        <v>2537</v>
      </c>
    </row>
    <row r="1321" spans="1:6" s="2" customFormat="1" x14ac:dyDescent="0.35">
      <c r="A1321" s="2" t="s">
        <v>260</v>
      </c>
      <c r="B1321" s="2" t="s">
        <v>2538</v>
      </c>
      <c r="F1321" s="2" t="s">
        <v>2539</v>
      </c>
    </row>
    <row r="1322" spans="1:6" s="2" customFormat="1" x14ac:dyDescent="0.35">
      <c r="A1322" s="2" t="s">
        <v>260</v>
      </c>
      <c r="B1322" s="2" t="s">
        <v>2540</v>
      </c>
      <c r="F1322" s="2" t="s">
        <v>2541</v>
      </c>
    </row>
    <row r="1323" spans="1:6" s="2" customFormat="1" x14ac:dyDescent="0.35">
      <c r="A1323" s="2" t="s">
        <v>260</v>
      </c>
      <c r="B1323" s="2" t="s">
        <v>2542</v>
      </c>
      <c r="F1323" s="2" t="s">
        <v>2543</v>
      </c>
    </row>
    <row r="1324" spans="1:6" s="2" customFormat="1" x14ac:dyDescent="0.35">
      <c r="A1324" s="2" t="s">
        <v>260</v>
      </c>
      <c r="B1324" s="2" t="s">
        <v>2544</v>
      </c>
      <c r="F1324" s="2" t="s">
        <v>2545</v>
      </c>
    </row>
    <row r="1325" spans="1:6" s="2" customFormat="1" x14ac:dyDescent="0.35">
      <c r="A1325" s="2" t="s">
        <v>260</v>
      </c>
      <c r="B1325" s="2" t="s">
        <v>2546</v>
      </c>
      <c r="F1325" s="2" t="s">
        <v>2547</v>
      </c>
    </row>
    <row r="1326" spans="1:6" hidden="1" x14ac:dyDescent="0.35">
      <c r="A1326" t="s">
        <v>260</v>
      </c>
      <c r="B1326" t="s">
        <v>2548</v>
      </c>
      <c r="F1326" t="s">
        <v>2549</v>
      </c>
    </row>
    <row r="1327" spans="1:6" hidden="1" x14ac:dyDescent="0.35">
      <c r="A1327" t="s">
        <v>260</v>
      </c>
      <c r="B1327" t="s">
        <v>2550</v>
      </c>
      <c r="F1327" t="s">
        <v>2551</v>
      </c>
    </row>
    <row r="1328" spans="1:6" hidden="1" x14ac:dyDescent="0.35">
      <c r="A1328" t="s">
        <v>260</v>
      </c>
      <c r="B1328" t="s">
        <v>2552</v>
      </c>
      <c r="F1328" t="s">
        <v>2553</v>
      </c>
    </row>
    <row r="1329" spans="1:6" hidden="1" x14ac:dyDescent="0.35">
      <c r="A1329" t="s">
        <v>260</v>
      </c>
      <c r="B1329" t="s">
        <v>2554</v>
      </c>
      <c r="F1329" t="s">
        <v>2555</v>
      </c>
    </row>
    <row r="1330" spans="1:6" hidden="1" x14ac:dyDescent="0.35">
      <c r="A1330" t="s">
        <v>260</v>
      </c>
      <c r="B1330" t="s">
        <v>2556</v>
      </c>
      <c r="F1330" t="s">
        <v>2557</v>
      </c>
    </row>
    <row r="1331" spans="1:6" hidden="1" x14ac:dyDescent="0.35">
      <c r="A1331" t="s">
        <v>260</v>
      </c>
      <c r="B1331" t="s">
        <v>2558</v>
      </c>
      <c r="F1331" t="s">
        <v>2559</v>
      </c>
    </row>
    <row r="1332" spans="1:6" hidden="1" x14ac:dyDescent="0.35">
      <c r="A1332" t="s">
        <v>260</v>
      </c>
      <c r="B1332" t="s">
        <v>2560</v>
      </c>
      <c r="F1332" t="s">
        <v>2561</v>
      </c>
    </row>
    <row r="1333" spans="1:6" hidden="1" x14ac:dyDescent="0.35">
      <c r="A1333" t="s">
        <v>260</v>
      </c>
      <c r="B1333" t="s">
        <v>2562</v>
      </c>
      <c r="F1333" t="s">
        <v>2563</v>
      </c>
    </row>
    <row r="1334" spans="1:6" hidden="1" x14ac:dyDescent="0.35">
      <c r="A1334" t="s">
        <v>260</v>
      </c>
      <c r="B1334" t="s">
        <v>2564</v>
      </c>
      <c r="F1334" t="s">
        <v>2565</v>
      </c>
    </row>
    <row r="1335" spans="1:6" hidden="1" x14ac:dyDescent="0.35">
      <c r="A1335" t="s">
        <v>260</v>
      </c>
      <c r="B1335" t="s">
        <v>2566</v>
      </c>
      <c r="F1335" t="s">
        <v>2567</v>
      </c>
    </row>
    <row r="1336" spans="1:6" hidden="1" x14ac:dyDescent="0.35">
      <c r="A1336" t="s">
        <v>260</v>
      </c>
      <c r="B1336" t="s">
        <v>2568</v>
      </c>
      <c r="F1336" t="s">
        <v>2569</v>
      </c>
    </row>
    <row r="1337" spans="1:6" hidden="1" x14ac:dyDescent="0.35">
      <c r="A1337" t="s">
        <v>260</v>
      </c>
      <c r="B1337" t="s">
        <v>2570</v>
      </c>
      <c r="F1337" t="s">
        <v>2571</v>
      </c>
    </row>
    <row r="1338" spans="1:6" hidden="1" x14ac:dyDescent="0.35">
      <c r="A1338" t="s">
        <v>260</v>
      </c>
      <c r="B1338" t="s">
        <v>2572</v>
      </c>
      <c r="F1338" t="s">
        <v>2573</v>
      </c>
    </row>
    <row r="1339" spans="1:6" hidden="1" x14ac:dyDescent="0.35">
      <c r="A1339" t="s">
        <v>260</v>
      </c>
      <c r="B1339" t="s">
        <v>2574</v>
      </c>
      <c r="F1339" t="s">
        <v>2575</v>
      </c>
    </row>
    <row r="1340" spans="1:6" hidden="1" x14ac:dyDescent="0.35">
      <c r="A1340" t="s">
        <v>260</v>
      </c>
      <c r="B1340" t="s">
        <v>2576</v>
      </c>
      <c r="F1340" t="s">
        <v>2577</v>
      </c>
    </row>
    <row r="1341" spans="1:6" hidden="1" x14ac:dyDescent="0.35">
      <c r="A1341" t="s">
        <v>260</v>
      </c>
      <c r="B1341" t="s">
        <v>2578</v>
      </c>
      <c r="F1341" t="s">
        <v>2579</v>
      </c>
    </row>
    <row r="1342" spans="1:6" hidden="1" x14ac:dyDescent="0.35">
      <c r="A1342" t="s">
        <v>260</v>
      </c>
      <c r="B1342" t="s">
        <v>2580</v>
      </c>
      <c r="F1342" t="s">
        <v>2581</v>
      </c>
    </row>
    <row r="1343" spans="1:6" hidden="1" x14ac:dyDescent="0.35">
      <c r="A1343" t="s">
        <v>260</v>
      </c>
      <c r="B1343" t="s">
        <v>2582</v>
      </c>
      <c r="F1343" t="s">
        <v>2583</v>
      </c>
    </row>
    <row r="1344" spans="1:6" hidden="1" x14ac:dyDescent="0.35">
      <c r="A1344" t="s">
        <v>260</v>
      </c>
      <c r="B1344" t="s">
        <v>2584</v>
      </c>
      <c r="F1344" t="s">
        <v>2585</v>
      </c>
    </row>
    <row r="1345" spans="1:6" hidden="1" x14ac:dyDescent="0.35">
      <c r="A1345" t="s">
        <v>260</v>
      </c>
      <c r="B1345" t="s">
        <v>2586</v>
      </c>
      <c r="F1345" t="s">
        <v>2587</v>
      </c>
    </row>
    <row r="1346" spans="1:6" hidden="1" x14ac:dyDescent="0.35">
      <c r="A1346" t="s">
        <v>260</v>
      </c>
      <c r="B1346" t="s">
        <v>2588</v>
      </c>
      <c r="F1346" t="s">
        <v>2589</v>
      </c>
    </row>
    <row r="1347" spans="1:6" hidden="1" x14ac:dyDescent="0.35">
      <c r="A1347" t="s">
        <v>260</v>
      </c>
      <c r="B1347" t="s">
        <v>2590</v>
      </c>
      <c r="F1347" t="s">
        <v>2591</v>
      </c>
    </row>
    <row r="1348" spans="1:6" hidden="1" x14ac:dyDescent="0.35">
      <c r="A1348" t="s">
        <v>260</v>
      </c>
      <c r="B1348" t="s">
        <v>2592</v>
      </c>
      <c r="F1348" t="s">
        <v>2593</v>
      </c>
    </row>
    <row r="1349" spans="1:6" hidden="1" x14ac:dyDescent="0.35">
      <c r="A1349" t="s">
        <v>260</v>
      </c>
      <c r="B1349" t="s">
        <v>2594</v>
      </c>
      <c r="F1349" t="s">
        <v>2595</v>
      </c>
    </row>
    <row r="1350" spans="1:6" hidden="1" x14ac:dyDescent="0.35">
      <c r="A1350" t="s">
        <v>260</v>
      </c>
      <c r="B1350" t="s">
        <v>2596</v>
      </c>
      <c r="F1350" t="s">
        <v>2597</v>
      </c>
    </row>
    <row r="1351" spans="1:6" hidden="1" x14ac:dyDescent="0.35">
      <c r="A1351" t="s">
        <v>260</v>
      </c>
      <c r="B1351" t="s">
        <v>2598</v>
      </c>
      <c r="F1351" t="s">
        <v>2599</v>
      </c>
    </row>
    <row r="1352" spans="1:6" hidden="1" x14ac:dyDescent="0.35">
      <c r="A1352" t="s">
        <v>260</v>
      </c>
      <c r="B1352" t="s">
        <v>2600</v>
      </c>
      <c r="F1352" t="s">
        <v>2601</v>
      </c>
    </row>
    <row r="1353" spans="1:6" hidden="1" x14ac:dyDescent="0.35">
      <c r="A1353" t="s">
        <v>260</v>
      </c>
      <c r="B1353" t="s">
        <v>2602</v>
      </c>
      <c r="F1353" t="s">
        <v>2603</v>
      </c>
    </row>
    <row r="1354" spans="1:6" hidden="1" x14ac:dyDescent="0.35">
      <c r="A1354" t="s">
        <v>260</v>
      </c>
      <c r="B1354" t="s">
        <v>2604</v>
      </c>
      <c r="F1354" t="s">
        <v>2605</v>
      </c>
    </row>
    <row r="1355" spans="1:6" hidden="1" x14ac:dyDescent="0.35">
      <c r="A1355" t="s">
        <v>260</v>
      </c>
      <c r="B1355" t="s">
        <v>2606</v>
      </c>
      <c r="F1355" t="s">
        <v>2607</v>
      </c>
    </row>
    <row r="1356" spans="1:6" hidden="1" x14ac:dyDescent="0.35">
      <c r="A1356" t="s">
        <v>260</v>
      </c>
      <c r="B1356" t="s">
        <v>2608</v>
      </c>
      <c r="F1356" t="s">
        <v>2609</v>
      </c>
    </row>
    <row r="1357" spans="1:6" hidden="1" x14ac:dyDescent="0.35">
      <c r="A1357" t="s">
        <v>260</v>
      </c>
      <c r="B1357" t="s">
        <v>2610</v>
      </c>
      <c r="F1357" t="s">
        <v>2611</v>
      </c>
    </row>
    <row r="1358" spans="1:6" hidden="1" x14ac:dyDescent="0.35">
      <c r="A1358" t="s">
        <v>260</v>
      </c>
      <c r="B1358" t="s">
        <v>2612</v>
      </c>
      <c r="F1358" t="s">
        <v>2613</v>
      </c>
    </row>
    <row r="1359" spans="1:6" hidden="1" x14ac:dyDescent="0.35">
      <c r="A1359" t="s">
        <v>260</v>
      </c>
      <c r="B1359" t="s">
        <v>2614</v>
      </c>
      <c r="F1359" t="s">
        <v>2615</v>
      </c>
    </row>
    <row r="1360" spans="1:6" hidden="1" x14ac:dyDescent="0.35">
      <c r="A1360" t="s">
        <v>260</v>
      </c>
      <c r="B1360" t="s">
        <v>2616</v>
      </c>
      <c r="F1360" t="s">
        <v>2617</v>
      </c>
    </row>
    <row r="1361" spans="1:6" hidden="1" x14ac:dyDescent="0.35">
      <c r="A1361" t="s">
        <v>260</v>
      </c>
      <c r="B1361" t="s">
        <v>2618</v>
      </c>
      <c r="F1361" t="s">
        <v>2619</v>
      </c>
    </row>
    <row r="1362" spans="1:6" hidden="1" x14ac:dyDescent="0.35">
      <c r="A1362" t="s">
        <v>260</v>
      </c>
      <c r="B1362" t="s">
        <v>2620</v>
      </c>
      <c r="F1362" t="s">
        <v>2621</v>
      </c>
    </row>
    <row r="1363" spans="1:6" hidden="1" x14ac:dyDescent="0.35">
      <c r="A1363" t="s">
        <v>260</v>
      </c>
      <c r="B1363" t="s">
        <v>2622</v>
      </c>
      <c r="F1363" t="s">
        <v>2623</v>
      </c>
    </row>
    <row r="1364" spans="1:6" hidden="1" x14ac:dyDescent="0.35">
      <c r="A1364" t="s">
        <v>260</v>
      </c>
      <c r="B1364" t="s">
        <v>2624</v>
      </c>
      <c r="F1364" t="s">
        <v>2625</v>
      </c>
    </row>
    <row r="1365" spans="1:6" hidden="1" x14ac:dyDescent="0.35">
      <c r="A1365" t="s">
        <v>260</v>
      </c>
      <c r="B1365" t="s">
        <v>2626</v>
      </c>
      <c r="F1365" t="s">
        <v>2627</v>
      </c>
    </row>
    <row r="1366" spans="1:6" hidden="1" x14ac:dyDescent="0.35">
      <c r="A1366" t="s">
        <v>260</v>
      </c>
      <c r="B1366" t="s">
        <v>2628</v>
      </c>
      <c r="F1366" t="s">
        <v>2629</v>
      </c>
    </row>
    <row r="1367" spans="1:6" hidden="1" x14ac:dyDescent="0.35">
      <c r="A1367" t="s">
        <v>260</v>
      </c>
      <c r="B1367" t="s">
        <v>2630</v>
      </c>
      <c r="F1367" t="s">
        <v>2631</v>
      </c>
    </row>
    <row r="1368" spans="1:6" hidden="1" x14ac:dyDescent="0.35">
      <c r="A1368" t="s">
        <v>260</v>
      </c>
      <c r="B1368" t="s">
        <v>2632</v>
      </c>
      <c r="F1368" t="s">
        <v>2633</v>
      </c>
    </row>
    <row r="1369" spans="1:6" hidden="1" x14ac:dyDescent="0.35">
      <c r="A1369" t="s">
        <v>260</v>
      </c>
      <c r="B1369" t="s">
        <v>2634</v>
      </c>
      <c r="F1369" t="s">
        <v>2635</v>
      </c>
    </row>
    <row r="1370" spans="1:6" hidden="1" x14ac:dyDescent="0.35">
      <c r="A1370" t="s">
        <v>260</v>
      </c>
      <c r="B1370" t="s">
        <v>2636</v>
      </c>
      <c r="F1370" t="s">
        <v>2637</v>
      </c>
    </row>
    <row r="1371" spans="1:6" hidden="1" x14ac:dyDescent="0.35">
      <c r="A1371" t="s">
        <v>260</v>
      </c>
      <c r="B1371" t="s">
        <v>2638</v>
      </c>
      <c r="F1371" t="s">
        <v>2639</v>
      </c>
    </row>
    <row r="1372" spans="1:6" hidden="1" x14ac:dyDescent="0.35">
      <c r="A1372" t="s">
        <v>260</v>
      </c>
      <c r="B1372" t="s">
        <v>2640</v>
      </c>
      <c r="F1372" t="s">
        <v>2641</v>
      </c>
    </row>
    <row r="1373" spans="1:6" hidden="1" x14ac:dyDescent="0.35">
      <c r="A1373" t="s">
        <v>260</v>
      </c>
      <c r="B1373" t="s">
        <v>2642</v>
      </c>
      <c r="F1373" t="s">
        <v>2643</v>
      </c>
    </row>
    <row r="1374" spans="1:6" hidden="1" x14ac:dyDescent="0.35">
      <c r="A1374" t="s">
        <v>260</v>
      </c>
      <c r="B1374" t="s">
        <v>2644</v>
      </c>
      <c r="F1374" t="s">
        <v>2645</v>
      </c>
    </row>
    <row r="1375" spans="1:6" hidden="1" x14ac:dyDescent="0.35">
      <c r="A1375" t="s">
        <v>260</v>
      </c>
      <c r="B1375" t="s">
        <v>2646</v>
      </c>
      <c r="F1375" t="s">
        <v>2647</v>
      </c>
    </row>
    <row r="1376" spans="1:6" hidden="1" x14ac:dyDescent="0.35">
      <c r="A1376" t="s">
        <v>260</v>
      </c>
      <c r="B1376" t="s">
        <v>2648</v>
      </c>
      <c r="F1376" t="s">
        <v>2649</v>
      </c>
    </row>
    <row r="1377" spans="1:6" hidden="1" x14ac:dyDescent="0.35">
      <c r="A1377" t="s">
        <v>260</v>
      </c>
      <c r="B1377" t="s">
        <v>2650</v>
      </c>
      <c r="F1377" t="s">
        <v>2651</v>
      </c>
    </row>
    <row r="1378" spans="1:6" hidden="1" x14ac:dyDescent="0.35">
      <c r="A1378" t="s">
        <v>260</v>
      </c>
      <c r="B1378" t="s">
        <v>2652</v>
      </c>
      <c r="F1378" t="s">
        <v>2653</v>
      </c>
    </row>
    <row r="1379" spans="1:6" hidden="1" x14ac:dyDescent="0.35">
      <c r="A1379" t="s">
        <v>260</v>
      </c>
      <c r="B1379" t="s">
        <v>2654</v>
      </c>
      <c r="F1379" t="s">
        <v>2655</v>
      </c>
    </row>
    <row r="1380" spans="1:6" hidden="1" x14ac:dyDescent="0.35">
      <c r="A1380" t="s">
        <v>260</v>
      </c>
      <c r="B1380" t="s">
        <v>2656</v>
      </c>
      <c r="F1380" t="s">
        <v>2657</v>
      </c>
    </row>
    <row r="1381" spans="1:6" hidden="1" x14ac:dyDescent="0.35">
      <c r="A1381" t="s">
        <v>260</v>
      </c>
      <c r="B1381" t="s">
        <v>2658</v>
      </c>
      <c r="F1381" t="s">
        <v>2659</v>
      </c>
    </row>
    <row r="1382" spans="1:6" hidden="1" x14ac:dyDescent="0.35">
      <c r="A1382" t="s">
        <v>260</v>
      </c>
      <c r="B1382" t="s">
        <v>2660</v>
      </c>
      <c r="F1382" t="s">
        <v>2661</v>
      </c>
    </row>
    <row r="1383" spans="1:6" hidden="1" x14ac:dyDescent="0.35">
      <c r="A1383" t="s">
        <v>260</v>
      </c>
      <c r="B1383" t="s">
        <v>2662</v>
      </c>
      <c r="F1383" t="s">
        <v>2663</v>
      </c>
    </row>
    <row r="1384" spans="1:6" hidden="1" x14ac:dyDescent="0.35">
      <c r="A1384" t="s">
        <v>260</v>
      </c>
      <c r="B1384" t="s">
        <v>2664</v>
      </c>
      <c r="F1384" t="s">
        <v>2665</v>
      </c>
    </row>
    <row r="1385" spans="1:6" hidden="1" x14ac:dyDescent="0.35">
      <c r="A1385" t="s">
        <v>260</v>
      </c>
      <c r="B1385" t="s">
        <v>2666</v>
      </c>
      <c r="F1385" t="s">
        <v>2667</v>
      </c>
    </row>
    <row r="1386" spans="1:6" hidden="1" x14ac:dyDescent="0.35">
      <c r="A1386" t="s">
        <v>260</v>
      </c>
      <c r="B1386" t="s">
        <v>2668</v>
      </c>
      <c r="F1386" t="s">
        <v>2669</v>
      </c>
    </row>
    <row r="1387" spans="1:6" hidden="1" x14ac:dyDescent="0.35">
      <c r="A1387" t="s">
        <v>260</v>
      </c>
      <c r="B1387" t="s">
        <v>2670</v>
      </c>
      <c r="F1387" t="s">
        <v>2671</v>
      </c>
    </row>
    <row r="1388" spans="1:6" hidden="1" x14ac:dyDescent="0.35">
      <c r="A1388" t="s">
        <v>260</v>
      </c>
      <c r="B1388" t="s">
        <v>2672</v>
      </c>
      <c r="F1388" t="s">
        <v>2673</v>
      </c>
    </row>
    <row r="1389" spans="1:6" hidden="1" x14ac:dyDescent="0.35">
      <c r="A1389" t="s">
        <v>260</v>
      </c>
      <c r="B1389" t="s">
        <v>2674</v>
      </c>
      <c r="F1389" t="s">
        <v>2675</v>
      </c>
    </row>
    <row r="1390" spans="1:6" hidden="1" x14ac:dyDescent="0.35">
      <c r="A1390" t="s">
        <v>260</v>
      </c>
      <c r="B1390" t="s">
        <v>2676</v>
      </c>
      <c r="F1390" t="s">
        <v>2677</v>
      </c>
    </row>
    <row r="1391" spans="1:6" hidden="1" x14ac:dyDescent="0.35">
      <c r="A1391" t="s">
        <v>260</v>
      </c>
      <c r="B1391" t="s">
        <v>2678</v>
      </c>
      <c r="F1391" t="s">
        <v>2679</v>
      </c>
    </row>
    <row r="1392" spans="1:6" hidden="1" x14ac:dyDescent="0.35">
      <c r="A1392" t="s">
        <v>260</v>
      </c>
      <c r="B1392" t="s">
        <v>2680</v>
      </c>
      <c r="F1392" t="s">
        <v>2681</v>
      </c>
    </row>
    <row r="1393" spans="1:6" hidden="1" x14ac:dyDescent="0.35">
      <c r="A1393" t="s">
        <v>260</v>
      </c>
      <c r="B1393" t="s">
        <v>2682</v>
      </c>
      <c r="F1393" t="s">
        <v>2683</v>
      </c>
    </row>
    <row r="1394" spans="1:6" hidden="1" x14ac:dyDescent="0.35">
      <c r="A1394" t="s">
        <v>260</v>
      </c>
      <c r="B1394" t="s">
        <v>2684</v>
      </c>
      <c r="F1394" t="s">
        <v>2685</v>
      </c>
    </row>
    <row r="1395" spans="1:6" hidden="1" x14ac:dyDescent="0.35">
      <c r="A1395" t="s">
        <v>260</v>
      </c>
      <c r="B1395" t="s">
        <v>2686</v>
      </c>
      <c r="F1395" t="s">
        <v>2687</v>
      </c>
    </row>
    <row r="1396" spans="1:6" hidden="1" x14ac:dyDescent="0.35">
      <c r="A1396" t="s">
        <v>260</v>
      </c>
      <c r="B1396" t="s">
        <v>2688</v>
      </c>
      <c r="F1396" t="s">
        <v>2689</v>
      </c>
    </row>
    <row r="1397" spans="1:6" hidden="1" x14ac:dyDescent="0.35">
      <c r="A1397" t="s">
        <v>260</v>
      </c>
      <c r="B1397" t="s">
        <v>2690</v>
      </c>
      <c r="F1397" t="s">
        <v>2691</v>
      </c>
    </row>
    <row r="1398" spans="1:6" hidden="1" x14ac:dyDescent="0.35">
      <c r="A1398" t="s">
        <v>260</v>
      </c>
      <c r="B1398" t="s">
        <v>2692</v>
      </c>
      <c r="F1398" t="s">
        <v>2693</v>
      </c>
    </row>
    <row r="1399" spans="1:6" hidden="1" x14ac:dyDescent="0.35">
      <c r="A1399" t="s">
        <v>260</v>
      </c>
      <c r="B1399" t="s">
        <v>2694</v>
      </c>
      <c r="F1399" t="s">
        <v>2695</v>
      </c>
    </row>
    <row r="1400" spans="1:6" hidden="1" x14ac:dyDescent="0.35">
      <c r="A1400" t="s">
        <v>260</v>
      </c>
      <c r="B1400" t="s">
        <v>2696</v>
      </c>
      <c r="F1400" t="s">
        <v>2697</v>
      </c>
    </row>
    <row r="1401" spans="1:6" hidden="1" x14ac:dyDescent="0.35">
      <c r="A1401" t="s">
        <v>260</v>
      </c>
      <c r="B1401" t="s">
        <v>2698</v>
      </c>
      <c r="F1401" t="s">
        <v>2699</v>
      </c>
    </row>
    <row r="1402" spans="1:6" hidden="1" x14ac:dyDescent="0.35">
      <c r="A1402" t="s">
        <v>260</v>
      </c>
      <c r="B1402" t="s">
        <v>2700</v>
      </c>
      <c r="F1402" t="s">
        <v>2701</v>
      </c>
    </row>
    <row r="1403" spans="1:6" hidden="1" x14ac:dyDescent="0.35">
      <c r="A1403" t="s">
        <v>260</v>
      </c>
      <c r="B1403" t="s">
        <v>2702</v>
      </c>
      <c r="F1403" t="s">
        <v>2703</v>
      </c>
    </row>
    <row r="1404" spans="1:6" hidden="1" x14ac:dyDescent="0.35">
      <c r="A1404" t="s">
        <v>260</v>
      </c>
      <c r="B1404" t="s">
        <v>2704</v>
      </c>
      <c r="F1404" t="s">
        <v>2705</v>
      </c>
    </row>
    <row r="1405" spans="1:6" hidden="1" x14ac:dyDescent="0.35">
      <c r="A1405" t="s">
        <v>260</v>
      </c>
      <c r="B1405" t="s">
        <v>2706</v>
      </c>
      <c r="F1405" t="s">
        <v>2707</v>
      </c>
    </row>
    <row r="1406" spans="1:6" hidden="1" x14ac:dyDescent="0.35">
      <c r="A1406" t="s">
        <v>260</v>
      </c>
      <c r="B1406" t="s">
        <v>2708</v>
      </c>
      <c r="F1406" t="s">
        <v>2709</v>
      </c>
    </row>
    <row r="1407" spans="1:6" hidden="1" x14ac:dyDescent="0.35">
      <c r="A1407" t="s">
        <v>260</v>
      </c>
      <c r="B1407" t="s">
        <v>2710</v>
      </c>
      <c r="F1407" t="s">
        <v>2711</v>
      </c>
    </row>
    <row r="1408" spans="1:6" hidden="1" x14ac:dyDescent="0.35">
      <c r="A1408" t="s">
        <v>260</v>
      </c>
      <c r="B1408" t="s">
        <v>2712</v>
      </c>
      <c r="F1408" t="s">
        <v>2713</v>
      </c>
    </row>
    <row r="1409" spans="1:6" hidden="1" x14ac:dyDescent="0.35">
      <c r="A1409" t="s">
        <v>260</v>
      </c>
      <c r="B1409" t="s">
        <v>2714</v>
      </c>
      <c r="F1409" t="s">
        <v>2715</v>
      </c>
    </row>
    <row r="1410" spans="1:6" hidden="1" x14ac:dyDescent="0.35">
      <c r="A1410" t="s">
        <v>260</v>
      </c>
      <c r="B1410" t="s">
        <v>2716</v>
      </c>
      <c r="F1410" t="s">
        <v>2717</v>
      </c>
    </row>
    <row r="1411" spans="1:6" hidden="1" x14ac:dyDescent="0.35">
      <c r="A1411" t="s">
        <v>260</v>
      </c>
      <c r="B1411" t="s">
        <v>2718</v>
      </c>
      <c r="F1411" t="s">
        <v>2719</v>
      </c>
    </row>
    <row r="1412" spans="1:6" hidden="1" x14ac:dyDescent="0.35">
      <c r="A1412" t="s">
        <v>260</v>
      </c>
      <c r="B1412" t="s">
        <v>2720</v>
      </c>
      <c r="F1412" t="s">
        <v>2721</v>
      </c>
    </row>
    <row r="1413" spans="1:6" hidden="1" x14ac:dyDescent="0.35">
      <c r="A1413" t="s">
        <v>260</v>
      </c>
      <c r="B1413" t="s">
        <v>2722</v>
      </c>
      <c r="F1413" t="s">
        <v>2723</v>
      </c>
    </row>
    <row r="1414" spans="1:6" hidden="1" x14ac:dyDescent="0.35">
      <c r="A1414" t="s">
        <v>260</v>
      </c>
      <c r="B1414" t="s">
        <v>2724</v>
      </c>
      <c r="F1414" t="s">
        <v>2725</v>
      </c>
    </row>
    <row r="1415" spans="1:6" hidden="1" x14ac:dyDescent="0.35">
      <c r="A1415" t="s">
        <v>260</v>
      </c>
      <c r="B1415" t="s">
        <v>2726</v>
      </c>
      <c r="F1415" t="s">
        <v>2727</v>
      </c>
    </row>
    <row r="1416" spans="1:6" s="3" customFormat="1" hidden="1" x14ac:dyDescent="0.35">
      <c r="A1416" s="3" t="s">
        <v>260</v>
      </c>
      <c r="B1416" s="3" t="s">
        <v>2728</v>
      </c>
      <c r="C1416">
        <v>1690</v>
      </c>
      <c r="F1416" s="3" t="s">
        <v>2729</v>
      </c>
    </row>
    <row r="1417" spans="1:6" s="3" customFormat="1" hidden="1" x14ac:dyDescent="0.35">
      <c r="A1417" s="3" t="s">
        <v>260</v>
      </c>
      <c r="B1417" s="3" t="s">
        <v>2730</v>
      </c>
      <c r="C1417">
        <v>336</v>
      </c>
      <c r="F1417" s="3" t="s">
        <v>2731</v>
      </c>
    </row>
    <row r="1418" spans="1:6" s="3" customFormat="1" hidden="1" x14ac:dyDescent="0.35">
      <c r="A1418" s="3" t="s">
        <v>260</v>
      </c>
      <c r="B1418" s="3" t="s">
        <v>2732</v>
      </c>
      <c r="C1418">
        <v>479</v>
      </c>
      <c r="F1418" s="3" t="s">
        <v>2733</v>
      </c>
    </row>
    <row r="1419" spans="1:6" s="3" customFormat="1" hidden="1" x14ac:dyDescent="0.35">
      <c r="A1419" s="3" t="s">
        <v>260</v>
      </c>
      <c r="B1419" s="3" t="s">
        <v>2734</v>
      </c>
      <c r="C1419">
        <v>0</v>
      </c>
      <c r="F1419" s="3" t="s">
        <v>2735</v>
      </c>
    </row>
    <row r="1420" spans="1:6" s="3" customFormat="1" hidden="1" x14ac:dyDescent="0.35">
      <c r="A1420" s="3" t="s">
        <v>260</v>
      </c>
      <c r="B1420" s="3" t="s">
        <v>2736</v>
      </c>
      <c r="C1420">
        <v>1284</v>
      </c>
      <c r="F1420" s="3" t="s">
        <v>2737</v>
      </c>
    </row>
    <row r="1421" spans="1:6" s="3" customFormat="1" hidden="1" x14ac:dyDescent="0.35">
      <c r="A1421" s="3" t="s">
        <v>260</v>
      </c>
      <c r="B1421" s="3" t="s">
        <v>2738</v>
      </c>
      <c r="C1421">
        <v>798</v>
      </c>
      <c r="F1421" s="3" t="s">
        <v>2739</v>
      </c>
    </row>
    <row r="1422" spans="1:6" s="3" customFormat="1" hidden="1" x14ac:dyDescent="0.35">
      <c r="A1422" s="3" t="s">
        <v>260</v>
      </c>
      <c r="B1422" s="3" t="s">
        <v>2740</v>
      </c>
      <c r="C1422">
        <v>275</v>
      </c>
      <c r="F1422" s="3" t="s">
        <v>2741</v>
      </c>
    </row>
    <row r="1423" spans="1:6" s="3" customFormat="1" hidden="1" x14ac:dyDescent="0.35">
      <c r="A1423" s="3" t="s">
        <v>260</v>
      </c>
      <c r="B1423" s="3" t="s">
        <v>2742</v>
      </c>
      <c r="C1423">
        <v>0</v>
      </c>
      <c r="F1423" s="3" t="s">
        <v>2743</v>
      </c>
    </row>
    <row r="1424" spans="1:6" s="3" customFormat="1" hidden="1" x14ac:dyDescent="0.35">
      <c r="A1424" s="3" t="s">
        <v>260</v>
      </c>
      <c r="B1424" s="3" t="s">
        <v>2744</v>
      </c>
      <c r="C1424">
        <v>270</v>
      </c>
      <c r="F1424" s="3" t="s">
        <v>2745</v>
      </c>
    </row>
    <row r="1425" spans="1:6" s="3" customFormat="1" hidden="1" x14ac:dyDescent="0.35">
      <c r="A1425" s="3" t="s">
        <v>260</v>
      </c>
      <c r="B1425" s="3" t="s">
        <v>2746</v>
      </c>
      <c r="C1425">
        <v>347</v>
      </c>
      <c r="F1425" s="3" t="s">
        <v>2747</v>
      </c>
    </row>
    <row r="1426" spans="1:6" s="3" customFormat="1" hidden="1" x14ac:dyDescent="0.35">
      <c r="A1426" s="3" t="s">
        <v>260</v>
      </c>
      <c r="B1426" s="3" t="s">
        <v>2748</v>
      </c>
      <c r="C1426">
        <v>159</v>
      </c>
      <c r="F1426" s="3" t="s">
        <v>2749</v>
      </c>
    </row>
    <row r="1427" spans="1:6" s="3" customFormat="1" hidden="1" x14ac:dyDescent="0.35">
      <c r="A1427" s="3" t="s">
        <v>260</v>
      </c>
      <c r="B1427" s="3" t="s">
        <v>2750</v>
      </c>
      <c r="C1427">
        <v>169</v>
      </c>
      <c r="F1427" s="3" t="s">
        <v>2751</v>
      </c>
    </row>
    <row r="1428" spans="1:6" s="3" customFormat="1" hidden="1" x14ac:dyDescent="0.35">
      <c r="A1428" s="3" t="s">
        <v>260</v>
      </c>
      <c r="B1428" s="3" t="s">
        <v>2752</v>
      </c>
      <c r="C1428">
        <v>103</v>
      </c>
      <c r="F1428" s="3" t="s">
        <v>2753</v>
      </c>
    </row>
    <row r="1429" spans="1:6" s="3" customFormat="1" hidden="1" x14ac:dyDescent="0.35">
      <c r="A1429" s="3" t="s">
        <v>260</v>
      </c>
      <c r="B1429" s="3" t="s">
        <v>2754</v>
      </c>
      <c r="C1429">
        <v>605</v>
      </c>
      <c r="F1429" s="3" t="s">
        <v>2755</v>
      </c>
    </row>
    <row r="1430" spans="1:6" s="3" customFormat="1" hidden="1" x14ac:dyDescent="0.35">
      <c r="A1430" s="3" t="s">
        <v>260</v>
      </c>
      <c r="B1430" s="3" t="s">
        <v>2756</v>
      </c>
      <c r="C1430">
        <v>0</v>
      </c>
      <c r="F1430" s="3" t="s">
        <v>2757</v>
      </c>
    </row>
    <row r="1431" spans="1:6" s="3" customFormat="1" hidden="1" x14ac:dyDescent="0.35">
      <c r="A1431" s="3" t="s">
        <v>260</v>
      </c>
      <c r="B1431" s="3" t="s">
        <v>2758</v>
      </c>
      <c r="C1431">
        <v>707</v>
      </c>
      <c r="F1431" s="3" t="s">
        <v>2759</v>
      </c>
    </row>
    <row r="1432" spans="1:6" s="3" customFormat="1" hidden="1" x14ac:dyDescent="0.35">
      <c r="A1432" s="3" t="s">
        <v>260</v>
      </c>
      <c r="B1432" s="3" t="s">
        <v>2760</v>
      </c>
      <c r="C1432">
        <v>0</v>
      </c>
      <c r="F1432" s="3" t="s">
        <v>2761</v>
      </c>
    </row>
    <row r="1433" spans="1:6" s="3" customFormat="1" hidden="1" x14ac:dyDescent="0.35">
      <c r="A1433" s="3" t="s">
        <v>260</v>
      </c>
      <c r="B1433" s="3" t="s">
        <v>2762</v>
      </c>
      <c r="C1433">
        <v>410</v>
      </c>
      <c r="F1433" s="3" t="s">
        <v>2763</v>
      </c>
    </row>
    <row r="1434" spans="1:6" s="3" customFormat="1" hidden="1" x14ac:dyDescent="0.35">
      <c r="A1434" s="3" t="s">
        <v>260</v>
      </c>
      <c r="B1434" s="3" t="s">
        <v>2764</v>
      </c>
      <c r="C1434">
        <v>2541</v>
      </c>
      <c r="F1434" s="3" t="s">
        <v>2765</v>
      </c>
    </row>
    <row r="1435" spans="1:6" s="3" customFormat="1" hidden="1" x14ac:dyDescent="0.35">
      <c r="A1435" s="3" t="s">
        <v>260</v>
      </c>
      <c r="B1435" s="3" t="s">
        <v>2766</v>
      </c>
      <c r="C1435">
        <v>10</v>
      </c>
      <c r="F1435" s="3" t="s">
        <v>2767</v>
      </c>
    </row>
    <row r="1436" spans="1:6" s="3" customFormat="1" hidden="1" x14ac:dyDescent="0.35">
      <c r="A1436" s="3" t="s">
        <v>260</v>
      </c>
      <c r="B1436" s="3" t="s">
        <v>2768</v>
      </c>
      <c r="C1436">
        <v>25</v>
      </c>
      <c r="F1436" s="3" t="s">
        <v>2769</v>
      </c>
    </row>
    <row r="1437" spans="1:6" s="3" customFormat="1" hidden="1" x14ac:dyDescent="0.35">
      <c r="A1437" s="3" t="s">
        <v>260</v>
      </c>
      <c r="B1437" s="3" t="s">
        <v>2770</v>
      </c>
      <c r="C1437">
        <v>0</v>
      </c>
      <c r="F1437" s="3" t="s">
        <v>2771</v>
      </c>
    </row>
    <row r="1438" spans="1:6" s="3" customFormat="1" hidden="1" x14ac:dyDescent="0.35">
      <c r="A1438" s="3" t="s">
        <v>260</v>
      </c>
      <c r="B1438" s="3" t="s">
        <v>2772</v>
      </c>
      <c r="C1438">
        <v>79</v>
      </c>
      <c r="F1438" s="3" t="s">
        <v>2773</v>
      </c>
    </row>
    <row r="1439" spans="1:6" s="3" customFormat="1" hidden="1" x14ac:dyDescent="0.35">
      <c r="A1439" s="3" t="s">
        <v>260</v>
      </c>
      <c r="B1439" s="3" t="s">
        <v>2774</v>
      </c>
      <c r="C1439">
        <v>1151</v>
      </c>
      <c r="F1439" s="3" t="s">
        <v>2775</v>
      </c>
    </row>
    <row r="1440" spans="1:6" s="3" customFormat="1" hidden="1" x14ac:dyDescent="0.35">
      <c r="A1440" s="3" t="s">
        <v>260</v>
      </c>
      <c r="B1440" s="3" t="s">
        <v>2776</v>
      </c>
      <c r="C1440">
        <v>389</v>
      </c>
      <c r="F1440" s="3" t="s">
        <v>2777</v>
      </c>
    </row>
    <row r="1441" spans="1:6" s="3" customFormat="1" hidden="1" x14ac:dyDescent="0.35">
      <c r="A1441" s="3" t="s">
        <v>260</v>
      </c>
      <c r="B1441" s="3" t="s">
        <v>2778</v>
      </c>
      <c r="C1441">
        <v>0</v>
      </c>
      <c r="F1441" s="3" t="s">
        <v>2779</v>
      </c>
    </row>
    <row r="1442" spans="1:6" s="3" customFormat="1" hidden="1" x14ac:dyDescent="0.35">
      <c r="A1442" s="3" t="s">
        <v>260</v>
      </c>
      <c r="B1442" s="3" t="s">
        <v>2780</v>
      </c>
      <c r="C1442">
        <v>37</v>
      </c>
      <c r="F1442" s="3" t="s">
        <v>2781</v>
      </c>
    </row>
    <row r="1443" spans="1:6" s="3" customFormat="1" hidden="1" x14ac:dyDescent="0.35">
      <c r="A1443" s="3" t="s">
        <v>260</v>
      </c>
      <c r="B1443" s="3" t="s">
        <v>2782</v>
      </c>
      <c r="C1443">
        <v>531</v>
      </c>
      <c r="F1443" s="3" t="s">
        <v>2783</v>
      </c>
    </row>
    <row r="1444" spans="1:6" s="3" customFormat="1" hidden="1" x14ac:dyDescent="0.35">
      <c r="A1444" s="3" t="s">
        <v>260</v>
      </c>
      <c r="B1444" s="3" t="s">
        <v>2784</v>
      </c>
      <c r="C1444">
        <v>264</v>
      </c>
      <c r="F1444" s="3" t="s">
        <v>2785</v>
      </c>
    </row>
    <row r="1445" spans="1:6" s="3" customFormat="1" hidden="1" x14ac:dyDescent="0.35">
      <c r="A1445" s="3" t="s">
        <v>260</v>
      </c>
      <c r="B1445" s="3" t="s">
        <v>2786</v>
      </c>
      <c r="C1445">
        <v>193</v>
      </c>
      <c r="F1445" s="3" t="s">
        <v>2787</v>
      </c>
    </row>
    <row r="1446" spans="1:6" s="3" customFormat="1" hidden="1" x14ac:dyDescent="0.35">
      <c r="A1446" s="3" t="s">
        <v>260</v>
      </c>
      <c r="B1446" s="3" t="s">
        <v>2788</v>
      </c>
      <c r="C1446">
        <v>157</v>
      </c>
      <c r="F1446" s="3" t="s">
        <v>2789</v>
      </c>
    </row>
    <row r="1447" spans="1:6" s="3" customFormat="1" hidden="1" x14ac:dyDescent="0.35">
      <c r="A1447" s="3" t="s">
        <v>260</v>
      </c>
      <c r="B1447" s="3" t="s">
        <v>2790</v>
      </c>
      <c r="C1447">
        <v>907</v>
      </c>
      <c r="F1447" s="3" t="s">
        <v>2791</v>
      </c>
    </row>
    <row r="1448" spans="1:6" s="3" customFormat="1" hidden="1" x14ac:dyDescent="0.35">
      <c r="A1448" s="3" t="s">
        <v>260</v>
      </c>
      <c r="B1448" s="3" t="s">
        <v>2792</v>
      </c>
      <c r="C1448">
        <v>0</v>
      </c>
      <c r="F1448" s="3" t="s">
        <v>2793</v>
      </c>
    </row>
    <row r="1449" spans="1:6" s="3" customFormat="1" hidden="1" x14ac:dyDescent="0.35">
      <c r="A1449" s="3" t="s">
        <v>260</v>
      </c>
      <c r="B1449" s="3" t="s">
        <v>2794</v>
      </c>
      <c r="C1449">
        <v>69</v>
      </c>
      <c r="F1449" s="3" t="s">
        <v>2795</v>
      </c>
    </row>
    <row r="1450" spans="1:6" s="3" customFormat="1" hidden="1" x14ac:dyDescent="0.35">
      <c r="A1450" s="3" t="s">
        <v>260</v>
      </c>
      <c r="B1450" s="3" t="s">
        <v>2796</v>
      </c>
      <c r="C1450">
        <v>0</v>
      </c>
      <c r="F1450" s="3" t="s">
        <v>2797</v>
      </c>
    </row>
    <row r="1451" spans="1:6" s="3" customFormat="1" hidden="1" x14ac:dyDescent="0.35">
      <c r="A1451" s="3" t="s">
        <v>260</v>
      </c>
      <c r="B1451" s="3" t="s">
        <v>2798</v>
      </c>
      <c r="C1451">
        <v>605</v>
      </c>
      <c r="F1451" s="3" t="s">
        <v>2799</v>
      </c>
    </row>
    <row r="1452" spans="1:6" hidden="1" x14ac:dyDescent="0.35">
      <c r="A1452" t="s">
        <v>260</v>
      </c>
      <c r="B1452" t="s">
        <v>2800</v>
      </c>
      <c r="F1452" t="s">
        <v>2801</v>
      </c>
    </row>
    <row r="1453" spans="1:6" hidden="1" x14ac:dyDescent="0.35">
      <c r="A1453" t="s">
        <v>260</v>
      </c>
      <c r="B1453" t="s">
        <v>2802</v>
      </c>
      <c r="F1453" t="s">
        <v>2803</v>
      </c>
    </row>
    <row r="1454" spans="1:6" hidden="1" x14ac:dyDescent="0.35">
      <c r="A1454" t="s">
        <v>260</v>
      </c>
      <c r="B1454" t="s">
        <v>2804</v>
      </c>
      <c r="F1454" t="s">
        <v>2805</v>
      </c>
    </row>
    <row r="1455" spans="1:6" hidden="1" x14ac:dyDescent="0.35">
      <c r="A1455" t="s">
        <v>260</v>
      </c>
      <c r="B1455" t="s">
        <v>2806</v>
      </c>
      <c r="F1455" t="s">
        <v>2807</v>
      </c>
    </row>
    <row r="1456" spans="1:6" hidden="1" x14ac:dyDescent="0.35">
      <c r="A1456" t="s">
        <v>260</v>
      </c>
      <c r="B1456" t="s">
        <v>2808</v>
      </c>
      <c r="F1456" t="s">
        <v>2809</v>
      </c>
    </row>
    <row r="1457" spans="1:6" hidden="1" x14ac:dyDescent="0.35">
      <c r="A1457" t="s">
        <v>260</v>
      </c>
      <c r="B1457" t="s">
        <v>2810</v>
      </c>
      <c r="F1457" t="s">
        <v>2811</v>
      </c>
    </row>
    <row r="1458" spans="1:6" hidden="1" x14ac:dyDescent="0.35">
      <c r="A1458" t="s">
        <v>260</v>
      </c>
      <c r="B1458" t="s">
        <v>2812</v>
      </c>
      <c r="F1458" t="s">
        <v>2813</v>
      </c>
    </row>
    <row r="1459" spans="1:6" hidden="1" x14ac:dyDescent="0.35">
      <c r="A1459" t="s">
        <v>260</v>
      </c>
      <c r="B1459" t="s">
        <v>2814</v>
      </c>
      <c r="F1459" t="s">
        <v>2815</v>
      </c>
    </row>
    <row r="1460" spans="1:6" hidden="1" x14ac:dyDescent="0.35">
      <c r="A1460" t="s">
        <v>260</v>
      </c>
      <c r="B1460" t="s">
        <v>2816</v>
      </c>
      <c r="F1460" t="s">
        <v>2817</v>
      </c>
    </row>
    <row r="1461" spans="1:6" hidden="1" x14ac:dyDescent="0.35">
      <c r="A1461" t="s">
        <v>260</v>
      </c>
      <c r="B1461" t="s">
        <v>2818</v>
      </c>
      <c r="F1461" t="s">
        <v>2819</v>
      </c>
    </row>
    <row r="1462" spans="1:6" hidden="1" x14ac:dyDescent="0.35">
      <c r="A1462" t="s">
        <v>260</v>
      </c>
      <c r="B1462" t="s">
        <v>2820</v>
      </c>
      <c r="F1462" t="s">
        <v>2821</v>
      </c>
    </row>
    <row r="1463" spans="1:6" hidden="1" x14ac:dyDescent="0.35">
      <c r="A1463" t="s">
        <v>260</v>
      </c>
      <c r="B1463" t="s">
        <v>2822</v>
      </c>
      <c r="F1463" t="s">
        <v>2823</v>
      </c>
    </row>
    <row r="1464" spans="1:6" hidden="1" x14ac:dyDescent="0.35">
      <c r="A1464" t="s">
        <v>260</v>
      </c>
      <c r="B1464" t="s">
        <v>2824</v>
      </c>
      <c r="F1464" t="s">
        <v>2825</v>
      </c>
    </row>
    <row r="1465" spans="1:6" hidden="1" x14ac:dyDescent="0.35">
      <c r="A1465" t="s">
        <v>260</v>
      </c>
      <c r="B1465" t="s">
        <v>2826</v>
      </c>
      <c r="F1465" t="s">
        <v>2827</v>
      </c>
    </row>
    <row r="1466" spans="1:6" hidden="1" x14ac:dyDescent="0.35">
      <c r="A1466" t="s">
        <v>260</v>
      </c>
      <c r="B1466" t="s">
        <v>2828</v>
      </c>
      <c r="F1466" t="s">
        <v>2829</v>
      </c>
    </row>
    <row r="1467" spans="1:6" hidden="1" x14ac:dyDescent="0.35">
      <c r="A1467" t="s">
        <v>260</v>
      </c>
      <c r="B1467" t="s">
        <v>2830</v>
      </c>
      <c r="F1467" t="s">
        <v>2831</v>
      </c>
    </row>
    <row r="1468" spans="1:6" hidden="1" x14ac:dyDescent="0.35">
      <c r="A1468" t="s">
        <v>260</v>
      </c>
      <c r="B1468" t="s">
        <v>2832</v>
      </c>
      <c r="F1468" t="s">
        <v>2833</v>
      </c>
    </row>
    <row r="1469" spans="1:6" hidden="1" x14ac:dyDescent="0.35">
      <c r="A1469" t="s">
        <v>260</v>
      </c>
      <c r="B1469" t="s">
        <v>2834</v>
      </c>
      <c r="F1469" t="s">
        <v>2835</v>
      </c>
    </row>
    <row r="1470" spans="1:6" hidden="1" x14ac:dyDescent="0.35">
      <c r="A1470" t="s">
        <v>260</v>
      </c>
      <c r="B1470" t="s">
        <v>2836</v>
      </c>
      <c r="F1470" t="s">
        <v>2837</v>
      </c>
    </row>
    <row r="1471" spans="1:6" hidden="1" x14ac:dyDescent="0.35">
      <c r="A1471" t="s">
        <v>260</v>
      </c>
      <c r="B1471" t="s">
        <v>2838</v>
      </c>
      <c r="F1471" t="s">
        <v>2839</v>
      </c>
    </row>
    <row r="1472" spans="1:6" hidden="1" x14ac:dyDescent="0.35">
      <c r="A1472" t="s">
        <v>260</v>
      </c>
      <c r="B1472" t="s">
        <v>2840</v>
      </c>
      <c r="F1472" t="s">
        <v>2841</v>
      </c>
    </row>
    <row r="1473" spans="1:6" hidden="1" x14ac:dyDescent="0.35">
      <c r="A1473" t="s">
        <v>260</v>
      </c>
      <c r="B1473" t="s">
        <v>2842</v>
      </c>
      <c r="F1473" t="s">
        <v>2843</v>
      </c>
    </row>
    <row r="1474" spans="1:6" hidden="1" x14ac:dyDescent="0.35">
      <c r="A1474" t="s">
        <v>260</v>
      </c>
      <c r="B1474" t="s">
        <v>2844</v>
      </c>
      <c r="F1474" t="s">
        <v>2845</v>
      </c>
    </row>
    <row r="1475" spans="1:6" hidden="1" x14ac:dyDescent="0.35">
      <c r="A1475" t="s">
        <v>260</v>
      </c>
      <c r="B1475" t="s">
        <v>2846</v>
      </c>
      <c r="F1475" t="s">
        <v>2847</v>
      </c>
    </row>
    <row r="1476" spans="1:6" hidden="1" x14ac:dyDescent="0.35">
      <c r="A1476" t="s">
        <v>260</v>
      </c>
      <c r="B1476" t="s">
        <v>2848</v>
      </c>
      <c r="F1476" t="s">
        <v>2849</v>
      </c>
    </row>
    <row r="1477" spans="1:6" hidden="1" x14ac:dyDescent="0.35">
      <c r="A1477" t="s">
        <v>260</v>
      </c>
      <c r="B1477" t="s">
        <v>2850</v>
      </c>
      <c r="F1477" t="s">
        <v>2851</v>
      </c>
    </row>
    <row r="1478" spans="1:6" hidden="1" x14ac:dyDescent="0.35">
      <c r="A1478" t="s">
        <v>260</v>
      </c>
      <c r="B1478" t="s">
        <v>2852</v>
      </c>
      <c r="F1478" t="s">
        <v>2853</v>
      </c>
    </row>
    <row r="1479" spans="1:6" hidden="1" x14ac:dyDescent="0.35">
      <c r="A1479" t="s">
        <v>260</v>
      </c>
      <c r="B1479" t="s">
        <v>2854</v>
      </c>
      <c r="F1479" t="s">
        <v>2855</v>
      </c>
    </row>
    <row r="1480" spans="1:6" hidden="1" x14ac:dyDescent="0.35">
      <c r="A1480" t="s">
        <v>260</v>
      </c>
      <c r="B1480" t="s">
        <v>2856</v>
      </c>
      <c r="F1480" t="s">
        <v>2857</v>
      </c>
    </row>
    <row r="1481" spans="1:6" hidden="1" x14ac:dyDescent="0.35">
      <c r="A1481" t="s">
        <v>260</v>
      </c>
      <c r="B1481" t="s">
        <v>2858</v>
      </c>
      <c r="F1481" t="s">
        <v>2859</v>
      </c>
    </row>
    <row r="1482" spans="1:6" hidden="1" x14ac:dyDescent="0.35">
      <c r="A1482" t="s">
        <v>260</v>
      </c>
      <c r="B1482" t="s">
        <v>2860</v>
      </c>
      <c r="F1482" t="s">
        <v>2861</v>
      </c>
    </row>
    <row r="1483" spans="1:6" hidden="1" x14ac:dyDescent="0.35">
      <c r="A1483" t="s">
        <v>260</v>
      </c>
      <c r="B1483" t="s">
        <v>2862</v>
      </c>
      <c r="F1483" t="s">
        <v>2863</v>
      </c>
    </row>
    <row r="1484" spans="1:6" hidden="1" x14ac:dyDescent="0.35">
      <c r="A1484" t="s">
        <v>260</v>
      </c>
      <c r="B1484" t="s">
        <v>2864</v>
      </c>
      <c r="F1484" t="s">
        <v>2865</v>
      </c>
    </row>
    <row r="1485" spans="1:6" hidden="1" x14ac:dyDescent="0.35">
      <c r="A1485" t="s">
        <v>260</v>
      </c>
      <c r="B1485" t="s">
        <v>2866</v>
      </c>
      <c r="F1485" t="s">
        <v>2867</v>
      </c>
    </row>
    <row r="1486" spans="1:6" hidden="1" x14ac:dyDescent="0.35">
      <c r="A1486" t="s">
        <v>260</v>
      </c>
      <c r="B1486" t="s">
        <v>2868</v>
      </c>
      <c r="F1486" t="s">
        <v>2869</v>
      </c>
    </row>
    <row r="1487" spans="1:6" hidden="1" x14ac:dyDescent="0.35">
      <c r="A1487" t="s">
        <v>260</v>
      </c>
      <c r="B1487" t="s">
        <v>2870</v>
      </c>
      <c r="F1487" t="s">
        <v>2871</v>
      </c>
    </row>
    <row r="1488" spans="1:6" hidden="1" x14ac:dyDescent="0.35">
      <c r="A1488" t="s">
        <v>2872</v>
      </c>
    </row>
    <row r="1489" spans="1:6" s="2" customFormat="1" x14ac:dyDescent="0.35">
      <c r="A1489" s="2" t="s">
        <v>260</v>
      </c>
      <c r="B1489" s="2" t="s">
        <v>2873</v>
      </c>
      <c r="C1489" s="2">
        <v>69142</v>
      </c>
      <c r="F1489" s="2" t="s">
        <v>2874</v>
      </c>
    </row>
    <row r="1490" spans="1:6" s="2" customFormat="1" x14ac:dyDescent="0.35">
      <c r="A1490" s="2" t="s">
        <v>260</v>
      </c>
      <c r="B1490" s="2" t="s">
        <v>2875</v>
      </c>
      <c r="C1490" s="2">
        <v>22052</v>
      </c>
      <c r="F1490" s="2" t="s">
        <v>2876</v>
      </c>
    </row>
    <row r="1491" spans="1:6" s="2" customFormat="1" x14ac:dyDescent="0.35">
      <c r="A1491" s="2" t="s">
        <v>260</v>
      </c>
      <c r="B1491" s="2" t="s">
        <v>2877</v>
      </c>
      <c r="C1491" s="2">
        <v>18466</v>
      </c>
      <c r="F1491" s="2" t="s">
        <v>2878</v>
      </c>
    </row>
    <row r="1492" spans="1:6" s="2" customFormat="1" x14ac:dyDescent="0.35">
      <c r="A1492" s="2" t="s">
        <v>260</v>
      </c>
      <c r="B1492" s="2" t="s">
        <v>2879</v>
      </c>
      <c r="F1492" s="2" t="s">
        <v>2880</v>
      </c>
    </row>
    <row r="1493" spans="1:6" s="2" customFormat="1" x14ac:dyDescent="0.35">
      <c r="A1493" s="2" t="s">
        <v>260</v>
      </c>
      <c r="B1493" s="2" t="s">
        <v>2881</v>
      </c>
      <c r="C1493" s="2">
        <v>20075</v>
      </c>
      <c r="F1493" s="2" t="s">
        <v>2882</v>
      </c>
    </row>
    <row r="1494" spans="1:6" s="2" customFormat="1" x14ac:dyDescent="0.35">
      <c r="A1494" s="2" t="s">
        <v>260</v>
      </c>
      <c r="B1494" s="2" t="s">
        <v>2883</v>
      </c>
      <c r="C1494" s="2">
        <v>13740</v>
      </c>
      <c r="F1494" s="2" t="s">
        <v>2884</v>
      </c>
    </row>
    <row r="1495" spans="1:6" s="2" customFormat="1" x14ac:dyDescent="0.35">
      <c r="A1495" s="2" t="s">
        <v>260</v>
      </c>
      <c r="B1495" s="2" t="s">
        <v>2885</v>
      </c>
      <c r="C1495" s="2">
        <v>10446</v>
      </c>
      <c r="F1495" s="2" t="s">
        <v>2886</v>
      </c>
    </row>
    <row r="1496" spans="1:6" s="2" customFormat="1" x14ac:dyDescent="0.35">
      <c r="A1496" s="2" t="s">
        <v>260</v>
      </c>
      <c r="B1496" s="2" t="s">
        <v>2887</v>
      </c>
      <c r="F1496" s="2" t="s">
        <v>2888</v>
      </c>
    </row>
    <row r="1497" spans="1:6" s="2" customFormat="1" x14ac:dyDescent="0.35">
      <c r="A1497" s="2" t="s">
        <v>260</v>
      </c>
      <c r="B1497" s="2" t="s">
        <v>2889</v>
      </c>
      <c r="C1497" s="2">
        <v>9746</v>
      </c>
      <c r="F1497" s="2" t="s">
        <v>2890</v>
      </c>
    </row>
    <row r="1498" spans="1:6" s="2" customFormat="1" x14ac:dyDescent="0.35">
      <c r="A1498" s="2" t="s">
        <v>260</v>
      </c>
      <c r="B1498" s="2" t="s">
        <v>2891</v>
      </c>
      <c r="C1498" s="2">
        <v>10786</v>
      </c>
      <c r="F1498" s="2" t="s">
        <v>2892</v>
      </c>
    </row>
    <row r="1499" spans="1:6" s="2" customFormat="1" x14ac:dyDescent="0.35">
      <c r="A1499" s="2" t="s">
        <v>260</v>
      </c>
      <c r="B1499" s="2" t="s">
        <v>2893</v>
      </c>
      <c r="C1499" s="2">
        <v>16113</v>
      </c>
      <c r="F1499" s="2" t="s">
        <v>2894</v>
      </c>
    </row>
    <row r="1500" spans="1:6" s="2" customFormat="1" x14ac:dyDescent="0.35">
      <c r="A1500" s="2" t="s">
        <v>260</v>
      </c>
      <c r="B1500" s="2" t="s">
        <v>2895</v>
      </c>
      <c r="C1500" s="2">
        <v>5653</v>
      </c>
      <c r="F1500" s="2" t="s">
        <v>2896</v>
      </c>
    </row>
    <row r="1501" spans="1:6" s="2" customFormat="1" x14ac:dyDescent="0.35">
      <c r="A1501" s="2" t="s">
        <v>260</v>
      </c>
      <c r="B1501" s="2" t="s">
        <v>2897</v>
      </c>
      <c r="C1501" s="2">
        <v>565</v>
      </c>
      <c r="F1501" s="2" t="s">
        <v>2898</v>
      </c>
    </row>
    <row r="1502" spans="1:6" s="2" customFormat="1" x14ac:dyDescent="0.35">
      <c r="A1502" s="2" t="s">
        <v>260</v>
      </c>
      <c r="B1502" s="2" t="s">
        <v>2899</v>
      </c>
      <c r="C1502" s="2">
        <v>16492</v>
      </c>
      <c r="F1502" s="2" t="s">
        <v>2900</v>
      </c>
    </row>
    <row r="1503" spans="1:6" s="2" customFormat="1" x14ac:dyDescent="0.35">
      <c r="A1503" s="2" t="s">
        <v>260</v>
      </c>
      <c r="B1503" s="2" t="s">
        <v>2901</v>
      </c>
      <c r="F1503" s="2" t="s">
        <v>2902</v>
      </c>
    </row>
    <row r="1504" spans="1:6" s="2" customFormat="1" x14ac:dyDescent="0.35">
      <c r="A1504" s="2" t="s">
        <v>260</v>
      </c>
      <c r="B1504" s="2" t="s">
        <v>2903</v>
      </c>
      <c r="C1504" s="2">
        <v>38145</v>
      </c>
      <c r="F1504" s="2" t="s">
        <v>2904</v>
      </c>
    </row>
    <row r="1505" spans="1:6" s="2" customFormat="1" x14ac:dyDescent="0.35">
      <c r="A1505" s="2" t="s">
        <v>260</v>
      </c>
      <c r="B1505" s="2" t="s">
        <v>2905</v>
      </c>
      <c r="F1505" s="2" t="s">
        <v>2906</v>
      </c>
    </row>
    <row r="1506" spans="1:6" s="2" customFormat="1" x14ac:dyDescent="0.35">
      <c r="A1506" s="2" t="s">
        <v>260</v>
      </c>
      <c r="B1506" s="2" t="s">
        <v>2907</v>
      </c>
      <c r="C1506" s="2">
        <v>8672</v>
      </c>
      <c r="F1506" s="2" t="s">
        <v>2908</v>
      </c>
    </row>
    <row r="1507" spans="1:6" s="2" customFormat="1" x14ac:dyDescent="0.35">
      <c r="A1507" s="2" t="s">
        <v>260</v>
      </c>
      <c r="B1507" s="2" t="s">
        <v>2909</v>
      </c>
      <c r="C1507" s="2">
        <v>67258</v>
      </c>
      <c r="F1507" s="2" t="s">
        <v>2910</v>
      </c>
    </row>
    <row r="1508" spans="1:6" s="2" customFormat="1" x14ac:dyDescent="0.35">
      <c r="A1508" s="2" t="s">
        <v>260</v>
      </c>
      <c r="B1508" s="2" t="s">
        <v>2911</v>
      </c>
      <c r="C1508" s="2">
        <v>32975</v>
      </c>
      <c r="F1508" s="2" t="s">
        <v>2912</v>
      </c>
    </row>
    <row r="1509" spans="1:6" s="2" customFormat="1" x14ac:dyDescent="0.35">
      <c r="A1509" s="2" t="s">
        <v>260</v>
      </c>
      <c r="B1509" s="2" t="s">
        <v>2913</v>
      </c>
      <c r="C1509" s="2">
        <v>25293</v>
      </c>
      <c r="F1509" s="2" t="s">
        <v>2914</v>
      </c>
    </row>
    <row r="1510" spans="1:6" s="2" customFormat="1" x14ac:dyDescent="0.35">
      <c r="A1510" s="2" t="s">
        <v>260</v>
      </c>
      <c r="B1510" s="2" t="s">
        <v>2915</v>
      </c>
      <c r="F1510" s="2" t="s">
        <v>2916</v>
      </c>
    </row>
    <row r="1511" spans="1:6" s="2" customFormat="1" x14ac:dyDescent="0.35">
      <c r="A1511" s="2" t="s">
        <v>260</v>
      </c>
      <c r="B1511" s="2" t="s">
        <v>2917</v>
      </c>
      <c r="C1511" s="2">
        <v>31889</v>
      </c>
      <c r="F1511" s="2" t="s">
        <v>2918</v>
      </c>
    </row>
    <row r="1512" spans="1:6" s="2" customFormat="1" x14ac:dyDescent="0.35">
      <c r="A1512" s="2" t="s">
        <v>260</v>
      </c>
      <c r="B1512" s="2" t="s">
        <v>2919</v>
      </c>
      <c r="C1512" s="2">
        <v>27883</v>
      </c>
      <c r="F1512" s="2" t="s">
        <v>2920</v>
      </c>
    </row>
    <row r="1513" spans="1:6" s="2" customFormat="1" x14ac:dyDescent="0.35">
      <c r="A1513" s="2" t="s">
        <v>260</v>
      </c>
      <c r="B1513" s="2" t="s">
        <v>2921</v>
      </c>
      <c r="C1513" s="2">
        <v>15563</v>
      </c>
      <c r="F1513" s="2" t="s">
        <v>2922</v>
      </c>
    </row>
    <row r="1514" spans="1:6" s="2" customFormat="1" x14ac:dyDescent="0.35">
      <c r="A1514" s="2" t="s">
        <v>260</v>
      </c>
      <c r="B1514" s="2" t="s">
        <v>2923</v>
      </c>
      <c r="F1514" s="2" t="s">
        <v>2924</v>
      </c>
    </row>
    <row r="1515" spans="1:6" s="2" customFormat="1" x14ac:dyDescent="0.35">
      <c r="A1515" s="2" t="s">
        <v>260</v>
      </c>
      <c r="B1515" s="2" t="s">
        <v>2925</v>
      </c>
      <c r="C1515" s="2">
        <v>13657</v>
      </c>
      <c r="F1515" s="2" t="s">
        <v>2926</v>
      </c>
    </row>
    <row r="1516" spans="1:6" s="2" customFormat="1" x14ac:dyDescent="0.35">
      <c r="A1516" s="2" t="s">
        <v>260</v>
      </c>
      <c r="B1516" s="2" t="s">
        <v>2927</v>
      </c>
      <c r="C1516" s="2">
        <v>12827</v>
      </c>
      <c r="F1516" s="2" t="s">
        <v>2928</v>
      </c>
    </row>
    <row r="1517" spans="1:6" s="2" customFormat="1" x14ac:dyDescent="0.35">
      <c r="A1517" s="2" t="s">
        <v>260</v>
      </c>
      <c r="B1517" s="2" t="s">
        <v>2929</v>
      </c>
      <c r="C1517" s="2">
        <v>22641</v>
      </c>
      <c r="F1517" s="2" t="s">
        <v>2930</v>
      </c>
    </row>
    <row r="1518" spans="1:6" s="2" customFormat="1" x14ac:dyDescent="0.35">
      <c r="A1518" s="2" t="s">
        <v>260</v>
      </c>
      <c r="B1518" s="2" t="s">
        <v>2931</v>
      </c>
      <c r="C1518" s="2">
        <v>7746</v>
      </c>
      <c r="F1518" s="2" t="s">
        <v>2932</v>
      </c>
    </row>
    <row r="1519" spans="1:6" s="2" customFormat="1" x14ac:dyDescent="0.35">
      <c r="A1519" s="2" t="s">
        <v>260</v>
      </c>
      <c r="B1519" s="2" t="s">
        <v>2933</v>
      </c>
      <c r="C1519" s="2">
        <v>8478</v>
      </c>
      <c r="F1519" s="2" t="s">
        <v>2934</v>
      </c>
    </row>
    <row r="1520" spans="1:6" s="2" customFormat="1" x14ac:dyDescent="0.35">
      <c r="A1520" s="2" t="s">
        <v>260</v>
      </c>
      <c r="B1520" s="2" t="s">
        <v>2935</v>
      </c>
      <c r="C1520" s="2">
        <v>23829</v>
      </c>
      <c r="F1520" s="2" t="s">
        <v>2936</v>
      </c>
    </row>
    <row r="1521" spans="1:6" s="2" customFormat="1" x14ac:dyDescent="0.35">
      <c r="A1521" s="2" t="s">
        <v>260</v>
      </c>
      <c r="B1521" s="2" t="s">
        <v>2937</v>
      </c>
      <c r="F1521" s="2" t="s">
        <v>2938</v>
      </c>
    </row>
    <row r="1522" spans="1:6" s="2" customFormat="1" x14ac:dyDescent="0.35">
      <c r="A1522" s="2" t="s">
        <v>260</v>
      </c>
      <c r="B1522" s="2" t="s">
        <v>2939</v>
      </c>
      <c r="C1522" s="2">
        <v>45302</v>
      </c>
      <c r="F1522" s="2" t="s">
        <v>2940</v>
      </c>
    </row>
    <row r="1523" spans="1:6" s="2" customFormat="1" x14ac:dyDescent="0.35">
      <c r="A1523" s="2" t="s">
        <v>260</v>
      </c>
      <c r="B1523" s="2" t="s">
        <v>2941</v>
      </c>
      <c r="F1523" s="2" t="s">
        <v>2942</v>
      </c>
    </row>
    <row r="1524" spans="1:6" s="2" customFormat="1" x14ac:dyDescent="0.35">
      <c r="A1524" s="2" t="s">
        <v>260</v>
      </c>
      <c r="B1524" s="2" t="s">
        <v>2943</v>
      </c>
      <c r="C1524" s="2">
        <v>16500</v>
      </c>
      <c r="F1524" s="2" t="s">
        <v>2944</v>
      </c>
    </row>
    <row r="1525" spans="1:6" s="2" customFormat="1" x14ac:dyDescent="0.35">
      <c r="A1525" s="2" t="s">
        <v>260</v>
      </c>
      <c r="B1525" s="2" t="s">
        <v>2945</v>
      </c>
      <c r="C1525" s="2">
        <v>65709</v>
      </c>
      <c r="F1525" s="2" t="s">
        <v>2946</v>
      </c>
    </row>
    <row r="1526" spans="1:6" s="2" customFormat="1" x14ac:dyDescent="0.35">
      <c r="A1526" s="2" t="s">
        <v>260</v>
      </c>
      <c r="B1526" s="2" t="s">
        <v>2947</v>
      </c>
      <c r="C1526" s="2">
        <v>37081</v>
      </c>
      <c r="F1526" s="2" t="s">
        <v>2948</v>
      </c>
    </row>
    <row r="1527" spans="1:6" s="2" customFormat="1" x14ac:dyDescent="0.35">
      <c r="A1527" s="2" t="s">
        <v>260</v>
      </c>
      <c r="B1527" s="2" t="s">
        <v>2949</v>
      </c>
      <c r="C1527" s="2">
        <v>27956</v>
      </c>
      <c r="F1527" s="2" t="s">
        <v>2950</v>
      </c>
    </row>
    <row r="1528" spans="1:6" s="2" customFormat="1" x14ac:dyDescent="0.35">
      <c r="A1528" s="2" t="s">
        <v>260</v>
      </c>
      <c r="B1528" s="2" t="s">
        <v>2951</v>
      </c>
      <c r="F1528" s="2" t="s">
        <v>2952</v>
      </c>
    </row>
    <row r="1529" spans="1:6" s="2" customFormat="1" x14ac:dyDescent="0.35">
      <c r="A1529" s="2" t="s">
        <v>260</v>
      </c>
      <c r="B1529" s="2" t="s">
        <v>2953</v>
      </c>
      <c r="C1529" s="2">
        <v>36590</v>
      </c>
      <c r="F1529" s="2" t="s">
        <v>2954</v>
      </c>
    </row>
    <row r="1530" spans="1:6" s="2" customFormat="1" x14ac:dyDescent="0.35">
      <c r="A1530" s="2" t="s">
        <v>260</v>
      </c>
      <c r="B1530" s="2" t="s">
        <v>2955</v>
      </c>
      <c r="C1530" s="2">
        <v>30804</v>
      </c>
      <c r="F1530" s="2" t="s">
        <v>2956</v>
      </c>
    </row>
    <row r="1531" spans="1:6" s="2" customFormat="1" x14ac:dyDescent="0.35">
      <c r="A1531" s="2" t="s">
        <v>260</v>
      </c>
      <c r="B1531" s="2" t="s">
        <v>2957</v>
      </c>
      <c r="C1531" s="2">
        <v>17169</v>
      </c>
      <c r="F1531" s="2" t="s">
        <v>2958</v>
      </c>
    </row>
    <row r="1532" spans="1:6" s="2" customFormat="1" x14ac:dyDescent="0.35">
      <c r="A1532" s="2" t="s">
        <v>260</v>
      </c>
      <c r="B1532" s="2" t="s">
        <v>2959</v>
      </c>
      <c r="F1532" s="2" t="s">
        <v>2960</v>
      </c>
    </row>
    <row r="1533" spans="1:6" s="2" customFormat="1" x14ac:dyDescent="0.35">
      <c r="A1533" s="2" t="s">
        <v>260</v>
      </c>
      <c r="B1533" s="2" t="s">
        <v>2961</v>
      </c>
      <c r="C1533" s="2">
        <v>14502</v>
      </c>
      <c r="F1533" s="2" t="s">
        <v>2962</v>
      </c>
    </row>
    <row r="1534" spans="1:6" s="2" customFormat="1" x14ac:dyDescent="0.35">
      <c r="A1534" s="2" t="s">
        <v>260</v>
      </c>
      <c r="B1534" s="2" t="s">
        <v>2963</v>
      </c>
      <c r="C1534" s="2">
        <v>13269</v>
      </c>
      <c r="F1534" s="2" t="s">
        <v>2964</v>
      </c>
    </row>
    <row r="1535" spans="1:6" s="2" customFormat="1" x14ac:dyDescent="0.35">
      <c r="A1535" s="2" t="s">
        <v>260</v>
      </c>
      <c r="B1535" s="2" t="s">
        <v>2965</v>
      </c>
      <c r="C1535" s="2">
        <v>23693</v>
      </c>
      <c r="F1535" s="2" t="s">
        <v>2966</v>
      </c>
    </row>
    <row r="1536" spans="1:6" s="2" customFormat="1" x14ac:dyDescent="0.35">
      <c r="A1536" s="2" t="s">
        <v>260</v>
      </c>
      <c r="B1536" s="2" t="s">
        <v>2967</v>
      </c>
      <c r="C1536" s="2">
        <v>8276</v>
      </c>
      <c r="F1536" s="2" t="s">
        <v>2968</v>
      </c>
    </row>
    <row r="1537" spans="1:6" s="2" customFormat="1" x14ac:dyDescent="0.35">
      <c r="A1537" s="2" t="s">
        <v>260</v>
      </c>
      <c r="B1537" s="2" t="s">
        <v>2969</v>
      </c>
      <c r="C1537" s="2">
        <v>9027</v>
      </c>
      <c r="F1537" s="2" t="s">
        <v>2970</v>
      </c>
    </row>
    <row r="1538" spans="1:6" s="2" customFormat="1" x14ac:dyDescent="0.35">
      <c r="A1538" s="2" t="s">
        <v>260</v>
      </c>
      <c r="B1538" s="2" t="s">
        <v>2971</v>
      </c>
      <c r="C1538" s="2">
        <v>25248</v>
      </c>
      <c r="F1538" s="2" t="s">
        <v>2972</v>
      </c>
    </row>
    <row r="1539" spans="1:6" s="2" customFormat="1" x14ac:dyDescent="0.35">
      <c r="A1539" s="2" t="s">
        <v>260</v>
      </c>
      <c r="B1539" s="2" t="s">
        <v>2973</v>
      </c>
      <c r="F1539" s="2" t="s">
        <v>2974</v>
      </c>
    </row>
    <row r="1540" spans="1:6" s="2" customFormat="1" x14ac:dyDescent="0.35">
      <c r="A1540" s="2" t="s">
        <v>260</v>
      </c>
      <c r="B1540" s="2" t="s">
        <v>2975</v>
      </c>
      <c r="C1540" s="2">
        <v>47164</v>
      </c>
      <c r="F1540" s="2" t="s">
        <v>2976</v>
      </c>
    </row>
    <row r="1541" spans="1:6" s="2" customFormat="1" x14ac:dyDescent="0.35">
      <c r="A1541" s="2" t="s">
        <v>260</v>
      </c>
      <c r="B1541" s="2" t="s">
        <v>2977</v>
      </c>
      <c r="F1541" s="2" t="s">
        <v>2978</v>
      </c>
    </row>
    <row r="1542" spans="1:6" s="2" customFormat="1" x14ac:dyDescent="0.35">
      <c r="A1542" s="2" t="s">
        <v>260</v>
      </c>
      <c r="B1542" s="2" t="s">
        <v>2979</v>
      </c>
      <c r="C1542" s="2">
        <v>17680</v>
      </c>
      <c r="F1542" s="2" t="s">
        <v>2980</v>
      </c>
    </row>
    <row r="1543" spans="1:6" s="2" customFormat="1" x14ac:dyDescent="0.35">
      <c r="A1543" s="2" t="s">
        <v>260</v>
      </c>
      <c r="B1543" s="2" t="s">
        <v>2981</v>
      </c>
      <c r="C1543" s="2">
        <v>49561</v>
      </c>
      <c r="F1543" s="2" t="s">
        <v>2982</v>
      </c>
    </row>
    <row r="1544" spans="1:6" s="2" customFormat="1" x14ac:dyDescent="0.35">
      <c r="A1544" s="2" t="s">
        <v>260</v>
      </c>
      <c r="B1544" s="2" t="s">
        <v>2983</v>
      </c>
      <c r="C1544" s="2">
        <v>31237</v>
      </c>
      <c r="F1544" s="2" t="s">
        <v>2984</v>
      </c>
    </row>
    <row r="1545" spans="1:6" s="2" customFormat="1" x14ac:dyDescent="0.35">
      <c r="A1545" s="2" t="s">
        <v>260</v>
      </c>
      <c r="B1545" s="2" t="s">
        <v>2985</v>
      </c>
      <c r="C1545" s="2">
        <v>23336</v>
      </c>
      <c r="F1545" s="2" t="s">
        <v>2986</v>
      </c>
    </row>
    <row r="1546" spans="1:6" s="2" customFormat="1" x14ac:dyDescent="0.35">
      <c r="A1546" s="2" t="s">
        <v>260</v>
      </c>
      <c r="B1546" s="2" t="s">
        <v>2987</v>
      </c>
      <c r="F1546" s="2" t="s">
        <v>2988</v>
      </c>
    </row>
    <row r="1547" spans="1:6" s="2" customFormat="1" x14ac:dyDescent="0.35">
      <c r="A1547" s="2" t="s">
        <v>260</v>
      </c>
      <c r="B1547" s="2" t="s">
        <v>2989</v>
      </c>
      <c r="C1547" s="2">
        <v>26836</v>
      </c>
      <c r="F1547" s="2" t="s">
        <v>2990</v>
      </c>
    </row>
    <row r="1548" spans="1:6" s="2" customFormat="1" x14ac:dyDescent="0.35">
      <c r="A1548" s="2" t="s">
        <v>260</v>
      </c>
      <c r="B1548" s="2" t="s">
        <v>2991</v>
      </c>
      <c r="C1548" s="2">
        <v>23482</v>
      </c>
      <c r="F1548" s="2" t="s">
        <v>2992</v>
      </c>
    </row>
    <row r="1549" spans="1:6" s="2" customFormat="1" x14ac:dyDescent="0.35">
      <c r="A1549" s="2" t="s">
        <v>260</v>
      </c>
      <c r="B1549" s="2" t="s">
        <v>2993</v>
      </c>
      <c r="C1549" s="2">
        <v>13114</v>
      </c>
      <c r="F1549" s="2" t="s">
        <v>2994</v>
      </c>
    </row>
    <row r="1550" spans="1:6" s="2" customFormat="1" x14ac:dyDescent="0.35">
      <c r="A1550" s="2" t="s">
        <v>260</v>
      </c>
      <c r="B1550" s="2" t="s">
        <v>2995</v>
      </c>
      <c r="F1550" s="2" t="s">
        <v>2996</v>
      </c>
    </row>
    <row r="1551" spans="1:6" s="2" customFormat="1" x14ac:dyDescent="0.35">
      <c r="A1551" s="2" t="s">
        <v>260</v>
      </c>
      <c r="B1551" s="2" t="s">
        <v>2997</v>
      </c>
      <c r="C1551" s="2">
        <v>11982</v>
      </c>
      <c r="F1551" s="2" t="s">
        <v>2998</v>
      </c>
    </row>
    <row r="1552" spans="1:6" s="2" customFormat="1" x14ac:dyDescent="0.35">
      <c r="A1552" s="2" t="s">
        <v>260</v>
      </c>
      <c r="B1552" s="2" t="s">
        <v>2999</v>
      </c>
      <c r="C1552" s="2">
        <v>10661</v>
      </c>
      <c r="F1552" s="2" t="s">
        <v>3000</v>
      </c>
    </row>
    <row r="1553" spans="1:6" s="2" customFormat="1" x14ac:dyDescent="0.35">
      <c r="A1553" s="2" t="s">
        <v>260</v>
      </c>
      <c r="B1553" s="2" t="s">
        <v>3001</v>
      </c>
      <c r="C1553" s="2">
        <v>19562</v>
      </c>
      <c r="F1553" s="2" t="s">
        <v>3002</v>
      </c>
    </row>
    <row r="1554" spans="1:6" s="2" customFormat="1" x14ac:dyDescent="0.35">
      <c r="A1554" s="2" t="s">
        <v>260</v>
      </c>
      <c r="B1554" s="2" t="s">
        <v>3003</v>
      </c>
      <c r="C1554" s="2">
        <v>6121</v>
      </c>
      <c r="F1554" s="2" t="s">
        <v>3004</v>
      </c>
    </row>
    <row r="1555" spans="1:6" s="2" customFormat="1" x14ac:dyDescent="0.35">
      <c r="A1555" s="2" t="s">
        <v>260</v>
      </c>
      <c r="B1555" s="2" t="s">
        <v>3005</v>
      </c>
      <c r="C1555" s="2">
        <v>7862</v>
      </c>
      <c r="F1555" s="2" t="s">
        <v>3006</v>
      </c>
    </row>
    <row r="1556" spans="1:6" s="2" customFormat="1" x14ac:dyDescent="0.35">
      <c r="A1556" s="2" t="s">
        <v>260</v>
      </c>
      <c r="B1556" s="2" t="s">
        <v>3007</v>
      </c>
      <c r="C1556" s="2">
        <v>20046</v>
      </c>
      <c r="F1556" s="2" t="s">
        <v>3008</v>
      </c>
    </row>
    <row r="1557" spans="1:6" s="2" customFormat="1" x14ac:dyDescent="0.35">
      <c r="A1557" s="2" t="s">
        <v>260</v>
      </c>
      <c r="B1557" s="2" t="s">
        <v>3009</v>
      </c>
      <c r="F1557" s="2" t="s">
        <v>3010</v>
      </c>
    </row>
    <row r="1558" spans="1:6" s="2" customFormat="1" x14ac:dyDescent="0.35">
      <c r="A1558" s="2" t="s">
        <v>260</v>
      </c>
      <c r="B1558" s="2" t="s">
        <v>3011</v>
      </c>
      <c r="C1558" s="2">
        <v>36432</v>
      </c>
      <c r="F1558" s="2" t="s">
        <v>3012</v>
      </c>
    </row>
    <row r="1559" spans="1:6" s="2" customFormat="1" x14ac:dyDescent="0.35">
      <c r="A1559" s="2" t="s">
        <v>260</v>
      </c>
      <c r="B1559" s="2" t="s">
        <v>3013</v>
      </c>
      <c r="F1559" s="2" t="s">
        <v>3014</v>
      </c>
    </row>
    <row r="1560" spans="1:6" s="2" customFormat="1" x14ac:dyDescent="0.35">
      <c r="A1560" s="2" t="s">
        <v>260</v>
      </c>
      <c r="B1560" s="2" t="s">
        <v>3015</v>
      </c>
      <c r="C1560" s="2">
        <v>14419</v>
      </c>
      <c r="F1560" s="2" t="s">
        <v>3016</v>
      </c>
    </row>
    <row r="1561" spans="1:6" s="2" customFormat="1" x14ac:dyDescent="0.35">
      <c r="A1561" s="2" t="s">
        <v>260</v>
      </c>
      <c r="B1561" s="2" t="s">
        <v>3017</v>
      </c>
      <c r="C1561" s="2">
        <v>567</v>
      </c>
      <c r="F1561" s="2" t="s">
        <v>3018</v>
      </c>
    </row>
    <row r="1562" spans="1:6" s="2" customFormat="1" x14ac:dyDescent="0.35">
      <c r="A1562" s="2" t="s">
        <v>260</v>
      </c>
      <c r="B1562" s="2" t="s">
        <v>3019</v>
      </c>
      <c r="C1562" s="2">
        <v>2934</v>
      </c>
      <c r="F1562" s="2" t="s">
        <v>3020</v>
      </c>
    </row>
    <row r="1563" spans="1:6" s="2" customFormat="1" x14ac:dyDescent="0.35">
      <c r="A1563" s="2" t="s">
        <v>260</v>
      </c>
      <c r="B1563" s="2" t="s">
        <v>3021</v>
      </c>
      <c r="C1563" s="2">
        <v>1945</v>
      </c>
      <c r="F1563" s="2" t="s">
        <v>3022</v>
      </c>
    </row>
    <row r="1564" spans="1:6" s="2" customFormat="1" x14ac:dyDescent="0.35">
      <c r="A1564" s="2" t="s">
        <v>260</v>
      </c>
      <c r="B1564" s="2" t="s">
        <v>3023</v>
      </c>
      <c r="F1564" s="2" t="s">
        <v>3024</v>
      </c>
    </row>
    <row r="1565" spans="1:6" s="2" customFormat="1" x14ac:dyDescent="0.35">
      <c r="A1565" s="2" t="s">
        <v>260</v>
      </c>
      <c r="B1565" s="2" t="s">
        <v>3025</v>
      </c>
      <c r="C1565" s="2">
        <v>104</v>
      </c>
      <c r="F1565" s="2" t="s">
        <v>3026</v>
      </c>
    </row>
    <row r="1566" spans="1:6" s="2" customFormat="1" x14ac:dyDescent="0.35">
      <c r="A1566" s="2" t="s">
        <v>260</v>
      </c>
      <c r="B1566" s="2" t="s">
        <v>3027</v>
      </c>
      <c r="C1566" s="2">
        <v>76</v>
      </c>
      <c r="F1566" s="2" t="s">
        <v>3028</v>
      </c>
    </row>
    <row r="1567" spans="1:6" s="2" customFormat="1" x14ac:dyDescent="0.35">
      <c r="A1567" s="2" t="s">
        <v>260</v>
      </c>
      <c r="B1567" s="2" t="s">
        <v>3029</v>
      </c>
      <c r="C1567" s="2">
        <v>102</v>
      </c>
      <c r="F1567" s="2" t="s">
        <v>3030</v>
      </c>
    </row>
    <row r="1568" spans="1:6" s="2" customFormat="1" x14ac:dyDescent="0.35">
      <c r="A1568" s="2" t="s">
        <v>260</v>
      </c>
      <c r="B1568" s="2" t="s">
        <v>3031</v>
      </c>
      <c r="F1568" s="2" t="s">
        <v>3032</v>
      </c>
    </row>
    <row r="1569" spans="1:6" s="2" customFormat="1" x14ac:dyDescent="0.35">
      <c r="A1569" s="2" t="s">
        <v>260</v>
      </c>
      <c r="B1569" s="2" t="s">
        <v>3033</v>
      </c>
      <c r="C1569" s="2">
        <v>54</v>
      </c>
      <c r="F1569" s="2" t="s">
        <v>3034</v>
      </c>
    </row>
    <row r="1570" spans="1:6" s="2" customFormat="1" x14ac:dyDescent="0.35">
      <c r="A1570" s="2" t="s">
        <v>260</v>
      </c>
      <c r="B1570" s="2" t="s">
        <v>3035</v>
      </c>
      <c r="C1570" s="2">
        <v>26</v>
      </c>
      <c r="F1570" s="2" t="s">
        <v>3036</v>
      </c>
    </row>
    <row r="1571" spans="1:6" s="2" customFormat="1" x14ac:dyDescent="0.35">
      <c r="A1571" s="2" t="s">
        <v>260</v>
      </c>
      <c r="B1571" s="2" t="s">
        <v>3037</v>
      </c>
      <c r="C1571" s="2">
        <v>43</v>
      </c>
      <c r="F1571" s="2" t="s">
        <v>3038</v>
      </c>
    </row>
    <row r="1572" spans="1:6" s="2" customFormat="1" x14ac:dyDescent="0.35">
      <c r="A1572" s="2" t="s">
        <v>260</v>
      </c>
      <c r="B1572" s="2" t="s">
        <v>3039</v>
      </c>
      <c r="C1572" s="2">
        <v>14</v>
      </c>
      <c r="F1572" s="2" t="s">
        <v>3040</v>
      </c>
    </row>
    <row r="1573" spans="1:6" s="2" customFormat="1" x14ac:dyDescent="0.35">
      <c r="A1573" s="2" t="s">
        <v>260</v>
      </c>
      <c r="B1573" s="2" t="s">
        <v>3041</v>
      </c>
      <c r="C1573" s="2">
        <v>13</v>
      </c>
      <c r="F1573" s="2" t="s">
        <v>3042</v>
      </c>
    </row>
    <row r="1574" spans="1:6" s="2" customFormat="1" x14ac:dyDescent="0.35">
      <c r="A1574" s="2" t="s">
        <v>260</v>
      </c>
      <c r="B1574" s="2" t="s">
        <v>3043</v>
      </c>
      <c r="C1574" s="2">
        <v>61</v>
      </c>
      <c r="F1574" s="2" t="s">
        <v>3044</v>
      </c>
    </row>
    <row r="1575" spans="1:6" s="2" customFormat="1" x14ac:dyDescent="0.35">
      <c r="A1575" s="2" t="s">
        <v>260</v>
      </c>
      <c r="B1575" s="2" t="s">
        <v>3045</v>
      </c>
      <c r="F1575" s="2" t="s">
        <v>3046</v>
      </c>
    </row>
    <row r="1576" spans="1:6" s="2" customFormat="1" x14ac:dyDescent="0.35">
      <c r="A1576" s="2" t="s">
        <v>260</v>
      </c>
      <c r="B1576" s="2" t="s">
        <v>3047</v>
      </c>
      <c r="C1576" s="2">
        <v>139</v>
      </c>
      <c r="F1576" s="2" t="s">
        <v>3048</v>
      </c>
    </row>
    <row r="1577" spans="1:6" s="2" customFormat="1" x14ac:dyDescent="0.35">
      <c r="A1577" s="2" t="s">
        <v>260</v>
      </c>
      <c r="B1577" s="2" t="s">
        <v>3049</v>
      </c>
      <c r="F1577" s="2" t="s">
        <v>3050</v>
      </c>
    </row>
    <row r="1578" spans="1:6" s="2" customFormat="1" x14ac:dyDescent="0.35">
      <c r="A1578" s="2" t="s">
        <v>260</v>
      </c>
      <c r="B1578" s="2" t="s">
        <v>3051</v>
      </c>
      <c r="C1578" s="2">
        <v>31</v>
      </c>
      <c r="F1578" s="2" t="s">
        <v>3052</v>
      </c>
    </row>
    <row r="1579" spans="1:6" hidden="1" x14ac:dyDescent="0.35">
      <c r="A1579" t="s">
        <v>260</v>
      </c>
      <c r="B1579" t="s">
        <v>3053</v>
      </c>
      <c r="F1579" t="s">
        <v>3054</v>
      </c>
    </row>
    <row r="1580" spans="1:6" hidden="1" x14ac:dyDescent="0.35">
      <c r="A1580" t="s">
        <v>260</v>
      </c>
      <c r="B1580" t="s">
        <v>3055</v>
      </c>
      <c r="F1580" t="s">
        <v>3056</v>
      </c>
    </row>
    <row r="1581" spans="1:6" hidden="1" x14ac:dyDescent="0.35">
      <c r="A1581" t="s">
        <v>260</v>
      </c>
      <c r="B1581" t="s">
        <v>3057</v>
      </c>
      <c r="F1581" t="s">
        <v>3058</v>
      </c>
    </row>
    <row r="1582" spans="1:6" hidden="1" x14ac:dyDescent="0.35">
      <c r="A1582" t="s">
        <v>260</v>
      </c>
      <c r="B1582" t="s">
        <v>3059</v>
      </c>
      <c r="F1582" t="s">
        <v>3060</v>
      </c>
    </row>
    <row r="1583" spans="1:6" hidden="1" x14ac:dyDescent="0.35">
      <c r="A1583" t="s">
        <v>260</v>
      </c>
      <c r="B1583" t="s">
        <v>3061</v>
      </c>
      <c r="F1583" t="s">
        <v>3062</v>
      </c>
    </row>
    <row r="1584" spans="1:6" hidden="1" x14ac:dyDescent="0.35">
      <c r="A1584" t="s">
        <v>260</v>
      </c>
      <c r="B1584" t="s">
        <v>3063</v>
      </c>
      <c r="F1584" t="s">
        <v>3064</v>
      </c>
    </row>
    <row r="1585" spans="1:6" hidden="1" x14ac:dyDescent="0.35">
      <c r="A1585" t="s">
        <v>260</v>
      </c>
      <c r="B1585" t="s">
        <v>3065</v>
      </c>
      <c r="F1585" t="s">
        <v>3066</v>
      </c>
    </row>
    <row r="1586" spans="1:6" hidden="1" x14ac:dyDescent="0.35">
      <c r="A1586" t="s">
        <v>260</v>
      </c>
      <c r="B1586" t="s">
        <v>3067</v>
      </c>
      <c r="F1586" t="s">
        <v>3068</v>
      </c>
    </row>
    <row r="1587" spans="1:6" hidden="1" x14ac:dyDescent="0.35">
      <c r="A1587" t="s">
        <v>260</v>
      </c>
      <c r="B1587" t="s">
        <v>3069</v>
      </c>
      <c r="F1587" t="s">
        <v>3070</v>
      </c>
    </row>
    <row r="1588" spans="1:6" hidden="1" x14ac:dyDescent="0.35">
      <c r="A1588" t="s">
        <v>260</v>
      </c>
      <c r="B1588" t="s">
        <v>3071</v>
      </c>
      <c r="F1588" t="s">
        <v>3072</v>
      </c>
    </row>
    <row r="1589" spans="1:6" hidden="1" x14ac:dyDescent="0.35">
      <c r="A1589" t="s">
        <v>260</v>
      </c>
      <c r="B1589" t="s">
        <v>3073</v>
      </c>
      <c r="F1589" t="s">
        <v>3074</v>
      </c>
    </row>
    <row r="1590" spans="1:6" hidden="1" x14ac:dyDescent="0.35">
      <c r="A1590" t="s">
        <v>260</v>
      </c>
      <c r="B1590" t="s">
        <v>3075</v>
      </c>
      <c r="F1590" t="s">
        <v>3076</v>
      </c>
    </row>
    <row r="1591" spans="1:6" hidden="1" x14ac:dyDescent="0.35">
      <c r="A1591" t="s">
        <v>260</v>
      </c>
      <c r="B1591" t="s">
        <v>3077</v>
      </c>
      <c r="F1591" t="s">
        <v>3078</v>
      </c>
    </row>
    <row r="1592" spans="1:6" hidden="1" x14ac:dyDescent="0.35">
      <c r="A1592" t="s">
        <v>260</v>
      </c>
      <c r="B1592" t="s">
        <v>3079</v>
      </c>
      <c r="F1592" t="s">
        <v>3080</v>
      </c>
    </row>
    <row r="1593" spans="1:6" hidden="1" x14ac:dyDescent="0.35">
      <c r="A1593" t="s">
        <v>260</v>
      </c>
      <c r="B1593" t="s">
        <v>3081</v>
      </c>
      <c r="F1593" t="s">
        <v>3082</v>
      </c>
    </row>
    <row r="1594" spans="1:6" hidden="1" x14ac:dyDescent="0.35">
      <c r="A1594" t="s">
        <v>260</v>
      </c>
      <c r="B1594" t="s">
        <v>3083</v>
      </c>
      <c r="F1594" t="s">
        <v>3084</v>
      </c>
    </row>
    <row r="1595" spans="1:6" hidden="1" x14ac:dyDescent="0.35">
      <c r="A1595" t="s">
        <v>260</v>
      </c>
      <c r="B1595" t="s">
        <v>3085</v>
      </c>
      <c r="F1595" t="s">
        <v>3086</v>
      </c>
    </row>
    <row r="1596" spans="1:6" hidden="1" x14ac:dyDescent="0.35">
      <c r="A1596" t="s">
        <v>260</v>
      </c>
      <c r="B1596" t="s">
        <v>3087</v>
      </c>
      <c r="F1596" t="s">
        <v>3088</v>
      </c>
    </row>
    <row r="1597" spans="1:6" hidden="1" x14ac:dyDescent="0.35">
      <c r="A1597" t="s">
        <v>260</v>
      </c>
      <c r="B1597" t="s">
        <v>3089</v>
      </c>
      <c r="F1597" t="s">
        <v>3090</v>
      </c>
    </row>
    <row r="1598" spans="1:6" hidden="1" x14ac:dyDescent="0.35">
      <c r="A1598" t="s">
        <v>260</v>
      </c>
      <c r="B1598" t="s">
        <v>3091</v>
      </c>
      <c r="F1598" t="s">
        <v>3092</v>
      </c>
    </row>
    <row r="1599" spans="1:6" hidden="1" x14ac:dyDescent="0.35">
      <c r="A1599" t="s">
        <v>260</v>
      </c>
      <c r="B1599" t="s">
        <v>3093</v>
      </c>
      <c r="F1599" t="s">
        <v>3094</v>
      </c>
    </row>
    <row r="1600" spans="1:6" hidden="1" x14ac:dyDescent="0.35">
      <c r="A1600" t="s">
        <v>260</v>
      </c>
      <c r="B1600" t="s">
        <v>3095</v>
      </c>
      <c r="F1600" t="s">
        <v>3096</v>
      </c>
    </row>
    <row r="1601" spans="1:6" hidden="1" x14ac:dyDescent="0.35">
      <c r="A1601" t="s">
        <v>260</v>
      </c>
      <c r="B1601" t="s">
        <v>3097</v>
      </c>
      <c r="F1601" t="s">
        <v>3098</v>
      </c>
    </row>
    <row r="1602" spans="1:6" hidden="1" x14ac:dyDescent="0.35">
      <c r="A1602" t="s">
        <v>260</v>
      </c>
      <c r="B1602" t="s">
        <v>3099</v>
      </c>
      <c r="F1602" t="s">
        <v>3100</v>
      </c>
    </row>
    <row r="1603" spans="1:6" hidden="1" x14ac:dyDescent="0.35">
      <c r="A1603" t="s">
        <v>260</v>
      </c>
      <c r="B1603" t="s">
        <v>3101</v>
      </c>
      <c r="F1603" t="s">
        <v>3102</v>
      </c>
    </row>
    <row r="1604" spans="1:6" hidden="1" x14ac:dyDescent="0.35">
      <c r="A1604" t="s">
        <v>260</v>
      </c>
      <c r="B1604" t="s">
        <v>3103</v>
      </c>
      <c r="F1604" t="s">
        <v>3104</v>
      </c>
    </row>
    <row r="1605" spans="1:6" hidden="1" x14ac:dyDescent="0.35">
      <c r="A1605" t="s">
        <v>260</v>
      </c>
      <c r="B1605" t="s">
        <v>3105</v>
      </c>
      <c r="F1605" t="s">
        <v>3106</v>
      </c>
    </row>
    <row r="1606" spans="1:6" hidden="1" x14ac:dyDescent="0.35">
      <c r="A1606" t="s">
        <v>260</v>
      </c>
      <c r="B1606" t="s">
        <v>3107</v>
      </c>
      <c r="F1606" t="s">
        <v>3108</v>
      </c>
    </row>
    <row r="1607" spans="1:6" hidden="1" x14ac:dyDescent="0.35">
      <c r="A1607" t="s">
        <v>260</v>
      </c>
      <c r="B1607" t="s">
        <v>3109</v>
      </c>
      <c r="F1607" t="s">
        <v>3110</v>
      </c>
    </row>
    <row r="1608" spans="1:6" hidden="1" x14ac:dyDescent="0.35">
      <c r="A1608" t="s">
        <v>260</v>
      </c>
      <c r="B1608" t="s">
        <v>3111</v>
      </c>
      <c r="F1608" t="s">
        <v>3112</v>
      </c>
    </row>
    <row r="1609" spans="1:6" hidden="1" x14ac:dyDescent="0.35">
      <c r="A1609" t="s">
        <v>260</v>
      </c>
      <c r="B1609" t="s">
        <v>3113</v>
      </c>
      <c r="F1609" t="s">
        <v>3114</v>
      </c>
    </row>
    <row r="1610" spans="1:6" hidden="1" x14ac:dyDescent="0.35">
      <c r="A1610" t="s">
        <v>260</v>
      </c>
      <c r="B1610" t="s">
        <v>3115</v>
      </c>
      <c r="F1610" t="s">
        <v>3116</v>
      </c>
    </row>
    <row r="1611" spans="1:6" hidden="1" x14ac:dyDescent="0.35">
      <c r="A1611" t="s">
        <v>260</v>
      </c>
      <c r="B1611" t="s">
        <v>3117</v>
      </c>
      <c r="F1611" t="s">
        <v>3118</v>
      </c>
    </row>
    <row r="1612" spans="1:6" hidden="1" x14ac:dyDescent="0.35">
      <c r="A1612" t="s">
        <v>260</v>
      </c>
      <c r="B1612" t="s">
        <v>3119</v>
      </c>
      <c r="F1612" t="s">
        <v>3120</v>
      </c>
    </row>
    <row r="1613" spans="1:6" hidden="1" x14ac:dyDescent="0.35">
      <c r="A1613" t="s">
        <v>260</v>
      </c>
      <c r="B1613" t="s">
        <v>3121</v>
      </c>
      <c r="F1613" t="s">
        <v>3122</v>
      </c>
    </row>
    <row r="1614" spans="1:6" hidden="1" x14ac:dyDescent="0.35">
      <c r="A1614" t="s">
        <v>260</v>
      </c>
      <c r="B1614" t="s">
        <v>3123</v>
      </c>
      <c r="F1614" t="s">
        <v>3124</v>
      </c>
    </row>
    <row r="1615" spans="1:6" hidden="1" x14ac:dyDescent="0.35">
      <c r="A1615" t="s">
        <v>260</v>
      </c>
      <c r="B1615" t="s">
        <v>3125</v>
      </c>
      <c r="F1615" t="s">
        <v>3126</v>
      </c>
    </row>
    <row r="1616" spans="1:6" hidden="1" x14ac:dyDescent="0.35">
      <c r="A1616" t="s">
        <v>260</v>
      </c>
      <c r="B1616" t="s">
        <v>3127</v>
      </c>
      <c r="F1616" t="s">
        <v>3128</v>
      </c>
    </row>
    <row r="1617" spans="1:6" hidden="1" x14ac:dyDescent="0.35">
      <c r="A1617" t="s">
        <v>260</v>
      </c>
      <c r="B1617" t="s">
        <v>3129</v>
      </c>
      <c r="F1617" t="s">
        <v>3130</v>
      </c>
    </row>
    <row r="1618" spans="1:6" hidden="1" x14ac:dyDescent="0.35">
      <c r="A1618" t="s">
        <v>260</v>
      </c>
      <c r="B1618" t="s">
        <v>3131</v>
      </c>
      <c r="F1618" t="s">
        <v>3132</v>
      </c>
    </row>
    <row r="1619" spans="1:6" hidden="1" x14ac:dyDescent="0.35">
      <c r="A1619" t="s">
        <v>260</v>
      </c>
      <c r="B1619" t="s">
        <v>3133</v>
      </c>
      <c r="F1619" t="s">
        <v>3134</v>
      </c>
    </row>
    <row r="1620" spans="1:6" hidden="1" x14ac:dyDescent="0.35">
      <c r="A1620" t="s">
        <v>260</v>
      </c>
      <c r="B1620" t="s">
        <v>3135</v>
      </c>
      <c r="F1620" t="s">
        <v>3136</v>
      </c>
    </row>
    <row r="1621" spans="1:6" hidden="1" x14ac:dyDescent="0.35">
      <c r="A1621" t="s">
        <v>260</v>
      </c>
      <c r="B1621" t="s">
        <v>3137</v>
      </c>
      <c r="F1621" t="s">
        <v>3138</v>
      </c>
    </row>
    <row r="1622" spans="1:6" hidden="1" x14ac:dyDescent="0.35">
      <c r="A1622" t="s">
        <v>260</v>
      </c>
      <c r="B1622" t="s">
        <v>3139</v>
      </c>
      <c r="F1622" t="s">
        <v>3140</v>
      </c>
    </row>
    <row r="1623" spans="1:6" hidden="1" x14ac:dyDescent="0.35">
      <c r="A1623" t="s">
        <v>260</v>
      </c>
      <c r="B1623" t="s">
        <v>3141</v>
      </c>
      <c r="F1623" t="s">
        <v>3142</v>
      </c>
    </row>
    <row r="1624" spans="1:6" hidden="1" x14ac:dyDescent="0.35">
      <c r="A1624" t="s">
        <v>260</v>
      </c>
      <c r="B1624" t="s">
        <v>3143</v>
      </c>
      <c r="F1624" t="s">
        <v>3144</v>
      </c>
    </row>
    <row r="1625" spans="1:6" hidden="1" x14ac:dyDescent="0.35">
      <c r="A1625" t="s">
        <v>260</v>
      </c>
      <c r="B1625" t="s">
        <v>3145</v>
      </c>
      <c r="F1625" t="s">
        <v>3146</v>
      </c>
    </row>
    <row r="1626" spans="1:6" hidden="1" x14ac:dyDescent="0.35">
      <c r="A1626" t="s">
        <v>260</v>
      </c>
      <c r="B1626" t="s">
        <v>3147</v>
      </c>
      <c r="F1626" t="s">
        <v>3148</v>
      </c>
    </row>
    <row r="1627" spans="1:6" hidden="1" x14ac:dyDescent="0.35">
      <c r="A1627" t="s">
        <v>260</v>
      </c>
      <c r="B1627" t="s">
        <v>3149</v>
      </c>
      <c r="F1627" t="s">
        <v>3150</v>
      </c>
    </row>
    <row r="1628" spans="1:6" hidden="1" x14ac:dyDescent="0.35">
      <c r="A1628" t="s">
        <v>260</v>
      </c>
      <c r="B1628" t="s">
        <v>3151</v>
      </c>
      <c r="F1628" t="s">
        <v>3152</v>
      </c>
    </row>
    <row r="1629" spans="1:6" hidden="1" x14ac:dyDescent="0.35">
      <c r="A1629" t="s">
        <v>260</v>
      </c>
      <c r="B1629" t="s">
        <v>3153</v>
      </c>
      <c r="F1629" t="s">
        <v>3154</v>
      </c>
    </row>
    <row r="1630" spans="1:6" hidden="1" x14ac:dyDescent="0.35">
      <c r="A1630" t="s">
        <v>260</v>
      </c>
      <c r="B1630" t="s">
        <v>3155</v>
      </c>
      <c r="F1630" t="s">
        <v>3156</v>
      </c>
    </row>
    <row r="1631" spans="1:6" hidden="1" x14ac:dyDescent="0.35">
      <c r="A1631" t="s">
        <v>260</v>
      </c>
      <c r="B1631" t="s">
        <v>3157</v>
      </c>
      <c r="F1631" t="s">
        <v>3158</v>
      </c>
    </row>
    <row r="1632" spans="1:6" hidden="1" x14ac:dyDescent="0.35">
      <c r="A1632" t="s">
        <v>260</v>
      </c>
      <c r="B1632" t="s">
        <v>3159</v>
      </c>
      <c r="F1632" t="s">
        <v>3160</v>
      </c>
    </row>
    <row r="1633" spans="1:6" hidden="1" x14ac:dyDescent="0.35">
      <c r="A1633" t="s">
        <v>260</v>
      </c>
      <c r="B1633" t="s">
        <v>3161</v>
      </c>
      <c r="F1633" t="s">
        <v>3162</v>
      </c>
    </row>
    <row r="1634" spans="1:6" hidden="1" x14ac:dyDescent="0.35">
      <c r="A1634" t="s">
        <v>260</v>
      </c>
      <c r="B1634" t="s">
        <v>3163</v>
      </c>
      <c r="F1634" t="s">
        <v>3164</v>
      </c>
    </row>
    <row r="1635" spans="1:6" hidden="1" x14ac:dyDescent="0.35">
      <c r="A1635" t="s">
        <v>260</v>
      </c>
      <c r="B1635" t="s">
        <v>3165</v>
      </c>
      <c r="F1635" t="s">
        <v>3166</v>
      </c>
    </row>
    <row r="1636" spans="1:6" hidden="1" x14ac:dyDescent="0.35">
      <c r="A1636" t="s">
        <v>260</v>
      </c>
      <c r="B1636" t="s">
        <v>3167</v>
      </c>
      <c r="F1636" t="s">
        <v>3168</v>
      </c>
    </row>
    <row r="1637" spans="1:6" hidden="1" x14ac:dyDescent="0.35">
      <c r="A1637" t="s">
        <v>260</v>
      </c>
      <c r="B1637" t="s">
        <v>3169</v>
      </c>
      <c r="F1637" t="s">
        <v>3170</v>
      </c>
    </row>
    <row r="1638" spans="1:6" hidden="1" x14ac:dyDescent="0.35">
      <c r="A1638" t="s">
        <v>260</v>
      </c>
      <c r="B1638" t="s">
        <v>3171</v>
      </c>
      <c r="F1638" t="s">
        <v>3172</v>
      </c>
    </row>
    <row r="1639" spans="1:6" hidden="1" x14ac:dyDescent="0.35">
      <c r="A1639" t="s">
        <v>260</v>
      </c>
      <c r="B1639" t="s">
        <v>3173</v>
      </c>
      <c r="F1639" t="s">
        <v>3174</v>
      </c>
    </row>
    <row r="1640" spans="1:6" hidden="1" x14ac:dyDescent="0.35">
      <c r="A1640" t="s">
        <v>260</v>
      </c>
      <c r="B1640" t="s">
        <v>3175</v>
      </c>
      <c r="F1640" t="s">
        <v>3176</v>
      </c>
    </row>
    <row r="1641" spans="1:6" hidden="1" x14ac:dyDescent="0.35">
      <c r="A1641" t="s">
        <v>260</v>
      </c>
      <c r="B1641" t="s">
        <v>3177</v>
      </c>
      <c r="F1641" t="s">
        <v>3178</v>
      </c>
    </row>
    <row r="1642" spans="1:6" hidden="1" x14ac:dyDescent="0.35">
      <c r="A1642" t="s">
        <v>260</v>
      </c>
      <c r="B1642" t="s">
        <v>3179</v>
      </c>
      <c r="F1642" t="s">
        <v>3180</v>
      </c>
    </row>
    <row r="1643" spans="1:6" hidden="1" x14ac:dyDescent="0.35">
      <c r="A1643" t="s">
        <v>260</v>
      </c>
      <c r="B1643" t="s">
        <v>3181</v>
      </c>
      <c r="F1643" t="s">
        <v>3182</v>
      </c>
    </row>
    <row r="1644" spans="1:6" hidden="1" x14ac:dyDescent="0.35">
      <c r="A1644" t="s">
        <v>260</v>
      </c>
      <c r="B1644" t="s">
        <v>3183</v>
      </c>
      <c r="F1644" t="s">
        <v>3184</v>
      </c>
    </row>
    <row r="1645" spans="1:6" hidden="1" x14ac:dyDescent="0.35">
      <c r="A1645" t="s">
        <v>260</v>
      </c>
      <c r="B1645" t="s">
        <v>3185</v>
      </c>
      <c r="F1645" t="s">
        <v>3186</v>
      </c>
    </row>
    <row r="1646" spans="1:6" hidden="1" x14ac:dyDescent="0.35">
      <c r="A1646" t="s">
        <v>260</v>
      </c>
      <c r="B1646" t="s">
        <v>3187</v>
      </c>
      <c r="F1646" t="s">
        <v>3188</v>
      </c>
    </row>
    <row r="1647" spans="1:6" hidden="1" x14ac:dyDescent="0.35">
      <c r="A1647" t="s">
        <v>260</v>
      </c>
      <c r="B1647" t="s">
        <v>3189</v>
      </c>
      <c r="F1647" t="s">
        <v>3190</v>
      </c>
    </row>
    <row r="1648" spans="1:6" hidden="1" x14ac:dyDescent="0.35">
      <c r="A1648" t="s">
        <v>260</v>
      </c>
      <c r="B1648" t="s">
        <v>3191</v>
      </c>
      <c r="F1648" t="s">
        <v>3192</v>
      </c>
    </row>
    <row r="1649" spans="1:6" hidden="1" x14ac:dyDescent="0.35">
      <c r="A1649" t="s">
        <v>260</v>
      </c>
      <c r="B1649" t="s">
        <v>3193</v>
      </c>
      <c r="F1649" t="s">
        <v>3194</v>
      </c>
    </row>
    <row r="1650" spans="1:6" hidden="1" x14ac:dyDescent="0.35">
      <c r="A1650" t="s">
        <v>260</v>
      </c>
      <c r="B1650" t="s">
        <v>3195</v>
      </c>
      <c r="F1650" t="s">
        <v>3196</v>
      </c>
    </row>
    <row r="1651" spans="1:6" hidden="1" x14ac:dyDescent="0.35">
      <c r="A1651" t="s">
        <v>260</v>
      </c>
      <c r="B1651" t="s">
        <v>3197</v>
      </c>
      <c r="F1651" t="s">
        <v>3198</v>
      </c>
    </row>
    <row r="1652" spans="1:6" hidden="1" x14ac:dyDescent="0.35">
      <c r="A1652" t="s">
        <v>260</v>
      </c>
      <c r="B1652" t="s">
        <v>3199</v>
      </c>
      <c r="F1652" t="s">
        <v>3200</v>
      </c>
    </row>
    <row r="1653" spans="1:6" hidden="1" x14ac:dyDescent="0.35">
      <c r="A1653" t="s">
        <v>260</v>
      </c>
      <c r="B1653" t="s">
        <v>3201</v>
      </c>
      <c r="F1653" t="s">
        <v>3202</v>
      </c>
    </row>
    <row r="1654" spans="1:6" hidden="1" x14ac:dyDescent="0.35">
      <c r="A1654" t="s">
        <v>260</v>
      </c>
      <c r="B1654" t="s">
        <v>3203</v>
      </c>
      <c r="F1654" t="s">
        <v>3204</v>
      </c>
    </row>
    <row r="1655" spans="1:6" hidden="1" x14ac:dyDescent="0.35">
      <c r="A1655" t="s">
        <v>260</v>
      </c>
      <c r="B1655" t="s">
        <v>3205</v>
      </c>
      <c r="F1655" t="s">
        <v>3206</v>
      </c>
    </row>
    <row r="1656" spans="1:6" hidden="1" x14ac:dyDescent="0.35">
      <c r="A1656" t="s">
        <v>260</v>
      </c>
      <c r="B1656" t="s">
        <v>3207</v>
      </c>
      <c r="F1656" t="s">
        <v>3208</v>
      </c>
    </row>
    <row r="1657" spans="1:6" hidden="1" x14ac:dyDescent="0.35">
      <c r="A1657" t="s">
        <v>260</v>
      </c>
      <c r="B1657" t="s">
        <v>3209</v>
      </c>
      <c r="F1657" t="s">
        <v>3210</v>
      </c>
    </row>
    <row r="1658" spans="1:6" hidden="1" x14ac:dyDescent="0.35">
      <c r="A1658" t="s">
        <v>260</v>
      </c>
      <c r="B1658" t="s">
        <v>3211</v>
      </c>
      <c r="F1658" t="s">
        <v>3212</v>
      </c>
    </row>
    <row r="1659" spans="1:6" hidden="1" x14ac:dyDescent="0.35">
      <c r="A1659" t="s">
        <v>260</v>
      </c>
      <c r="B1659" t="s">
        <v>3213</v>
      </c>
      <c r="F1659" t="s">
        <v>3214</v>
      </c>
    </row>
    <row r="1660" spans="1:6" hidden="1" x14ac:dyDescent="0.35">
      <c r="A1660" t="s">
        <v>260</v>
      </c>
      <c r="B1660" t="s">
        <v>3215</v>
      </c>
      <c r="F1660" t="s">
        <v>3216</v>
      </c>
    </row>
    <row r="1661" spans="1:6" hidden="1" x14ac:dyDescent="0.35">
      <c r="A1661" t="s">
        <v>260</v>
      </c>
      <c r="B1661" t="s">
        <v>3217</v>
      </c>
      <c r="F1661" t="s">
        <v>3218</v>
      </c>
    </row>
    <row r="1662" spans="1:6" hidden="1" x14ac:dyDescent="0.35">
      <c r="A1662" t="s">
        <v>260</v>
      </c>
      <c r="B1662" t="s">
        <v>3219</v>
      </c>
      <c r="F1662" t="s">
        <v>3220</v>
      </c>
    </row>
    <row r="1663" spans="1:6" hidden="1" x14ac:dyDescent="0.35">
      <c r="A1663" t="s">
        <v>260</v>
      </c>
      <c r="B1663" t="s">
        <v>3221</v>
      </c>
      <c r="F1663" t="s">
        <v>3222</v>
      </c>
    </row>
    <row r="1664" spans="1:6" hidden="1" x14ac:dyDescent="0.35">
      <c r="A1664" t="s">
        <v>260</v>
      </c>
      <c r="B1664" t="s">
        <v>3223</v>
      </c>
      <c r="F1664" t="s">
        <v>3224</v>
      </c>
    </row>
    <row r="1665" spans="1:6" hidden="1" x14ac:dyDescent="0.35">
      <c r="A1665" t="s">
        <v>260</v>
      </c>
      <c r="B1665" t="s">
        <v>3225</v>
      </c>
      <c r="F1665" t="s">
        <v>3226</v>
      </c>
    </row>
    <row r="1666" spans="1:6" hidden="1" x14ac:dyDescent="0.35">
      <c r="A1666" t="s">
        <v>260</v>
      </c>
      <c r="B1666" t="s">
        <v>3227</v>
      </c>
      <c r="F1666" t="s">
        <v>3228</v>
      </c>
    </row>
    <row r="1667" spans="1:6" hidden="1" x14ac:dyDescent="0.35">
      <c r="A1667" t="s">
        <v>260</v>
      </c>
      <c r="B1667" t="s">
        <v>3229</v>
      </c>
      <c r="F1667" t="s">
        <v>3230</v>
      </c>
    </row>
    <row r="1668" spans="1:6" hidden="1" x14ac:dyDescent="0.35">
      <c r="A1668" t="s">
        <v>260</v>
      </c>
      <c r="B1668" t="s">
        <v>3231</v>
      </c>
      <c r="F1668" t="s">
        <v>3232</v>
      </c>
    </row>
    <row r="1669" spans="1:6" s="3" customFormat="1" hidden="1" x14ac:dyDescent="0.35">
      <c r="A1669" s="3" t="s">
        <v>260</v>
      </c>
      <c r="B1669" s="3" t="s">
        <v>3233</v>
      </c>
      <c r="C1669" s="6">
        <v>82799</v>
      </c>
      <c r="F1669" s="3" t="s">
        <v>3234</v>
      </c>
    </row>
    <row r="1670" spans="1:6" s="3" customFormat="1" hidden="1" x14ac:dyDescent="0.35">
      <c r="A1670" s="3" t="s">
        <v>260</v>
      </c>
      <c r="B1670" s="3" t="s">
        <v>3235</v>
      </c>
      <c r="C1670" s="6">
        <v>47268</v>
      </c>
      <c r="F1670" s="3" t="s">
        <v>3236</v>
      </c>
    </row>
    <row r="1671" spans="1:6" s="3" customFormat="1" hidden="1" x14ac:dyDescent="0.35">
      <c r="A1671" s="3" t="s">
        <v>260</v>
      </c>
      <c r="B1671" s="3" t="s">
        <v>3237</v>
      </c>
      <c r="C1671" s="6">
        <v>24913</v>
      </c>
      <c r="F1671" s="3" t="s">
        <v>3238</v>
      </c>
    </row>
    <row r="1672" spans="1:6" s="3" customFormat="1" hidden="1" x14ac:dyDescent="0.35">
      <c r="A1672" s="3" t="s">
        <v>260</v>
      </c>
      <c r="B1672" s="3" t="s">
        <v>3239</v>
      </c>
      <c r="C1672" s="6"/>
      <c r="F1672" s="3" t="s">
        <v>3240</v>
      </c>
    </row>
    <row r="1673" spans="1:6" s="3" customFormat="1" hidden="1" x14ac:dyDescent="0.35">
      <c r="A1673" s="3" t="s">
        <v>260</v>
      </c>
      <c r="B1673" s="3" t="s">
        <v>3241</v>
      </c>
      <c r="C1673" s="6">
        <v>31800</v>
      </c>
      <c r="F1673" s="3" t="s">
        <v>3242</v>
      </c>
    </row>
    <row r="1674" spans="1:6" s="3" customFormat="1" hidden="1" x14ac:dyDescent="0.35">
      <c r="A1674" s="3" t="s">
        <v>260</v>
      </c>
      <c r="B1674" s="3" t="s">
        <v>3243</v>
      </c>
      <c r="C1674" s="6">
        <v>20162</v>
      </c>
      <c r="F1674" s="3" t="s">
        <v>3244</v>
      </c>
    </row>
    <row r="1675" spans="1:6" s="3" customFormat="1" hidden="1" x14ac:dyDescent="0.35">
      <c r="A1675" s="3" t="s">
        <v>260</v>
      </c>
      <c r="B1675" s="3" t="s">
        <v>3245</v>
      </c>
      <c r="C1675" s="6">
        <v>14501</v>
      </c>
      <c r="F1675" s="3" t="s">
        <v>3246</v>
      </c>
    </row>
    <row r="1676" spans="1:6" s="3" customFormat="1" hidden="1" x14ac:dyDescent="0.35">
      <c r="A1676" s="3" t="s">
        <v>260</v>
      </c>
      <c r="B1676" s="3" t="s">
        <v>3247</v>
      </c>
      <c r="C1676" s="6"/>
      <c r="F1676" s="3" t="s">
        <v>3248</v>
      </c>
    </row>
    <row r="1677" spans="1:6" s="3" customFormat="1" hidden="1" x14ac:dyDescent="0.35">
      <c r="A1677" s="3" t="s">
        <v>260</v>
      </c>
      <c r="B1677" s="3" t="s">
        <v>3249</v>
      </c>
      <c r="C1677" s="6">
        <v>14379</v>
      </c>
      <c r="F1677" s="3" t="s">
        <v>3250</v>
      </c>
    </row>
    <row r="1678" spans="1:6" s="3" customFormat="1" hidden="1" x14ac:dyDescent="0.35">
      <c r="A1678" s="3" t="s">
        <v>260</v>
      </c>
      <c r="B1678" s="3" t="s">
        <v>3251</v>
      </c>
      <c r="C1678" s="6">
        <v>16488</v>
      </c>
      <c r="F1678" s="3" t="s">
        <v>3252</v>
      </c>
    </row>
    <row r="1679" spans="1:6" s="3" customFormat="1" hidden="1" x14ac:dyDescent="0.35">
      <c r="A1679" s="3" t="s">
        <v>260</v>
      </c>
      <c r="B1679" s="3" t="s">
        <v>3253</v>
      </c>
      <c r="C1679" s="6">
        <v>20534</v>
      </c>
      <c r="F1679" s="3" t="s">
        <v>3254</v>
      </c>
    </row>
    <row r="1680" spans="1:6" s="3" customFormat="1" hidden="1" x14ac:dyDescent="0.35">
      <c r="A1680" s="3" t="s">
        <v>260</v>
      </c>
      <c r="B1680" s="3" t="s">
        <v>3255</v>
      </c>
      <c r="C1680" s="6">
        <v>9771</v>
      </c>
      <c r="F1680" s="3" t="s">
        <v>3256</v>
      </c>
    </row>
    <row r="1681" spans="1:6" s="3" customFormat="1" hidden="1" x14ac:dyDescent="0.35">
      <c r="A1681" s="3" t="s">
        <v>260</v>
      </c>
      <c r="B1681" s="3" t="s">
        <v>3257</v>
      </c>
      <c r="C1681" s="6">
        <v>10946</v>
      </c>
      <c r="F1681" s="3" t="s">
        <v>3258</v>
      </c>
    </row>
    <row r="1682" spans="1:6" s="3" customFormat="1" hidden="1" x14ac:dyDescent="0.35">
      <c r="A1682" s="3" t="s">
        <v>260</v>
      </c>
      <c r="B1682" s="3" t="s">
        <v>3259</v>
      </c>
      <c r="C1682" s="6">
        <v>29759</v>
      </c>
      <c r="F1682" s="3" t="s">
        <v>3260</v>
      </c>
    </row>
    <row r="1683" spans="1:6" s="3" customFormat="1" hidden="1" x14ac:dyDescent="0.35">
      <c r="A1683" s="3" t="s">
        <v>260</v>
      </c>
      <c r="B1683" s="3" t="s">
        <v>3261</v>
      </c>
      <c r="C1683" s="6"/>
      <c r="F1683" s="3" t="s">
        <v>3262</v>
      </c>
    </row>
    <row r="1684" spans="1:6" s="3" customFormat="1" hidden="1" x14ac:dyDescent="0.35">
      <c r="A1684" s="3" t="s">
        <v>260</v>
      </c>
      <c r="B1684" s="3" t="s">
        <v>3263</v>
      </c>
      <c r="C1684" s="6">
        <v>46510</v>
      </c>
      <c r="F1684" s="3" t="s">
        <v>3264</v>
      </c>
    </row>
    <row r="1685" spans="1:6" s="3" customFormat="1" hidden="1" x14ac:dyDescent="0.35">
      <c r="A1685" s="3" t="s">
        <v>260</v>
      </c>
      <c r="B1685" s="3" t="s">
        <v>3265</v>
      </c>
      <c r="C1685" s="6"/>
      <c r="F1685" s="3" t="s">
        <v>3266</v>
      </c>
    </row>
    <row r="1686" spans="1:6" s="3" customFormat="1" hidden="1" x14ac:dyDescent="0.35">
      <c r="A1686" s="3" t="s">
        <v>260</v>
      </c>
      <c r="B1686" s="3" t="s">
        <v>3267</v>
      </c>
      <c r="C1686" s="6">
        <v>18933</v>
      </c>
      <c r="F1686" s="3" t="s">
        <v>3268</v>
      </c>
    </row>
    <row r="1687" spans="1:6" s="3" customFormat="1" hidden="1" x14ac:dyDescent="0.35">
      <c r="A1687" s="3" t="s">
        <v>260</v>
      </c>
      <c r="B1687" s="3" t="s">
        <v>3269</v>
      </c>
      <c r="C1687" s="6">
        <v>79647</v>
      </c>
      <c r="F1687" s="3" t="s">
        <v>3270</v>
      </c>
    </row>
    <row r="1688" spans="1:6" s="3" customFormat="1" hidden="1" x14ac:dyDescent="0.35">
      <c r="A1688" s="3" t="s">
        <v>260</v>
      </c>
      <c r="B1688" s="3" t="s">
        <v>3271</v>
      </c>
      <c r="C1688" s="6">
        <v>46190</v>
      </c>
      <c r="F1688" s="3" t="s">
        <v>3272</v>
      </c>
    </row>
    <row r="1689" spans="1:6" s="3" customFormat="1" hidden="1" x14ac:dyDescent="0.35">
      <c r="A1689" s="3" t="s">
        <v>260</v>
      </c>
      <c r="B1689" s="3" t="s">
        <v>3273</v>
      </c>
      <c r="C1689" s="6">
        <v>23923</v>
      </c>
      <c r="F1689" s="3" t="s">
        <v>3274</v>
      </c>
    </row>
    <row r="1690" spans="1:6" s="3" customFormat="1" hidden="1" x14ac:dyDescent="0.35">
      <c r="A1690" s="3" t="s">
        <v>260</v>
      </c>
      <c r="B1690" s="3" t="s">
        <v>3275</v>
      </c>
      <c r="C1690" s="6"/>
      <c r="F1690" s="3" t="s">
        <v>3276</v>
      </c>
    </row>
    <row r="1691" spans="1:6" s="3" customFormat="1" hidden="1" x14ac:dyDescent="0.35">
      <c r="A1691" s="3" t="s">
        <v>260</v>
      </c>
      <c r="B1691" s="3" t="s">
        <v>3277</v>
      </c>
      <c r="C1691" s="6">
        <v>30342</v>
      </c>
      <c r="F1691" s="3" t="s">
        <v>3278</v>
      </c>
    </row>
    <row r="1692" spans="1:6" s="3" customFormat="1" hidden="1" x14ac:dyDescent="0.35">
      <c r="A1692" s="3" t="s">
        <v>260</v>
      </c>
      <c r="B1692" s="3" t="s">
        <v>3279</v>
      </c>
      <c r="C1692" s="6">
        <v>19720</v>
      </c>
      <c r="F1692" s="3" t="s">
        <v>3280</v>
      </c>
    </row>
    <row r="1693" spans="1:6" s="3" customFormat="1" hidden="1" x14ac:dyDescent="0.35">
      <c r="A1693" s="3" t="s">
        <v>260</v>
      </c>
      <c r="B1693" s="3" t="s">
        <v>3281</v>
      </c>
      <c r="C1693" s="6">
        <v>14068</v>
      </c>
      <c r="F1693" s="3" t="s">
        <v>3282</v>
      </c>
    </row>
    <row r="1694" spans="1:6" s="3" customFormat="1" hidden="1" x14ac:dyDescent="0.35">
      <c r="A1694" s="3" t="s">
        <v>260</v>
      </c>
      <c r="B1694" s="3" t="s">
        <v>3283</v>
      </c>
      <c r="C1694" s="6"/>
      <c r="F1694" s="3" t="s">
        <v>3284</v>
      </c>
    </row>
    <row r="1695" spans="1:6" s="3" customFormat="1" hidden="1" x14ac:dyDescent="0.35">
      <c r="A1695" s="3" t="s">
        <v>260</v>
      </c>
      <c r="B1695" s="3" t="s">
        <v>3285</v>
      </c>
      <c r="C1695" s="6">
        <v>14034</v>
      </c>
      <c r="F1695" s="3" t="s">
        <v>3286</v>
      </c>
    </row>
    <row r="1696" spans="1:6" s="3" customFormat="1" hidden="1" x14ac:dyDescent="0.35">
      <c r="A1696" s="3" t="s">
        <v>260</v>
      </c>
      <c r="B1696" s="3" t="s">
        <v>3287</v>
      </c>
      <c r="C1696" s="6">
        <v>16071</v>
      </c>
      <c r="F1696" s="3" t="s">
        <v>3288</v>
      </c>
    </row>
    <row r="1697" spans="1:6" s="3" customFormat="1" hidden="1" x14ac:dyDescent="0.35">
      <c r="A1697" s="3" t="s">
        <v>260</v>
      </c>
      <c r="B1697" s="3" t="s">
        <v>3289</v>
      </c>
      <c r="C1697" s="6">
        <v>20252</v>
      </c>
      <c r="F1697" s="3" t="s">
        <v>3290</v>
      </c>
    </row>
    <row r="1698" spans="1:6" s="3" customFormat="1" hidden="1" x14ac:dyDescent="0.35">
      <c r="A1698" s="3" t="s">
        <v>260</v>
      </c>
      <c r="B1698" s="3" t="s">
        <v>3291</v>
      </c>
      <c r="C1698" s="6">
        <v>9494</v>
      </c>
      <c r="F1698" s="3" t="s">
        <v>3292</v>
      </c>
    </row>
    <row r="1699" spans="1:6" s="3" customFormat="1" hidden="1" x14ac:dyDescent="0.35">
      <c r="A1699" s="3" t="s">
        <v>260</v>
      </c>
      <c r="B1699" s="3" t="s">
        <v>3293</v>
      </c>
      <c r="C1699" s="6">
        <v>10741</v>
      </c>
      <c r="F1699" s="3" t="s">
        <v>3294</v>
      </c>
    </row>
    <row r="1700" spans="1:6" s="3" customFormat="1" hidden="1" x14ac:dyDescent="0.35">
      <c r="A1700" s="3" t="s">
        <v>260</v>
      </c>
      <c r="B1700" s="3" t="s">
        <v>3295</v>
      </c>
      <c r="C1700" s="6">
        <v>29130</v>
      </c>
      <c r="F1700" s="3" t="s">
        <v>3296</v>
      </c>
    </row>
    <row r="1701" spans="1:6" s="3" customFormat="1" hidden="1" x14ac:dyDescent="0.35">
      <c r="A1701" s="3" t="s">
        <v>260</v>
      </c>
      <c r="B1701" s="3" t="s">
        <v>3297</v>
      </c>
      <c r="C1701" s="6"/>
      <c r="F1701" s="3" t="s">
        <v>3298</v>
      </c>
    </row>
    <row r="1702" spans="1:6" s="3" customFormat="1" hidden="1" x14ac:dyDescent="0.35">
      <c r="A1702" s="3" t="s">
        <v>260</v>
      </c>
      <c r="B1702" s="3" t="s">
        <v>3299</v>
      </c>
      <c r="C1702" s="6">
        <v>44750</v>
      </c>
      <c r="F1702" s="3" t="s">
        <v>3300</v>
      </c>
    </row>
    <row r="1703" spans="1:6" s="3" customFormat="1" hidden="1" x14ac:dyDescent="0.35">
      <c r="A1703" s="3" t="s">
        <v>260</v>
      </c>
      <c r="B1703" s="3" t="s">
        <v>3301</v>
      </c>
      <c r="C1703" s="6"/>
      <c r="F1703" s="3" t="s">
        <v>3302</v>
      </c>
    </row>
    <row r="1704" spans="1:6" s="3" customFormat="1" hidden="1" x14ac:dyDescent="0.35">
      <c r="A1704" s="3" t="s">
        <v>260</v>
      </c>
      <c r="B1704" s="3" t="s">
        <v>3303</v>
      </c>
      <c r="C1704" s="6">
        <v>18419</v>
      </c>
      <c r="F1704" s="3" t="s">
        <v>3304</v>
      </c>
    </row>
    <row r="1705" spans="1:6" hidden="1" x14ac:dyDescent="0.35">
      <c r="A1705" t="s">
        <v>260</v>
      </c>
      <c r="B1705" t="s">
        <v>3305</v>
      </c>
      <c r="F1705" t="s">
        <v>3306</v>
      </c>
    </row>
    <row r="1706" spans="1:6" hidden="1" x14ac:dyDescent="0.35">
      <c r="A1706" t="s">
        <v>260</v>
      </c>
      <c r="B1706" t="s">
        <v>3307</v>
      </c>
      <c r="F1706" t="s">
        <v>3308</v>
      </c>
    </row>
    <row r="1707" spans="1:6" hidden="1" x14ac:dyDescent="0.35">
      <c r="A1707" t="s">
        <v>260</v>
      </c>
      <c r="B1707" t="s">
        <v>3309</v>
      </c>
      <c r="F1707" t="s">
        <v>3310</v>
      </c>
    </row>
    <row r="1708" spans="1:6" hidden="1" x14ac:dyDescent="0.35">
      <c r="A1708" t="s">
        <v>260</v>
      </c>
      <c r="B1708" t="s">
        <v>3311</v>
      </c>
      <c r="F1708" t="s">
        <v>3312</v>
      </c>
    </row>
    <row r="1709" spans="1:6" hidden="1" x14ac:dyDescent="0.35">
      <c r="A1709" t="s">
        <v>260</v>
      </c>
      <c r="B1709" t="s">
        <v>3313</v>
      </c>
      <c r="F1709" t="s">
        <v>3314</v>
      </c>
    </row>
    <row r="1710" spans="1:6" hidden="1" x14ac:dyDescent="0.35">
      <c r="A1710" t="s">
        <v>260</v>
      </c>
      <c r="B1710" t="s">
        <v>3315</v>
      </c>
      <c r="F1710" t="s">
        <v>3316</v>
      </c>
    </row>
    <row r="1711" spans="1:6" hidden="1" x14ac:dyDescent="0.35">
      <c r="A1711" t="s">
        <v>260</v>
      </c>
      <c r="B1711" t="s">
        <v>3317</v>
      </c>
      <c r="F1711" t="s">
        <v>3318</v>
      </c>
    </row>
    <row r="1712" spans="1:6" hidden="1" x14ac:dyDescent="0.35">
      <c r="A1712" t="s">
        <v>260</v>
      </c>
      <c r="B1712" t="s">
        <v>3319</v>
      </c>
      <c r="F1712" t="s">
        <v>3320</v>
      </c>
    </row>
    <row r="1713" spans="1:6" hidden="1" x14ac:dyDescent="0.35">
      <c r="A1713" t="s">
        <v>260</v>
      </c>
      <c r="B1713" t="s">
        <v>3321</v>
      </c>
      <c r="F1713" t="s">
        <v>3322</v>
      </c>
    </row>
    <row r="1714" spans="1:6" hidden="1" x14ac:dyDescent="0.35">
      <c r="A1714" t="s">
        <v>260</v>
      </c>
      <c r="B1714" t="s">
        <v>3323</v>
      </c>
      <c r="F1714" t="s">
        <v>3324</v>
      </c>
    </row>
    <row r="1715" spans="1:6" hidden="1" x14ac:dyDescent="0.35">
      <c r="A1715" t="s">
        <v>260</v>
      </c>
      <c r="B1715" t="s">
        <v>3325</v>
      </c>
      <c r="F1715" t="s">
        <v>3326</v>
      </c>
    </row>
    <row r="1716" spans="1:6" hidden="1" x14ac:dyDescent="0.35">
      <c r="A1716" t="s">
        <v>260</v>
      </c>
      <c r="B1716" t="s">
        <v>3327</v>
      </c>
      <c r="F1716" t="s">
        <v>3328</v>
      </c>
    </row>
    <row r="1717" spans="1:6" hidden="1" x14ac:dyDescent="0.35">
      <c r="A1717" t="s">
        <v>260</v>
      </c>
      <c r="B1717" t="s">
        <v>3329</v>
      </c>
      <c r="F1717" t="s">
        <v>3330</v>
      </c>
    </row>
    <row r="1718" spans="1:6" hidden="1" x14ac:dyDescent="0.35">
      <c r="A1718" t="s">
        <v>260</v>
      </c>
      <c r="B1718" t="s">
        <v>3331</v>
      </c>
      <c r="F1718" t="s">
        <v>3332</v>
      </c>
    </row>
    <row r="1719" spans="1:6" hidden="1" x14ac:dyDescent="0.35">
      <c r="A1719" t="s">
        <v>260</v>
      </c>
      <c r="B1719" t="s">
        <v>3333</v>
      </c>
      <c r="F1719" t="s">
        <v>3334</v>
      </c>
    </row>
    <row r="1720" spans="1:6" hidden="1" x14ac:dyDescent="0.35">
      <c r="A1720" t="s">
        <v>260</v>
      </c>
      <c r="B1720" t="s">
        <v>3335</v>
      </c>
      <c r="F1720" t="s">
        <v>3336</v>
      </c>
    </row>
    <row r="1721" spans="1:6" hidden="1" x14ac:dyDescent="0.35">
      <c r="A1721" t="s">
        <v>260</v>
      </c>
      <c r="B1721" t="s">
        <v>3337</v>
      </c>
      <c r="F1721" t="s">
        <v>3338</v>
      </c>
    </row>
    <row r="1722" spans="1:6" hidden="1" x14ac:dyDescent="0.35">
      <c r="A1722" t="s">
        <v>260</v>
      </c>
      <c r="B1722" t="s">
        <v>3339</v>
      </c>
      <c r="F1722" t="s">
        <v>3340</v>
      </c>
    </row>
    <row r="1723" spans="1:6" hidden="1" x14ac:dyDescent="0.35">
      <c r="A1723" t="s">
        <v>260</v>
      </c>
      <c r="B1723" t="s">
        <v>3341</v>
      </c>
      <c r="F1723" t="s">
        <v>3342</v>
      </c>
    </row>
    <row r="1724" spans="1:6" hidden="1" x14ac:dyDescent="0.35">
      <c r="A1724" t="s">
        <v>260</v>
      </c>
      <c r="B1724" t="s">
        <v>3343</v>
      </c>
      <c r="F1724" t="s">
        <v>3344</v>
      </c>
    </row>
    <row r="1725" spans="1:6" hidden="1" x14ac:dyDescent="0.35">
      <c r="A1725" t="s">
        <v>260</v>
      </c>
      <c r="B1725" t="s">
        <v>3345</v>
      </c>
      <c r="F1725" t="s">
        <v>3346</v>
      </c>
    </row>
    <row r="1726" spans="1:6" hidden="1" x14ac:dyDescent="0.35">
      <c r="A1726" t="s">
        <v>260</v>
      </c>
      <c r="B1726" t="s">
        <v>3347</v>
      </c>
      <c r="F1726" t="s">
        <v>3348</v>
      </c>
    </row>
    <row r="1727" spans="1:6" hidden="1" x14ac:dyDescent="0.35">
      <c r="A1727" t="s">
        <v>260</v>
      </c>
      <c r="B1727" t="s">
        <v>3349</v>
      </c>
      <c r="F1727" t="s">
        <v>3350</v>
      </c>
    </row>
    <row r="1728" spans="1:6" hidden="1" x14ac:dyDescent="0.35">
      <c r="A1728" t="s">
        <v>260</v>
      </c>
      <c r="B1728" t="s">
        <v>3351</v>
      </c>
      <c r="F1728" t="s">
        <v>3352</v>
      </c>
    </row>
    <row r="1729" spans="1:6" hidden="1" x14ac:dyDescent="0.35">
      <c r="A1729" t="s">
        <v>260</v>
      </c>
      <c r="B1729" t="s">
        <v>3353</v>
      </c>
      <c r="F1729" t="s">
        <v>3354</v>
      </c>
    </row>
    <row r="1730" spans="1:6" hidden="1" x14ac:dyDescent="0.35">
      <c r="A1730" t="s">
        <v>260</v>
      </c>
      <c r="B1730" t="s">
        <v>3355</v>
      </c>
      <c r="F1730" t="s">
        <v>3356</v>
      </c>
    </row>
    <row r="1731" spans="1:6" hidden="1" x14ac:dyDescent="0.35">
      <c r="A1731" t="s">
        <v>260</v>
      </c>
      <c r="B1731" t="s">
        <v>3357</v>
      </c>
      <c r="F1731" t="s">
        <v>3358</v>
      </c>
    </row>
    <row r="1732" spans="1:6" hidden="1" x14ac:dyDescent="0.35">
      <c r="A1732" t="s">
        <v>260</v>
      </c>
      <c r="B1732" t="s">
        <v>3359</v>
      </c>
      <c r="F1732" t="s">
        <v>3360</v>
      </c>
    </row>
    <row r="1733" spans="1:6" hidden="1" x14ac:dyDescent="0.35">
      <c r="A1733" t="s">
        <v>260</v>
      </c>
      <c r="B1733" t="s">
        <v>3361</v>
      </c>
      <c r="F1733" t="s">
        <v>3362</v>
      </c>
    </row>
    <row r="1734" spans="1:6" hidden="1" x14ac:dyDescent="0.35">
      <c r="A1734" t="s">
        <v>260</v>
      </c>
      <c r="B1734" t="s">
        <v>3363</v>
      </c>
      <c r="F1734" t="s">
        <v>3364</v>
      </c>
    </row>
    <row r="1735" spans="1:6" hidden="1" x14ac:dyDescent="0.35">
      <c r="A1735" t="s">
        <v>260</v>
      </c>
      <c r="B1735" t="s">
        <v>3365</v>
      </c>
      <c r="F1735" t="s">
        <v>3366</v>
      </c>
    </row>
    <row r="1736" spans="1:6" hidden="1" x14ac:dyDescent="0.35">
      <c r="A1736" t="s">
        <v>260</v>
      </c>
      <c r="B1736" t="s">
        <v>3367</v>
      </c>
      <c r="F1736" t="s">
        <v>3368</v>
      </c>
    </row>
    <row r="1737" spans="1:6" hidden="1" x14ac:dyDescent="0.35">
      <c r="A1737" t="s">
        <v>260</v>
      </c>
      <c r="B1737" t="s">
        <v>3369</v>
      </c>
      <c r="F1737" t="s">
        <v>3370</v>
      </c>
    </row>
    <row r="1738" spans="1:6" hidden="1" x14ac:dyDescent="0.35">
      <c r="A1738" t="s">
        <v>260</v>
      </c>
      <c r="B1738" t="s">
        <v>3371</v>
      </c>
      <c r="F1738" t="s">
        <v>3372</v>
      </c>
    </row>
    <row r="1739" spans="1:6" hidden="1" x14ac:dyDescent="0.35">
      <c r="A1739" t="s">
        <v>260</v>
      </c>
      <c r="B1739" t="s">
        <v>3373</v>
      </c>
      <c r="F1739" t="s">
        <v>3374</v>
      </c>
    </row>
    <row r="1740" spans="1:6" hidden="1" x14ac:dyDescent="0.35">
      <c r="A1740" t="s">
        <v>260</v>
      </c>
      <c r="B1740" t="s">
        <v>3375</v>
      </c>
      <c r="F1740" t="s">
        <v>3376</v>
      </c>
    </row>
    <row r="1741" spans="1:6" s="2" customFormat="1" x14ac:dyDescent="0.35">
      <c r="A1741" s="2" t="s">
        <v>260</v>
      </c>
      <c r="B1741" s="2" t="s">
        <v>3377</v>
      </c>
      <c r="C1741" s="2">
        <v>71378</v>
      </c>
      <c r="F1741" s="2" t="s">
        <v>3378</v>
      </c>
    </row>
    <row r="1742" spans="1:6" s="2" customFormat="1" x14ac:dyDescent="0.35">
      <c r="A1742" s="2" t="s">
        <v>260</v>
      </c>
      <c r="B1742" s="2" t="s">
        <v>3379</v>
      </c>
      <c r="C1742" s="2">
        <v>35613</v>
      </c>
      <c r="F1742" s="2" t="s">
        <v>3380</v>
      </c>
    </row>
    <row r="1743" spans="1:6" s="2" customFormat="1" x14ac:dyDescent="0.35">
      <c r="A1743" s="2" t="s">
        <v>260</v>
      </c>
      <c r="B1743" s="2" t="s">
        <v>3381</v>
      </c>
      <c r="C1743" s="2">
        <v>48217</v>
      </c>
      <c r="F1743" s="2" t="s">
        <v>3382</v>
      </c>
    </row>
    <row r="1744" spans="1:6" s="2" customFormat="1" x14ac:dyDescent="0.35">
      <c r="A1744" s="2" t="s">
        <v>260</v>
      </c>
      <c r="B1744" s="2" t="s">
        <v>3383</v>
      </c>
      <c r="F1744" s="2" t="s">
        <v>3384</v>
      </c>
    </row>
    <row r="1745" spans="1:6" s="2" customFormat="1" x14ac:dyDescent="0.35">
      <c r="A1745" s="2" t="s">
        <v>260</v>
      </c>
      <c r="B1745" s="2" t="s">
        <v>3385</v>
      </c>
      <c r="C1745" s="2">
        <v>79548</v>
      </c>
      <c r="F1745" s="2" t="s">
        <v>3386</v>
      </c>
    </row>
    <row r="1746" spans="1:6" s="2" customFormat="1" x14ac:dyDescent="0.35">
      <c r="A1746" s="2" t="s">
        <v>260</v>
      </c>
      <c r="B1746" s="2" t="s">
        <v>3387</v>
      </c>
      <c r="C1746" s="2">
        <v>50649</v>
      </c>
      <c r="F1746" s="2" t="s">
        <v>3388</v>
      </c>
    </row>
    <row r="1747" spans="1:6" s="2" customFormat="1" x14ac:dyDescent="0.35">
      <c r="A1747" s="2" t="s">
        <v>260</v>
      </c>
      <c r="B1747" s="2" t="s">
        <v>3389</v>
      </c>
      <c r="C1747" s="2">
        <v>18331</v>
      </c>
      <c r="F1747" s="2" t="s">
        <v>3390</v>
      </c>
    </row>
    <row r="1748" spans="1:6" s="2" customFormat="1" x14ac:dyDescent="0.35">
      <c r="A1748" s="2" t="s">
        <v>260</v>
      </c>
      <c r="B1748" s="2" t="s">
        <v>3391</v>
      </c>
      <c r="F1748" s="2" t="s">
        <v>3392</v>
      </c>
    </row>
    <row r="1749" spans="1:6" s="2" customFormat="1" x14ac:dyDescent="0.35">
      <c r="A1749" s="2" t="s">
        <v>260</v>
      </c>
      <c r="B1749" s="2" t="s">
        <v>3393</v>
      </c>
      <c r="C1749" s="2">
        <v>10928</v>
      </c>
      <c r="F1749" s="2" t="s">
        <v>3394</v>
      </c>
    </row>
    <row r="1750" spans="1:6" s="2" customFormat="1" x14ac:dyDescent="0.35">
      <c r="A1750" s="2" t="s">
        <v>260</v>
      </c>
      <c r="B1750" s="2" t="s">
        <v>3395</v>
      </c>
      <c r="C1750" s="2">
        <v>17293</v>
      </c>
      <c r="F1750" s="2" t="s">
        <v>3396</v>
      </c>
    </row>
    <row r="1751" spans="1:6" s="2" customFormat="1" x14ac:dyDescent="0.35">
      <c r="A1751" s="2" t="s">
        <v>260</v>
      </c>
      <c r="B1751" s="2" t="s">
        <v>3397</v>
      </c>
      <c r="C1751" s="2">
        <v>16764</v>
      </c>
      <c r="F1751" s="2" t="s">
        <v>3398</v>
      </c>
    </row>
    <row r="1752" spans="1:6" s="2" customFormat="1" x14ac:dyDescent="0.35">
      <c r="A1752" s="2" t="s">
        <v>260</v>
      </c>
      <c r="B1752" s="2" t="s">
        <v>3399</v>
      </c>
      <c r="C1752" s="2">
        <v>6074</v>
      </c>
      <c r="F1752" s="2" t="s">
        <v>3400</v>
      </c>
    </row>
    <row r="1753" spans="1:6" s="2" customFormat="1" x14ac:dyDescent="0.35">
      <c r="A1753" s="2" t="s">
        <v>260</v>
      </c>
      <c r="B1753" s="2" t="s">
        <v>3401</v>
      </c>
      <c r="C1753" s="2">
        <v>14390</v>
      </c>
      <c r="F1753" s="2" t="s">
        <v>3402</v>
      </c>
    </row>
    <row r="1754" spans="1:6" s="2" customFormat="1" x14ac:dyDescent="0.35">
      <c r="A1754" s="2" t="s">
        <v>260</v>
      </c>
      <c r="B1754" s="2" t="s">
        <v>3403</v>
      </c>
      <c r="C1754" s="2">
        <v>28904</v>
      </c>
      <c r="F1754" s="2" t="s">
        <v>3404</v>
      </c>
    </row>
    <row r="1755" spans="1:6" s="2" customFormat="1" x14ac:dyDescent="0.35">
      <c r="A1755" s="2" t="s">
        <v>260</v>
      </c>
      <c r="B1755" s="2" t="s">
        <v>3405</v>
      </c>
      <c r="F1755" s="2" t="s">
        <v>3406</v>
      </c>
    </row>
    <row r="1756" spans="1:6" s="2" customFormat="1" x14ac:dyDescent="0.35">
      <c r="A1756" s="2" t="s">
        <v>260</v>
      </c>
      <c r="B1756" s="2" t="s">
        <v>3407</v>
      </c>
      <c r="C1756" s="2">
        <v>36747</v>
      </c>
      <c r="F1756" s="2" t="s">
        <v>3408</v>
      </c>
    </row>
    <row r="1757" spans="1:6" s="2" customFormat="1" x14ac:dyDescent="0.35">
      <c r="A1757" s="2" t="s">
        <v>260</v>
      </c>
      <c r="B1757" s="2" t="s">
        <v>3409</v>
      </c>
      <c r="F1757" s="2" t="s">
        <v>3410</v>
      </c>
    </row>
    <row r="1758" spans="1:6" s="2" customFormat="1" x14ac:dyDescent="0.35">
      <c r="A1758" s="2" t="s">
        <v>260</v>
      </c>
      <c r="B1758" s="2" t="s">
        <v>3411</v>
      </c>
      <c r="C1758" s="2">
        <v>26442</v>
      </c>
      <c r="F1758" s="2" t="s">
        <v>3412</v>
      </c>
    </row>
    <row r="1759" spans="1:6" s="2" customFormat="1" x14ac:dyDescent="0.35">
      <c r="A1759" s="2" t="s">
        <v>260</v>
      </c>
      <c r="B1759" s="2" t="s">
        <v>3413</v>
      </c>
      <c r="C1759" s="2">
        <v>53215</v>
      </c>
      <c r="F1759" s="2" t="s">
        <v>3414</v>
      </c>
    </row>
    <row r="1760" spans="1:6" s="2" customFormat="1" x14ac:dyDescent="0.35">
      <c r="A1760" s="2" t="s">
        <v>260</v>
      </c>
      <c r="B1760" s="2" t="s">
        <v>3415</v>
      </c>
      <c r="C1760" s="2">
        <v>26648</v>
      </c>
      <c r="F1760" s="2" t="s">
        <v>3416</v>
      </c>
    </row>
    <row r="1761" spans="1:6" s="2" customFormat="1" x14ac:dyDescent="0.35">
      <c r="A1761" s="2" t="s">
        <v>260</v>
      </c>
      <c r="B1761" s="2" t="s">
        <v>3417</v>
      </c>
      <c r="C1761" s="2">
        <v>47780</v>
      </c>
      <c r="F1761" s="2" t="s">
        <v>3418</v>
      </c>
    </row>
    <row r="1762" spans="1:6" s="2" customFormat="1" x14ac:dyDescent="0.35">
      <c r="A1762" s="2" t="s">
        <v>260</v>
      </c>
      <c r="B1762" s="2" t="s">
        <v>3419</v>
      </c>
      <c r="F1762" s="2" t="s">
        <v>3420</v>
      </c>
    </row>
    <row r="1763" spans="1:6" s="2" customFormat="1" x14ac:dyDescent="0.35">
      <c r="A1763" s="2" t="s">
        <v>260</v>
      </c>
      <c r="B1763" s="2" t="s">
        <v>3421</v>
      </c>
      <c r="C1763" s="2">
        <v>88847</v>
      </c>
      <c r="F1763" s="2" t="s">
        <v>3422</v>
      </c>
    </row>
    <row r="1764" spans="1:6" s="2" customFormat="1" x14ac:dyDescent="0.35">
      <c r="A1764" s="2" t="s">
        <v>260</v>
      </c>
      <c r="B1764" s="2" t="s">
        <v>3423</v>
      </c>
      <c r="C1764" s="2">
        <v>42999</v>
      </c>
      <c r="F1764" s="2" t="s">
        <v>3424</v>
      </c>
    </row>
    <row r="1765" spans="1:6" s="2" customFormat="1" x14ac:dyDescent="0.35">
      <c r="A1765" s="2" t="s">
        <v>260</v>
      </c>
      <c r="B1765" s="2" t="s">
        <v>3425</v>
      </c>
      <c r="C1765" s="2">
        <v>15706</v>
      </c>
      <c r="F1765" s="2" t="s">
        <v>3426</v>
      </c>
    </row>
    <row r="1766" spans="1:6" s="2" customFormat="1" x14ac:dyDescent="0.35">
      <c r="A1766" s="2" t="s">
        <v>260</v>
      </c>
      <c r="B1766" s="2" t="s">
        <v>3427</v>
      </c>
      <c r="F1766" s="2" t="s">
        <v>3428</v>
      </c>
    </row>
    <row r="1767" spans="1:6" s="2" customFormat="1" x14ac:dyDescent="0.35">
      <c r="A1767" s="2" t="s">
        <v>260</v>
      </c>
      <c r="B1767" s="2" t="s">
        <v>3429</v>
      </c>
      <c r="C1767" s="2">
        <v>7811</v>
      </c>
      <c r="F1767" s="2" t="s">
        <v>3430</v>
      </c>
    </row>
    <row r="1768" spans="1:6" s="2" customFormat="1" x14ac:dyDescent="0.35">
      <c r="A1768" s="2" t="s">
        <v>260</v>
      </c>
      <c r="B1768" s="2" t="s">
        <v>3431</v>
      </c>
      <c r="C1768" s="2">
        <v>16307</v>
      </c>
      <c r="F1768" s="2" t="s">
        <v>3432</v>
      </c>
    </row>
    <row r="1769" spans="1:6" s="2" customFormat="1" x14ac:dyDescent="0.35">
      <c r="A1769" s="2" t="s">
        <v>260</v>
      </c>
      <c r="B1769" s="2" t="s">
        <v>3433</v>
      </c>
      <c r="C1769" s="2">
        <v>11093</v>
      </c>
      <c r="F1769" s="2" t="s">
        <v>3434</v>
      </c>
    </row>
    <row r="1770" spans="1:6" s="2" customFormat="1" x14ac:dyDescent="0.35">
      <c r="A1770" s="2" t="s">
        <v>260</v>
      </c>
      <c r="B1770" s="2" t="s">
        <v>3435</v>
      </c>
      <c r="C1770" s="2">
        <v>4332</v>
      </c>
      <c r="F1770" s="2" t="s">
        <v>3436</v>
      </c>
    </row>
    <row r="1771" spans="1:6" s="2" customFormat="1" x14ac:dyDescent="0.35">
      <c r="A1771" s="2" t="s">
        <v>260</v>
      </c>
      <c r="B1771" s="2" t="s">
        <v>3437</v>
      </c>
      <c r="C1771" s="2">
        <v>6657</v>
      </c>
      <c r="F1771" s="2" t="s">
        <v>3438</v>
      </c>
    </row>
    <row r="1772" spans="1:6" s="2" customFormat="1" x14ac:dyDescent="0.35">
      <c r="A1772" s="2" t="s">
        <v>260</v>
      </c>
      <c r="B1772" s="2" t="s">
        <v>3439</v>
      </c>
      <c r="C1772" s="2">
        <v>24116</v>
      </c>
      <c r="F1772" s="2" t="s">
        <v>3440</v>
      </c>
    </row>
    <row r="1773" spans="1:6" s="2" customFormat="1" x14ac:dyDescent="0.35">
      <c r="A1773" s="2" t="s">
        <v>260</v>
      </c>
      <c r="B1773" s="2" t="s">
        <v>3441</v>
      </c>
      <c r="F1773" s="2" t="s">
        <v>3442</v>
      </c>
    </row>
    <row r="1774" spans="1:6" s="2" customFormat="1" x14ac:dyDescent="0.35">
      <c r="A1774" s="2" t="s">
        <v>260</v>
      </c>
      <c r="B1774" s="2" t="s">
        <v>3443</v>
      </c>
      <c r="C1774" s="2">
        <v>29851</v>
      </c>
      <c r="F1774" s="2" t="s">
        <v>3444</v>
      </c>
    </row>
    <row r="1775" spans="1:6" s="2" customFormat="1" x14ac:dyDescent="0.35">
      <c r="A1775" s="2" t="s">
        <v>260</v>
      </c>
      <c r="B1775" s="2" t="s">
        <v>3445</v>
      </c>
      <c r="F1775" s="2" t="s">
        <v>3446</v>
      </c>
    </row>
    <row r="1776" spans="1:6" s="2" customFormat="1" x14ac:dyDescent="0.35">
      <c r="A1776" s="2" t="s">
        <v>260</v>
      </c>
      <c r="B1776" s="2" t="s">
        <v>3447</v>
      </c>
      <c r="C1776" s="2">
        <v>19348</v>
      </c>
      <c r="F1776" s="2" t="s">
        <v>3448</v>
      </c>
    </row>
    <row r="1777" spans="1:6" s="2" customFormat="1" x14ac:dyDescent="0.35">
      <c r="A1777" s="2" t="s">
        <v>260</v>
      </c>
      <c r="B1777" s="2" t="s">
        <v>3449</v>
      </c>
      <c r="C1777" s="2">
        <v>42302</v>
      </c>
      <c r="F1777" s="2" t="s">
        <v>3450</v>
      </c>
    </row>
    <row r="1778" spans="1:6" s="2" customFormat="1" x14ac:dyDescent="0.35">
      <c r="A1778" s="2" t="s">
        <v>260</v>
      </c>
      <c r="B1778" s="2" t="s">
        <v>3451</v>
      </c>
      <c r="C1778" s="2">
        <v>20624</v>
      </c>
      <c r="F1778" s="2" t="s">
        <v>3452</v>
      </c>
    </row>
    <row r="1779" spans="1:6" s="2" customFormat="1" x14ac:dyDescent="0.35">
      <c r="A1779" s="2" t="s">
        <v>260</v>
      </c>
      <c r="B1779" s="2" t="s">
        <v>3453</v>
      </c>
      <c r="C1779" s="2">
        <v>44078</v>
      </c>
      <c r="F1779" s="2" t="s">
        <v>3454</v>
      </c>
    </row>
    <row r="1780" spans="1:6" s="2" customFormat="1" x14ac:dyDescent="0.35">
      <c r="A1780" s="2" t="s">
        <v>260</v>
      </c>
      <c r="B1780" s="2" t="s">
        <v>3455</v>
      </c>
      <c r="F1780" s="2" t="s">
        <v>3456</v>
      </c>
    </row>
    <row r="1781" spans="1:6" s="2" customFormat="1" x14ac:dyDescent="0.35">
      <c r="A1781" s="2" t="s">
        <v>260</v>
      </c>
      <c r="B1781" s="2" t="s">
        <v>3457</v>
      </c>
      <c r="C1781" s="2">
        <v>82037</v>
      </c>
      <c r="F1781" s="2" t="s">
        <v>3458</v>
      </c>
    </row>
    <row r="1782" spans="1:6" s="2" customFormat="1" x14ac:dyDescent="0.35">
      <c r="A1782" s="2" t="s">
        <v>260</v>
      </c>
      <c r="B1782" s="2" t="s">
        <v>3459</v>
      </c>
      <c r="C1782" s="2">
        <v>39872</v>
      </c>
      <c r="F1782" s="2" t="s">
        <v>3460</v>
      </c>
    </row>
    <row r="1783" spans="1:6" s="2" customFormat="1" x14ac:dyDescent="0.35">
      <c r="A1783" s="2" t="s">
        <v>260</v>
      </c>
      <c r="B1783" s="2" t="s">
        <v>3461</v>
      </c>
      <c r="C1783" s="2">
        <v>13145</v>
      </c>
      <c r="F1783" s="2" t="s">
        <v>3462</v>
      </c>
    </row>
    <row r="1784" spans="1:6" s="2" customFormat="1" x14ac:dyDescent="0.35">
      <c r="A1784" s="2" t="s">
        <v>260</v>
      </c>
      <c r="B1784" s="2" t="s">
        <v>3463</v>
      </c>
      <c r="F1784" s="2" t="s">
        <v>3464</v>
      </c>
    </row>
    <row r="1785" spans="1:6" s="2" customFormat="1" x14ac:dyDescent="0.35">
      <c r="A1785" s="2" t="s">
        <v>260</v>
      </c>
      <c r="B1785" s="2" t="s">
        <v>3465</v>
      </c>
      <c r="C1785" s="2">
        <v>6595</v>
      </c>
      <c r="F1785" s="2" t="s">
        <v>3466</v>
      </c>
    </row>
    <row r="1786" spans="1:6" s="2" customFormat="1" x14ac:dyDescent="0.35">
      <c r="A1786" s="2" t="s">
        <v>260</v>
      </c>
      <c r="B1786" s="2" t="s">
        <v>3467</v>
      </c>
      <c r="C1786" s="2">
        <v>16199</v>
      </c>
      <c r="F1786" s="2" t="s">
        <v>3468</v>
      </c>
    </row>
    <row r="1787" spans="1:6" s="2" customFormat="1" x14ac:dyDescent="0.35">
      <c r="A1787" s="2" t="s">
        <v>260</v>
      </c>
      <c r="B1787" s="2" t="s">
        <v>3469</v>
      </c>
      <c r="C1787" s="2">
        <v>9289</v>
      </c>
      <c r="F1787" s="2" t="s">
        <v>3470</v>
      </c>
    </row>
    <row r="1788" spans="1:6" s="2" customFormat="1" x14ac:dyDescent="0.35">
      <c r="A1788" s="2" t="s">
        <v>260</v>
      </c>
      <c r="B1788" s="2" t="s">
        <v>3471</v>
      </c>
      <c r="C1788" s="2">
        <v>3168</v>
      </c>
      <c r="F1788" s="2" t="s">
        <v>3472</v>
      </c>
    </row>
    <row r="1789" spans="1:6" s="2" customFormat="1" x14ac:dyDescent="0.35">
      <c r="A1789" s="2" t="s">
        <v>260</v>
      </c>
      <c r="B1789" s="2" t="s">
        <v>3473</v>
      </c>
      <c r="C1789" s="2">
        <v>5930</v>
      </c>
      <c r="F1789" s="2" t="s">
        <v>3474</v>
      </c>
    </row>
    <row r="1790" spans="1:6" s="2" customFormat="1" x14ac:dyDescent="0.35">
      <c r="A1790" s="2" t="s">
        <v>260</v>
      </c>
      <c r="B1790" s="2" t="s">
        <v>3475</v>
      </c>
      <c r="C1790" s="2">
        <v>22821</v>
      </c>
      <c r="F1790" s="2" t="s">
        <v>3476</v>
      </c>
    </row>
    <row r="1791" spans="1:6" s="2" customFormat="1" x14ac:dyDescent="0.35">
      <c r="A1791" s="2" t="s">
        <v>260</v>
      </c>
      <c r="B1791" s="2" t="s">
        <v>3477</v>
      </c>
      <c r="F1791" s="2" t="s">
        <v>3478</v>
      </c>
    </row>
    <row r="1792" spans="1:6" s="2" customFormat="1" x14ac:dyDescent="0.35">
      <c r="A1792" s="2" t="s">
        <v>260</v>
      </c>
      <c r="B1792" s="2" t="s">
        <v>3479</v>
      </c>
      <c r="C1792" s="2">
        <v>25079</v>
      </c>
      <c r="F1792" s="2" t="s">
        <v>3480</v>
      </c>
    </row>
    <row r="1793" spans="1:6" s="2" customFormat="1" x14ac:dyDescent="0.35">
      <c r="A1793" s="2" t="s">
        <v>260</v>
      </c>
      <c r="B1793" s="2" t="s">
        <v>3481</v>
      </c>
      <c r="F1793" s="2" t="s">
        <v>3482</v>
      </c>
    </row>
    <row r="1794" spans="1:6" s="2" customFormat="1" x14ac:dyDescent="0.35">
      <c r="A1794" s="2" t="s">
        <v>260</v>
      </c>
      <c r="B1794" s="2" t="s">
        <v>3483</v>
      </c>
      <c r="C1794" s="2">
        <v>17605</v>
      </c>
      <c r="F1794" s="2" t="s">
        <v>3484</v>
      </c>
    </row>
    <row r="1795" spans="1:6" s="2" customFormat="1" x14ac:dyDescent="0.35">
      <c r="A1795" s="2" t="s">
        <v>260</v>
      </c>
      <c r="B1795" s="2" t="s">
        <v>3485</v>
      </c>
      <c r="C1795" s="2">
        <v>46071</v>
      </c>
      <c r="F1795" s="2" t="s">
        <v>3486</v>
      </c>
    </row>
    <row r="1796" spans="1:6" s="2" customFormat="1" x14ac:dyDescent="0.35">
      <c r="A1796" s="2" t="s">
        <v>260</v>
      </c>
      <c r="B1796" s="2" t="s">
        <v>3487</v>
      </c>
      <c r="C1796" s="2">
        <v>12541</v>
      </c>
      <c r="F1796" s="2" t="s">
        <v>3488</v>
      </c>
    </row>
    <row r="1797" spans="1:6" s="2" customFormat="1" x14ac:dyDescent="0.35">
      <c r="A1797" s="2" t="s">
        <v>260</v>
      </c>
      <c r="B1797" s="2" t="s">
        <v>3489</v>
      </c>
      <c r="C1797" s="2">
        <v>36708</v>
      </c>
      <c r="F1797" s="2" t="s">
        <v>3490</v>
      </c>
    </row>
    <row r="1798" spans="1:6" s="2" customFormat="1" x14ac:dyDescent="0.35">
      <c r="A1798" s="2" t="s">
        <v>260</v>
      </c>
      <c r="B1798" s="2" t="s">
        <v>3491</v>
      </c>
      <c r="F1798" s="2" t="s">
        <v>3492</v>
      </c>
    </row>
    <row r="1799" spans="1:6" s="2" customFormat="1" x14ac:dyDescent="0.35">
      <c r="A1799" s="2" t="s">
        <v>260</v>
      </c>
      <c r="B1799" s="2" t="s">
        <v>3493</v>
      </c>
      <c r="C1799" s="2">
        <v>72928</v>
      </c>
      <c r="F1799" s="2" t="s">
        <v>3494</v>
      </c>
    </row>
    <row r="1800" spans="1:6" s="2" customFormat="1" x14ac:dyDescent="0.35">
      <c r="A1800" s="2" t="s">
        <v>260</v>
      </c>
      <c r="B1800" s="2" t="s">
        <v>3495</v>
      </c>
      <c r="C1800" s="2">
        <v>33535</v>
      </c>
      <c r="F1800" s="2" t="s">
        <v>3496</v>
      </c>
    </row>
    <row r="1801" spans="1:6" s="2" customFormat="1" x14ac:dyDescent="0.35">
      <c r="A1801" s="2" t="s">
        <v>260</v>
      </c>
      <c r="B1801" s="2" t="s">
        <v>3497</v>
      </c>
      <c r="C1801" s="2">
        <v>7691</v>
      </c>
      <c r="F1801" s="2" t="s">
        <v>3498</v>
      </c>
    </row>
    <row r="1802" spans="1:6" s="2" customFormat="1" x14ac:dyDescent="0.35">
      <c r="A1802" s="2" t="s">
        <v>260</v>
      </c>
      <c r="B1802" s="2" t="s">
        <v>3499</v>
      </c>
      <c r="F1802" s="2" t="s">
        <v>3500</v>
      </c>
    </row>
    <row r="1803" spans="1:6" s="2" customFormat="1" x14ac:dyDescent="0.35">
      <c r="A1803" s="2" t="s">
        <v>260</v>
      </c>
      <c r="B1803" s="2" t="s">
        <v>3501</v>
      </c>
      <c r="C1803" s="2">
        <v>3440</v>
      </c>
      <c r="F1803" s="2" t="s">
        <v>3502</v>
      </c>
    </row>
    <row r="1804" spans="1:6" s="2" customFormat="1" x14ac:dyDescent="0.35">
      <c r="A1804" s="2" t="s">
        <v>260</v>
      </c>
      <c r="B1804" s="2" t="s">
        <v>3503</v>
      </c>
      <c r="C1804" s="2">
        <v>14829</v>
      </c>
      <c r="F1804" s="2" t="s">
        <v>3504</v>
      </c>
    </row>
    <row r="1805" spans="1:6" s="2" customFormat="1" x14ac:dyDescent="0.35">
      <c r="A1805" s="2" t="s">
        <v>260</v>
      </c>
      <c r="B1805" s="2" t="s">
        <v>3505</v>
      </c>
      <c r="C1805" s="2">
        <v>6047</v>
      </c>
      <c r="F1805" s="2" t="s">
        <v>3506</v>
      </c>
    </row>
    <row r="1806" spans="1:6" s="2" customFormat="1" x14ac:dyDescent="0.35">
      <c r="A1806" s="2" t="s">
        <v>260</v>
      </c>
      <c r="B1806" s="2" t="s">
        <v>3507</v>
      </c>
      <c r="C1806" s="2">
        <v>1742</v>
      </c>
      <c r="F1806" s="2" t="s">
        <v>3508</v>
      </c>
    </row>
    <row r="1807" spans="1:6" s="2" customFormat="1" x14ac:dyDescent="0.35">
      <c r="A1807" s="2" t="s">
        <v>260</v>
      </c>
      <c r="B1807" s="2" t="s">
        <v>3509</v>
      </c>
      <c r="C1807" s="2">
        <v>3351</v>
      </c>
      <c r="F1807" s="2" t="s">
        <v>3510</v>
      </c>
    </row>
    <row r="1808" spans="1:6" s="2" customFormat="1" x14ac:dyDescent="0.35">
      <c r="A1808" s="2" t="s">
        <v>260</v>
      </c>
      <c r="B1808" s="2" t="s">
        <v>3511</v>
      </c>
      <c r="C1808" s="2">
        <v>19748</v>
      </c>
      <c r="F1808" s="2" t="s">
        <v>3512</v>
      </c>
    </row>
    <row r="1809" spans="1:6" s="2" customFormat="1" x14ac:dyDescent="0.35">
      <c r="A1809" s="2" t="s">
        <v>260</v>
      </c>
      <c r="B1809" s="2" t="s">
        <v>3513</v>
      </c>
      <c r="F1809" s="2" t="s">
        <v>3514</v>
      </c>
    </row>
    <row r="1810" spans="1:6" s="2" customFormat="1" x14ac:dyDescent="0.35">
      <c r="A1810" s="2" t="s">
        <v>260</v>
      </c>
      <c r="B1810" s="2" t="s">
        <v>3515</v>
      </c>
      <c r="C1810" s="2">
        <v>14794</v>
      </c>
      <c r="F1810" s="2" t="s">
        <v>3516</v>
      </c>
    </row>
    <row r="1811" spans="1:6" s="2" customFormat="1" x14ac:dyDescent="0.35">
      <c r="A1811" s="2" t="s">
        <v>260</v>
      </c>
      <c r="B1811" s="2" t="s">
        <v>3517</v>
      </c>
      <c r="F1811" s="2" t="s">
        <v>3518</v>
      </c>
    </row>
    <row r="1812" spans="1:6" s="2" customFormat="1" x14ac:dyDescent="0.35">
      <c r="A1812" s="2" t="s">
        <v>260</v>
      </c>
      <c r="B1812" s="2" t="s">
        <v>3519</v>
      </c>
      <c r="C1812" s="2">
        <v>13971</v>
      </c>
      <c r="F1812" s="2" t="s">
        <v>3520</v>
      </c>
    </row>
    <row r="1813" spans="1:6" s="2" customFormat="1" x14ac:dyDescent="0.35">
      <c r="A1813" s="2" t="s">
        <v>260</v>
      </c>
      <c r="B1813" s="2" t="s">
        <v>3521</v>
      </c>
      <c r="C1813" s="2">
        <v>27891</v>
      </c>
      <c r="F1813" s="2" t="s">
        <v>3522</v>
      </c>
    </row>
    <row r="1814" spans="1:6" s="2" customFormat="1" x14ac:dyDescent="0.35">
      <c r="A1814" s="2" t="s">
        <v>260</v>
      </c>
      <c r="B1814" s="2" t="s">
        <v>3523</v>
      </c>
      <c r="C1814" s="2">
        <v>3989</v>
      </c>
      <c r="F1814" s="2" t="s">
        <v>3524</v>
      </c>
    </row>
    <row r="1815" spans="1:6" s="2" customFormat="1" x14ac:dyDescent="0.35">
      <c r="A1815" s="2" t="s">
        <v>260</v>
      </c>
      <c r="B1815" s="2" t="s">
        <v>3525</v>
      </c>
      <c r="C1815" s="2">
        <v>26998</v>
      </c>
      <c r="F1815" s="2" t="s">
        <v>3526</v>
      </c>
    </row>
    <row r="1816" spans="1:6" s="2" customFormat="1" x14ac:dyDescent="0.35">
      <c r="A1816" s="2" t="s">
        <v>260</v>
      </c>
      <c r="B1816" s="2" t="s">
        <v>3527</v>
      </c>
      <c r="F1816" s="2" t="s">
        <v>3528</v>
      </c>
    </row>
    <row r="1817" spans="1:6" s="2" customFormat="1" x14ac:dyDescent="0.35">
      <c r="A1817" s="2" t="s">
        <v>260</v>
      </c>
      <c r="B1817" s="2" t="s">
        <v>3529</v>
      </c>
      <c r="C1817" s="2">
        <v>62509</v>
      </c>
      <c r="F1817" s="2" t="s">
        <v>3530</v>
      </c>
    </row>
    <row r="1818" spans="1:6" s="2" customFormat="1" x14ac:dyDescent="0.35">
      <c r="A1818" s="2" t="s">
        <v>260</v>
      </c>
      <c r="B1818" s="2" t="s">
        <v>3531</v>
      </c>
      <c r="C1818" s="2">
        <v>21689</v>
      </c>
      <c r="F1818" s="2" t="s">
        <v>3532</v>
      </c>
    </row>
    <row r="1819" spans="1:6" s="2" customFormat="1" x14ac:dyDescent="0.35">
      <c r="A1819" s="2" t="s">
        <v>260</v>
      </c>
      <c r="B1819" s="2" t="s">
        <v>3533</v>
      </c>
      <c r="C1819" s="2">
        <v>1556</v>
      </c>
      <c r="F1819" s="2" t="s">
        <v>3534</v>
      </c>
    </row>
    <row r="1820" spans="1:6" s="2" customFormat="1" x14ac:dyDescent="0.35">
      <c r="A1820" s="2" t="s">
        <v>260</v>
      </c>
      <c r="B1820" s="2" t="s">
        <v>3535</v>
      </c>
      <c r="F1820" s="2" t="s">
        <v>3536</v>
      </c>
    </row>
    <row r="1821" spans="1:6" s="2" customFormat="1" x14ac:dyDescent="0.35">
      <c r="A1821" s="2" t="s">
        <v>260</v>
      </c>
      <c r="B1821" s="2" t="s">
        <v>3537</v>
      </c>
      <c r="C1821" s="2">
        <v>403</v>
      </c>
      <c r="F1821" s="2" t="s">
        <v>3538</v>
      </c>
    </row>
    <row r="1822" spans="1:6" s="2" customFormat="1" x14ac:dyDescent="0.35">
      <c r="A1822" s="2" t="s">
        <v>260</v>
      </c>
      <c r="B1822" s="2" t="s">
        <v>3539</v>
      </c>
      <c r="C1822" s="2">
        <v>10733</v>
      </c>
      <c r="F1822" s="2" t="s">
        <v>3540</v>
      </c>
    </row>
    <row r="1823" spans="1:6" s="2" customFormat="1" x14ac:dyDescent="0.35">
      <c r="A1823" s="2" t="s">
        <v>260</v>
      </c>
      <c r="B1823" s="2" t="s">
        <v>3541</v>
      </c>
      <c r="C1823" s="2">
        <v>1047</v>
      </c>
      <c r="F1823" s="2" t="s">
        <v>3542</v>
      </c>
    </row>
    <row r="1824" spans="1:6" s="2" customFormat="1" x14ac:dyDescent="0.35">
      <c r="A1824" s="2" t="s">
        <v>260</v>
      </c>
      <c r="B1824" s="2" t="s">
        <v>3543</v>
      </c>
      <c r="C1824" s="2">
        <v>333</v>
      </c>
      <c r="F1824" s="2" t="s">
        <v>3544</v>
      </c>
    </row>
    <row r="1825" spans="1:6" s="2" customFormat="1" x14ac:dyDescent="0.35">
      <c r="A1825" s="2" t="s">
        <v>260</v>
      </c>
      <c r="B1825" s="2" t="s">
        <v>3545</v>
      </c>
      <c r="C1825" s="2">
        <v>298</v>
      </c>
      <c r="F1825" s="2" t="s">
        <v>3546</v>
      </c>
    </row>
    <row r="1826" spans="1:6" s="2" customFormat="1" x14ac:dyDescent="0.35">
      <c r="A1826" s="2" t="s">
        <v>260</v>
      </c>
      <c r="B1826" s="2" t="s">
        <v>3547</v>
      </c>
      <c r="C1826" s="2">
        <v>11669</v>
      </c>
      <c r="F1826" s="2" t="s">
        <v>3548</v>
      </c>
    </row>
    <row r="1827" spans="1:6" s="2" customFormat="1" x14ac:dyDescent="0.35">
      <c r="A1827" s="2" t="s">
        <v>260</v>
      </c>
      <c r="B1827" s="2" t="s">
        <v>3549</v>
      </c>
      <c r="F1827" s="2" t="s">
        <v>3550</v>
      </c>
    </row>
    <row r="1828" spans="1:6" s="2" customFormat="1" x14ac:dyDescent="0.35">
      <c r="A1828" s="2" t="s">
        <v>260</v>
      </c>
      <c r="B1828" s="2" t="s">
        <v>3551</v>
      </c>
      <c r="C1828" s="2">
        <v>1345</v>
      </c>
      <c r="F1828" s="2" t="s">
        <v>3552</v>
      </c>
    </row>
    <row r="1829" spans="1:6" s="2" customFormat="1" x14ac:dyDescent="0.35">
      <c r="A1829" s="2" t="s">
        <v>260</v>
      </c>
      <c r="B1829" s="2" t="s">
        <v>3553</v>
      </c>
      <c r="F1829" s="2" t="s">
        <v>3554</v>
      </c>
    </row>
    <row r="1830" spans="1:6" s="2" customFormat="1" x14ac:dyDescent="0.35">
      <c r="A1830" s="2" t="s">
        <v>260</v>
      </c>
      <c r="B1830" s="2" t="s">
        <v>3555</v>
      </c>
      <c r="C1830" s="2">
        <v>8858</v>
      </c>
      <c r="F1830" s="2" t="s">
        <v>3556</v>
      </c>
    </row>
    <row r="1831" spans="1:6" hidden="1" x14ac:dyDescent="0.35">
      <c r="A1831" t="s">
        <v>260</v>
      </c>
      <c r="B1831" t="s">
        <v>3557</v>
      </c>
      <c r="F1831" t="s">
        <v>3558</v>
      </c>
    </row>
    <row r="1832" spans="1:6" hidden="1" x14ac:dyDescent="0.35">
      <c r="A1832" t="s">
        <v>260</v>
      </c>
      <c r="B1832" t="s">
        <v>3559</v>
      </c>
      <c r="F1832" t="s">
        <v>3560</v>
      </c>
    </row>
    <row r="1833" spans="1:6" hidden="1" x14ac:dyDescent="0.35">
      <c r="A1833" t="s">
        <v>260</v>
      </c>
      <c r="B1833" t="s">
        <v>3561</v>
      </c>
      <c r="F1833" t="s">
        <v>3562</v>
      </c>
    </row>
    <row r="1834" spans="1:6" hidden="1" x14ac:dyDescent="0.35">
      <c r="A1834" t="s">
        <v>260</v>
      </c>
      <c r="B1834" t="s">
        <v>3563</v>
      </c>
      <c r="F1834" t="s">
        <v>3564</v>
      </c>
    </row>
    <row r="1835" spans="1:6" hidden="1" x14ac:dyDescent="0.35">
      <c r="A1835" t="s">
        <v>260</v>
      </c>
      <c r="B1835" t="s">
        <v>3565</v>
      </c>
      <c r="F1835" t="s">
        <v>3566</v>
      </c>
    </row>
    <row r="1836" spans="1:6" hidden="1" x14ac:dyDescent="0.35">
      <c r="A1836" t="s">
        <v>260</v>
      </c>
      <c r="B1836" t="s">
        <v>3567</v>
      </c>
      <c r="F1836" t="s">
        <v>3568</v>
      </c>
    </row>
    <row r="1837" spans="1:6" hidden="1" x14ac:dyDescent="0.35">
      <c r="A1837" t="s">
        <v>260</v>
      </c>
      <c r="B1837" t="s">
        <v>3569</v>
      </c>
      <c r="F1837" t="s">
        <v>3570</v>
      </c>
    </row>
    <row r="1838" spans="1:6" hidden="1" x14ac:dyDescent="0.35">
      <c r="A1838" t="s">
        <v>260</v>
      </c>
      <c r="B1838" t="s">
        <v>3571</v>
      </c>
      <c r="F1838" t="s">
        <v>3572</v>
      </c>
    </row>
    <row r="1839" spans="1:6" hidden="1" x14ac:dyDescent="0.35">
      <c r="A1839" t="s">
        <v>260</v>
      </c>
      <c r="B1839" t="s">
        <v>3573</v>
      </c>
      <c r="F1839" t="s">
        <v>3574</v>
      </c>
    </row>
    <row r="1840" spans="1:6" hidden="1" x14ac:dyDescent="0.35">
      <c r="A1840" t="s">
        <v>260</v>
      </c>
      <c r="B1840" t="s">
        <v>3575</v>
      </c>
      <c r="F1840" t="s">
        <v>3576</v>
      </c>
    </row>
    <row r="1841" spans="1:6" hidden="1" x14ac:dyDescent="0.35">
      <c r="A1841" t="s">
        <v>260</v>
      </c>
      <c r="B1841" t="s">
        <v>3577</v>
      </c>
      <c r="F1841" t="s">
        <v>3578</v>
      </c>
    </row>
    <row r="1842" spans="1:6" hidden="1" x14ac:dyDescent="0.35">
      <c r="A1842" t="s">
        <v>260</v>
      </c>
      <c r="B1842" t="s">
        <v>3579</v>
      </c>
      <c r="F1842" t="s">
        <v>3580</v>
      </c>
    </row>
    <row r="1843" spans="1:6" hidden="1" x14ac:dyDescent="0.35">
      <c r="A1843" t="s">
        <v>260</v>
      </c>
      <c r="B1843" t="s">
        <v>3581</v>
      </c>
      <c r="F1843" t="s">
        <v>3582</v>
      </c>
    </row>
    <row r="1844" spans="1:6" hidden="1" x14ac:dyDescent="0.35">
      <c r="A1844" t="s">
        <v>260</v>
      </c>
      <c r="B1844" t="s">
        <v>3583</v>
      </c>
      <c r="F1844" t="s">
        <v>3584</v>
      </c>
    </row>
    <row r="1845" spans="1:6" hidden="1" x14ac:dyDescent="0.35">
      <c r="A1845" t="s">
        <v>260</v>
      </c>
      <c r="B1845" t="s">
        <v>3585</v>
      </c>
      <c r="F1845" t="s">
        <v>3586</v>
      </c>
    </row>
    <row r="1846" spans="1:6" hidden="1" x14ac:dyDescent="0.35">
      <c r="A1846" t="s">
        <v>260</v>
      </c>
      <c r="B1846" t="s">
        <v>3587</v>
      </c>
      <c r="F1846" t="s">
        <v>3588</v>
      </c>
    </row>
    <row r="1847" spans="1:6" hidden="1" x14ac:dyDescent="0.35">
      <c r="A1847" t="s">
        <v>260</v>
      </c>
      <c r="B1847" t="s">
        <v>3589</v>
      </c>
      <c r="F1847" t="s">
        <v>3590</v>
      </c>
    </row>
    <row r="1848" spans="1:6" hidden="1" x14ac:dyDescent="0.35">
      <c r="A1848" t="s">
        <v>260</v>
      </c>
      <c r="B1848" t="s">
        <v>3591</v>
      </c>
      <c r="F1848" t="s">
        <v>3592</v>
      </c>
    </row>
    <row r="1849" spans="1:6" hidden="1" x14ac:dyDescent="0.35">
      <c r="A1849" t="s">
        <v>260</v>
      </c>
      <c r="B1849" t="s">
        <v>3593</v>
      </c>
      <c r="F1849" t="s">
        <v>3594</v>
      </c>
    </row>
    <row r="1850" spans="1:6" hidden="1" x14ac:dyDescent="0.35">
      <c r="A1850" t="s">
        <v>260</v>
      </c>
      <c r="B1850" t="s">
        <v>3595</v>
      </c>
      <c r="F1850" t="s">
        <v>3596</v>
      </c>
    </row>
    <row r="1851" spans="1:6" hidden="1" x14ac:dyDescent="0.35">
      <c r="A1851" t="s">
        <v>260</v>
      </c>
      <c r="B1851" t="s">
        <v>3597</v>
      </c>
      <c r="F1851" t="s">
        <v>3598</v>
      </c>
    </row>
    <row r="1852" spans="1:6" hidden="1" x14ac:dyDescent="0.35">
      <c r="A1852" t="s">
        <v>260</v>
      </c>
      <c r="B1852" t="s">
        <v>3599</v>
      </c>
      <c r="F1852" t="s">
        <v>3600</v>
      </c>
    </row>
    <row r="1853" spans="1:6" hidden="1" x14ac:dyDescent="0.35">
      <c r="A1853" t="s">
        <v>260</v>
      </c>
      <c r="B1853" t="s">
        <v>3601</v>
      </c>
      <c r="F1853" t="s">
        <v>3602</v>
      </c>
    </row>
    <row r="1854" spans="1:6" hidden="1" x14ac:dyDescent="0.35">
      <c r="A1854" t="s">
        <v>260</v>
      </c>
      <c r="B1854" t="s">
        <v>3603</v>
      </c>
      <c r="F1854" t="s">
        <v>3604</v>
      </c>
    </row>
    <row r="1855" spans="1:6" hidden="1" x14ac:dyDescent="0.35">
      <c r="A1855" t="s">
        <v>260</v>
      </c>
      <c r="B1855" t="s">
        <v>3605</v>
      </c>
      <c r="F1855" t="s">
        <v>3606</v>
      </c>
    </row>
    <row r="1856" spans="1:6" hidden="1" x14ac:dyDescent="0.35">
      <c r="A1856" t="s">
        <v>260</v>
      </c>
      <c r="B1856" t="s">
        <v>3607</v>
      </c>
      <c r="F1856" t="s">
        <v>3608</v>
      </c>
    </row>
    <row r="1857" spans="1:6" hidden="1" x14ac:dyDescent="0.35">
      <c r="A1857" t="s">
        <v>260</v>
      </c>
      <c r="B1857" t="s">
        <v>3609</v>
      </c>
      <c r="F1857" t="s">
        <v>3610</v>
      </c>
    </row>
    <row r="1858" spans="1:6" hidden="1" x14ac:dyDescent="0.35">
      <c r="A1858" t="s">
        <v>260</v>
      </c>
      <c r="B1858" t="s">
        <v>3611</v>
      </c>
      <c r="F1858" t="s">
        <v>3612</v>
      </c>
    </row>
    <row r="1859" spans="1:6" hidden="1" x14ac:dyDescent="0.35">
      <c r="A1859" t="s">
        <v>260</v>
      </c>
      <c r="B1859" t="s">
        <v>3613</v>
      </c>
      <c r="F1859" t="s">
        <v>3614</v>
      </c>
    </row>
    <row r="1860" spans="1:6" hidden="1" x14ac:dyDescent="0.35">
      <c r="A1860" t="s">
        <v>260</v>
      </c>
      <c r="B1860" t="s">
        <v>3615</v>
      </c>
      <c r="F1860" t="s">
        <v>3616</v>
      </c>
    </row>
    <row r="1861" spans="1:6" hidden="1" x14ac:dyDescent="0.35">
      <c r="A1861" t="s">
        <v>260</v>
      </c>
      <c r="B1861" t="s">
        <v>3617</v>
      </c>
      <c r="F1861" t="s">
        <v>3618</v>
      </c>
    </row>
    <row r="1862" spans="1:6" hidden="1" x14ac:dyDescent="0.35">
      <c r="A1862" t="s">
        <v>260</v>
      </c>
      <c r="B1862" t="s">
        <v>3619</v>
      </c>
      <c r="F1862" t="s">
        <v>3620</v>
      </c>
    </row>
    <row r="1863" spans="1:6" hidden="1" x14ac:dyDescent="0.35">
      <c r="A1863" t="s">
        <v>260</v>
      </c>
      <c r="B1863" t="s">
        <v>3621</v>
      </c>
      <c r="F1863" t="s">
        <v>3622</v>
      </c>
    </row>
    <row r="1864" spans="1:6" hidden="1" x14ac:dyDescent="0.35">
      <c r="A1864" t="s">
        <v>260</v>
      </c>
      <c r="B1864" t="s">
        <v>3623</v>
      </c>
      <c r="F1864" t="s">
        <v>3624</v>
      </c>
    </row>
    <row r="1865" spans="1:6" hidden="1" x14ac:dyDescent="0.35">
      <c r="A1865" t="s">
        <v>260</v>
      </c>
      <c r="B1865" t="s">
        <v>3625</v>
      </c>
      <c r="F1865" t="s">
        <v>3626</v>
      </c>
    </row>
    <row r="1866" spans="1:6" hidden="1" x14ac:dyDescent="0.35">
      <c r="A1866" t="s">
        <v>260</v>
      </c>
      <c r="B1866" t="s">
        <v>3627</v>
      </c>
      <c r="F1866" t="s">
        <v>3628</v>
      </c>
    </row>
    <row r="1867" spans="1:6" hidden="1" x14ac:dyDescent="0.35">
      <c r="A1867" t="s">
        <v>260</v>
      </c>
      <c r="B1867" t="s">
        <v>3629</v>
      </c>
      <c r="F1867" t="s">
        <v>3630</v>
      </c>
    </row>
    <row r="1868" spans="1:6" hidden="1" x14ac:dyDescent="0.35">
      <c r="A1868" t="s">
        <v>260</v>
      </c>
      <c r="B1868" t="s">
        <v>3631</v>
      </c>
      <c r="F1868" t="s">
        <v>3632</v>
      </c>
    </row>
    <row r="1869" spans="1:6" hidden="1" x14ac:dyDescent="0.35">
      <c r="A1869" t="s">
        <v>260</v>
      </c>
      <c r="B1869" t="s">
        <v>3633</v>
      </c>
      <c r="F1869" t="s">
        <v>3634</v>
      </c>
    </row>
    <row r="1870" spans="1:6" hidden="1" x14ac:dyDescent="0.35">
      <c r="A1870" t="s">
        <v>260</v>
      </c>
      <c r="B1870" t="s">
        <v>3635</v>
      </c>
      <c r="F1870" t="s">
        <v>3636</v>
      </c>
    </row>
    <row r="1871" spans="1:6" hidden="1" x14ac:dyDescent="0.35">
      <c r="A1871" t="s">
        <v>260</v>
      </c>
      <c r="B1871" t="s">
        <v>3637</v>
      </c>
      <c r="F1871" t="s">
        <v>3638</v>
      </c>
    </row>
    <row r="1872" spans="1:6" hidden="1" x14ac:dyDescent="0.35">
      <c r="A1872" t="s">
        <v>260</v>
      </c>
      <c r="B1872" t="s">
        <v>3639</v>
      </c>
      <c r="F1872" t="s">
        <v>3640</v>
      </c>
    </row>
    <row r="1873" spans="1:6" hidden="1" x14ac:dyDescent="0.35">
      <c r="A1873" t="s">
        <v>260</v>
      </c>
      <c r="B1873" t="s">
        <v>3641</v>
      </c>
      <c r="F1873" t="s">
        <v>3642</v>
      </c>
    </row>
    <row r="1874" spans="1:6" hidden="1" x14ac:dyDescent="0.35">
      <c r="A1874" t="s">
        <v>260</v>
      </c>
      <c r="B1874" t="s">
        <v>3643</v>
      </c>
      <c r="F1874" t="s">
        <v>3644</v>
      </c>
    </row>
    <row r="1875" spans="1:6" hidden="1" x14ac:dyDescent="0.35">
      <c r="A1875" t="s">
        <v>260</v>
      </c>
      <c r="B1875" t="s">
        <v>3645</v>
      </c>
      <c r="F1875" t="s">
        <v>3646</v>
      </c>
    </row>
    <row r="1876" spans="1:6" hidden="1" x14ac:dyDescent="0.35">
      <c r="A1876" t="s">
        <v>260</v>
      </c>
      <c r="B1876" t="s">
        <v>3647</v>
      </c>
      <c r="F1876" t="s">
        <v>3648</v>
      </c>
    </row>
    <row r="1877" spans="1:6" hidden="1" x14ac:dyDescent="0.35">
      <c r="A1877" t="s">
        <v>260</v>
      </c>
      <c r="B1877" t="s">
        <v>3649</v>
      </c>
      <c r="F1877" t="s">
        <v>3650</v>
      </c>
    </row>
    <row r="1878" spans="1:6" hidden="1" x14ac:dyDescent="0.35">
      <c r="A1878" t="s">
        <v>260</v>
      </c>
      <c r="B1878" t="s">
        <v>3651</v>
      </c>
      <c r="F1878" t="s">
        <v>3652</v>
      </c>
    </row>
    <row r="1879" spans="1:6" hidden="1" x14ac:dyDescent="0.35">
      <c r="A1879" t="s">
        <v>260</v>
      </c>
      <c r="B1879" t="s">
        <v>3653</v>
      </c>
      <c r="F1879" t="s">
        <v>3654</v>
      </c>
    </row>
    <row r="1880" spans="1:6" hidden="1" x14ac:dyDescent="0.35">
      <c r="A1880" t="s">
        <v>260</v>
      </c>
      <c r="B1880" t="s">
        <v>3655</v>
      </c>
      <c r="F1880" t="s">
        <v>3656</v>
      </c>
    </row>
    <row r="1881" spans="1:6" hidden="1" x14ac:dyDescent="0.35">
      <c r="A1881" t="s">
        <v>260</v>
      </c>
      <c r="B1881" t="s">
        <v>3657</v>
      </c>
      <c r="F1881" t="s">
        <v>3658</v>
      </c>
    </row>
    <row r="1882" spans="1:6" hidden="1" x14ac:dyDescent="0.35">
      <c r="A1882" t="s">
        <v>260</v>
      </c>
      <c r="B1882" t="s">
        <v>3659</v>
      </c>
      <c r="F1882" t="s">
        <v>3660</v>
      </c>
    </row>
    <row r="1883" spans="1:6" hidden="1" x14ac:dyDescent="0.35">
      <c r="A1883" t="s">
        <v>260</v>
      </c>
      <c r="B1883" t="s">
        <v>3661</v>
      </c>
      <c r="F1883" t="s">
        <v>3662</v>
      </c>
    </row>
    <row r="1884" spans="1:6" hidden="1" x14ac:dyDescent="0.35">
      <c r="A1884" t="s">
        <v>260</v>
      </c>
      <c r="B1884" t="s">
        <v>3663</v>
      </c>
      <c r="F1884" t="s">
        <v>3664</v>
      </c>
    </row>
    <row r="1885" spans="1:6" hidden="1" x14ac:dyDescent="0.35">
      <c r="A1885" t="s">
        <v>260</v>
      </c>
      <c r="B1885" t="s">
        <v>3665</v>
      </c>
      <c r="F1885" t="s">
        <v>3666</v>
      </c>
    </row>
    <row r="1886" spans="1:6" hidden="1" x14ac:dyDescent="0.35">
      <c r="A1886" t="s">
        <v>260</v>
      </c>
      <c r="B1886" t="s">
        <v>3667</v>
      </c>
      <c r="F1886" t="s">
        <v>3668</v>
      </c>
    </row>
    <row r="1887" spans="1:6" hidden="1" x14ac:dyDescent="0.35">
      <c r="A1887" t="s">
        <v>260</v>
      </c>
      <c r="B1887" t="s">
        <v>3669</v>
      </c>
      <c r="F1887" t="s">
        <v>3670</v>
      </c>
    </row>
    <row r="1888" spans="1:6" hidden="1" x14ac:dyDescent="0.35">
      <c r="A1888" t="s">
        <v>260</v>
      </c>
      <c r="B1888" t="s">
        <v>3671</v>
      </c>
      <c r="F1888" t="s">
        <v>3672</v>
      </c>
    </row>
    <row r="1889" spans="1:6" hidden="1" x14ac:dyDescent="0.35">
      <c r="A1889" t="s">
        <v>260</v>
      </c>
      <c r="B1889" t="s">
        <v>3673</v>
      </c>
      <c r="F1889" t="s">
        <v>3674</v>
      </c>
    </row>
    <row r="1890" spans="1:6" hidden="1" x14ac:dyDescent="0.35">
      <c r="A1890" t="s">
        <v>260</v>
      </c>
      <c r="B1890" t="s">
        <v>3675</v>
      </c>
      <c r="F1890" t="s">
        <v>3676</v>
      </c>
    </row>
    <row r="1891" spans="1:6" hidden="1" x14ac:dyDescent="0.35">
      <c r="A1891" t="s">
        <v>260</v>
      </c>
      <c r="B1891" t="s">
        <v>3677</v>
      </c>
      <c r="F1891" t="s">
        <v>3678</v>
      </c>
    </row>
    <row r="1892" spans="1:6" hidden="1" x14ac:dyDescent="0.35">
      <c r="A1892" t="s">
        <v>260</v>
      </c>
      <c r="B1892" t="s">
        <v>3679</v>
      </c>
      <c r="F1892" t="s">
        <v>3680</v>
      </c>
    </row>
    <row r="1893" spans="1:6" hidden="1" x14ac:dyDescent="0.35">
      <c r="A1893" t="s">
        <v>260</v>
      </c>
      <c r="B1893" t="s">
        <v>3681</v>
      </c>
      <c r="F1893" t="s">
        <v>3682</v>
      </c>
    </row>
    <row r="1894" spans="1:6" hidden="1" x14ac:dyDescent="0.35">
      <c r="A1894" t="s">
        <v>260</v>
      </c>
      <c r="B1894" t="s">
        <v>3683</v>
      </c>
      <c r="F1894" t="s">
        <v>3684</v>
      </c>
    </row>
    <row r="1895" spans="1:6" hidden="1" x14ac:dyDescent="0.35">
      <c r="A1895" t="s">
        <v>260</v>
      </c>
      <c r="B1895" t="s">
        <v>3685</v>
      </c>
      <c r="F1895" t="s">
        <v>3686</v>
      </c>
    </row>
    <row r="1896" spans="1:6" hidden="1" x14ac:dyDescent="0.35">
      <c r="A1896" t="s">
        <v>260</v>
      </c>
      <c r="B1896" t="s">
        <v>3687</v>
      </c>
      <c r="F1896" t="s">
        <v>3688</v>
      </c>
    </row>
    <row r="1897" spans="1:6" hidden="1" x14ac:dyDescent="0.35">
      <c r="A1897" t="s">
        <v>260</v>
      </c>
      <c r="B1897" t="s">
        <v>3689</v>
      </c>
      <c r="F1897" t="s">
        <v>3690</v>
      </c>
    </row>
    <row r="1898" spans="1:6" hidden="1" x14ac:dyDescent="0.35">
      <c r="A1898" t="s">
        <v>260</v>
      </c>
      <c r="B1898" t="s">
        <v>3691</v>
      </c>
      <c r="F1898" t="s">
        <v>3692</v>
      </c>
    </row>
    <row r="1899" spans="1:6" hidden="1" x14ac:dyDescent="0.35">
      <c r="A1899" t="s">
        <v>260</v>
      </c>
      <c r="B1899" t="s">
        <v>3693</v>
      </c>
      <c r="F1899" t="s">
        <v>3694</v>
      </c>
    </row>
    <row r="1900" spans="1:6" hidden="1" x14ac:dyDescent="0.35">
      <c r="A1900" t="s">
        <v>260</v>
      </c>
      <c r="B1900" t="s">
        <v>3695</v>
      </c>
      <c r="F1900" t="s">
        <v>3696</v>
      </c>
    </row>
    <row r="1901" spans="1:6" hidden="1" x14ac:dyDescent="0.35">
      <c r="A1901" t="s">
        <v>260</v>
      </c>
      <c r="B1901" t="s">
        <v>3697</v>
      </c>
      <c r="F1901" t="s">
        <v>3698</v>
      </c>
    </row>
    <row r="1902" spans="1:6" hidden="1" x14ac:dyDescent="0.35">
      <c r="A1902" t="s">
        <v>260</v>
      </c>
      <c r="B1902" t="s">
        <v>3699</v>
      </c>
      <c r="F1902" t="s">
        <v>3700</v>
      </c>
    </row>
    <row r="1903" spans="1:6" hidden="1" x14ac:dyDescent="0.35">
      <c r="A1903" t="s">
        <v>260</v>
      </c>
      <c r="B1903" t="s">
        <v>3701</v>
      </c>
      <c r="F1903" t="s">
        <v>3702</v>
      </c>
    </row>
    <row r="1904" spans="1:6" hidden="1" x14ac:dyDescent="0.35">
      <c r="A1904" t="s">
        <v>260</v>
      </c>
      <c r="B1904" t="s">
        <v>3703</v>
      </c>
      <c r="F1904" t="s">
        <v>3704</v>
      </c>
    </row>
    <row r="1905" spans="1:6" hidden="1" x14ac:dyDescent="0.35">
      <c r="A1905" t="s">
        <v>260</v>
      </c>
      <c r="B1905" t="s">
        <v>3705</v>
      </c>
      <c r="F1905" t="s">
        <v>3706</v>
      </c>
    </row>
    <row r="1906" spans="1:6" hidden="1" x14ac:dyDescent="0.35">
      <c r="A1906" t="s">
        <v>260</v>
      </c>
      <c r="B1906" t="s">
        <v>3707</v>
      </c>
      <c r="F1906" t="s">
        <v>3708</v>
      </c>
    </row>
    <row r="1907" spans="1:6" hidden="1" x14ac:dyDescent="0.35">
      <c r="A1907" t="s">
        <v>260</v>
      </c>
      <c r="B1907" t="s">
        <v>3709</v>
      </c>
      <c r="F1907" t="s">
        <v>3710</v>
      </c>
    </row>
    <row r="1908" spans="1:6" hidden="1" x14ac:dyDescent="0.35">
      <c r="A1908" t="s">
        <v>260</v>
      </c>
      <c r="B1908" t="s">
        <v>3711</v>
      </c>
      <c r="F1908" t="s">
        <v>3712</v>
      </c>
    </row>
    <row r="1909" spans="1:6" hidden="1" x14ac:dyDescent="0.35">
      <c r="A1909" t="s">
        <v>260</v>
      </c>
      <c r="B1909" t="s">
        <v>3713</v>
      </c>
      <c r="F1909" t="s">
        <v>3714</v>
      </c>
    </row>
    <row r="1910" spans="1:6" hidden="1" x14ac:dyDescent="0.35">
      <c r="A1910" t="s">
        <v>260</v>
      </c>
      <c r="B1910" t="s">
        <v>3715</v>
      </c>
      <c r="F1910" t="s">
        <v>3716</v>
      </c>
    </row>
    <row r="1911" spans="1:6" hidden="1" x14ac:dyDescent="0.35">
      <c r="A1911" t="s">
        <v>260</v>
      </c>
      <c r="B1911" t="s">
        <v>3717</v>
      </c>
      <c r="F1911" t="s">
        <v>3718</v>
      </c>
    </row>
    <row r="1912" spans="1:6" hidden="1" x14ac:dyDescent="0.35">
      <c r="A1912" t="s">
        <v>260</v>
      </c>
      <c r="B1912" t="s">
        <v>3719</v>
      </c>
      <c r="F1912" t="s">
        <v>3720</v>
      </c>
    </row>
    <row r="1913" spans="1:6" hidden="1" x14ac:dyDescent="0.35">
      <c r="A1913" t="s">
        <v>260</v>
      </c>
      <c r="B1913" t="s">
        <v>3721</v>
      </c>
      <c r="F1913" t="s">
        <v>3722</v>
      </c>
    </row>
    <row r="1914" spans="1:6" hidden="1" x14ac:dyDescent="0.35">
      <c r="A1914" t="s">
        <v>260</v>
      </c>
      <c r="B1914" t="s">
        <v>3723</v>
      </c>
      <c r="F1914" t="s">
        <v>3724</v>
      </c>
    </row>
    <row r="1915" spans="1:6" hidden="1" x14ac:dyDescent="0.35">
      <c r="A1915" t="s">
        <v>260</v>
      </c>
      <c r="B1915" t="s">
        <v>3725</v>
      </c>
      <c r="F1915" t="s">
        <v>3726</v>
      </c>
    </row>
    <row r="1916" spans="1:6" hidden="1" x14ac:dyDescent="0.35">
      <c r="A1916" t="s">
        <v>260</v>
      </c>
      <c r="B1916" t="s">
        <v>3727</v>
      </c>
      <c r="F1916" t="s">
        <v>3728</v>
      </c>
    </row>
    <row r="1917" spans="1:6" hidden="1" x14ac:dyDescent="0.35">
      <c r="A1917" t="s">
        <v>260</v>
      </c>
      <c r="B1917" t="s">
        <v>3729</v>
      </c>
      <c r="F1917" t="s">
        <v>3730</v>
      </c>
    </row>
    <row r="1918" spans="1:6" hidden="1" x14ac:dyDescent="0.35">
      <c r="A1918" t="s">
        <v>260</v>
      </c>
      <c r="B1918" t="s">
        <v>3731</v>
      </c>
      <c r="F1918" t="s">
        <v>3732</v>
      </c>
    </row>
    <row r="1919" spans="1:6" hidden="1" x14ac:dyDescent="0.35">
      <c r="A1919" t="s">
        <v>260</v>
      </c>
      <c r="B1919" t="s">
        <v>3733</v>
      </c>
      <c r="F1919" t="s">
        <v>3734</v>
      </c>
    </row>
    <row r="1920" spans="1:6" hidden="1" x14ac:dyDescent="0.35">
      <c r="A1920" t="s">
        <v>260</v>
      </c>
      <c r="B1920" t="s">
        <v>3735</v>
      </c>
      <c r="F1920" t="s">
        <v>3736</v>
      </c>
    </row>
    <row r="1921" spans="1:6" s="3" customFormat="1" hidden="1" x14ac:dyDescent="0.35">
      <c r="A1921" s="3" t="s">
        <v>260</v>
      </c>
      <c r="B1921" s="3" t="s">
        <v>3737</v>
      </c>
      <c r="C1921" s="6">
        <v>96063</v>
      </c>
      <c r="F1921" s="3" t="s">
        <v>3738</v>
      </c>
    </row>
    <row r="1922" spans="1:6" s="3" customFormat="1" hidden="1" x14ac:dyDescent="0.35">
      <c r="A1922" s="3" t="s">
        <v>260</v>
      </c>
      <c r="B1922" s="3" t="s">
        <v>3739</v>
      </c>
      <c r="C1922" s="6">
        <v>19480</v>
      </c>
      <c r="F1922" s="3" t="s">
        <v>3740</v>
      </c>
    </row>
    <row r="1923" spans="1:6" s="3" customFormat="1" hidden="1" x14ac:dyDescent="0.35">
      <c r="A1923" s="3" t="s">
        <v>260</v>
      </c>
      <c r="B1923" s="3" t="s">
        <v>3741</v>
      </c>
      <c r="C1923" s="6">
        <v>39406</v>
      </c>
      <c r="F1923" s="3" t="s">
        <v>3742</v>
      </c>
    </row>
    <row r="1924" spans="1:6" s="3" customFormat="1" hidden="1" x14ac:dyDescent="0.35">
      <c r="A1924" s="3" t="s">
        <v>260</v>
      </c>
      <c r="B1924" s="3" t="s">
        <v>3743</v>
      </c>
      <c r="C1924" s="6"/>
      <c r="F1924" s="3" t="s">
        <v>3744</v>
      </c>
    </row>
    <row r="1925" spans="1:6" s="3" customFormat="1" hidden="1" x14ac:dyDescent="0.35">
      <c r="A1925" s="3" t="s">
        <v>260</v>
      </c>
      <c r="B1925" s="3" t="s">
        <v>3745</v>
      </c>
      <c r="C1925" s="6">
        <v>73932</v>
      </c>
      <c r="F1925" s="3" t="s">
        <v>3746</v>
      </c>
    </row>
    <row r="1926" spans="1:6" s="3" customFormat="1" hidden="1" x14ac:dyDescent="0.35">
      <c r="A1926" s="3" t="s">
        <v>260</v>
      </c>
      <c r="B1926" s="3" t="s">
        <v>3747</v>
      </c>
      <c r="C1926" s="6">
        <v>67757</v>
      </c>
      <c r="F1926" s="3" t="s">
        <v>3748</v>
      </c>
    </row>
    <row r="1927" spans="1:6" s="3" customFormat="1" hidden="1" x14ac:dyDescent="0.35">
      <c r="A1927" s="3" t="s">
        <v>260</v>
      </c>
      <c r="B1927" s="3" t="s">
        <v>3749</v>
      </c>
      <c r="C1927" s="6">
        <v>10725</v>
      </c>
      <c r="F1927" s="3" t="s">
        <v>3750</v>
      </c>
    </row>
    <row r="1928" spans="1:6" s="3" customFormat="1" hidden="1" x14ac:dyDescent="0.35">
      <c r="A1928" s="3" t="s">
        <v>260</v>
      </c>
      <c r="B1928" s="3" t="s">
        <v>3751</v>
      </c>
      <c r="C1928" s="6"/>
      <c r="F1928" s="3" t="s">
        <v>3752</v>
      </c>
    </row>
    <row r="1929" spans="1:6" s="3" customFormat="1" hidden="1" x14ac:dyDescent="0.35">
      <c r="A1929" s="3" t="s">
        <v>260</v>
      </c>
      <c r="B1929" s="3" t="s">
        <v>3753</v>
      </c>
      <c r="C1929" s="6">
        <v>6095</v>
      </c>
      <c r="F1929" s="3" t="s">
        <v>3754</v>
      </c>
    </row>
    <row r="1930" spans="1:6" s="3" customFormat="1" hidden="1" x14ac:dyDescent="0.35">
      <c r="A1930" s="3" t="s">
        <v>260</v>
      </c>
      <c r="B1930" s="3" t="s">
        <v>3755</v>
      </c>
      <c r="C1930" s="6">
        <v>19442</v>
      </c>
      <c r="F1930" s="3" t="s">
        <v>3756</v>
      </c>
    </row>
    <row r="1931" spans="1:6" s="3" customFormat="1" hidden="1" x14ac:dyDescent="0.35">
      <c r="A1931" s="3" t="s">
        <v>260</v>
      </c>
      <c r="B1931" s="3" t="s">
        <v>3757</v>
      </c>
      <c r="C1931" s="6">
        <v>8620</v>
      </c>
      <c r="F1931" s="3" t="s">
        <v>3758</v>
      </c>
    </row>
    <row r="1932" spans="1:6" s="3" customFormat="1" hidden="1" x14ac:dyDescent="0.35">
      <c r="A1932" s="3" t="s">
        <v>260</v>
      </c>
      <c r="B1932" s="3" t="s">
        <v>3759</v>
      </c>
      <c r="C1932" s="6">
        <v>4214</v>
      </c>
      <c r="F1932" s="3" t="s">
        <v>3760</v>
      </c>
    </row>
    <row r="1933" spans="1:6" s="3" customFormat="1" hidden="1" x14ac:dyDescent="0.35">
      <c r="A1933" s="3" t="s">
        <v>260</v>
      </c>
      <c r="B1933" s="3" t="s">
        <v>3761</v>
      </c>
      <c r="C1933" s="6">
        <v>6314</v>
      </c>
      <c r="F1933" s="3" t="s">
        <v>3762</v>
      </c>
    </row>
    <row r="1934" spans="1:6" s="3" customFormat="1" hidden="1" x14ac:dyDescent="0.35">
      <c r="A1934" s="3" t="s">
        <v>260</v>
      </c>
      <c r="B1934" s="3" t="s">
        <v>3763</v>
      </c>
      <c r="C1934" s="6">
        <v>35598</v>
      </c>
      <c r="F1934" s="3" t="s">
        <v>3764</v>
      </c>
    </row>
    <row r="1935" spans="1:6" s="3" customFormat="1" hidden="1" x14ac:dyDescent="0.35">
      <c r="A1935" s="3" t="s">
        <v>260</v>
      </c>
      <c r="B1935" s="3" t="s">
        <v>3765</v>
      </c>
      <c r="C1935" s="6"/>
      <c r="F1935" s="3" t="s">
        <v>3766</v>
      </c>
    </row>
    <row r="1936" spans="1:6" s="3" customFormat="1" hidden="1" x14ac:dyDescent="0.35">
      <c r="A1936" s="3" t="s">
        <v>260</v>
      </c>
      <c r="B1936" s="3" t="s">
        <v>3767</v>
      </c>
      <c r="C1936" s="6">
        <v>41044</v>
      </c>
      <c r="F1936" s="3" t="s">
        <v>3768</v>
      </c>
    </row>
    <row r="1937" spans="1:6" s="3" customFormat="1" hidden="1" x14ac:dyDescent="0.35">
      <c r="A1937" s="3" t="s">
        <v>260</v>
      </c>
      <c r="B1937" s="3" t="s">
        <v>3769</v>
      </c>
      <c r="C1937" s="6"/>
      <c r="F1937" s="3" t="s">
        <v>3770</v>
      </c>
    </row>
    <row r="1938" spans="1:6" s="3" customFormat="1" hidden="1" x14ac:dyDescent="0.35">
      <c r="A1938" s="3" t="s">
        <v>260</v>
      </c>
      <c r="B1938" s="3" t="s">
        <v>3771</v>
      </c>
      <c r="C1938" s="6">
        <v>42616</v>
      </c>
      <c r="F1938" s="3" t="s">
        <v>3772</v>
      </c>
    </row>
    <row r="1939" spans="1:6" s="3" customFormat="1" hidden="1" x14ac:dyDescent="0.35">
      <c r="A1939" s="3" t="s">
        <v>260</v>
      </c>
      <c r="B1939" s="3" t="s">
        <v>3773</v>
      </c>
      <c r="C1939" s="6">
        <v>91912</v>
      </c>
      <c r="F1939" s="3" t="s">
        <v>3774</v>
      </c>
    </row>
    <row r="1940" spans="1:6" s="3" customFormat="1" hidden="1" x14ac:dyDescent="0.35">
      <c r="A1940" s="3" t="s">
        <v>260</v>
      </c>
      <c r="B1940" s="3" t="s">
        <v>3775</v>
      </c>
      <c r="C1940" s="6">
        <v>19069</v>
      </c>
      <c r="F1940" s="3" t="s">
        <v>3776</v>
      </c>
    </row>
    <row r="1941" spans="1:6" s="3" customFormat="1" hidden="1" x14ac:dyDescent="0.35">
      <c r="A1941" s="3" t="s">
        <v>260</v>
      </c>
      <c r="B1941" s="3" t="s">
        <v>3777</v>
      </c>
      <c r="C1941" s="6">
        <v>40373</v>
      </c>
      <c r="F1941" s="3" t="s">
        <v>3778</v>
      </c>
    </row>
    <row r="1942" spans="1:6" s="3" customFormat="1" hidden="1" x14ac:dyDescent="0.35">
      <c r="A1942" s="3" t="s">
        <v>260</v>
      </c>
      <c r="B1942" s="3" t="s">
        <v>3779</v>
      </c>
      <c r="C1942" s="6"/>
      <c r="F1942" s="3" t="s">
        <v>3780</v>
      </c>
    </row>
    <row r="1943" spans="1:6" s="3" customFormat="1" hidden="1" x14ac:dyDescent="0.35">
      <c r="A1943" s="3" t="s">
        <v>260</v>
      </c>
      <c r="B1943" s="3" t="s">
        <v>3781</v>
      </c>
      <c r="C1943" s="6">
        <v>73075</v>
      </c>
      <c r="F1943" s="3" t="s">
        <v>3782</v>
      </c>
    </row>
    <row r="1944" spans="1:6" s="3" customFormat="1" hidden="1" x14ac:dyDescent="0.35">
      <c r="A1944" s="3" t="s">
        <v>260</v>
      </c>
      <c r="B1944" s="3" t="s">
        <v>3783</v>
      </c>
      <c r="C1944" s="6">
        <v>64412</v>
      </c>
      <c r="F1944" s="3" t="s">
        <v>3784</v>
      </c>
    </row>
    <row r="1945" spans="1:6" s="3" customFormat="1" hidden="1" x14ac:dyDescent="0.35">
      <c r="A1945" s="3" t="s">
        <v>260</v>
      </c>
      <c r="B1945" s="3" t="s">
        <v>3785</v>
      </c>
      <c r="C1945" s="6">
        <v>10081</v>
      </c>
      <c r="F1945" s="3" t="s">
        <v>3786</v>
      </c>
    </row>
    <row r="1946" spans="1:6" s="3" customFormat="1" hidden="1" x14ac:dyDescent="0.35">
      <c r="A1946" s="3" t="s">
        <v>260</v>
      </c>
      <c r="B1946" s="3" t="s">
        <v>3787</v>
      </c>
      <c r="C1946" s="6"/>
      <c r="F1946" s="3" t="s">
        <v>3788</v>
      </c>
    </row>
    <row r="1947" spans="1:6" s="3" customFormat="1" hidden="1" x14ac:dyDescent="0.35">
      <c r="A1947" s="3" t="s">
        <v>260</v>
      </c>
      <c r="B1947" s="3" t="s">
        <v>3789</v>
      </c>
      <c r="C1947" s="6">
        <v>5962</v>
      </c>
      <c r="F1947" s="3" t="s">
        <v>3790</v>
      </c>
    </row>
    <row r="1948" spans="1:6" s="3" customFormat="1" hidden="1" x14ac:dyDescent="0.35">
      <c r="A1948" s="3" t="s">
        <v>260</v>
      </c>
      <c r="B1948" s="3" t="s">
        <v>3791</v>
      </c>
      <c r="C1948" s="6">
        <v>18336</v>
      </c>
      <c r="F1948" s="3" t="s">
        <v>3792</v>
      </c>
    </row>
    <row r="1949" spans="1:6" s="3" customFormat="1" hidden="1" x14ac:dyDescent="0.35">
      <c r="A1949" s="3" t="s">
        <v>260</v>
      </c>
      <c r="B1949" s="3" t="s">
        <v>3793</v>
      </c>
      <c r="C1949" s="6">
        <v>7938</v>
      </c>
      <c r="F1949" s="3" t="s">
        <v>3794</v>
      </c>
    </row>
    <row r="1950" spans="1:6" s="3" customFormat="1" hidden="1" x14ac:dyDescent="0.35">
      <c r="A1950" s="3" t="s">
        <v>260</v>
      </c>
      <c r="B1950" s="3" t="s">
        <v>3795</v>
      </c>
      <c r="C1950" s="6">
        <v>3800</v>
      </c>
      <c r="F1950" s="3" t="s">
        <v>3796</v>
      </c>
    </row>
    <row r="1951" spans="1:6" s="3" customFormat="1" hidden="1" x14ac:dyDescent="0.35">
      <c r="A1951" s="3" t="s">
        <v>260</v>
      </c>
      <c r="B1951" s="3" t="s">
        <v>3797</v>
      </c>
      <c r="C1951" s="6">
        <v>5645</v>
      </c>
      <c r="F1951" s="3" t="s">
        <v>3798</v>
      </c>
    </row>
    <row r="1952" spans="1:6" s="3" customFormat="1" hidden="1" x14ac:dyDescent="0.35">
      <c r="A1952" s="3" t="s">
        <v>260</v>
      </c>
      <c r="B1952" s="3" t="s">
        <v>3799</v>
      </c>
      <c r="C1952" s="6">
        <v>33118</v>
      </c>
      <c r="F1952" s="3" t="s">
        <v>3800</v>
      </c>
    </row>
    <row r="1953" spans="1:6" s="3" customFormat="1" hidden="1" x14ac:dyDescent="0.35">
      <c r="A1953" s="3" t="s">
        <v>260</v>
      </c>
      <c r="B1953" s="3" t="s">
        <v>3801</v>
      </c>
      <c r="C1953" s="6"/>
      <c r="F1953" s="3" t="s">
        <v>3802</v>
      </c>
    </row>
    <row r="1954" spans="1:6" s="3" customFormat="1" hidden="1" x14ac:dyDescent="0.35">
      <c r="A1954" s="3" t="s">
        <v>260</v>
      </c>
      <c r="B1954" s="3" t="s">
        <v>3803</v>
      </c>
      <c r="C1954" s="6">
        <v>40474</v>
      </c>
      <c r="F1954" s="3" t="s">
        <v>3804</v>
      </c>
    </row>
    <row r="1955" spans="1:6" s="3" customFormat="1" hidden="1" x14ac:dyDescent="0.35">
      <c r="A1955" s="3" t="s">
        <v>260</v>
      </c>
      <c r="B1955" s="3" t="s">
        <v>3805</v>
      </c>
      <c r="C1955" s="6"/>
      <c r="F1955" s="3" t="s">
        <v>3806</v>
      </c>
    </row>
    <row r="1956" spans="1:6" s="3" customFormat="1" hidden="1" x14ac:dyDescent="0.35">
      <c r="A1956" s="3" t="s">
        <v>260</v>
      </c>
      <c r="B1956" s="3" t="s">
        <v>3807</v>
      </c>
      <c r="C1956" s="6">
        <v>40311</v>
      </c>
      <c r="F1956" s="3" t="s">
        <v>3808</v>
      </c>
    </row>
    <row r="1957" spans="1:6" hidden="1" x14ac:dyDescent="0.35">
      <c r="A1957" t="s">
        <v>260</v>
      </c>
      <c r="B1957" t="s">
        <v>3809</v>
      </c>
      <c r="F1957" t="s">
        <v>3810</v>
      </c>
    </row>
    <row r="1958" spans="1:6" hidden="1" x14ac:dyDescent="0.35">
      <c r="A1958" t="s">
        <v>260</v>
      </c>
      <c r="B1958" t="s">
        <v>3811</v>
      </c>
      <c r="F1958" t="s">
        <v>3812</v>
      </c>
    </row>
    <row r="1959" spans="1:6" hidden="1" x14ac:dyDescent="0.35">
      <c r="A1959" t="s">
        <v>260</v>
      </c>
      <c r="B1959" t="s">
        <v>3813</v>
      </c>
      <c r="F1959" t="s">
        <v>3814</v>
      </c>
    </row>
    <row r="1960" spans="1:6" hidden="1" x14ac:dyDescent="0.35">
      <c r="A1960" t="s">
        <v>260</v>
      </c>
      <c r="B1960" t="s">
        <v>3815</v>
      </c>
      <c r="F1960" t="s">
        <v>3816</v>
      </c>
    </row>
    <row r="1961" spans="1:6" hidden="1" x14ac:dyDescent="0.35">
      <c r="A1961" t="s">
        <v>260</v>
      </c>
      <c r="B1961" t="s">
        <v>3817</v>
      </c>
      <c r="F1961" t="s">
        <v>3818</v>
      </c>
    </row>
    <row r="1962" spans="1:6" hidden="1" x14ac:dyDescent="0.35">
      <c r="A1962" t="s">
        <v>260</v>
      </c>
      <c r="B1962" t="s">
        <v>3819</v>
      </c>
      <c r="F1962" t="s">
        <v>3820</v>
      </c>
    </row>
    <row r="1963" spans="1:6" hidden="1" x14ac:dyDescent="0.35">
      <c r="A1963" t="s">
        <v>260</v>
      </c>
      <c r="B1963" t="s">
        <v>3821</v>
      </c>
      <c r="F1963" t="s">
        <v>3822</v>
      </c>
    </row>
    <row r="1964" spans="1:6" hidden="1" x14ac:dyDescent="0.35">
      <c r="A1964" t="s">
        <v>260</v>
      </c>
      <c r="B1964" t="s">
        <v>3823</v>
      </c>
      <c r="F1964" t="s">
        <v>3824</v>
      </c>
    </row>
    <row r="1965" spans="1:6" hidden="1" x14ac:dyDescent="0.35">
      <c r="A1965" t="s">
        <v>260</v>
      </c>
      <c r="B1965" t="s">
        <v>3825</v>
      </c>
      <c r="F1965" t="s">
        <v>3826</v>
      </c>
    </row>
    <row r="1966" spans="1:6" hidden="1" x14ac:dyDescent="0.35">
      <c r="A1966" t="s">
        <v>260</v>
      </c>
      <c r="B1966" t="s">
        <v>3827</v>
      </c>
      <c r="F1966" t="s">
        <v>3828</v>
      </c>
    </row>
    <row r="1967" spans="1:6" hidden="1" x14ac:dyDescent="0.35">
      <c r="A1967" t="s">
        <v>260</v>
      </c>
      <c r="B1967" t="s">
        <v>3829</v>
      </c>
      <c r="F1967" t="s">
        <v>3830</v>
      </c>
    </row>
    <row r="1968" spans="1:6" hidden="1" x14ac:dyDescent="0.35">
      <c r="A1968" t="s">
        <v>260</v>
      </c>
      <c r="B1968" t="s">
        <v>3831</v>
      </c>
      <c r="F1968" t="s">
        <v>3832</v>
      </c>
    </row>
    <row r="1969" spans="1:6" hidden="1" x14ac:dyDescent="0.35">
      <c r="A1969" t="s">
        <v>260</v>
      </c>
      <c r="B1969" t="s">
        <v>3833</v>
      </c>
      <c r="F1969" t="s">
        <v>3834</v>
      </c>
    </row>
    <row r="1970" spans="1:6" hidden="1" x14ac:dyDescent="0.35">
      <c r="A1970" t="s">
        <v>260</v>
      </c>
      <c r="B1970" t="s">
        <v>3835</v>
      </c>
      <c r="F1970" t="s">
        <v>3836</v>
      </c>
    </row>
    <row r="1971" spans="1:6" hidden="1" x14ac:dyDescent="0.35">
      <c r="A1971" t="s">
        <v>260</v>
      </c>
      <c r="B1971" t="s">
        <v>3837</v>
      </c>
      <c r="F1971" t="s">
        <v>3838</v>
      </c>
    </row>
    <row r="1972" spans="1:6" hidden="1" x14ac:dyDescent="0.35">
      <c r="A1972" t="s">
        <v>260</v>
      </c>
      <c r="B1972" t="s">
        <v>3839</v>
      </c>
      <c r="F1972" t="s">
        <v>3840</v>
      </c>
    </row>
    <row r="1973" spans="1:6" hidden="1" x14ac:dyDescent="0.35">
      <c r="A1973" t="s">
        <v>260</v>
      </c>
      <c r="B1973" t="s">
        <v>3841</v>
      </c>
      <c r="F1973" t="s">
        <v>3842</v>
      </c>
    </row>
    <row r="1974" spans="1:6" hidden="1" x14ac:dyDescent="0.35">
      <c r="A1974" t="s">
        <v>260</v>
      </c>
      <c r="B1974" t="s">
        <v>3843</v>
      </c>
      <c r="F1974" t="s">
        <v>3844</v>
      </c>
    </row>
    <row r="1975" spans="1:6" hidden="1" x14ac:dyDescent="0.35">
      <c r="A1975" t="s">
        <v>260</v>
      </c>
      <c r="B1975" t="s">
        <v>3845</v>
      </c>
      <c r="F1975" t="s">
        <v>3846</v>
      </c>
    </row>
    <row r="1976" spans="1:6" hidden="1" x14ac:dyDescent="0.35">
      <c r="A1976" t="s">
        <v>260</v>
      </c>
      <c r="B1976" t="s">
        <v>3847</v>
      </c>
      <c r="F1976" t="s">
        <v>3848</v>
      </c>
    </row>
    <row r="1977" spans="1:6" hidden="1" x14ac:dyDescent="0.35">
      <c r="A1977" t="s">
        <v>260</v>
      </c>
      <c r="B1977" t="s">
        <v>3849</v>
      </c>
      <c r="F1977" t="s">
        <v>3850</v>
      </c>
    </row>
    <row r="1978" spans="1:6" hidden="1" x14ac:dyDescent="0.35">
      <c r="A1978" t="s">
        <v>260</v>
      </c>
      <c r="B1978" t="s">
        <v>3851</v>
      </c>
      <c r="F1978" t="s">
        <v>3852</v>
      </c>
    </row>
    <row r="1979" spans="1:6" hidden="1" x14ac:dyDescent="0.35">
      <c r="A1979" t="s">
        <v>260</v>
      </c>
      <c r="B1979" t="s">
        <v>3853</v>
      </c>
      <c r="F1979" t="s">
        <v>3854</v>
      </c>
    </row>
    <row r="1980" spans="1:6" hidden="1" x14ac:dyDescent="0.35">
      <c r="A1980" t="s">
        <v>260</v>
      </c>
      <c r="B1980" t="s">
        <v>3855</v>
      </c>
      <c r="F1980" t="s">
        <v>3856</v>
      </c>
    </row>
    <row r="1981" spans="1:6" hidden="1" x14ac:dyDescent="0.35">
      <c r="A1981" t="s">
        <v>260</v>
      </c>
      <c r="B1981" t="s">
        <v>3857</v>
      </c>
      <c r="F1981" t="s">
        <v>3858</v>
      </c>
    </row>
    <row r="1982" spans="1:6" hidden="1" x14ac:dyDescent="0.35">
      <c r="A1982" t="s">
        <v>260</v>
      </c>
      <c r="B1982" t="s">
        <v>3859</v>
      </c>
      <c r="F1982" t="s">
        <v>3860</v>
      </c>
    </row>
    <row r="1983" spans="1:6" hidden="1" x14ac:dyDescent="0.35">
      <c r="A1983" t="s">
        <v>260</v>
      </c>
      <c r="B1983" t="s">
        <v>3861</v>
      </c>
      <c r="F1983" t="s">
        <v>3862</v>
      </c>
    </row>
    <row r="1984" spans="1:6" hidden="1" x14ac:dyDescent="0.35">
      <c r="A1984" t="s">
        <v>260</v>
      </c>
      <c r="B1984" t="s">
        <v>3863</v>
      </c>
      <c r="F1984" t="s">
        <v>3864</v>
      </c>
    </row>
    <row r="1985" spans="1:6" hidden="1" x14ac:dyDescent="0.35">
      <c r="A1985" t="s">
        <v>260</v>
      </c>
      <c r="B1985" t="s">
        <v>3865</v>
      </c>
      <c r="F1985" t="s">
        <v>3866</v>
      </c>
    </row>
    <row r="1986" spans="1:6" hidden="1" x14ac:dyDescent="0.35">
      <c r="A1986" t="s">
        <v>260</v>
      </c>
      <c r="B1986" t="s">
        <v>3867</v>
      </c>
      <c r="F1986" t="s">
        <v>3868</v>
      </c>
    </row>
    <row r="1987" spans="1:6" hidden="1" x14ac:dyDescent="0.35">
      <c r="A1987" t="s">
        <v>260</v>
      </c>
      <c r="B1987" t="s">
        <v>3869</v>
      </c>
      <c r="F1987" t="s">
        <v>3870</v>
      </c>
    </row>
    <row r="1988" spans="1:6" hidden="1" x14ac:dyDescent="0.35">
      <c r="A1988" t="s">
        <v>260</v>
      </c>
      <c r="B1988" t="s">
        <v>3871</v>
      </c>
      <c r="F1988" t="s">
        <v>3872</v>
      </c>
    </row>
    <row r="1989" spans="1:6" hidden="1" x14ac:dyDescent="0.35">
      <c r="A1989" t="s">
        <v>260</v>
      </c>
      <c r="B1989" t="s">
        <v>3873</v>
      </c>
      <c r="F1989" t="s">
        <v>3874</v>
      </c>
    </row>
    <row r="1990" spans="1:6" hidden="1" x14ac:dyDescent="0.35">
      <c r="A1990" t="s">
        <v>260</v>
      </c>
      <c r="B1990" t="s">
        <v>3875</v>
      </c>
      <c r="F1990" t="s">
        <v>3876</v>
      </c>
    </row>
    <row r="1991" spans="1:6" hidden="1" x14ac:dyDescent="0.35">
      <c r="A1991" t="s">
        <v>260</v>
      </c>
      <c r="B1991" t="s">
        <v>3877</v>
      </c>
      <c r="F1991" t="s">
        <v>3878</v>
      </c>
    </row>
    <row r="1992" spans="1:6" hidden="1" x14ac:dyDescent="0.35">
      <c r="A1992" t="s">
        <v>260</v>
      </c>
      <c r="B1992" t="s">
        <v>3879</v>
      </c>
      <c r="F1992" t="s">
        <v>3880</v>
      </c>
    </row>
    <row r="1993" spans="1:6" s="2" customFormat="1" x14ac:dyDescent="0.35">
      <c r="A1993" s="2" t="s">
        <v>260</v>
      </c>
      <c r="B1993" s="2" t="s">
        <v>3881</v>
      </c>
      <c r="F1993" s="2" t="s">
        <v>3882</v>
      </c>
    </row>
    <row r="1994" spans="1:6" s="2" customFormat="1" x14ac:dyDescent="0.35">
      <c r="A1994" s="2" t="s">
        <v>260</v>
      </c>
      <c r="B1994" s="2" t="s">
        <v>3883</v>
      </c>
      <c r="F1994" s="2" t="s">
        <v>3884</v>
      </c>
    </row>
    <row r="1995" spans="1:6" s="2" customFormat="1" x14ac:dyDescent="0.35">
      <c r="A1995" s="2" t="s">
        <v>260</v>
      </c>
      <c r="B1995" s="2" t="s">
        <v>3885</v>
      </c>
      <c r="F1995" s="2" t="s">
        <v>3886</v>
      </c>
    </row>
    <row r="1996" spans="1:6" s="2" customFormat="1" x14ac:dyDescent="0.35">
      <c r="A1996" s="2" t="s">
        <v>260</v>
      </c>
      <c r="B1996" s="2" t="s">
        <v>3887</v>
      </c>
      <c r="F1996" s="2" t="s">
        <v>3888</v>
      </c>
    </row>
    <row r="1997" spans="1:6" s="2" customFormat="1" x14ac:dyDescent="0.35">
      <c r="A1997" s="2" t="s">
        <v>260</v>
      </c>
      <c r="B1997" s="2" t="s">
        <v>3889</v>
      </c>
      <c r="F1997" s="2" t="s">
        <v>3890</v>
      </c>
    </row>
    <row r="1998" spans="1:6" s="2" customFormat="1" x14ac:dyDescent="0.35">
      <c r="A1998" s="2" t="s">
        <v>260</v>
      </c>
      <c r="B1998" s="2" t="s">
        <v>3891</v>
      </c>
      <c r="F1998" s="2" t="s">
        <v>3892</v>
      </c>
    </row>
    <row r="1999" spans="1:6" s="2" customFormat="1" x14ac:dyDescent="0.35">
      <c r="A1999" s="2" t="s">
        <v>260</v>
      </c>
      <c r="B1999" s="2" t="s">
        <v>3893</v>
      </c>
      <c r="F1999" s="2" t="s">
        <v>3894</v>
      </c>
    </row>
    <row r="2000" spans="1:6" s="2" customFormat="1" x14ac:dyDescent="0.35">
      <c r="A2000" s="2" t="s">
        <v>260</v>
      </c>
      <c r="B2000" s="2" t="s">
        <v>3895</v>
      </c>
      <c r="F2000" s="2" t="s">
        <v>3896</v>
      </c>
    </row>
    <row r="2001" spans="1:6" s="2" customFormat="1" x14ac:dyDescent="0.35">
      <c r="A2001" s="2" t="s">
        <v>260</v>
      </c>
      <c r="B2001" s="2" t="s">
        <v>3897</v>
      </c>
      <c r="F2001" s="2" t="s">
        <v>3898</v>
      </c>
    </row>
    <row r="2002" spans="1:6" s="2" customFormat="1" x14ac:dyDescent="0.35">
      <c r="A2002" s="2" t="s">
        <v>260</v>
      </c>
      <c r="B2002" s="2" t="s">
        <v>3899</v>
      </c>
      <c r="F2002" s="2" t="s">
        <v>3900</v>
      </c>
    </row>
    <row r="2003" spans="1:6" s="2" customFormat="1" x14ac:dyDescent="0.35">
      <c r="A2003" s="2" t="s">
        <v>260</v>
      </c>
      <c r="B2003" s="2" t="s">
        <v>3901</v>
      </c>
      <c r="F2003" s="2" t="s">
        <v>3902</v>
      </c>
    </row>
    <row r="2004" spans="1:6" s="2" customFormat="1" x14ac:dyDescent="0.35">
      <c r="A2004" s="2" t="s">
        <v>260</v>
      </c>
      <c r="B2004" s="2" t="s">
        <v>3903</v>
      </c>
      <c r="F2004" s="2" t="s">
        <v>3904</v>
      </c>
    </row>
    <row r="2005" spans="1:6" s="2" customFormat="1" x14ac:dyDescent="0.35">
      <c r="A2005" s="2" t="s">
        <v>260</v>
      </c>
      <c r="B2005" s="2" t="s">
        <v>3905</v>
      </c>
      <c r="F2005" s="2" t="s">
        <v>3906</v>
      </c>
    </row>
    <row r="2006" spans="1:6" s="2" customFormat="1" x14ac:dyDescent="0.35">
      <c r="A2006" s="2" t="s">
        <v>260</v>
      </c>
      <c r="B2006" s="2" t="s">
        <v>3907</v>
      </c>
      <c r="F2006" s="2" t="s">
        <v>3908</v>
      </c>
    </row>
    <row r="2007" spans="1:6" s="2" customFormat="1" x14ac:dyDescent="0.35">
      <c r="A2007" s="2" t="s">
        <v>260</v>
      </c>
      <c r="B2007" s="2" t="s">
        <v>3909</v>
      </c>
      <c r="F2007" s="2" t="s">
        <v>3910</v>
      </c>
    </row>
    <row r="2008" spans="1:6" s="2" customFormat="1" x14ac:dyDescent="0.35">
      <c r="A2008" s="2" t="s">
        <v>260</v>
      </c>
      <c r="B2008" s="2" t="s">
        <v>3911</v>
      </c>
      <c r="F2008" s="2" t="s">
        <v>3912</v>
      </c>
    </row>
    <row r="2009" spans="1:6" s="2" customFormat="1" x14ac:dyDescent="0.35">
      <c r="A2009" s="2" t="s">
        <v>260</v>
      </c>
      <c r="B2009" s="2" t="s">
        <v>3913</v>
      </c>
      <c r="F2009" s="2" t="s">
        <v>3914</v>
      </c>
    </row>
    <row r="2010" spans="1:6" s="2" customFormat="1" x14ac:dyDescent="0.35">
      <c r="A2010" s="2" t="s">
        <v>260</v>
      </c>
      <c r="B2010" s="2" t="s">
        <v>3915</v>
      </c>
      <c r="F2010" s="2" t="s">
        <v>3916</v>
      </c>
    </row>
    <row r="2011" spans="1:6" s="2" customFormat="1" x14ac:dyDescent="0.35">
      <c r="A2011" s="2" t="s">
        <v>260</v>
      </c>
      <c r="B2011" s="2" t="s">
        <v>3917</v>
      </c>
      <c r="F2011" s="2" t="s">
        <v>3918</v>
      </c>
    </row>
    <row r="2012" spans="1:6" s="2" customFormat="1" x14ac:dyDescent="0.35">
      <c r="A2012" s="2" t="s">
        <v>260</v>
      </c>
      <c r="B2012" s="2" t="s">
        <v>3919</v>
      </c>
      <c r="F2012" s="2" t="s">
        <v>3920</v>
      </c>
    </row>
    <row r="2013" spans="1:6" s="2" customFormat="1" x14ac:dyDescent="0.35">
      <c r="A2013" s="2" t="s">
        <v>260</v>
      </c>
      <c r="B2013" s="2" t="s">
        <v>3921</v>
      </c>
      <c r="F2013" s="2" t="s">
        <v>3922</v>
      </c>
    </row>
    <row r="2014" spans="1:6" s="2" customFormat="1" x14ac:dyDescent="0.35">
      <c r="A2014" s="2" t="s">
        <v>260</v>
      </c>
      <c r="B2014" s="2" t="s">
        <v>3923</v>
      </c>
      <c r="F2014" s="2" t="s">
        <v>3924</v>
      </c>
    </row>
    <row r="2015" spans="1:6" s="2" customFormat="1" x14ac:dyDescent="0.35">
      <c r="A2015" s="2" t="s">
        <v>260</v>
      </c>
      <c r="B2015" s="2" t="s">
        <v>3925</v>
      </c>
      <c r="F2015" s="2" t="s">
        <v>3926</v>
      </c>
    </row>
    <row r="2016" spans="1:6" s="2" customFormat="1" x14ac:dyDescent="0.35">
      <c r="A2016" s="2" t="s">
        <v>260</v>
      </c>
      <c r="B2016" s="2" t="s">
        <v>3927</v>
      </c>
      <c r="F2016" s="2" t="s">
        <v>3928</v>
      </c>
    </row>
    <row r="2017" spans="1:6" s="2" customFormat="1" x14ac:dyDescent="0.35">
      <c r="A2017" s="2" t="s">
        <v>260</v>
      </c>
      <c r="B2017" s="2" t="s">
        <v>3929</v>
      </c>
      <c r="F2017" s="2" t="s">
        <v>3930</v>
      </c>
    </row>
    <row r="2018" spans="1:6" s="2" customFormat="1" x14ac:dyDescent="0.35">
      <c r="A2018" s="2" t="s">
        <v>260</v>
      </c>
      <c r="B2018" s="2" t="s">
        <v>3931</v>
      </c>
      <c r="F2018" s="2" t="s">
        <v>3932</v>
      </c>
    </row>
    <row r="2019" spans="1:6" s="2" customFormat="1" x14ac:dyDescent="0.35">
      <c r="A2019" s="2" t="s">
        <v>260</v>
      </c>
      <c r="B2019" s="2" t="s">
        <v>3933</v>
      </c>
      <c r="F2019" s="2" t="s">
        <v>3934</v>
      </c>
    </row>
    <row r="2020" spans="1:6" s="2" customFormat="1" x14ac:dyDescent="0.35">
      <c r="A2020" s="2" t="s">
        <v>260</v>
      </c>
      <c r="B2020" s="2" t="s">
        <v>3935</v>
      </c>
      <c r="F2020" s="2" t="s">
        <v>3936</v>
      </c>
    </row>
    <row r="2021" spans="1:6" s="2" customFormat="1" x14ac:dyDescent="0.35">
      <c r="A2021" s="2" t="s">
        <v>260</v>
      </c>
      <c r="B2021" s="2" t="s">
        <v>3937</v>
      </c>
      <c r="F2021" s="2" t="s">
        <v>3938</v>
      </c>
    </row>
    <row r="2022" spans="1:6" s="2" customFormat="1" x14ac:dyDescent="0.35">
      <c r="A2022" s="2" t="s">
        <v>260</v>
      </c>
      <c r="B2022" s="2" t="s">
        <v>3939</v>
      </c>
      <c r="F2022" s="2" t="s">
        <v>3940</v>
      </c>
    </row>
    <row r="2023" spans="1:6" s="2" customFormat="1" x14ac:dyDescent="0.35">
      <c r="A2023" s="2" t="s">
        <v>260</v>
      </c>
      <c r="B2023" s="2" t="s">
        <v>3941</v>
      </c>
      <c r="F2023" s="2" t="s">
        <v>3942</v>
      </c>
    </row>
    <row r="2024" spans="1:6" s="2" customFormat="1" x14ac:dyDescent="0.35">
      <c r="A2024" s="2" t="s">
        <v>260</v>
      </c>
      <c r="B2024" s="2" t="s">
        <v>3943</v>
      </c>
      <c r="F2024" s="2" t="s">
        <v>3944</v>
      </c>
    </row>
    <row r="2025" spans="1:6" s="2" customFormat="1" x14ac:dyDescent="0.35">
      <c r="A2025" s="2" t="s">
        <v>260</v>
      </c>
      <c r="B2025" s="2" t="s">
        <v>3945</v>
      </c>
      <c r="F2025" s="2" t="s">
        <v>3946</v>
      </c>
    </row>
    <row r="2026" spans="1:6" s="2" customFormat="1" x14ac:dyDescent="0.35">
      <c r="A2026" s="2" t="s">
        <v>260</v>
      </c>
      <c r="B2026" s="2" t="s">
        <v>3947</v>
      </c>
      <c r="F2026" s="2" t="s">
        <v>3948</v>
      </c>
    </row>
    <row r="2027" spans="1:6" s="2" customFormat="1" x14ac:dyDescent="0.35">
      <c r="A2027" s="2" t="s">
        <v>260</v>
      </c>
      <c r="B2027" s="2" t="s">
        <v>3949</v>
      </c>
      <c r="F2027" s="2" t="s">
        <v>3950</v>
      </c>
    </row>
    <row r="2028" spans="1:6" s="2" customFormat="1" x14ac:dyDescent="0.35">
      <c r="A2028" s="2" t="s">
        <v>260</v>
      </c>
      <c r="B2028" s="2" t="s">
        <v>3951</v>
      </c>
      <c r="F2028" s="2" t="s">
        <v>3952</v>
      </c>
    </row>
    <row r="2029" spans="1:6" s="2" customFormat="1" x14ac:dyDescent="0.35">
      <c r="A2029" s="2" t="s">
        <v>260</v>
      </c>
      <c r="B2029" s="2" t="s">
        <v>3953</v>
      </c>
      <c r="F2029" s="2" t="s">
        <v>3954</v>
      </c>
    </row>
    <row r="2030" spans="1:6" s="2" customFormat="1" x14ac:dyDescent="0.35">
      <c r="A2030" s="2" t="s">
        <v>260</v>
      </c>
      <c r="B2030" s="2" t="s">
        <v>3955</v>
      </c>
      <c r="F2030" s="2" t="s">
        <v>3956</v>
      </c>
    </row>
    <row r="2031" spans="1:6" s="2" customFormat="1" x14ac:dyDescent="0.35">
      <c r="A2031" s="2" t="s">
        <v>260</v>
      </c>
      <c r="B2031" s="2" t="s">
        <v>3957</v>
      </c>
      <c r="F2031" s="2" t="s">
        <v>3958</v>
      </c>
    </row>
    <row r="2032" spans="1:6" s="2" customFormat="1" x14ac:dyDescent="0.35">
      <c r="A2032" s="2" t="s">
        <v>260</v>
      </c>
      <c r="B2032" s="2" t="s">
        <v>3959</v>
      </c>
      <c r="F2032" s="2" t="s">
        <v>3960</v>
      </c>
    </row>
    <row r="2033" spans="1:6" s="2" customFormat="1" x14ac:dyDescent="0.35">
      <c r="A2033" s="2" t="s">
        <v>260</v>
      </c>
      <c r="B2033" s="2" t="s">
        <v>3961</v>
      </c>
      <c r="F2033" s="2" t="s">
        <v>3962</v>
      </c>
    </row>
    <row r="2034" spans="1:6" s="2" customFormat="1" x14ac:dyDescent="0.35">
      <c r="A2034" s="2" t="s">
        <v>260</v>
      </c>
      <c r="B2034" s="2" t="s">
        <v>3963</v>
      </c>
      <c r="F2034" s="2" t="s">
        <v>3964</v>
      </c>
    </row>
    <row r="2035" spans="1:6" s="2" customFormat="1" x14ac:dyDescent="0.35">
      <c r="A2035" s="2" t="s">
        <v>260</v>
      </c>
      <c r="B2035" s="2" t="s">
        <v>3965</v>
      </c>
      <c r="F2035" s="2" t="s">
        <v>3966</v>
      </c>
    </row>
    <row r="2036" spans="1:6" s="2" customFormat="1" x14ac:dyDescent="0.35">
      <c r="A2036" s="2" t="s">
        <v>260</v>
      </c>
      <c r="B2036" s="2" t="s">
        <v>3967</v>
      </c>
      <c r="F2036" s="2" t="s">
        <v>3968</v>
      </c>
    </row>
    <row r="2037" spans="1:6" s="2" customFormat="1" x14ac:dyDescent="0.35">
      <c r="A2037" s="2" t="s">
        <v>260</v>
      </c>
      <c r="B2037" s="2" t="s">
        <v>3969</v>
      </c>
      <c r="F2037" s="2" t="s">
        <v>3970</v>
      </c>
    </row>
    <row r="2038" spans="1:6" s="2" customFormat="1" x14ac:dyDescent="0.35">
      <c r="A2038" s="2" t="s">
        <v>260</v>
      </c>
      <c r="B2038" s="2" t="s">
        <v>3971</v>
      </c>
      <c r="F2038" s="2" t="s">
        <v>3972</v>
      </c>
    </row>
    <row r="2039" spans="1:6" s="2" customFormat="1" x14ac:dyDescent="0.35">
      <c r="A2039" s="2" t="s">
        <v>260</v>
      </c>
      <c r="B2039" s="2" t="s">
        <v>3973</v>
      </c>
      <c r="F2039" s="2" t="s">
        <v>3974</v>
      </c>
    </row>
    <row r="2040" spans="1:6" s="2" customFormat="1" x14ac:dyDescent="0.35">
      <c r="A2040" s="2" t="s">
        <v>260</v>
      </c>
      <c r="B2040" s="2" t="s">
        <v>3975</v>
      </c>
      <c r="F2040" s="2" t="s">
        <v>3976</v>
      </c>
    </row>
    <row r="2041" spans="1:6" s="2" customFormat="1" x14ac:dyDescent="0.35">
      <c r="A2041" s="2" t="s">
        <v>260</v>
      </c>
      <c r="B2041" s="2" t="s">
        <v>3977</v>
      </c>
      <c r="F2041" s="2" t="s">
        <v>3978</v>
      </c>
    </row>
    <row r="2042" spans="1:6" s="2" customFormat="1" x14ac:dyDescent="0.35">
      <c r="A2042" s="2" t="s">
        <v>260</v>
      </c>
      <c r="B2042" s="2" t="s">
        <v>3979</v>
      </c>
      <c r="F2042" s="2" t="s">
        <v>3980</v>
      </c>
    </row>
    <row r="2043" spans="1:6" s="2" customFormat="1" x14ac:dyDescent="0.35">
      <c r="A2043" s="2" t="s">
        <v>260</v>
      </c>
      <c r="B2043" s="2" t="s">
        <v>3981</v>
      </c>
      <c r="F2043" s="2" t="s">
        <v>3982</v>
      </c>
    </row>
    <row r="2044" spans="1:6" s="2" customFormat="1" x14ac:dyDescent="0.35">
      <c r="A2044" s="2" t="s">
        <v>260</v>
      </c>
      <c r="B2044" s="2" t="s">
        <v>3983</v>
      </c>
      <c r="F2044" s="2" t="s">
        <v>3984</v>
      </c>
    </row>
    <row r="2045" spans="1:6" s="2" customFormat="1" x14ac:dyDescent="0.35">
      <c r="A2045" s="2" t="s">
        <v>260</v>
      </c>
      <c r="B2045" s="2" t="s">
        <v>3985</v>
      </c>
      <c r="F2045" s="2" t="s">
        <v>3986</v>
      </c>
    </row>
    <row r="2046" spans="1:6" s="2" customFormat="1" x14ac:dyDescent="0.35">
      <c r="A2046" s="2" t="s">
        <v>260</v>
      </c>
      <c r="B2046" s="2" t="s">
        <v>3987</v>
      </c>
      <c r="F2046" s="2" t="s">
        <v>3988</v>
      </c>
    </row>
    <row r="2047" spans="1:6" s="2" customFormat="1" x14ac:dyDescent="0.35">
      <c r="A2047" s="2" t="s">
        <v>260</v>
      </c>
      <c r="B2047" s="2" t="s">
        <v>3989</v>
      </c>
      <c r="F2047" s="2" t="s">
        <v>3990</v>
      </c>
    </row>
    <row r="2048" spans="1:6" s="2" customFormat="1" x14ac:dyDescent="0.35">
      <c r="A2048" s="2" t="s">
        <v>260</v>
      </c>
      <c r="B2048" s="2" t="s">
        <v>3991</v>
      </c>
      <c r="F2048" s="2" t="s">
        <v>3992</v>
      </c>
    </row>
    <row r="2049" spans="1:6" s="2" customFormat="1" x14ac:dyDescent="0.35">
      <c r="A2049" s="2" t="s">
        <v>260</v>
      </c>
      <c r="B2049" s="2" t="s">
        <v>3993</v>
      </c>
      <c r="F2049" s="2" t="s">
        <v>3994</v>
      </c>
    </row>
    <row r="2050" spans="1:6" s="2" customFormat="1" x14ac:dyDescent="0.35">
      <c r="A2050" s="2" t="s">
        <v>260</v>
      </c>
      <c r="B2050" s="2" t="s">
        <v>3995</v>
      </c>
      <c r="F2050" s="2" t="s">
        <v>3996</v>
      </c>
    </row>
    <row r="2051" spans="1:6" s="2" customFormat="1" x14ac:dyDescent="0.35">
      <c r="A2051" s="2" t="s">
        <v>260</v>
      </c>
      <c r="B2051" s="2" t="s">
        <v>3997</v>
      </c>
      <c r="F2051" s="2" t="s">
        <v>3998</v>
      </c>
    </row>
    <row r="2052" spans="1:6" s="2" customFormat="1" x14ac:dyDescent="0.35">
      <c r="A2052" s="2" t="s">
        <v>260</v>
      </c>
      <c r="B2052" s="2" t="s">
        <v>3999</v>
      </c>
      <c r="F2052" s="2" t="s">
        <v>4000</v>
      </c>
    </row>
    <row r="2053" spans="1:6" s="2" customFormat="1" x14ac:dyDescent="0.35">
      <c r="A2053" s="2" t="s">
        <v>260</v>
      </c>
      <c r="B2053" s="2" t="s">
        <v>4001</v>
      </c>
      <c r="F2053" s="2" t="s">
        <v>4002</v>
      </c>
    </row>
    <row r="2054" spans="1:6" s="2" customFormat="1" x14ac:dyDescent="0.35">
      <c r="A2054" s="2" t="s">
        <v>260</v>
      </c>
      <c r="B2054" s="2" t="s">
        <v>4003</v>
      </c>
      <c r="F2054" s="2" t="s">
        <v>4004</v>
      </c>
    </row>
    <row r="2055" spans="1:6" s="2" customFormat="1" x14ac:dyDescent="0.35">
      <c r="A2055" s="2" t="s">
        <v>260</v>
      </c>
      <c r="B2055" s="2" t="s">
        <v>4005</v>
      </c>
      <c r="F2055" s="2" t="s">
        <v>4006</v>
      </c>
    </row>
    <row r="2056" spans="1:6" s="2" customFormat="1" x14ac:dyDescent="0.35">
      <c r="A2056" s="2" t="s">
        <v>260</v>
      </c>
      <c r="B2056" s="2" t="s">
        <v>4007</v>
      </c>
      <c r="F2056" s="2" t="s">
        <v>4008</v>
      </c>
    </row>
    <row r="2057" spans="1:6" s="2" customFormat="1" x14ac:dyDescent="0.35">
      <c r="A2057" s="2" t="s">
        <v>260</v>
      </c>
      <c r="B2057" s="2" t="s">
        <v>4009</v>
      </c>
      <c r="F2057" s="2" t="s">
        <v>4010</v>
      </c>
    </row>
    <row r="2058" spans="1:6" s="2" customFormat="1" x14ac:dyDescent="0.35">
      <c r="A2058" s="2" t="s">
        <v>260</v>
      </c>
      <c r="B2058" s="2" t="s">
        <v>4011</v>
      </c>
      <c r="F2058" s="2" t="s">
        <v>4012</v>
      </c>
    </row>
    <row r="2059" spans="1:6" s="2" customFormat="1" x14ac:dyDescent="0.35">
      <c r="A2059" s="2" t="s">
        <v>260</v>
      </c>
      <c r="B2059" s="2" t="s">
        <v>4013</v>
      </c>
      <c r="F2059" s="2" t="s">
        <v>4014</v>
      </c>
    </row>
    <row r="2060" spans="1:6" s="2" customFormat="1" x14ac:dyDescent="0.35">
      <c r="A2060" s="2" t="s">
        <v>260</v>
      </c>
      <c r="B2060" s="2" t="s">
        <v>4015</v>
      </c>
      <c r="F2060" s="2" t="s">
        <v>4016</v>
      </c>
    </row>
    <row r="2061" spans="1:6" s="2" customFormat="1" x14ac:dyDescent="0.35">
      <c r="A2061" s="2" t="s">
        <v>260</v>
      </c>
      <c r="B2061" s="2" t="s">
        <v>4017</v>
      </c>
      <c r="F2061" s="2" t="s">
        <v>4018</v>
      </c>
    </row>
    <row r="2062" spans="1:6" s="2" customFormat="1" x14ac:dyDescent="0.35">
      <c r="A2062" s="2" t="s">
        <v>260</v>
      </c>
      <c r="B2062" s="2" t="s">
        <v>4019</v>
      </c>
      <c r="F2062" s="2" t="s">
        <v>4020</v>
      </c>
    </row>
    <row r="2063" spans="1:6" s="2" customFormat="1" x14ac:dyDescent="0.35">
      <c r="A2063" s="2" t="s">
        <v>260</v>
      </c>
      <c r="B2063" s="2" t="s">
        <v>4021</v>
      </c>
      <c r="F2063" s="2" t="s">
        <v>4022</v>
      </c>
    </row>
    <row r="2064" spans="1:6" s="2" customFormat="1" x14ac:dyDescent="0.35">
      <c r="A2064" s="2" t="s">
        <v>260</v>
      </c>
      <c r="B2064" s="2" t="s">
        <v>4023</v>
      </c>
      <c r="F2064" s="2" t="s">
        <v>4024</v>
      </c>
    </row>
    <row r="2065" spans="1:6" s="2" customFormat="1" x14ac:dyDescent="0.35">
      <c r="A2065" s="2" t="s">
        <v>260</v>
      </c>
      <c r="B2065" s="2" t="s">
        <v>4025</v>
      </c>
      <c r="F2065" s="2" t="s">
        <v>4026</v>
      </c>
    </row>
    <row r="2066" spans="1:6" s="2" customFormat="1" x14ac:dyDescent="0.35">
      <c r="A2066" s="2" t="s">
        <v>260</v>
      </c>
      <c r="B2066" s="2" t="s">
        <v>4027</v>
      </c>
      <c r="F2066" s="2" t="s">
        <v>4028</v>
      </c>
    </row>
    <row r="2067" spans="1:6" s="2" customFormat="1" x14ac:dyDescent="0.35">
      <c r="A2067" s="2" t="s">
        <v>260</v>
      </c>
      <c r="B2067" s="2" t="s">
        <v>4029</v>
      </c>
      <c r="F2067" s="2" t="s">
        <v>4030</v>
      </c>
    </row>
    <row r="2068" spans="1:6" s="2" customFormat="1" x14ac:dyDescent="0.35">
      <c r="A2068" s="2" t="s">
        <v>260</v>
      </c>
      <c r="B2068" s="2" t="s">
        <v>4031</v>
      </c>
      <c r="F2068" s="2" t="s">
        <v>4032</v>
      </c>
    </row>
    <row r="2069" spans="1:6" s="2" customFormat="1" x14ac:dyDescent="0.35">
      <c r="A2069" s="2" t="s">
        <v>260</v>
      </c>
      <c r="B2069" s="2" t="s">
        <v>4033</v>
      </c>
      <c r="F2069" s="2" t="s">
        <v>4034</v>
      </c>
    </row>
    <row r="2070" spans="1:6" s="2" customFormat="1" x14ac:dyDescent="0.35">
      <c r="A2070" s="2" t="s">
        <v>260</v>
      </c>
      <c r="B2070" s="2" t="s">
        <v>4035</v>
      </c>
      <c r="F2070" s="2" t="s">
        <v>4036</v>
      </c>
    </row>
    <row r="2071" spans="1:6" s="2" customFormat="1" x14ac:dyDescent="0.35">
      <c r="A2071" s="2" t="s">
        <v>260</v>
      </c>
      <c r="B2071" s="2" t="s">
        <v>4037</v>
      </c>
      <c r="F2071" s="2" t="s">
        <v>4038</v>
      </c>
    </row>
    <row r="2072" spans="1:6" s="2" customFormat="1" x14ac:dyDescent="0.35">
      <c r="A2072" s="2" t="s">
        <v>260</v>
      </c>
      <c r="B2072" s="2" t="s">
        <v>4039</v>
      </c>
      <c r="F2072" s="2" t="s">
        <v>4040</v>
      </c>
    </row>
    <row r="2073" spans="1:6" s="2" customFormat="1" x14ac:dyDescent="0.35">
      <c r="A2073" s="2" t="s">
        <v>260</v>
      </c>
      <c r="B2073" s="2" t="s">
        <v>4041</v>
      </c>
      <c r="F2073" s="2" t="s">
        <v>4042</v>
      </c>
    </row>
    <row r="2074" spans="1:6" s="2" customFormat="1" x14ac:dyDescent="0.35">
      <c r="A2074" s="2" t="s">
        <v>260</v>
      </c>
      <c r="B2074" s="2" t="s">
        <v>4043</v>
      </c>
      <c r="F2074" s="2" t="s">
        <v>4044</v>
      </c>
    </row>
    <row r="2075" spans="1:6" s="2" customFormat="1" x14ac:dyDescent="0.35">
      <c r="A2075" s="2" t="s">
        <v>260</v>
      </c>
      <c r="B2075" s="2" t="s">
        <v>4045</v>
      </c>
      <c r="F2075" s="2" t="s">
        <v>4046</v>
      </c>
    </row>
    <row r="2076" spans="1:6" s="2" customFormat="1" x14ac:dyDescent="0.35">
      <c r="A2076" s="2" t="s">
        <v>260</v>
      </c>
      <c r="B2076" s="2" t="s">
        <v>4047</v>
      </c>
      <c r="F2076" s="2" t="s">
        <v>4048</v>
      </c>
    </row>
    <row r="2077" spans="1:6" s="2" customFormat="1" x14ac:dyDescent="0.35">
      <c r="A2077" s="2" t="s">
        <v>260</v>
      </c>
      <c r="B2077" s="2" t="s">
        <v>4049</v>
      </c>
      <c r="F2077" s="2" t="s">
        <v>4050</v>
      </c>
    </row>
    <row r="2078" spans="1:6" s="2" customFormat="1" x14ac:dyDescent="0.35">
      <c r="A2078" s="2" t="s">
        <v>260</v>
      </c>
      <c r="B2078" s="2" t="s">
        <v>4051</v>
      </c>
      <c r="F2078" s="2" t="s">
        <v>4052</v>
      </c>
    </row>
    <row r="2079" spans="1:6" s="2" customFormat="1" x14ac:dyDescent="0.35">
      <c r="A2079" s="2" t="s">
        <v>260</v>
      </c>
      <c r="B2079" s="2" t="s">
        <v>4053</v>
      </c>
      <c r="F2079" s="2" t="s">
        <v>4054</v>
      </c>
    </row>
    <row r="2080" spans="1:6" s="2" customFormat="1" x14ac:dyDescent="0.35">
      <c r="A2080" s="2" t="s">
        <v>260</v>
      </c>
      <c r="B2080" s="2" t="s">
        <v>4055</v>
      </c>
      <c r="F2080" s="2" t="s">
        <v>4056</v>
      </c>
    </row>
    <row r="2081" spans="1:6" s="2" customFormat="1" x14ac:dyDescent="0.35">
      <c r="A2081" s="2" t="s">
        <v>260</v>
      </c>
      <c r="B2081" s="2" t="s">
        <v>4057</v>
      </c>
      <c r="F2081" s="2" t="s">
        <v>4058</v>
      </c>
    </row>
    <row r="2082" spans="1:6" s="2" customFormat="1" x14ac:dyDescent="0.35">
      <c r="A2082" s="2" t="s">
        <v>260</v>
      </c>
      <c r="B2082" s="2" t="s">
        <v>4059</v>
      </c>
      <c r="F2082" s="2" t="s">
        <v>4060</v>
      </c>
    </row>
    <row r="2083" spans="1:6" hidden="1" x14ac:dyDescent="0.35">
      <c r="A2083" t="s">
        <v>260</v>
      </c>
      <c r="B2083" t="s">
        <v>4061</v>
      </c>
      <c r="F2083" t="s">
        <v>4062</v>
      </c>
    </row>
    <row r="2084" spans="1:6" hidden="1" x14ac:dyDescent="0.35">
      <c r="A2084" t="s">
        <v>260</v>
      </c>
      <c r="B2084" t="s">
        <v>4063</v>
      </c>
      <c r="F2084" t="s">
        <v>4064</v>
      </c>
    </row>
    <row r="2085" spans="1:6" hidden="1" x14ac:dyDescent="0.35">
      <c r="A2085" t="s">
        <v>260</v>
      </c>
      <c r="B2085" t="s">
        <v>4065</v>
      </c>
      <c r="F2085" t="s">
        <v>4066</v>
      </c>
    </row>
    <row r="2086" spans="1:6" hidden="1" x14ac:dyDescent="0.35">
      <c r="A2086" t="s">
        <v>260</v>
      </c>
      <c r="B2086" t="s">
        <v>4067</v>
      </c>
      <c r="F2086" t="s">
        <v>4068</v>
      </c>
    </row>
    <row r="2087" spans="1:6" hidden="1" x14ac:dyDescent="0.35">
      <c r="A2087" t="s">
        <v>260</v>
      </c>
      <c r="B2087" t="s">
        <v>4069</v>
      </c>
      <c r="F2087" t="s">
        <v>4070</v>
      </c>
    </row>
    <row r="2088" spans="1:6" hidden="1" x14ac:dyDescent="0.35">
      <c r="A2088" t="s">
        <v>260</v>
      </c>
      <c r="B2088" t="s">
        <v>4071</v>
      </c>
      <c r="F2088" t="s">
        <v>4072</v>
      </c>
    </row>
    <row r="2089" spans="1:6" hidden="1" x14ac:dyDescent="0.35">
      <c r="A2089" t="s">
        <v>260</v>
      </c>
      <c r="B2089" t="s">
        <v>4073</v>
      </c>
      <c r="F2089" t="s">
        <v>4074</v>
      </c>
    </row>
    <row r="2090" spans="1:6" hidden="1" x14ac:dyDescent="0.35">
      <c r="A2090" t="s">
        <v>260</v>
      </c>
      <c r="B2090" t="s">
        <v>4075</v>
      </c>
      <c r="F2090" t="s">
        <v>4076</v>
      </c>
    </row>
    <row r="2091" spans="1:6" hidden="1" x14ac:dyDescent="0.35">
      <c r="A2091" t="s">
        <v>260</v>
      </c>
      <c r="B2091" t="s">
        <v>4077</v>
      </c>
      <c r="F2091" t="s">
        <v>4078</v>
      </c>
    </row>
    <row r="2092" spans="1:6" hidden="1" x14ac:dyDescent="0.35">
      <c r="A2092" t="s">
        <v>260</v>
      </c>
      <c r="B2092" t="s">
        <v>4079</v>
      </c>
      <c r="F2092" t="s">
        <v>4080</v>
      </c>
    </row>
    <row r="2093" spans="1:6" hidden="1" x14ac:dyDescent="0.35">
      <c r="A2093" t="s">
        <v>260</v>
      </c>
      <c r="B2093" t="s">
        <v>4081</v>
      </c>
      <c r="F2093" t="s">
        <v>4082</v>
      </c>
    </row>
    <row r="2094" spans="1:6" hidden="1" x14ac:dyDescent="0.35">
      <c r="A2094" t="s">
        <v>260</v>
      </c>
      <c r="B2094" t="s">
        <v>4083</v>
      </c>
      <c r="F2094" t="s">
        <v>4084</v>
      </c>
    </row>
    <row r="2095" spans="1:6" hidden="1" x14ac:dyDescent="0.35">
      <c r="A2095" t="s">
        <v>260</v>
      </c>
      <c r="B2095" t="s">
        <v>4085</v>
      </c>
      <c r="F2095" t="s">
        <v>4086</v>
      </c>
    </row>
    <row r="2096" spans="1:6" hidden="1" x14ac:dyDescent="0.35">
      <c r="A2096" t="s">
        <v>260</v>
      </c>
      <c r="B2096" t="s">
        <v>4087</v>
      </c>
      <c r="F2096" t="s">
        <v>4088</v>
      </c>
    </row>
    <row r="2097" spans="1:6" hidden="1" x14ac:dyDescent="0.35">
      <c r="A2097" t="s">
        <v>260</v>
      </c>
      <c r="B2097" t="s">
        <v>4089</v>
      </c>
      <c r="F2097" t="s">
        <v>4090</v>
      </c>
    </row>
    <row r="2098" spans="1:6" hidden="1" x14ac:dyDescent="0.35">
      <c r="A2098" t="s">
        <v>260</v>
      </c>
      <c r="B2098" t="s">
        <v>4091</v>
      </c>
      <c r="F2098" t="s">
        <v>4092</v>
      </c>
    </row>
    <row r="2099" spans="1:6" hidden="1" x14ac:dyDescent="0.35">
      <c r="A2099" t="s">
        <v>260</v>
      </c>
      <c r="B2099" t="s">
        <v>4093</v>
      </c>
      <c r="F2099" t="s">
        <v>4094</v>
      </c>
    </row>
    <row r="2100" spans="1:6" hidden="1" x14ac:dyDescent="0.35">
      <c r="A2100" t="s">
        <v>260</v>
      </c>
      <c r="B2100" t="s">
        <v>4095</v>
      </c>
      <c r="F2100" t="s">
        <v>4096</v>
      </c>
    </row>
    <row r="2101" spans="1:6" hidden="1" x14ac:dyDescent="0.35">
      <c r="A2101" t="s">
        <v>260</v>
      </c>
      <c r="B2101" t="s">
        <v>4097</v>
      </c>
      <c r="F2101" t="s">
        <v>4098</v>
      </c>
    </row>
    <row r="2102" spans="1:6" hidden="1" x14ac:dyDescent="0.35">
      <c r="A2102" t="s">
        <v>260</v>
      </c>
      <c r="B2102" t="s">
        <v>4099</v>
      </c>
      <c r="F2102" t="s">
        <v>4100</v>
      </c>
    </row>
    <row r="2103" spans="1:6" hidden="1" x14ac:dyDescent="0.35">
      <c r="A2103" t="s">
        <v>260</v>
      </c>
      <c r="B2103" t="s">
        <v>4101</v>
      </c>
      <c r="F2103" t="s">
        <v>4102</v>
      </c>
    </row>
    <row r="2104" spans="1:6" hidden="1" x14ac:dyDescent="0.35">
      <c r="A2104" t="s">
        <v>260</v>
      </c>
      <c r="B2104" t="s">
        <v>4103</v>
      </c>
      <c r="F2104" t="s">
        <v>4104</v>
      </c>
    </row>
    <row r="2105" spans="1:6" hidden="1" x14ac:dyDescent="0.35">
      <c r="A2105" t="s">
        <v>260</v>
      </c>
      <c r="B2105" t="s">
        <v>4105</v>
      </c>
      <c r="F2105" t="s">
        <v>4106</v>
      </c>
    </row>
    <row r="2106" spans="1:6" hidden="1" x14ac:dyDescent="0.35">
      <c r="A2106" t="s">
        <v>260</v>
      </c>
      <c r="B2106" t="s">
        <v>4107</v>
      </c>
      <c r="F2106" t="s">
        <v>4108</v>
      </c>
    </row>
    <row r="2107" spans="1:6" hidden="1" x14ac:dyDescent="0.35">
      <c r="A2107" t="s">
        <v>260</v>
      </c>
      <c r="B2107" t="s">
        <v>4109</v>
      </c>
      <c r="F2107" t="s">
        <v>4110</v>
      </c>
    </row>
    <row r="2108" spans="1:6" hidden="1" x14ac:dyDescent="0.35">
      <c r="A2108" t="s">
        <v>260</v>
      </c>
      <c r="B2108" t="s">
        <v>4111</v>
      </c>
      <c r="F2108" t="s">
        <v>4112</v>
      </c>
    </row>
    <row r="2109" spans="1:6" hidden="1" x14ac:dyDescent="0.35">
      <c r="A2109" t="s">
        <v>260</v>
      </c>
      <c r="B2109" t="s">
        <v>4113</v>
      </c>
      <c r="F2109" t="s">
        <v>4114</v>
      </c>
    </row>
    <row r="2110" spans="1:6" hidden="1" x14ac:dyDescent="0.35">
      <c r="A2110" t="s">
        <v>260</v>
      </c>
      <c r="B2110" t="s">
        <v>4115</v>
      </c>
      <c r="F2110" t="s">
        <v>4116</v>
      </c>
    </row>
    <row r="2111" spans="1:6" hidden="1" x14ac:dyDescent="0.35">
      <c r="A2111" t="s">
        <v>260</v>
      </c>
      <c r="B2111" t="s">
        <v>4117</v>
      </c>
      <c r="F2111" t="s">
        <v>4118</v>
      </c>
    </row>
    <row r="2112" spans="1:6" hidden="1" x14ac:dyDescent="0.35">
      <c r="A2112" t="s">
        <v>260</v>
      </c>
      <c r="B2112" t="s">
        <v>4119</v>
      </c>
      <c r="F2112" t="s">
        <v>4120</v>
      </c>
    </row>
    <row r="2113" spans="1:6" hidden="1" x14ac:dyDescent="0.35">
      <c r="A2113" t="s">
        <v>260</v>
      </c>
      <c r="B2113" t="s">
        <v>4121</v>
      </c>
      <c r="F2113" t="s">
        <v>4122</v>
      </c>
    </row>
    <row r="2114" spans="1:6" hidden="1" x14ac:dyDescent="0.35">
      <c r="A2114" t="s">
        <v>260</v>
      </c>
      <c r="B2114" t="s">
        <v>4123</v>
      </c>
      <c r="F2114" t="s">
        <v>4124</v>
      </c>
    </row>
    <row r="2115" spans="1:6" hidden="1" x14ac:dyDescent="0.35">
      <c r="A2115" t="s">
        <v>260</v>
      </c>
      <c r="B2115" t="s">
        <v>4125</v>
      </c>
      <c r="F2115" t="s">
        <v>4126</v>
      </c>
    </row>
    <row r="2116" spans="1:6" hidden="1" x14ac:dyDescent="0.35">
      <c r="A2116" t="s">
        <v>260</v>
      </c>
      <c r="B2116" t="s">
        <v>4127</v>
      </c>
      <c r="F2116" t="s">
        <v>4128</v>
      </c>
    </row>
    <row r="2117" spans="1:6" hidden="1" x14ac:dyDescent="0.35">
      <c r="A2117" t="s">
        <v>260</v>
      </c>
      <c r="B2117" t="s">
        <v>4129</v>
      </c>
      <c r="F2117" t="s">
        <v>4130</v>
      </c>
    </row>
    <row r="2118" spans="1:6" hidden="1" x14ac:dyDescent="0.35">
      <c r="A2118" t="s">
        <v>260</v>
      </c>
      <c r="B2118" t="s">
        <v>4131</v>
      </c>
      <c r="F2118" t="s">
        <v>4132</v>
      </c>
    </row>
    <row r="2119" spans="1:6" hidden="1" x14ac:dyDescent="0.35">
      <c r="A2119" t="s">
        <v>260</v>
      </c>
      <c r="B2119" t="s">
        <v>4133</v>
      </c>
      <c r="F2119" t="s">
        <v>4134</v>
      </c>
    </row>
    <row r="2120" spans="1:6" hidden="1" x14ac:dyDescent="0.35">
      <c r="A2120" t="s">
        <v>260</v>
      </c>
      <c r="B2120" t="s">
        <v>4135</v>
      </c>
      <c r="F2120" t="s">
        <v>4136</v>
      </c>
    </row>
    <row r="2121" spans="1:6" hidden="1" x14ac:dyDescent="0.35">
      <c r="A2121" t="s">
        <v>260</v>
      </c>
      <c r="B2121" t="s">
        <v>4137</v>
      </c>
      <c r="F2121" t="s">
        <v>4138</v>
      </c>
    </row>
    <row r="2122" spans="1:6" hidden="1" x14ac:dyDescent="0.35">
      <c r="A2122" t="s">
        <v>260</v>
      </c>
      <c r="B2122" t="s">
        <v>4139</v>
      </c>
      <c r="F2122" t="s">
        <v>4140</v>
      </c>
    </row>
    <row r="2123" spans="1:6" hidden="1" x14ac:dyDescent="0.35">
      <c r="A2123" t="s">
        <v>260</v>
      </c>
      <c r="B2123" t="s">
        <v>4141</v>
      </c>
      <c r="F2123" t="s">
        <v>4142</v>
      </c>
    </row>
    <row r="2124" spans="1:6" hidden="1" x14ac:dyDescent="0.35">
      <c r="A2124" t="s">
        <v>260</v>
      </c>
      <c r="B2124" t="s">
        <v>4143</v>
      </c>
      <c r="F2124" t="s">
        <v>4144</v>
      </c>
    </row>
    <row r="2125" spans="1:6" hidden="1" x14ac:dyDescent="0.35">
      <c r="A2125" t="s">
        <v>260</v>
      </c>
      <c r="B2125" t="s">
        <v>4145</v>
      </c>
      <c r="F2125" t="s">
        <v>4146</v>
      </c>
    </row>
    <row r="2126" spans="1:6" hidden="1" x14ac:dyDescent="0.35">
      <c r="A2126" t="s">
        <v>260</v>
      </c>
      <c r="B2126" t="s">
        <v>4147</v>
      </c>
      <c r="F2126" t="s">
        <v>4148</v>
      </c>
    </row>
    <row r="2127" spans="1:6" hidden="1" x14ac:dyDescent="0.35">
      <c r="A2127" t="s">
        <v>260</v>
      </c>
      <c r="B2127" t="s">
        <v>4149</v>
      </c>
      <c r="F2127" t="s">
        <v>4150</v>
      </c>
    </row>
    <row r="2128" spans="1:6" hidden="1" x14ac:dyDescent="0.35">
      <c r="A2128" t="s">
        <v>260</v>
      </c>
      <c r="B2128" t="s">
        <v>4151</v>
      </c>
      <c r="F2128" t="s">
        <v>4152</v>
      </c>
    </row>
    <row r="2129" spans="1:6" hidden="1" x14ac:dyDescent="0.35">
      <c r="A2129" t="s">
        <v>260</v>
      </c>
      <c r="B2129" t="s">
        <v>4153</v>
      </c>
      <c r="F2129" t="s">
        <v>4154</v>
      </c>
    </row>
    <row r="2130" spans="1:6" hidden="1" x14ac:dyDescent="0.35">
      <c r="A2130" t="s">
        <v>260</v>
      </c>
      <c r="B2130" t="s">
        <v>4155</v>
      </c>
      <c r="F2130" t="s">
        <v>4156</v>
      </c>
    </row>
    <row r="2131" spans="1:6" hidden="1" x14ac:dyDescent="0.35">
      <c r="A2131" t="s">
        <v>260</v>
      </c>
      <c r="B2131" t="s">
        <v>4157</v>
      </c>
      <c r="F2131" t="s">
        <v>4158</v>
      </c>
    </row>
    <row r="2132" spans="1:6" hidden="1" x14ac:dyDescent="0.35">
      <c r="A2132" t="s">
        <v>260</v>
      </c>
      <c r="B2132" t="s">
        <v>4159</v>
      </c>
      <c r="F2132" t="s">
        <v>4160</v>
      </c>
    </row>
    <row r="2133" spans="1:6" hidden="1" x14ac:dyDescent="0.35">
      <c r="A2133" t="s">
        <v>260</v>
      </c>
      <c r="B2133" t="s">
        <v>4161</v>
      </c>
      <c r="F2133" t="s">
        <v>4162</v>
      </c>
    </row>
    <row r="2134" spans="1:6" hidden="1" x14ac:dyDescent="0.35">
      <c r="A2134" t="s">
        <v>260</v>
      </c>
      <c r="B2134" t="s">
        <v>4163</v>
      </c>
      <c r="F2134" t="s">
        <v>4164</v>
      </c>
    </row>
    <row r="2135" spans="1:6" hidden="1" x14ac:dyDescent="0.35">
      <c r="A2135" t="s">
        <v>260</v>
      </c>
      <c r="B2135" t="s">
        <v>4165</v>
      </c>
      <c r="F2135" t="s">
        <v>4166</v>
      </c>
    </row>
    <row r="2136" spans="1:6" hidden="1" x14ac:dyDescent="0.35">
      <c r="A2136" t="s">
        <v>260</v>
      </c>
      <c r="B2136" t="s">
        <v>4167</v>
      </c>
      <c r="F2136" t="s">
        <v>4168</v>
      </c>
    </row>
    <row r="2137" spans="1:6" hidden="1" x14ac:dyDescent="0.35">
      <c r="A2137" t="s">
        <v>260</v>
      </c>
      <c r="B2137" t="s">
        <v>4169</v>
      </c>
      <c r="F2137" t="s">
        <v>4170</v>
      </c>
    </row>
    <row r="2138" spans="1:6" hidden="1" x14ac:dyDescent="0.35">
      <c r="A2138" t="s">
        <v>260</v>
      </c>
      <c r="B2138" t="s">
        <v>4171</v>
      </c>
      <c r="F2138" t="s">
        <v>4172</v>
      </c>
    </row>
    <row r="2139" spans="1:6" hidden="1" x14ac:dyDescent="0.35">
      <c r="A2139" t="s">
        <v>260</v>
      </c>
      <c r="B2139" t="s">
        <v>4173</v>
      </c>
      <c r="F2139" t="s">
        <v>4174</v>
      </c>
    </row>
    <row r="2140" spans="1:6" hidden="1" x14ac:dyDescent="0.35">
      <c r="A2140" t="s">
        <v>260</v>
      </c>
      <c r="B2140" t="s">
        <v>4175</v>
      </c>
      <c r="F2140" t="s">
        <v>4176</v>
      </c>
    </row>
    <row r="2141" spans="1:6" hidden="1" x14ac:dyDescent="0.35">
      <c r="A2141" t="s">
        <v>260</v>
      </c>
      <c r="B2141" t="s">
        <v>4177</v>
      </c>
      <c r="F2141" t="s">
        <v>4178</v>
      </c>
    </row>
    <row r="2142" spans="1:6" hidden="1" x14ac:dyDescent="0.35">
      <c r="A2142" t="s">
        <v>260</v>
      </c>
      <c r="B2142" t="s">
        <v>4179</v>
      </c>
      <c r="F2142" t="s">
        <v>4180</v>
      </c>
    </row>
    <row r="2143" spans="1:6" hidden="1" x14ac:dyDescent="0.35">
      <c r="A2143" t="s">
        <v>260</v>
      </c>
      <c r="B2143" t="s">
        <v>4181</v>
      </c>
      <c r="F2143" t="s">
        <v>4182</v>
      </c>
    </row>
    <row r="2144" spans="1:6" hidden="1" x14ac:dyDescent="0.35">
      <c r="A2144" t="s">
        <v>260</v>
      </c>
      <c r="B2144" t="s">
        <v>4183</v>
      </c>
      <c r="F2144" t="s">
        <v>4184</v>
      </c>
    </row>
    <row r="2145" spans="1:6" hidden="1" x14ac:dyDescent="0.35">
      <c r="A2145" t="s">
        <v>260</v>
      </c>
      <c r="B2145" t="s">
        <v>4185</v>
      </c>
      <c r="F2145" t="s">
        <v>4186</v>
      </c>
    </row>
    <row r="2146" spans="1:6" hidden="1" x14ac:dyDescent="0.35">
      <c r="A2146" t="s">
        <v>260</v>
      </c>
      <c r="B2146" t="s">
        <v>4187</v>
      </c>
      <c r="F2146" t="s">
        <v>4188</v>
      </c>
    </row>
    <row r="2147" spans="1:6" hidden="1" x14ac:dyDescent="0.35">
      <c r="A2147" t="s">
        <v>260</v>
      </c>
      <c r="B2147" t="s">
        <v>4189</v>
      </c>
      <c r="F2147" t="s">
        <v>4190</v>
      </c>
    </row>
    <row r="2148" spans="1:6" hidden="1" x14ac:dyDescent="0.35">
      <c r="A2148" t="s">
        <v>260</v>
      </c>
      <c r="B2148" t="s">
        <v>4191</v>
      </c>
      <c r="F2148" t="s">
        <v>4192</v>
      </c>
    </row>
    <row r="2149" spans="1:6" hidden="1" x14ac:dyDescent="0.35">
      <c r="A2149" t="s">
        <v>260</v>
      </c>
      <c r="B2149" t="s">
        <v>4193</v>
      </c>
      <c r="F2149" t="s">
        <v>4194</v>
      </c>
    </row>
    <row r="2150" spans="1:6" hidden="1" x14ac:dyDescent="0.35">
      <c r="A2150" t="s">
        <v>260</v>
      </c>
      <c r="B2150" t="s">
        <v>4195</v>
      </c>
      <c r="F2150" t="s">
        <v>4196</v>
      </c>
    </row>
    <row r="2151" spans="1:6" hidden="1" x14ac:dyDescent="0.35">
      <c r="A2151" t="s">
        <v>260</v>
      </c>
      <c r="B2151" t="s">
        <v>4197</v>
      </c>
      <c r="F2151" t="s">
        <v>4198</v>
      </c>
    </row>
    <row r="2152" spans="1:6" hidden="1" x14ac:dyDescent="0.35">
      <c r="A2152" t="s">
        <v>260</v>
      </c>
      <c r="B2152" t="s">
        <v>4199</v>
      </c>
      <c r="F2152" t="s">
        <v>4200</v>
      </c>
    </row>
    <row r="2153" spans="1:6" hidden="1" x14ac:dyDescent="0.35">
      <c r="A2153" t="s">
        <v>260</v>
      </c>
      <c r="B2153" t="s">
        <v>4201</v>
      </c>
      <c r="F2153" t="s">
        <v>4202</v>
      </c>
    </row>
    <row r="2154" spans="1:6" hidden="1" x14ac:dyDescent="0.35">
      <c r="A2154" t="s">
        <v>260</v>
      </c>
      <c r="B2154" t="s">
        <v>4203</v>
      </c>
      <c r="F2154" t="s">
        <v>4204</v>
      </c>
    </row>
    <row r="2155" spans="1:6" hidden="1" x14ac:dyDescent="0.35">
      <c r="A2155" t="s">
        <v>260</v>
      </c>
      <c r="B2155" t="s">
        <v>4205</v>
      </c>
      <c r="F2155" t="s">
        <v>4206</v>
      </c>
    </row>
    <row r="2156" spans="1:6" hidden="1" x14ac:dyDescent="0.35">
      <c r="A2156" t="s">
        <v>260</v>
      </c>
      <c r="B2156" t="s">
        <v>4207</v>
      </c>
      <c r="F2156" t="s">
        <v>4208</v>
      </c>
    </row>
    <row r="2157" spans="1:6" hidden="1" x14ac:dyDescent="0.35">
      <c r="A2157" t="s">
        <v>260</v>
      </c>
      <c r="B2157" t="s">
        <v>4209</v>
      </c>
      <c r="F2157" t="s">
        <v>4210</v>
      </c>
    </row>
    <row r="2158" spans="1:6" hidden="1" x14ac:dyDescent="0.35">
      <c r="A2158" t="s">
        <v>260</v>
      </c>
      <c r="B2158" t="s">
        <v>4211</v>
      </c>
      <c r="F2158" t="s">
        <v>4212</v>
      </c>
    </row>
    <row r="2159" spans="1:6" hidden="1" x14ac:dyDescent="0.35">
      <c r="A2159" t="s">
        <v>260</v>
      </c>
      <c r="B2159" t="s">
        <v>4213</v>
      </c>
      <c r="F2159" t="s">
        <v>4214</v>
      </c>
    </row>
    <row r="2160" spans="1:6" hidden="1" x14ac:dyDescent="0.35">
      <c r="A2160" t="s">
        <v>260</v>
      </c>
      <c r="B2160" t="s">
        <v>4215</v>
      </c>
      <c r="F2160" t="s">
        <v>4216</v>
      </c>
    </row>
    <row r="2161" spans="1:6" hidden="1" x14ac:dyDescent="0.35">
      <c r="A2161" t="s">
        <v>260</v>
      </c>
      <c r="B2161" t="s">
        <v>4217</v>
      </c>
      <c r="F2161" t="s">
        <v>4218</v>
      </c>
    </row>
    <row r="2162" spans="1:6" hidden="1" x14ac:dyDescent="0.35">
      <c r="A2162" t="s">
        <v>260</v>
      </c>
      <c r="B2162" t="s">
        <v>4219</v>
      </c>
      <c r="F2162" t="s">
        <v>4220</v>
      </c>
    </row>
    <row r="2163" spans="1:6" hidden="1" x14ac:dyDescent="0.35">
      <c r="A2163" t="s">
        <v>260</v>
      </c>
      <c r="B2163" t="s">
        <v>4221</v>
      </c>
      <c r="F2163" t="s">
        <v>4222</v>
      </c>
    </row>
    <row r="2164" spans="1:6" hidden="1" x14ac:dyDescent="0.35">
      <c r="A2164" t="s">
        <v>260</v>
      </c>
      <c r="B2164" t="s">
        <v>4223</v>
      </c>
      <c r="F2164" t="s">
        <v>4224</v>
      </c>
    </row>
    <row r="2165" spans="1:6" hidden="1" x14ac:dyDescent="0.35">
      <c r="A2165" t="s">
        <v>260</v>
      </c>
      <c r="B2165" t="s">
        <v>4225</v>
      </c>
      <c r="F2165" t="s">
        <v>4226</v>
      </c>
    </row>
    <row r="2166" spans="1:6" hidden="1" x14ac:dyDescent="0.35">
      <c r="A2166" t="s">
        <v>260</v>
      </c>
      <c r="B2166" t="s">
        <v>4227</v>
      </c>
      <c r="F2166" t="s">
        <v>4228</v>
      </c>
    </row>
    <row r="2167" spans="1:6" hidden="1" x14ac:dyDescent="0.35">
      <c r="A2167" t="s">
        <v>260</v>
      </c>
      <c r="B2167" t="s">
        <v>4229</v>
      </c>
      <c r="F2167" t="s">
        <v>4230</v>
      </c>
    </row>
    <row r="2168" spans="1:6" hidden="1" x14ac:dyDescent="0.35">
      <c r="A2168" t="s">
        <v>260</v>
      </c>
      <c r="B2168" t="s">
        <v>4231</v>
      </c>
      <c r="F2168" t="s">
        <v>4232</v>
      </c>
    </row>
    <row r="2169" spans="1:6" hidden="1" x14ac:dyDescent="0.35">
      <c r="A2169" t="s">
        <v>260</v>
      </c>
      <c r="B2169" t="s">
        <v>4233</v>
      </c>
      <c r="F2169" t="s">
        <v>4234</v>
      </c>
    </row>
    <row r="2170" spans="1:6" hidden="1" x14ac:dyDescent="0.35">
      <c r="A2170" t="s">
        <v>260</v>
      </c>
      <c r="B2170" t="s">
        <v>4235</v>
      </c>
      <c r="F2170" t="s">
        <v>4236</v>
      </c>
    </row>
    <row r="2171" spans="1:6" hidden="1" x14ac:dyDescent="0.35">
      <c r="A2171" t="s">
        <v>260</v>
      </c>
      <c r="B2171" t="s">
        <v>4237</v>
      </c>
      <c r="F2171" t="s">
        <v>4238</v>
      </c>
    </row>
    <row r="2172" spans="1:6" hidden="1" x14ac:dyDescent="0.35">
      <c r="A2172" t="s">
        <v>260</v>
      </c>
      <c r="B2172" t="s">
        <v>4239</v>
      </c>
      <c r="F2172" t="s">
        <v>4240</v>
      </c>
    </row>
    <row r="2173" spans="1:6" s="3" customFormat="1" hidden="1" x14ac:dyDescent="0.35">
      <c r="A2173" s="3" t="s">
        <v>260</v>
      </c>
      <c r="B2173" s="3" t="s">
        <v>4241</v>
      </c>
      <c r="F2173" s="3" t="s">
        <v>4242</v>
      </c>
    </row>
    <row r="2174" spans="1:6" s="3" customFormat="1" hidden="1" x14ac:dyDescent="0.35">
      <c r="A2174" s="3" t="s">
        <v>260</v>
      </c>
      <c r="B2174" s="3" t="s">
        <v>4243</v>
      </c>
      <c r="F2174" s="3" t="s">
        <v>4244</v>
      </c>
    </row>
    <row r="2175" spans="1:6" s="3" customFormat="1" hidden="1" x14ac:dyDescent="0.35">
      <c r="A2175" s="3" t="s">
        <v>260</v>
      </c>
      <c r="B2175" s="3" t="s">
        <v>4245</v>
      </c>
      <c r="F2175" s="3" t="s">
        <v>4246</v>
      </c>
    </row>
    <row r="2176" spans="1:6" s="3" customFormat="1" hidden="1" x14ac:dyDescent="0.35">
      <c r="A2176" s="3" t="s">
        <v>260</v>
      </c>
      <c r="B2176" s="3" t="s">
        <v>4247</v>
      </c>
      <c r="F2176" s="3" t="s">
        <v>4248</v>
      </c>
    </row>
    <row r="2177" spans="1:6" s="3" customFormat="1" hidden="1" x14ac:dyDescent="0.35">
      <c r="A2177" s="3" t="s">
        <v>260</v>
      </c>
      <c r="B2177" s="3" t="s">
        <v>4249</v>
      </c>
      <c r="F2177" s="3" t="s">
        <v>4250</v>
      </c>
    </row>
    <row r="2178" spans="1:6" s="3" customFormat="1" hidden="1" x14ac:dyDescent="0.35">
      <c r="A2178" s="3" t="s">
        <v>260</v>
      </c>
      <c r="B2178" s="3" t="s">
        <v>4251</v>
      </c>
      <c r="F2178" s="3" t="s">
        <v>4252</v>
      </c>
    </row>
    <row r="2179" spans="1:6" s="3" customFormat="1" hidden="1" x14ac:dyDescent="0.35">
      <c r="A2179" s="3" t="s">
        <v>260</v>
      </c>
      <c r="B2179" s="3" t="s">
        <v>4253</v>
      </c>
      <c r="F2179" s="3" t="s">
        <v>4254</v>
      </c>
    </row>
    <row r="2180" spans="1:6" s="3" customFormat="1" hidden="1" x14ac:dyDescent="0.35">
      <c r="A2180" s="3" t="s">
        <v>260</v>
      </c>
      <c r="B2180" s="3" t="s">
        <v>4255</v>
      </c>
      <c r="F2180" s="3" t="s">
        <v>4256</v>
      </c>
    </row>
    <row r="2181" spans="1:6" s="3" customFormat="1" hidden="1" x14ac:dyDescent="0.35">
      <c r="A2181" s="3" t="s">
        <v>260</v>
      </c>
      <c r="B2181" s="3" t="s">
        <v>4257</v>
      </c>
      <c r="F2181" s="3" t="s">
        <v>4258</v>
      </c>
    </row>
    <row r="2182" spans="1:6" s="3" customFormat="1" hidden="1" x14ac:dyDescent="0.35">
      <c r="A2182" s="3" t="s">
        <v>260</v>
      </c>
      <c r="B2182" s="3" t="s">
        <v>4259</v>
      </c>
      <c r="F2182" s="3" t="s">
        <v>4260</v>
      </c>
    </row>
    <row r="2183" spans="1:6" s="3" customFormat="1" hidden="1" x14ac:dyDescent="0.35">
      <c r="A2183" s="3" t="s">
        <v>260</v>
      </c>
      <c r="B2183" s="3" t="s">
        <v>4261</v>
      </c>
      <c r="F2183" s="3" t="s">
        <v>4262</v>
      </c>
    </row>
    <row r="2184" spans="1:6" s="3" customFormat="1" hidden="1" x14ac:dyDescent="0.35">
      <c r="A2184" s="3" t="s">
        <v>260</v>
      </c>
      <c r="B2184" s="3" t="s">
        <v>4263</v>
      </c>
      <c r="F2184" s="3" t="s">
        <v>4264</v>
      </c>
    </row>
    <row r="2185" spans="1:6" s="3" customFormat="1" hidden="1" x14ac:dyDescent="0.35">
      <c r="A2185" s="3" t="s">
        <v>260</v>
      </c>
      <c r="B2185" s="3" t="s">
        <v>4265</v>
      </c>
      <c r="F2185" s="3" t="s">
        <v>4266</v>
      </c>
    </row>
    <row r="2186" spans="1:6" s="3" customFormat="1" hidden="1" x14ac:dyDescent="0.35">
      <c r="A2186" s="3" t="s">
        <v>260</v>
      </c>
      <c r="B2186" s="3" t="s">
        <v>4267</v>
      </c>
      <c r="F2186" s="3" t="s">
        <v>4268</v>
      </c>
    </row>
    <row r="2187" spans="1:6" s="3" customFormat="1" hidden="1" x14ac:dyDescent="0.35">
      <c r="A2187" s="3" t="s">
        <v>260</v>
      </c>
      <c r="B2187" s="3" t="s">
        <v>4269</v>
      </c>
      <c r="F2187" s="3" t="s">
        <v>4270</v>
      </c>
    </row>
    <row r="2188" spans="1:6" s="3" customFormat="1" hidden="1" x14ac:dyDescent="0.35">
      <c r="A2188" s="3" t="s">
        <v>260</v>
      </c>
      <c r="B2188" s="3" t="s">
        <v>4271</v>
      </c>
      <c r="F2188" s="3" t="s">
        <v>4272</v>
      </c>
    </row>
    <row r="2189" spans="1:6" s="3" customFormat="1" hidden="1" x14ac:dyDescent="0.35">
      <c r="A2189" s="3" t="s">
        <v>260</v>
      </c>
      <c r="B2189" s="3" t="s">
        <v>4273</v>
      </c>
      <c r="F2189" s="3" t="s">
        <v>4274</v>
      </c>
    </row>
    <row r="2190" spans="1:6" s="3" customFormat="1" hidden="1" x14ac:dyDescent="0.35">
      <c r="A2190" s="3" t="s">
        <v>260</v>
      </c>
      <c r="B2190" s="3" t="s">
        <v>4275</v>
      </c>
      <c r="F2190" s="3" t="s">
        <v>4276</v>
      </c>
    </row>
    <row r="2191" spans="1:6" s="3" customFormat="1" hidden="1" x14ac:dyDescent="0.35">
      <c r="A2191" s="3" t="s">
        <v>260</v>
      </c>
      <c r="B2191" s="3" t="s">
        <v>4277</v>
      </c>
      <c r="F2191" s="3" t="s">
        <v>4278</v>
      </c>
    </row>
    <row r="2192" spans="1:6" s="3" customFormat="1" hidden="1" x14ac:dyDescent="0.35">
      <c r="A2192" s="3" t="s">
        <v>260</v>
      </c>
      <c r="B2192" s="3" t="s">
        <v>4279</v>
      </c>
      <c r="F2192" s="3" t="s">
        <v>4280</v>
      </c>
    </row>
    <row r="2193" spans="1:6" s="3" customFormat="1" hidden="1" x14ac:dyDescent="0.35">
      <c r="A2193" s="3" t="s">
        <v>260</v>
      </c>
      <c r="B2193" s="3" t="s">
        <v>4281</v>
      </c>
      <c r="F2193" s="3" t="s">
        <v>4282</v>
      </c>
    </row>
    <row r="2194" spans="1:6" s="3" customFormat="1" hidden="1" x14ac:dyDescent="0.35">
      <c r="A2194" s="3" t="s">
        <v>260</v>
      </c>
      <c r="B2194" s="3" t="s">
        <v>4283</v>
      </c>
      <c r="F2194" s="3" t="s">
        <v>4284</v>
      </c>
    </row>
    <row r="2195" spans="1:6" s="3" customFormat="1" hidden="1" x14ac:dyDescent="0.35">
      <c r="A2195" s="3" t="s">
        <v>260</v>
      </c>
      <c r="B2195" s="3" t="s">
        <v>4285</v>
      </c>
      <c r="F2195" s="3" t="s">
        <v>4286</v>
      </c>
    </row>
    <row r="2196" spans="1:6" s="3" customFormat="1" hidden="1" x14ac:dyDescent="0.35">
      <c r="A2196" s="3" t="s">
        <v>260</v>
      </c>
      <c r="B2196" s="3" t="s">
        <v>4287</v>
      </c>
      <c r="F2196" s="3" t="s">
        <v>4288</v>
      </c>
    </row>
    <row r="2197" spans="1:6" s="3" customFormat="1" hidden="1" x14ac:dyDescent="0.35">
      <c r="A2197" s="3" t="s">
        <v>260</v>
      </c>
      <c r="B2197" s="3" t="s">
        <v>4289</v>
      </c>
      <c r="F2197" s="3" t="s">
        <v>4290</v>
      </c>
    </row>
    <row r="2198" spans="1:6" s="3" customFormat="1" hidden="1" x14ac:dyDescent="0.35">
      <c r="A2198" s="3" t="s">
        <v>260</v>
      </c>
      <c r="B2198" s="3" t="s">
        <v>4291</v>
      </c>
      <c r="F2198" s="3" t="s">
        <v>4292</v>
      </c>
    </row>
    <row r="2199" spans="1:6" s="3" customFormat="1" hidden="1" x14ac:dyDescent="0.35">
      <c r="A2199" s="3" t="s">
        <v>260</v>
      </c>
      <c r="B2199" s="3" t="s">
        <v>4293</v>
      </c>
      <c r="F2199" s="3" t="s">
        <v>4294</v>
      </c>
    </row>
    <row r="2200" spans="1:6" s="3" customFormat="1" hidden="1" x14ac:dyDescent="0.35">
      <c r="A2200" s="3" t="s">
        <v>260</v>
      </c>
      <c r="B2200" s="3" t="s">
        <v>4295</v>
      </c>
      <c r="F2200" s="3" t="s">
        <v>4296</v>
      </c>
    </row>
    <row r="2201" spans="1:6" s="3" customFormat="1" hidden="1" x14ac:dyDescent="0.35">
      <c r="A2201" s="3" t="s">
        <v>260</v>
      </c>
      <c r="B2201" s="3" t="s">
        <v>4297</v>
      </c>
      <c r="F2201" s="3" t="s">
        <v>4298</v>
      </c>
    </row>
    <row r="2202" spans="1:6" s="3" customFormat="1" hidden="1" x14ac:dyDescent="0.35">
      <c r="A2202" s="3" t="s">
        <v>260</v>
      </c>
      <c r="B2202" s="3" t="s">
        <v>4299</v>
      </c>
      <c r="F2202" s="3" t="s">
        <v>4300</v>
      </c>
    </row>
    <row r="2203" spans="1:6" s="3" customFormat="1" hidden="1" x14ac:dyDescent="0.35">
      <c r="A2203" s="3" t="s">
        <v>260</v>
      </c>
      <c r="B2203" s="3" t="s">
        <v>4301</v>
      </c>
      <c r="F2203" s="3" t="s">
        <v>4302</v>
      </c>
    </row>
    <row r="2204" spans="1:6" s="3" customFormat="1" hidden="1" x14ac:dyDescent="0.35">
      <c r="A2204" s="3" t="s">
        <v>260</v>
      </c>
      <c r="B2204" s="3" t="s">
        <v>4303</v>
      </c>
      <c r="F2204" s="3" t="s">
        <v>4304</v>
      </c>
    </row>
    <row r="2205" spans="1:6" s="3" customFormat="1" hidden="1" x14ac:dyDescent="0.35">
      <c r="A2205" s="3" t="s">
        <v>260</v>
      </c>
      <c r="B2205" s="3" t="s">
        <v>4305</v>
      </c>
      <c r="F2205" s="3" t="s">
        <v>4306</v>
      </c>
    </row>
    <row r="2206" spans="1:6" s="3" customFormat="1" hidden="1" x14ac:dyDescent="0.35">
      <c r="A2206" s="3" t="s">
        <v>260</v>
      </c>
      <c r="B2206" s="3" t="s">
        <v>4307</v>
      </c>
      <c r="F2206" s="3" t="s">
        <v>4308</v>
      </c>
    </row>
    <row r="2207" spans="1:6" s="3" customFormat="1" hidden="1" x14ac:dyDescent="0.35">
      <c r="A2207" s="3" t="s">
        <v>260</v>
      </c>
      <c r="B2207" s="3" t="s">
        <v>4309</v>
      </c>
      <c r="F2207" s="3" t="s">
        <v>4310</v>
      </c>
    </row>
    <row r="2208" spans="1:6" s="3" customFormat="1" hidden="1" x14ac:dyDescent="0.35">
      <c r="A2208" s="3" t="s">
        <v>260</v>
      </c>
      <c r="B2208" s="3" t="s">
        <v>4311</v>
      </c>
      <c r="F2208" s="3" t="s">
        <v>4312</v>
      </c>
    </row>
    <row r="2209" spans="1:6" hidden="1" x14ac:dyDescent="0.35">
      <c r="A2209" t="s">
        <v>260</v>
      </c>
      <c r="B2209" t="s">
        <v>4313</v>
      </c>
      <c r="F2209" t="s">
        <v>4314</v>
      </c>
    </row>
    <row r="2210" spans="1:6" hidden="1" x14ac:dyDescent="0.35">
      <c r="A2210" t="s">
        <v>260</v>
      </c>
      <c r="B2210" t="s">
        <v>4315</v>
      </c>
      <c r="F2210" t="s">
        <v>4316</v>
      </c>
    </row>
    <row r="2211" spans="1:6" hidden="1" x14ac:dyDescent="0.35">
      <c r="A2211" t="s">
        <v>260</v>
      </c>
      <c r="B2211" t="s">
        <v>4317</v>
      </c>
      <c r="F2211" t="s">
        <v>4318</v>
      </c>
    </row>
    <row r="2212" spans="1:6" hidden="1" x14ac:dyDescent="0.35">
      <c r="A2212" t="s">
        <v>260</v>
      </c>
      <c r="B2212" t="s">
        <v>4319</v>
      </c>
      <c r="F2212" t="s">
        <v>4320</v>
      </c>
    </row>
    <row r="2213" spans="1:6" hidden="1" x14ac:dyDescent="0.35">
      <c r="A2213" t="s">
        <v>260</v>
      </c>
      <c r="B2213" t="s">
        <v>4321</v>
      </c>
      <c r="F2213" t="s">
        <v>4322</v>
      </c>
    </row>
    <row r="2214" spans="1:6" hidden="1" x14ac:dyDescent="0.35">
      <c r="A2214" t="s">
        <v>260</v>
      </c>
      <c r="B2214" t="s">
        <v>4323</v>
      </c>
      <c r="F2214" t="s">
        <v>4324</v>
      </c>
    </row>
    <row r="2215" spans="1:6" hidden="1" x14ac:dyDescent="0.35">
      <c r="A2215" t="s">
        <v>260</v>
      </c>
      <c r="B2215" t="s">
        <v>4325</v>
      </c>
      <c r="F2215" t="s">
        <v>4326</v>
      </c>
    </row>
    <row r="2216" spans="1:6" hidden="1" x14ac:dyDescent="0.35">
      <c r="A2216" t="s">
        <v>260</v>
      </c>
      <c r="B2216" t="s">
        <v>4327</v>
      </c>
      <c r="F2216" t="s">
        <v>4328</v>
      </c>
    </row>
    <row r="2217" spans="1:6" hidden="1" x14ac:dyDescent="0.35">
      <c r="A2217" t="s">
        <v>260</v>
      </c>
      <c r="B2217" t="s">
        <v>4329</v>
      </c>
      <c r="F2217" t="s">
        <v>4330</v>
      </c>
    </row>
    <row r="2218" spans="1:6" hidden="1" x14ac:dyDescent="0.35">
      <c r="A2218" t="s">
        <v>260</v>
      </c>
      <c r="B2218" t="s">
        <v>4331</v>
      </c>
      <c r="F2218" t="s">
        <v>4332</v>
      </c>
    </row>
    <row r="2219" spans="1:6" hidden="1" x14ac:dyDescent="0.35">
      <c r="A2219" t="s">
        <v>260</v>
      </c>
      <c r="B2219" t="s">
        <v>4333</v>
      </c>
      <c r="F2219" t="s">
        <v>4334</v>
      </c>
    </row>
    <row r="2220" spans="1:6" hidden="1" x14ac:dyDescent="0.35">
      <c r="A2220" t="s">
        <v>260</v>
      </c>
      <c r="B2220" t="s">
        <v>4335</v>
      </c>
      <c r="F2220" t="s">
        <v>4336</v>
      </c>
    </row>
    <row r="2221" spans="1:6" hidden="1" x14ac:dyDescent="0.35">
      <c r="A2221" t="s">
        <v>260</v>
      </c>
      <c r="B2221" t="s">
        <v>4337</v>
      </c>
      <c r="F2221" t="s">
        <v>4338</v>
      </c>
    </row>
    <row r="2222" spans="1:6" hidden="1" x14ac:dyDescent="0.35">
      <c r="A2222" t="s">
        <v>260</v>
      </c>
      <c r="B2222" t="s">
        <v>4339</v>
      </c>
      <c r="F2222" t="s">
        <v>4340</v>
      </c>
    </row>
    <row r="2223" spans="1:6" hidden="1" x14ac:dyDescent="0.35">
      <c r="A2223" t="s">
        <v>260</v>
      </c>
      <c r="B2223" t="s">
        <v>4341</v>
      </c>
      <c r="F2223" t="s">
        <v>4342</v>
      </c>
    </row>
    <row r="2224" spans="1:6" hidden="1" x14ac:dyDescent="0.35">
      <c r="A2224" t="s">
        <v>260</v>
      </c>
      <c r="B2224" t="s">
        <v>4343</v>
      </c>
      <c r="F2224" t="s">
        <v>4344</v>
      </c>
    </row>
    <row r="2225" spans="1:6" hidden="1" x14ac:dyDescent="0.35">
      <c r="A2225" t="s">
        <v>260</v>
      </c>
      <c r="B2225" t="s">
        <v>4345</v>
      </c>
      <c r="F2225" t="s">
        <v>4346</v>
      </c>
    </row>
    <row r="2226" spans="1:6" hidden="1" x14ac:dyDescent="0.35">
      <c r="A2226" t="s">
        <v>260</v>
      </c>
      <c r="B2226" t="s">
        <v>4347</v>
      </c>
      <c r="F2226" t="s">
        <v>4348</v>
      </c>
    </row>
    <row r="2227" spans="1:6" hidden="1" x14ac:dyDescent="0.35">
      <c r="A2227" t="s">
        <v>260</v>
      </c>
      <c r="B2227" t="s">
        <v>4349</v>
      </c>
      <c r="F2227" t="s">
        <v>4350</v>
      </c>
    </row>
    <row r="2228" spans="1:6" hidden="1" x14ac:dyDescent="0.35">
      <c r="A2228" t="s">
        <v>260</v>
      </c>
      <c r="B2228" t="s">
        <v>4351</v>
      </c>
      <c r="F2228" t="s">
        <v>4352</v>
      </c>
    </row>
    <row r="2229" spans="1:6" hidden="1" x14ac:dyDescent="0.35">
      <c r="A2229" t="s">
        <v>260</v>
      </c>
      <c r="B2229" t="s">
        <v>4353</v>
      </c>
      <c r="F2229" t="s">
        <v>4354</v>
      </c>
    </row>
    <row r="2230" spans="1:6" hidden="1" x14ac:dyDescent="0.35">
      <c r="A2230" t="s">
        <v>260</v>
      </c>
      <c r="B2230" t="s">
        <v>4355</v>
      </c>
      <c r="F2230" t="s">
        <v>4356</v>
      </c>
    </row>
    <row r="2231" spans="1:6" hidden="1" x14ac:dyDescent="0.35">
      <c r="A2231" t="s">
        <v>260</v>
      </c>
      <c r="B2231" t="s">
        <v>4357</v>
      </c>
      <c r="F2231" t="s">
        <v>4358</v>
      </c>
    </row>
    <row r="2232" spans="1:6" hidden="1" x14ac:dyDescent="0.35">
      <c r="A2232" t="s">
        <v>260</v>
      </c>
      <c r="B2232" t="s">
        <v>4359</v>
      </c>
      <c r="F2232" t="s">
        <v>4360</v>
      </c>
    </row>
    <row r="2233" spans="1:6" hidden="1" x14ac:dyDescent="0.35">
      <c r="A2233" t="s">
        <v>260</v>
      </c>
      <c r="B2233" t="s">
        <v>4361</v>
      </c>
      <c r="F2233" t="s">
        <v>4362</v>
      </c>
    </row>
    <row r="2234" spans="1:6" hidden="1" x14ac:dyDescent="0.35">
      <c r="A2234" t="s">
        <v>260</v>
      </c>
      <c r="B2234" t="s">
        <v>4363</v>
      </c>
      <c r="F2234" t="s">
        <v>4364</v>
      </c>
    </row>
    <row r="2235" spans="1:6" hidden="1" x14ac:dyDescent="0.35">
      <c r="A2235" t="s">
        <v>260</v>
      </c>
      <c r="B2235" t="s">
        <v>4365</v>
      </c>
      <c r="F2235" t="s">
        <v>4366</v>
      </c>
    </row>
    <row r="2236" spans="1:6" hidden="1" x14ac:dyDescent="0.35">
      <c r="A2236" t="s">
        <v>260</v>
      </c>
      <c r="B2236" t="s">
        <v>4367</v>
      </c>
      <c r="F2236" t="s">
        <v>4368</v>
      </c>
    </row>
    <row r="2237" spans="1:6" hidden="1" x14ac:dyDescent="0.35">
      <c r="A2237" t="s">
        <v>260</v>
      </c>
      <c r="B2237" t="s">
        <v>4369</v>
      </c>
      <c r="F2237" t="s">
        <v>4370</v>
      </c>
    </row>
    <row r="2238" spans="1:6" hidden="1" x14ac:dyDescent="0.35">
      <c r="A2238" t="s">
        <v>260</v>
      </c>
      <c r="B2238" t="s">
        <v>4371</v>
      </c>
      <c r="F2238" t="s">
        <v>4372</v>
      </c>
    </row>
    <row r="2239" spans="1:6" hidden="1" x14ac:dyDescent="0.35">
      <c r="A2239" t="s">
        <v>260</v>
      </c>
      <c r="B2239" t="s">
        <v>4373</v>
      </c>
      <c r="F2239" t="s">
        <v>4374</v>
      </c>
    </row>
    <row r="2240" spans="1:6" hidden="1" x14ac:dyDescent="0.35">
      <c r="A2240" t="s">
        <v>260</v>
      </c>
      <c r="B2240" t="s">
        <v>4375</v>
      </c>
      <c r="F2240" t="s">
        <v>4376</v>
      </c>
    </row>
    <row r="2241" spans="1:6" hidden="1" x14ac:dyDescent="0.35">
      <c r="A2241" t="s">
        <v>260</v>
      </c>
      <c r="B2241" t="s">
        <v>4377</v>
      </c>
      <c r="F2241" t="s">
        <v>4378</v>
      </c>
    </row>
    <row r="2242" spans="1:6" hidden="1" x14ac:dyDescent="0.35">
      <c r="A2242" t="s">
        <v>260</v>
      </c>
      <c r="B2242" t="s">
        <v>4379</v>
      </c>
      <c r="F2242" t="s">
        <v>4380</v>
      </c>
    </row>
    <row r="2243" spans="1:6" hidden="1" x14ac:dyDescent="0.35">
      <c r="A2243" t="s">
        <v>260</v>
      </c>
      <c r="B2243" t="s">
        <v>4381</v>
      </c>
      <c r="F2243" t="s">
        <v>4382</v>
      </c>
    </row>
    <row r="2244" spans="1:6" hidden="1" x14ac:dyDescent="0.35">
      <c r="A2244" t="s">
        <v>260</v>
      </c>
      <c r="B2244" t="s">
        <v>4383</v>
      </c>
      <c r="F2244" t="s">
        <v>4384</v>
      </c>
    </row>
    <row r="2245" spans="1:6" s="2" customFormat="1" x14ac:dyDescent="0.35">
      <c r="A2245" s="2" t="s">
        <v>260</v>
      </c>
      <c r="B2245" s="2" t="s">
        <v>4385</v>
      </c>
      <c r="C2245" s="2">
        <v>1262</v>
      </c>
      <c r="F2245" s="2" t="s">
        <v>4386</v>
      </c>
    </row>
    <row r="2246" spans="1:6" s="2" customFormat="1" x14ac:dyDescent="0.35">
      <c r="A2246" s="2" t="s">
        <v>260</v>
      </c>
      <c r="B2246" s="2" t="s">
        <v>4387</v>
      </c>
      <c r="C2246" s="2">
        <v>1922</v>
      </c>
      <c r="F2246" s="2" t="s">
        <v>4388</v>
      </c>
    </row>
    <row r="2247" spans="1:6" s="2" customFormat="1" x14ac:dyDescent="0.35">
      <c r="A2247" s="2" t="s">
        <v>260</v>
      </c>
      <c r="B2247" s="2" t="s">
        <v>4389</v>
      </c>
      <c r="C2247" s="2">
        <v>625</v>
      </c>
      <c r="F2247" s="2" t="s">
        <v>4390</v>
      </c>
    </row>
    <row r="2248" spans="1:6" s="2" customFormat="1" x14ac:dyDescent="0.35">
      <c r="A2248" s="2" t="s">
        <v>260</v>
      </c>
      <c r="B2248" s="2" t="s">
        <v>4391</v>
      </c>
      <c r="C2248" s="2">
        <v>0</v>
      </c>
      <c r="F2248" s="2" t="s">
        <v>4392</v>
      </c>
    </row>
    <row r="2249" spans="1:6" s="2" customFormat="1" x14ac:dyDescent="0.35">
      <c r="A2249" s="2" t="s">
        <v>260</v>
      </c>
      <c r="B2249" s="2" t="s">
        <v>4393</v>
      </c>
      <c r="C2249" s="2">
        <v>26346</v>
      </c>
      <c r="F2249" s="2" t="s">
        <v>4394</v>
      </c>
    </row>
    <row r="2250" spans="1:6" s="2" customFormat="1" x14ac:dyDescent="0.35">
      <c r="A2250" s="2" t="s">
        <v>260</v>
      </c>
      <c r="B2250" s="2" t="s">
        <v>4395</v>
      </c>
      <c r="C2250" s="2">
        <v>37218</v>
      </c>
      <c r="F2250" s="2" t="s">
        <v>4396</v>
      </c>
    </row>
    <row r="2251" spans="1:6" s="2" customFormat="1" x14ac:dyDescent="0.35">
      <c r="A2251" s="2" t="s">
        <v>260</v>
      </c>
      <c r="B2251" s="2" t="s">
        <v>4397</v>
      </c>
      <c r="C2251" s="2">
        <v>659</v>
      </c>
      <c r="F2251" s="2" t="s">
        <v>4398</v>
      </c>
    </row>
    <row r="2252" spans="1:6" s="2" customFormat="1" x14ac:dyDescent="0.35">
      <c r="A2252" s="2" t="s">
        <v>260</v>
      </c>
      <c r="B2252" s="2" t="s">
        <v>4399</v>
      </c>
      <c r="C2252" s="2">
        <v>0</v>
      </c>
      <c r="F2252" s="2" t="s">
        <v>4400</v>
      </c>
    </row>
    <row r="2253" spans="1:6" s="2" customFormat="1" x14ac:dyDescent="0.35">
      <c r="A2253" s="2" t="s">
        <v>260</v>
      </c>
      <c r="B2253" s="2" t="s">
        <v>4401</v>
      </c>
      <c r="C2253" s="2">
        <v>433</v>
      </c>
      <c r="F2253" s="2" t="s">
        <v>4402</v>
      </c>
    </row>
    <row r="2254" spans="1:6" s="2" customFormat="1" x14ac:dyDescent="0.35">
      <c r="A2254" s="2" t="s">
        <v>260</v>
      </c>
      <c r="B2254" s="2" t="s">
        <v>4403</v>
      </c>
      <c r="C2254" s="2">
        <v>4452</v>
      </c>
      <c r="F2254" s="2" t="s">
        <v>4404</v>
      </c>
    </row>
    <row r="2255" spans="1:6" s="2" customFormat="1" x14ac:dyDescent="0.35">
      <c r="A2255" s="2" t="s">
        <v>260</v>
      </c>
      <c r="B2255" s="2" t="s">
        <v>4405</v>
      </c>
      <c r="C2255" s="2">
        <v>639</v>
      </c>
      <c r="F2255" s="2" t="s">
        <v>4406</v>
      </c>
    </row>
    <row r="2256" spans="1:6" s="2" customFormat="1" x14ac:dyDescent="0.35">
      <c r="A2256" s="2" t="s">
        <v>260</v>
      </c>
      <c r="B2256" s="2" t="s">
        <v>4407</v>
      </c>
      <c r="C2256" s="2">
        <v>485</v>
      </c>
      <c r="F2256" s="2" t="s">
        <v>4408</v>
      </c>
    </row>
    <row r="2257" spans="1:6" s="2" customFormat="1" x14ac:dyDescent="0.35">
      <c r="A2257" s="2" t="s">
        <v>260</v>
      </c>
      <c r="B2257" s="2" t="s">
        <v>4409</v>
      </c>
      <c r="C2257" s="2">
        <v>80</v>
      </c>
      <c r="F2257" s="2" t="s">
        <v>4410</v>
      </c>
    </row>
    <row r="2258" spans="1:6" s="2" customFormat="1" x14ac:dyDescent="0.35">
      <c r="A2258" s="2" t="s">
        <v>260</v>
      </c>
      <c r="B2258" s="2" t="s">
        <v>4411</v>
      </c>
      <c r="C2258" s="2">
        <v>12649</v>
      </c>
      <c r="F2258" s="2" t="s">
        <v>4412</v>
      </c>
    </row>
    <row r="2259" spans="1:6" s="2" customFormat="1" x14ac:dyDescent="0.35">
      <c r="A2259" s="2" t="s">
        <v>260</v>
      </c>
      <c r="B2259" s="2" t="s">
        <v>4413</v>
      </c>
      <c r="C2259" s="2">
        <v>0</v>
      </c>
      <c r="F2259" s="2" t="s">
        <v>4414</v>
      </c>
    </row>
    <row r="2260" spans="1:6" s="2" customFormat="1" x14ac:dyDescent="0.35">
      <c r="A2260" s="2" t="s">
        <v>260</v>
      </c>
      <c r="B2260" s="2" t="s">
        <v>4415</v>
      </c>
      <c r="C2260" s="2">
        <v>11791</v>
      </c>
      <c r="F2260" s="2" t="s">
        <v>4416</v>
      </c>
    </row>
    <row r="2261" spans="1:6" s="2" customFormat="1" x14ac:dyDescent="0.35">
      <c r="A2261" s="2" t="s">
        <v>260</v>
      </c>
      <c r="B2261" s="2" t="s">
        <v>4417</v>
      </c>
      <c r="C2261" s="2">
        <v>0</v>
      </c>
      <c r="F2261" s="2" t="s">
        <v>4418</v>
      </c>
    </row>
    <row r="2262" spans="1:6" s="2" customFormat="1" x14ac:dyDescent="0.35">
      <c r="A2262" s="2" t="s">
        <v>260</v>
      </c>
      <c r="B2262" s="2" t="s">
        <v>4419</v>
      </c>
      <c r="C2262" s="2">
        <v>14926</v>
      </c>
      <c r="F2262" s="2" t="s">
        <v>4420</v>
      </c>
    </row>
    <row r="2263" spans="1:6" s="2" customFormat="1" x14ac:dyDescent="0.35">
      <c r="A2263" s="2" t="s">
        <v>260</v>
      </c>
      <c r="B2263" s="2" t="s">
        <v>4421</v>
      </c>
      <c r="C2263" s="2">
        <v>4398</v>
      </c>
      <c r="F2263" s="2" t="s">
        <v>4422</v>
      </c>
    </row>
    <row r="2264" spans="1:6" s="2" customFormat="1" x14ac:dyDescent="0.35">
      <c r="A2264" s="2" t="s">
        <v>260</v>
      </c>
      <c r="B2264" s="2" t="s">
        <v>4423</v>
      </c>
      <c r="C2264" s="2">
        <v>1089</v>
      </c>
      <c r="F2264" s="2" t="s">
        <v>4424</v>
      </c>
    </row>
    <row r="2265" spans="1:6" s="2" customFormat="1" x14ac:dyDescent="0.35">
      <c r="A2265" s="2" t="s">
        <v>260</v>
      </c>
      <c r="B2265" s="2" t="s">
        <v>4425</v>
      </c>
      <c r="C2265" s="2">
        <v>739</v>
      </c>
      <c r="F2265" s="2" t="s">
        <v>4426</v>
      </c>
    </row>
    <row r="2266" spans="1:6" s="2" customFormat="1" x14ac:dyDescent="0.35">
      <c r="A2266" s="2" t="s">
        <v>260</v>
      </c>
      <c r="B2266" s="2" t="s">
        <v>4427</v>
      </c>
      <c r="C2266" s="2">
        <v>0</v>
      </c>
      <c r="F2266" s="2" t="s">
        <v>4428</v>
      </c>
    </row>
    <row r="2267" spans="1:6" s="2" customFormat="1" x14ac:dyDescent="0.35">
      <c r="A2267" s="2" t="s">
        <v>260</v>
      </c>
      <c r="B2267" s="2" t="s">
        <v>4429</v>
      </c>
      <c r="C2267" s="2">
        <v>2206</v>
      </c>
      <c r="F2267" s="2" t="s">
        <v>4430</v>
      </c>
    </row>
    <row r="2268" spans="1:6" s="2" customFormat="1" x14ac:dyDescent="0.35">
      <c r="A2268" s="2" t="s">
        <v>260</v>
      </c>
      <c r="B2268" s="2" t="s">
        <v>4431</v>
      </c>
      <c r="C2268" s="2">
        <v>1921</v>
      </c>
      <c r="F2268" s="2" t="s">
        <v>4432</v>
      </c>
    </row>
    <row r="2269" spans="1:6" s="2" customFormat="1" x14ac:dyDescent="0.35">
      <c r="A2269" s="2" t="s">
        <v>260</v>
      </c>
      <c r="B2269" s="2" t="s">
        <v>4433</v>
      </c>
      <c r="C2269" s="2">
        <v>547</v>
      </c>
      <c r="F2269" s="2" t="s">
        <v>4434</v>
      </c>
    </row>
    <row r="2270" spans="1:6" s="2" customFormat="1" x14ac:dyDescent="0.35">
      <c r="A2270" s="2" t="s">
        <v>260</v>
      </c>
      <c r="B2270" s="2" t="s">
        <v>4435</v>
      </c>
      <c r="C2270" s="2">
        <v>0</v>
      </c>
      <c r="F2270" s="2" t="s">
        <v>4436</v>
      </c>
    </row>
    <row r="2271" spans="1:6" s="2" customFormat="1" x14ac:dyDescent="0.35">
      <c r="A2271" s="2" t="s">
        <v>260</v>
      </c>
      <c r="B2271" s="2" t="s">
        <v>4437</v>
      </c>
      <c r="C2271" s="2">
        <v>448</v>
      </c>
      <c r="F2271" s="2" t="s">
        <v>4438</v>
      </c>
    </row>
    <row r="2272" spans="1:6" s="2" customFormat="1" x14ac:dyDescent="0.35">
      <c r="A2272" s="2" t="s">
        <v>260</v>
      </c>
      <c r="B2272" s="2" t="s">
        <v>4439</v>
      </c>
      <c r="C2272" s="2">
        <v>478</v>
      </c>
      <c r="F2272" s="2" t="s">
        <v>4440</v>
      </c>
    </row>
    <row r="2273" spans="1:6" s="2" customFormat="1" x14ac:dyDescent="0.35">
      <c r="A2273" s="2" t="s">
        <v>260</v>
      </c>
      <c r="B2273" s="2" t="s">
        <v>4441</v>
      </c>
      <c r="C2273" s="2">
        <v>269</v>
      </c>
      <c r="F2273" s="2" t="s">
        <v>4442</v>
      </c>
    </row>
    <row r="2274" spans="1:6" s="2" customFormat="1" x14ac:dyDescent="0.35">
      <c r="A2274" s="2" t="s">
        <v>260</v>
      </c>
      <c r="B2274" s="2" t="s">
        <v>4443</v>
      </c>
      <c r="C2274" s="2">
        <v>241</v>
      </c>
      <c r="F2274" s="2" t="s">
        <v>4444</v>
      </c>
    </row>
    <row r="2275" spans="1:6" s="2" customFormat="1" x14ac:dyDescent="0.35">
      <c r="A2275" s="2" t="s">
        <v>260</v>
      </c>
      <c r="B2275" s="2" t="s">
        <v>4445</v>
      </c>
      <c r="C2275" s="2">
        <v>140</v>
      </c>
      <c r="F2275" s="2" t="s">
        <v>4446</v>
      </c>
    </row>
    <row r="2276" spans="1:6" s="2" customFormat="1" x14ac:dyDescent="0.35">
      <c r="A2276" s="2" t="s">
        <v>260</v>
      </c>
      <c r="B2276" s="2" t="s">
        <v>4447</v>
      </c>
      <c r="C2276" s="2">
        <v>884</v>
      </c>
      <c r="F2276" s="2" t="s">
        <v>4448</v>
      </c>
    </row>
    <row r="2277" spans="1:6" s="2" customFormat="1" x14ac:dyDescent="0.35">
      <c r="A2277" s="2" t="s">
        <v>260</v>
      </c>
      <c r="B2277" s="2" t="s">
        <v>4449</v>
      </c>
      <c r="C2277" s="2">
        <v>0</v>
      </c>
      <c r="F2277" s="2" t="s">
        <v>4450</v>
      </c>
    </row>
    <row r="2278" spans="1:6" s="2" customFormat="1" x14ac:dyDescent="0.35">
      <c r="A2278" s="2" t="s">
        <v>260</v>
      </c>
      <c r="B2278" s="2" t="s">
        <v>4451</v>
      </c>
      <c r="C2278" s="2">
        <v>1620</v>
      </c>
      <c r="F2278" s="2" t="s">
        <v>4452</v>
      </c>
    </row>
    <row r="2279" spans="1:6" s="2" customFormat="1" x14ac:dyDescent="0.35">
      <c r="A2279" s="2" t="s">
        <v>260</v>
      </c>
      <c r="B2279" s="2" t="s">
        <v>4453</v>
      </c>
      <c r="C2279" s="2">
        <v>0</v>
      </c>
      <c r="F2279" s="2" t="s">
        <v>4454</v>
      </c>
    </row>
    <row r="2280" spans="1:6" s="2" customFormat="1" x14ac:dyDescent="0.35">
      <c r="A2280" s="2" t="s">
        <v>260</v>
      </c>
      <c r="B2280" s="2" t="s">
        <v>4455</v>
      </c>
      <c r="C2280" s="2">
        <v>760</v>
      </c>
      <c r="F2280" s="2" t="s">
        <v>4456</v>
      </c>
    </row>
    <row r="2281" spans="1:6" s="2" customFormat="1" x14ac:dyDescent="0.35">
      <c r="A2281" s="2" t="s">
        <v>260</v>
      </c>
      <c r="B2281" s="2" t="s">
        <v>4457</v>
      </c>
      <c r="C2281" s="2">
        <v>4394</v>
      </c>
      <c r="F2281" s="2" t="s">
        <v>4458</v>
      </c>
    </row>
    <row r="2282" spans="1:6" s="2" customFormat="1" x14ac:dyDescent="0.35">
      <c r="A2282" s="2" t="s">
        <v>260</v>
      </c>
      <c r="B2282" s="2" t="s">
        <v>4459</v>
      </c>
      <c r="C2282" s="2">
        <v>1317</v>
      </c>
      <c r="F2282" s="2" t="s">
        <v>4460</v>
      </c>
    </row>
    <row r="2283" spans="1:6" s="2" customFormat="1" x14ac:dyDescent="0.35">
      <c r="A2283" s="2" t="s">
        <v>260</v>
      </c>
      <c r="B2283" s="2" t="s">
        <v>4461</v>
      </c>
      <c r="C2283" s="2">
        <v>1134</v>
      </c>
      <c r="F2283" s="2" t="s">
        <v>4462</v>
      </c>
    </row>
    <row r="2284" spans="1:6" s="2" customFormat="1" x14ac:dyDescent="0.35">
      <c r="A2284" s="2" t="s">
        <v>260</v>
      </c>
      <c r="B2284" s="2" t="s">
        <v>4463</v>
      </c>
      <c r="C2284" s="2">
        <v>0</v>
      </c>
      <c r="F2284" s="2" t="s">
        <v>4464</v>
      </c>
    </row>
    <row r="2285" spans="1:6" s="2" customFormat="1" x14ac:dyDescent="0.35">
      <c r="A2285" s="2" t="s">
        <v>260</v>
      </c>
      <c r="B2285" s="2" t="s">
        <v>4465</v>
      </c>
      <c r="C2285" s="2">
        <v>2813</v>
      </c>
      <c r="F2285" s="2" t="s">
        <v>4466</v>
      </c>
    </row>
    <row r="2286" spans="1:6" s="2" customFormat="1" x14ac:dyDescent="0.35">
      <c r="A2286" s="2" t="s">
        <v>260</v>
      </c>
      <c r="B2286" s="2" t="s">
        <v>4467</v>
      </c>
      <c r="C2286" s="2">
        <v>2112</v>
      </c>
      <c r="F2286" s="2" t="s">
        <v>4468</v>
      </c>
    </row>
    <row r="2287" spans="1:6" s="2" customFormat="1" x14ac:dyDescent="0.35">
      <c r="A2287" s="2" t="s">
        <v>260</v>
      </c>
      <c r="B2287" s="2" t="s">
        <v>4469</v>
      </c>
      <c r="C2287" s="2">
        <v>917</v>
      </c>
      <c r="F2287" s="2" t="s">
        <v>4470</v>
      </c>
    </row>
    <row r="2288" spans="1:6" s="2" customFormat="1" x14ac:dyDescent="0.35">
      <c r="A2288" s="2" t="s">
        <v>260</v>
      </c>
      <c r="B2288" s="2" t="s">
        <v>4471</v>
      </c>
      <c r="C2288" s="2">
        <v>0</v>
      </c>
      <c r="F2288" s="2" t="s">
        <v>4472</v>
      </c>
    </row>
    <row r="2289" spans="1:6" s="2" customFormat="1" x14ac:dyDescent="0.35">
      <c r="A2289" s="2" t="s">
        <v>260</v>
      </c>
      <c r="B2289" s="2" t="s">
        <v>4473</v>
      </c>
      <c r="C2289" s="2">
        <v>568</v>
      </c>
      <c r="F2289" s="2" t="s">
        <v>4474</v>
      </c>
    </row>
    <row r="2290" spans="1:6" s="2" customFormat="1" x14ac:dyDescent="0.35">
      <c r="A2290" s="2" t="s">
        <v>260</v>
      </c>
      <c r="B2290" s="2" t="s">
        <v>4475</v>
      </c>
      <c r="C2290" s="2">
        <v>639</v>
      </c>
      <c r="F2290" s="2" t="s">
        <v>4476</v>
      </c>
    </row>
    <row r="2291" spans="1:6" s="2" customFormat="1" x14ac:dyDescent="0.35">
      <c r="A2291" s="2" t="s">
        <v>260</v>
      </c>
      <c r="B2291" s="2" t="s">
        <v>4477</v>
      </c>
      <c r="C2291" s="2">
        <v>677</v>
      </c>
      <c r="F2291" s="2" t="s">
        <v>4478</v>
      </c>
    </row>
    <row r="2292" spans="1:6" s="2" customFormat="1" x14ac:dyDescent="0.35">
      <c r="A2292" s="2" t="s">
        <v>260</v>
      </c>
      <c r="B2292" s="2" t="s">
        <v>4479</v>
      </c>
      <c r="C2292" s="2">
        <v>310</v>
      </c>
      <c r="F2292" s="2" t="s">
        <v>4480</v>
      </c>
    </row>
    <row r="2293" spans="1:6" s="2" customFormat="1" x14ac:dyDescent="0.35">
      <c r="A2293" s="2" t="s">
        <v>260</v>
      </c>
      <c r="B2293" s="2" t="s">
        <v>4481</v>
      </c>
      <c r="C2293" s="2">
        <v>287</v>
      </c>
      <c r="F2293" s="2" t="s">
        <v>4482</v>
      </c>
    </row>
    <row r="2294" spans="1:6" s="2" customFormat="1" x14ac:dyDescent="0.35">
      <c r="A2294" s="2" t="s">
        <v>260</v>
      </c>
      <c r="B2294" s="2" t="s">
        <v>4483</v>
      </c>
      <c r="C2294" s="2">
        <v>1076</v>
      </c>
      <c r="F2294" s="2" t="s">
        <v>4484</v>
      </c>
    </row>
    <row r="2295" spans="1:6" s="2" customFormat="1" x14ac:dyDescent="0.35">
      <c r="A2295" s="2" t="s">
        <v>260</v>
      </c>
      <c r="B2295" s="2" t="s">
        <v>4485</v>
      </c>
      <c r="C2295" s="2">
        <v>0</v>
      </c>
      <c r="F2295" s="2" t="s">
        <v>4486</v>
      </c>
    </row>
    <row r="2296" spans="1:6" s="2" customFormat="1" x14ac:dyDescent="0.35">
      <c r="A2296" s="2" t="s">
        <v>260</v>
      </c>
      <c r="B2296" s="2" t="s">
        <v>4487</v>
      </c>
      <c r="C2296" s="2">
        <v>2178</v>
      </c>
      <c r="F2296" s="2" t="s">
        <v>4488</v>
      </c>
    </row>
    <row r="2297" spans="1:6" s="2" customFormat="1" x14ac:dyDescent="0.35">
      <c r="A2297" s="2" t="s">
        <v>260</v>
      </c>
      <c r="B2297" s="2" t="s">
        <v>4489</v>
      </c>
      <c r="C2297" s="2">
        <v>0</v>
      </c>
      <c r="F2297" s="2" t="s">
        <v>4490</v>
      </c>
    </row>
    <row r="2298" spans="1:6" s="2" customFormat="1" x14ac:dyDescent="0.35">
      <c r="A2298" s="2" t="s">
        <v>260</v>
      </c>
      <c r="B2298" s="2" t="s">
        <v>4491</v>
      </c>
      <c r="C2298" s="2">
        <v>897</v>
      </c>
      <c r="F2298" s="2" t="s">
        <v>4492</v>
      </c>
    </row>
    <row r="2299" spans="1:6" s="2" customFormat="1" x14ac:dyDescent="0.35">
      <c r="A2299" s="2" t="s">
        <v>260</v>
      </c>
      <c r="B2299" s="2" t="s">
        <v>4493</v>
      </c>
      <c r="C2299" s="2">
        <v>10597</v>
      </c>
      <c r="F2299" s="2" t="s">
        <v>4494</v>
      </c>
    </row>
    <row r="2300" spans="1:6" s="2" customFormat="1" x14ac:dyDescent="0.35">
      <c r="A2300" s="2" t="s">
        <v>260</v>
      </c>
      <c r="B2300" s="2" t="s">
        <v>4495</v>
      </c>
      <c r="C2300" s="2">
        <v>149</v>
      </c>
      <c r="F2300" s="2" t="s">
        <v>4496</v>
      </c>
    </row>
    <row r="2301" spans="1:6" s="2" customFormat="1" x14ac:dyDescent="0.35">
      <c r="A2301" s="2" t="s">
        <v>260</v>
      </c>
      <c r="B2301" s="2" t="s">
        <v>4497</v>
      </c>
      <c r="C2301" s="2">
        <v>123</v>
      </c>
      <c r="F2301" s="2" t="s">
        <v>4498</v>
      </c>
    </row>
    <row r="2302" spans="1:6" s="2" customFormat="1" x14ac:dyDescent="0.35">
      <c r="A2302" s="2" t="s">
        <v>260</v>
      </c>
      <c r="B2302" s="2" t="s">
        <v>4499</v>
      </c>
      <c r="C2302" s="2">
        <v>0</v>
      </c>
      <c r="F2302" s="2" t="s">
        <v>4500</v>
      </c>
    </row>
    <row r="2303" spans="1:6" s="2" customFormat="1" x14ac:dyDescent="0.35">
      <c r="A2303" s="2" t="s">
        <v>260</v>
      </c>
      <c r="B2303" s="2" t="s">
        <v>4501</v>
      </c>
      <c r="C2303" s="2">
        <v>111</v>
      </c>
      <c r="F2303" s="2" t="s">
        <v>4502</v>
      </c>
    </row>
    <row r="2304" spans="1:6" s="2" customFormat="1" x14ac:dyDescent="0.35">
      <c r="A2304" s="2" t="s">
        <v>260</v>
      </c>
      <c r="B2304" s="2" t="s">
        <v>4503</v>
      </c>
      <c r="C2304" s="2">
        <v>42</v>
      </c>
      <c r="F2304" s="2" t="s">
        <v>4504</v>
      </c>
    </row>
    <row r="2305" spans="1:6" s="2" customFormat="1" x14ac:dyDescent="0.35">
      <c r="A2305" s="2" t="s">
        <v>260</v>
      </c>
      <c r="B2305" s="2" t="s">
        <v>4505</v>
      </c>
      <c r="C2305" s="2">
        <v>41</v>
      </c>
      <c r="F2305" s="2" t="s">
        <v>4506</v>
      </c>
    </row>
    <row r="2306" spans="1:6" s="2" customFormat="1" x14ac:dyDescent="0.35">
      <c r="A2306" s="2" t="s">
        <v>260</v>
      </c>
      <c r="B2306" s="2" t="s">
        <v>4507</v>
      </c>
      <c r="C2306" s="2">
        <v>0</v>
      </c>
      <c r="F2306" s="2" t="s">
        <v>4508</v>
      </c>
    </row>
    <row r="2307" spans="1:6" s="2" customFormat="1" x14ac:dyDescent="0.35">
      <c r="A2307" s="2" t="s">
        <v>260</v>
      </c>
      <c r="B2307" s="2" t="s">
        <v>4509</v>
      </c>
      <c r="C2307" s="2">
        <v>33</v>
      </c>
      <c r="F2307" s="2" t="s">
        <v>4510</v>
      </c>
    </row>
    <row r="2308" spans="1:6" s="2" customFormat="1" x14ac:dyDescent="0.35">
      <c r="A2308" s="2" t="s">
        <v>260</v>
      </c>
      <c r="B2308" s="2" t="s">
        <v>4511</v>
      </c>
      <c r="C2308" s="2">
        <v>20</v>
      </c>
      <c r="F2308" s="2" t="s">
        <v>4512</v>
      </c>
    </row>
    <row r="2309" spans="1:6" s="2" customFormat="1" x14ac:dyDescent="0.35">
      <c r="A2309" s="2" t="s">
        <v>260</v>
      </c>
      <c r="B2309" s="2" t="s">
        <v>4513</v>
      </c>
      <c r="C2309" s="2">
        <v>61</v>
      </c>
      <c r="F2309" s="2" t="s">
        <v>4514</v>
      </c>
    </row>
    <row r="2310" spans="1:6" s="2" customFormat="1" x14ac:dyDescent="0.35">
      <c r="A2310" s="2" t="s">
        <v>260</v>
      </c>
      <c r="B2310" s="2" t="s">
        <v>4515</v>
      </c>
      <c r="C2310" s="2">
        <v>28</v>
      </c>
      <c r="F2310" s="2" t="s">
        <v>4516</v>
      </c>
    </row>
    <row r="2311" spans="1:6" s="2" customFormat="1" x14ac:dyDescent="0.35">
      <c r="A2311" s="2" t="s">
        <v>260</v>
      </c>
      <c r="B2311" s="2" t="s">
        <v>4517</v>
      </c>
      <c r="C2311" s="2">
        <v>560</v>
      </c>
      <c r="F2311" s="2" t="s">
        <v>4518</v>
      </c>
    </row>
    <row r="2312" spans="1:6" s="2" customFormat="1" x14ac:dyDescent="0.35">
      <c r="A2312" s="2" t="s">
        <v>260</v>
      </c>
      <c r="B2312" s="2" t="s">
        <v>4519</v>
      </c>
      <c r="C2312" s="2">
        <v>53</v>
      </c>
      <c r="F2312" s="2" t="s">
        <v>4520</v>
      </c>
    </row>
    <row r="2313" spans="1:6" s="2" customFormat="1" x14ac:dyDescent="0.35">
      <c r="A2313" s="2" t="s">
        <v>260</v>
      </c>
      <c r="B2313" s="2" t="s">
        <v>4521</v>
      </c>
      <c r="C2313" s="2">
        <v>0</v>
      </c>
      <c r="F2313" s="2" t="s">
        <v>4522</v>
      </c>
    </row>
    <row r="2314" spans="1:6" s="2" customFormat="1" x14ac:dyDescent="0.35">
      <c r="A2314" s="2" t="s">
        <v>260</v>
      </c>
      <c r="B2314" s="2" t="s">
        <v>4523</v>
      </c>
      <c r="C2314" s="2">
        <v>156</v>
      </c>
      <c r="F2314" s="2" t="s">
        <v>4524</v>
      </c>
    </row>
    <row r="2315" spans="1:6" s="2" customFormat="1" x14ac:dyDescent="0.35">
      <c r="A2315" s="2" t="s">
        <v>260</v>
      </c>
      <c r="B2315" s="2" t="s">
        <v>4525</v>
      </c>
      <c r="C2315" s="2">
        <v>0</v>
      </c>
      <c r="F2315" s="2" t="s">
        <v>4526</v>
      </c>
    </row>
    <row r="2316" spans="1:6" s="2" customFormat="1" x14ac:dyDescent="0.35">
      <c r="A2316" s="2" t="s">
        <v>260</v>
      </c>
      <c r="B2316" s="2" t="s">
        <v>4527</v>
      </c>
      <c r="C2316" s="2">
        <v>14</v>
      </c>
      <c r="F2316" s="2" t="s">
        <v>4528</v>
      </c>
    </row>
    <row r="2317" spans="1:6" s="2" customFormat="1" x14ac:dyDescent="0.35">
      <c r="A2317" s="2" t="s">
        <v>260</v>
      </c>
      <c r="B2317" s="2" t="s">
        <v>4529</v>
      </c>
      <c r="F2317" s="2" t="s">
        <v>4530</v>
      </c>
    </row>
    <row r="2318" spans="1:6" s="2" customFormat="1" x14ac:dyDescent="0.35">
      <c r="A2318" s="2" t="s">
        <v>260</v>
      </c>
      <c r="B2318" s="2" t="s">
        <v>4531</v>
      </c>
      <c r="F2318" s="2" t="s">
        <v>4532</v>
      </c>
    </row>
    <row r="2319" spans="1:6" s="2" customFormat="1" x14ac:dyDescent="0.35">
      <c r="A2319" s="2" t="s">
        <v>260</v>
      </c>
      <c r="B2319" s="2" t="s">
        <v>4533</v>
      </c>
      <c r="F2319" s="2" t="s">
        <v>4534</v>
      </c>
    </row>
    <row r="2320" spans="1:6" s="2" customFormat="1" x14ac:dyDescent="0.35">
      <c r="A2320" s="2" t="s">
        <v>260</v>
      </c>
      <c r="B2320" s="2" t="s">
        <v>4535</v>
      </c>
      <c r="F2320" s="2" t="s">
        <v>4536</v>
      </c>
    </row>
    <row r="2321" spans="1:6" s="2" customFormat="1" x14ac:dyDescent="0.35">
      <c r="A2321" s="2" t="s">
        <v>260</v>
      </c>
      <c r="B2321" s="2" t="s">
        <v>4537</v>
      </c>
      <c r="F2321" s="2" t="s">
        <v>4538</v>
      </c>
    </row>
    <row r="2322" spans="1:6" s="2" customFormat="1" x14ac:dyDescent="0.35">
      <c r="A2322" s="2" t="s">
        <v>260</v>
      </c>
      <c r="B2322" s="2" t="s">
        <v>4539</v>
      </c>
      <c r="F2322" s="2" t="s">
        <v>4540</v>
      </c>
    </row>
    <row r="2323" spans="1:6" s="2" customFormat="1" x14ac:dyDescent="0.35">
      <c r="A2323" s="2" t="s">
        <v>260</v>
      </c>
      <c r="B2323" s="2" t="s">
        <v>4541</v>
      </c>
      <c r="F2323" s="2" t="s">
        <v>4542</v>
      </c>
    </row>
    <row r="2324" spans="1:6" s="2" customFormat="1" x14ac:dyDescent="0.35">
      <c r="A2324" s="2" t="s">
        <v>260</v>
      </c>
      <c r="B2324" s="2" t="s">
        <v>4543</v>
      </c>
      <c r="F2324" s="2" t="s">
        <v>4544</v>
      </c>
    </row>
    <row r="2325" spans="1:6" s="2" customFormat="1" x14ac:dyDescent="0.35">
      <c r="A2325" s="2" t="s">
        <v>260</v>
      </c>
      <c r="B2325" s="2" t="s">
        <v>4545</v>
      </c>
      <c r="F2325" s="2" t="s">
        <v>4546</v>
      </c>
    </row>
    <row r="2326" spans="1:6" s="2" customFormat="1" x14ac:dyDescent="0.35">
      <c r="A2326" s="2" t="s">
        <v>260</v>
      </c>
      <c r="B2326" s="2" t="s">
        <v>4547</v>
      </c>
      <c r="F2326" s="2" t="s">
        <v>4548</v>
      </c>
    </row>
    <row r="2327" spans="1:6" s="2" customFormat="1" x14ac:dyDescent="0.35">
      <c r="A2327" s="2" t="s">
        <v>260</v>
      </c>
      <c r="B2327" s="2" t="s">
        <v>4549</v>
      </c>
      <c r="F2327" s="2" t="s">
        <v>4550</v>
      </c>
    </row>
    <row r="2328" spans="1:6" s="2" customFormat="1" x14ac:dyDescent="0.35">
      <c r="A2328" s="2" t="s">
        <v>260</v>
      </c>
      <c r="B2328" s="2" t="s">
        <v>4551</v>
      </c>
      <c r="F2328" s="2" t="s">
        <v>4552</v>
      </c>
    </row>
    <row r="2329" spans="1:6" s="2" customFormat="1" x14ac:dyDescent="0.35">
      <c r="A2329" s="2" t="s">
        <v>260</v>
      </c>
      <c r="B2329" s="2" t="s">
        <v>4553</v>
      </c>
      <c r="F2329" s="2" t="s">
        <v>4554</v>
      </c>
    </row>
    <row r="2330" spans="1:6" s="2" customFormat="1" x14ac:dyDescent="0.35">
      <c r="A2330" s="2" t="s">
        <v>260</v>
      </c>
      <c r="B2330" s="2" t="s">
        <v>4555</v>
      </c>
      <c r="F2330" s="2" t="s">
        <v>4556</v>
      </c>
    </row>
    <row r="2331" spans="1:6" s="2" customFormat="1" x14ac:dyDescent="0.35">
      <c r="A2331" s="2" t="s">
        <v>260</v>
      </c>
      <c r="B2331" s="2" t="s">
        <v>4557</v>
      </c>
      <c r="F2331" s="2" t="s">
        <v>4558</v>
      </c>
    </row>
    <row r="2332" spans="1:6" s="2" customFormat="1" x14ac:dyDescent="0.35">
      <c r="A2332" s="2" t="s">
        <v>260</v>
      </c>
      <c r="B2332" s="2" t="s">
        <v>4559</v>
      </c>
      <c r="F2332" s="2" t="s">
        <v>4560</v>
      </c>
    </row>
    <row r="2333" spans="1:6" s="2" customFormat="1" x14ac:dyDescent="0.35">
      <c r="A2333" s="2" t="s">
        <v>260</v>
      </c>
      <c r="B2333" s="2" t="s">
        <v>4561</v>
      </c>
      <c r="F2333" s="2" t="s">
        <v>4562</v>
      </c>
    </row>
    <row r="2334" spans="1:6" s="2" customFormat="1" x14ac:dyDescent="0.35">
      <c r="A2334" s="2" t="s">
        <v>260</v>
      </c>
      <c r="B2334" s="2" t="s">
        <v>4563</v>
      </c>
      <c r="F2334" s="2" t="s">
        <v>4564</v>
      </c>
    </row>
    <row r="2335" spans="1:6" hidden="1" x14ac:dyDescent="0.35">
      <c r="A2335" t="s">
        <v>260</v>
      </c>
      <c r="B2335" t="s">
        <v>4565</v>
      </c>
      <c r="F2335" t="s">
        <v>4566</v>
      </c>
    </row>
    <row r="2336" spans="1:6" hidden="1" x14ac:dyDescent="0.35">
      <c r="A2336" t="s">
        <v>260</v>
      </c>
      <c r="B2336" t="s">
        <v>4567</v>
      </c>
      <c r="F2336" t="s">
        <v>4568</v>
      </c>
    </row>
    <row r="2337" spans="1:6" hidden="1" x14ac:dyDescent="0.35">
      <c r="A2337" t="s">
        <v>260</v>
      </c>
      <c r="B2337" t="s">
        <v>4569</v>
      </c>
      <c r="F2337" t="s">
        <v>4570</v>
      </c>
    </row>
    <row r="2338" spans="1:6" hidden="1" x14ac:dyDescent="0.35">
      <c r="A2338" t="s">
        <v>260</v>
      </c>
      <c r="B2338" t="s">
        <v>4571</v>
      </c>
      <c r="F2338" t="s">
        <v>4572</v>
      </c>
    </row>
    <row r="2339" spans="1:6" hidden="1" x14ac:dyDescent="0.35">
      <c r="A2339" t="s">
        <v>260</v>
      </c>
      <c r="B2339" t="s">
        <v>4573</v>
      </c>
      <c r="F2339" t="s">
        <v>4574</v>
      </c>
    </row>
    <row r="2340" spans="1:6" hidden="1" x14ac:dyDescent="0.35">
      <c r="A2340" t="s">
        <v>260</v>
      </c>
      <c r="B2340" t="s">
        <v>4575</v>
      </c>
      <c r="F2340" t="s">
        <v>4576</v>
      </c>
    </row>
    <row r="2341" spans="1:6" hidden="1" x14ac:dyDescent="0.35">
      <c r="A2341" t="s">
        <v>260</v>
      </c>
      <c r="B2341" t="s">
        <v>4577</v>
      </c>
      <c r="F2341" t="s">
        <v>4578</v>
      </c>
    </row>
    <row r="2342" spans="1:6" hidden="1" x14ac:dyDescent="0.35">
      <c r="A2342" t="s">
        <v>260</v>
      </c>
      <c r="B2342" t="s">
        <v>4579</v>
      </c>
      <c r="F2342" t="s">
        <v>4580</v>
      </c>
    </row>
    <row r="2343" spans="1:6" hidden="1" x14ac:dyDescent="0.35">
      <c r="A2343" t="s">
        <v>260</v>
      </c>
      <c r="B2343" t="s">
        <v>4581</v>
      </c>
      <c r="F2343" t="s">
        <v>4582</v>
      </c>
    </row>
    <row r="2344" spans="1:6" hidden="1" x14ac:dyDescent="0.35">
      <c r="A2344" t="s">
        <v>260</v>
      </c>
      <c r="B2344" t="s">
        <v>4583</v>
      </c>
      <c r="F2344" t="s">
        <v>4584</v>
      </c>
    </row>
    <row r="2345" spans="1:6" hidden="1" x14ac:dyDescent="0.35">
      <c r="A2345" t="s">
        <v>260</v>
      </c>
      <c r="B2345" t="s">
        <v>4585</v>
      </c>
      <c r="F2345" t="s">
        <v>4586</v>
      </c>
    </row>
    <row r="2346" spans="1:6" hidden="1" x14ac:dyDescent="0.35">
      <c r="A2346" t="s">
        <v>260</v>
      </c>
      <c r="B2346" t="s">
        <v>4587</v>
      </c>
      <c r="F2346" t="s">
        <v>4588</v>
      </c>
    </row>
    <row r="2347" spans="1:6" hidden="1" x14ac:dyDescent="0.35">
      <c r="A2347" t="s">
        <v>260</v>
      </c>
      <c r="B2347" t="s">
        <v>4589</v>
      </c>
      <c r="F2347" t="s">
        <v>4590</v>
      </c>
    </row>
    <row r="2348" spans="1:6" hidden="1" x14ac:dyDescent="0.35">
      <c r="A2348" t="s">
        <v>260</v>
      </c>
      <c r="B2348" t="s">
        <v>4591</v>
      </c>
      <c r="F2348" t="s">
        <v>4592</v>
      </c>
    </row>
    <row r="2349" spans="1:6" hidden="1" x14ac:dyDescent="0.35">
      <c r="A2349" t="s">
        <v>260</v>
      </c>
      <c r="B2349" t="s">
        <v>4593</v>
      </c>
      <c r="F2349" t="s">
        <v>4594</v>
      </c>
    </row>
    <row r="2350" spans="1:6" hidden="1" x14ac:dyDescent="0.35">
      <c r="A2350" t="s">
        <v>260</v>
      </c>
      <c r="B2350" t="s">
        <v>4595</v>
      </c>
      <c r="F2350" t="s">
        <v>4596</v>
      </c>
    </row>
    <row r="2351" spans="1:6" hidden="1" x14ac:dyDescent="0.35">
      <c r="A2351" t="s">
        <v>260</v>
      </c>
      <c r="B2351" t="s">
        <v>4597</v>
      </c>
      <c r="F2351" t="s">
        <v>4598</v>
      </c>
    </row>
    <row r="2352" spans="1:6" hidden="1" x14ac:dyDescent="0.35">
      <c r="A2352" t="s">
        <v>260</v>
      </c>
      <c r="B2352" t="s">
        <v>4599</v>
      </c>
      <c r="F2352" t="s">
        <v>4600</v>
      </c>
    </row>
    <row r="2353" spans="1:6" hidden="1" x14ac:dyDescent="0.35">
      <c r="A2353" t="s">
        <v>260</v>
      </c>
      <c r="B2353" t="s">
        <v>4601</v>
      </c>
      <c r="F2353" t="s">
        <v>4602</v>
      </c>
    </row>
    <row r="2354" spans="1:6" hidden="1" x14ac:dyDescent="0.35">
      <c r="A2354" t="s">
        <v>260</v>
      </c>
      <c r="B2354" t="s">
        <v>4603</v>
      </c>
      <c r="F2354" t="s">
        <v>4604</v>
      </c>
    </row>
    <row r="2355" spans="1:6" hidden="1" x14ac:dyDescent="0.35">
      <c r="A2355" t="s">
        <v>260</v>
      </c>
      <c r="B2355" t="s">
        <v>4605</v>
      </c>
      <c r="F2355" t="s">
        <v>4606</v>
      </c>
    </row>
    <row r="2356" spans="1:6" hidden="1" x14ac:dyDescent="0.35">
      <c r="A2356" t="s">
        <v>260</v>
      </c>
      <c r="B2356" t="s">
        <v>4607</v>
      </c>
      <c r="F2356" t="s">
        <v>4608</v>
      </c>
    </row>
    <row r="2357" spans="1:6" hidden="1" x14ac:dyDescent="0.35">
      <c r="A2357" t="s">
        <v>260</v>
      </c>
      <c r="B2357" t="s">
        <v>4609</v>
      </c>
      <c r="F2357" t="s">
        <v>4610</v>
      </c>
    </row>
    <row r="2358" spans="1:6" hidden="1" x14ac:dyDescent="0.35">
      <c r="A2358" t="s">
        <v>260</v>
      </c>
      <c r="B2358" t="s">
        <v>4611</v>
      </c>
      <c r="F2358" t="s">
        <v>4612</v>
      </c>
    </row>
    <row r="2359" spans="1:6" hidden="1" x14ac:dyDescent="0.35">
      <c r="A2359" t="s">
        <v>260</v>
      </c>
      <c r="B2359" t="s">
        <v>4613</v>
      </c>
      <c r="F2359" t="s">
        <v>4614</v>
      </c>
    </row>
    <row r="2360" spans="1:6" hidden="1" x14ac:dyDescent="0.35">
      <c r="A2360" t="s">
        <v>260</v>
      </c>
      <c r="B2360" t="s">
        <v>4615</v>
      </c>
      <c r="F2360" t="s">
        <v>4616</v>
      </c>
    </row>
    <row r="2361" spans="1:6" hidden="1" x14ac:dyDescent="0.35">
      <c r="A2361" t="s">
        <v>260</v>
      </c>
      <c r="B2361" t="s">
        <v>4617</v>
      </c>
      <c r="F2361" t="s">
        <v>4618</v>
      </c>
    </row>
    <row r="2362" spans="1:6" hidden="1" x14ac:dyDescent="0.35">
      <c r="A2362" t="s">
        <v>260</v>
      </c>
      <c r="B2362" t="s">
        <v>4619</v>
      </c>
      <c r="F2362" t="s">
        <v>4620</v>
      </c>
    </row>
    <row r="2363" spans="1:6" hidden="1" x14ac:dyDescent="0.35">
      <c r="A2363" t="s">
        <v>260</v>
      </c>
      <c r="B2363" t="s">
        <v>4621</v>
      </c>
      <c r="F2363" t="s">
        <v>4622</v>
      </c>
    </row>
    <row r="2364" spans="1:6" hidden="1" x14ac:dyDescent="0.35">
      <c r="A2364" t="s">
        <v>260</v>
      </c>
      <c r="B2364" t="s">
        <v>4623</v>
      </c>
      <c r="F2364" t="s">
        <v>4624</v>
      </c>
    </row>
    <row r="2365" spans="1:6" hidden="1" x14ac:dyDescent="0.35">
      <c r="A2365" t="s">
        <v>260</v>
      </c>
      <c r="B2365" t="s">
        <v>4625</v>
      </c>
      <c r="F2365" t="s">
        <v>4626</v>
      </c>
    </row>
    <row r="2366" spans="1:6" hidden="1" x14ac:dyDescent="0.35">
      <c r="A2366" t="s">
        <v>260</v>
      </c>
      <c r="B2366" t="s">
        <v>4627</v>
      </c>
      <c r="F2366" t="s">
        <v>4628</v>
      </c>
    </row>
    <row r="2367" spans="1:6" hidden="1" x14ac:dyDescent="0.35">
      <c r="A2367" t="s">
        <v>260</v>
      </c>
      <c r="B2367" t="s">
        <v>4629</v>
      </c>
      <c r="F2367" t="s">
        <v>4630</v>
      </c>
    </row>
    <row r="2368" spans="1:6" hidden="1" x14ac:dyDescent="0.35">
      <c r="A2368" t="s">
        <v>260</v>
      </c>
      <c r="B2368" t="s">
        <v>4631</v>
      </c>
      <c r="F2368" t="s">
        <v>4632</v>
      </c>
    </row>
    <row r="2369" spans="1:6" hidden="1" x14ac:dyDescent="0.35">
      <c r="A2369" t="s">
        <v>260</v>
      </c>
      <c r="B2369" t="s">
        <v>4633</v>
      </c>
      <c r="F2369" t="s">
        <v>4634</v>
      </c>
    </row>
    <row r="2370" spans="1:6" hidden="1" x14ac:dyDescent="0.35">
      <c r="A2370" t="s">
        <v>260</v>
      </c>
      <c r="B2370" t="s">
        <v>4635</v>
      </c>
      <c r="F2370" t="s">
        <v>4636</v>
      </c>
    </row>
    <row r="2371" spans="1:6" hidden="1" x14ac:dyDescent="0.35">
      <c r="A2371" t="s">
        <v>260</v>
      </c>
      <c r="B2371" t="s">
        <v>4637</v>
      </c>
      <c r="F2371" t="s">
        <v>4638</v>
      </c>
    </row>
    <row r="2372" spans="1:6" hidden="1" x14ac:dyDescent="0.35">
      <c r="A2372" t="s">
        <v>260</v>
      </c>
      <c r="B2372" t="s">
        <v>4639</v>
      </c>
      <c r="F2372" t="s">
        <v>4640</v>
      </c>
    </row>
    <row r="2373" spans="1:6" hidden="1" x14ac:dyDescent="0.35">
      <c r="A2373" t="s">
        <v>260</v>
      </c>
      <c r="B2373" t="s">
        <v>4641</v>
      </c>
      <c r="F2373" t="s">
        <v>4642</v>
      </c>
    </row>
    <row r="2374" spans="1:6" hidden="1" x14ac:dyDescent="0.35">
      <c r="A2374" t="s">
        <v>260</v>
      </c>
      <c r="B2374" t="s">
        <v>4643</v>
      </c>
      <c r="F2374" t="s">
        <v>4644</v>
      </c>
    </row>
    <row r="2375" spans="1:6" hidden="1" x14ac:dyDescent="0.35">
      <c r="A2375" t="s">
        <v>260</v>
      </c>
      <c r="B2375" t="s">
        <v>4645</v>
      </c>
      <c r="F2375" t="s">
        <v>4646</v>
      </c>
    </row>
    <row r="2376" spans="1:6" hidden="1" x14ac:dyDescent="0.35">
      <c r="A2376" t="s">
        <v>260</v>
      </c>
      <c r="B2376" t="s">
        <v>4647</v>
      </c>
      <c r="F2376" t="s">
        <v>4648</v>
      </c>
    </row>
    <row r="2377" spans="1:6" hidden="1" x14ac:dyDescent="0.35">
      <c r="A2377" t="s">
        <v>260</v>
      </c>
      <c r="B2377" t="s">
        <v>4649</v>
      </c>
      <c r="F2377" t="s">
        <v>4650</v>
      </c>
    </row>
    <row r="2378" spans="1:6" hidden="1" x14ac:dyDescent="0.35">
      <c r="A2378" t="s">
        <v>260</v>
      </c>
      <c r="B2378" t="s">
        <v>4651</v>
      </c>
      <c r="F2378" t="s">
        <v>4652</v>
      </c>
    </row>
    <row r="2379" spans="1:6" hidden="1" x14ac:dyDescent="0.35">
      <c r="A2379" t="s">
        <v>260</v>
      </c>
      <c r="B2379" t="s">
        <v>4653</v>
      </c>
      <c r="F2379" t="s">
        <v>4654</v>
      </c>
    </row>
    <row r="2380" spans="1:6" hidden="1" x14ac:dyDescent="0.35">
      <c r="A2380" t="s">
        <v>260</v>
      </c>
      <c r="B2380" t="s">
        <v>4655</v>
      </c>
      <c r="F2380" t="s">
        <v>4656</v>
      </c>
    </row>
    <row r="2381" spans="1:6" hidden="1" x14ac:dyDescent="0.35">
      <c r="A2381" t="s">
        <v>260</v>
      </c>
      <c r="B2381" t="s">
        <v>4657</v>
      </c>
      <c r="F2381" t="s">
        <v>4658</v>
      </c>
    </row>
    <row r="2382" spans="1:6" hidden="1" x14ac:dyDescent="0.35">
      <c r="A2382" t="s">
        <v>260</v>
      </c>
      <c r="B2382" t="s">
        <v>4659</v>
      </c>
      <c r="F2382" t="s">
        <v>4660</v>
      </c>
    </row>
    <row r="2383" spans="1:6" hidden="1" x14ac:dyDescent="0.35">
      <c r="A2383" t="s">
        <v>260</v>
      </c>
      <c r="B2383" t="s">
        <v>4661</v>
      </c>
      <c r="F2383" t="s">
        <v>4662</v>
      </c>
    </row>
    <row r="2384" spans="1:6" hidden="1" x14ac:dyDescent="0.35">
      <c r="A2384" t="s">
        <v>260</v>
      </c>
      <c r="B2384" t="s">
        <v>4663</v>
      </c>
      <c r="F2384" t="s">
        <v>4664</v>
      </c>
    </row>
    <row r="2385" spans="1:6" hidden="1" x14ac:dyDescent="0.35">
      <c r="A2385" t="s">
        <v>260</v>
      </c>
      <c r="B2385" t="s">
        <v>4665</v>
      </c>
      <c r="F2385" t="s">
        <v>4666</v>
      </c>
    </row>
    <row r="2386" spans="1:6" hidden="1" x14ac:dyDescent="0.35">
      <c r="A2386" t="s">
        <v>260</v>
      </c>
      <c r="B2386" t="s">
        <v>4667</v>
      </c>
      <c r="F2386" t="s">
        <v>4668</v>
      </c>
    </row>
    <row r="2387" spans="1:6" hidden="1" x14ac:dyDescent="0.35">
      <c r="A2387" t="s">
        <v>260</v>
      </c>
      <c r="B2387" t="s">
        <v>4669</v>
      </c>
      <c r="F2387" t="s">
        <v>4670</v>
      </c>
    </row>
    <row r="2388" spans="1:6" hidden="1" x14ac:dyDescent="0.35">
      <c r="A2388" t="s">
        <v>260</v>
      </c>
      <c r="B2388" t="s">
        <v>4671</v>
      </c>
      <c r="F2388" t="s">
        <v>4672</v>
      </c>
    </row>
    <row r="2389" spans="1:6" hidden="1" x14ac:dyDescent="0.35">
      <c r="A2389" t="s">
        <v>260</v>
      </c>
      <c r="B2389" t="s">
        <v>4673</v>
      </c>
      <c r="F2389" t="s">
        <v>4674</v>
      </c>
    </row>
    <row r="2390" spans="1:6" hidden="1" x14ac:dyDescent="0.35">
      <c r="A2390" t="s">
        <v>260</v>
      </c>
      <c r="B2390" t="s">
        <v>4675</v>
      </c>
      <c r="F2390" t="s">
        <v>4676</v>
      </c>
    </row>
    <row r="2391" spans="1:6" hidden="1" x14ac:dyDescent="0.35">
      <c r="A2391" t="s">
        <v>260</v>
      </c>
      <c r="B2391" t="s">
        <v>4677</v>
      </c>
      <c r="F2391" t="s">
        <v>4678</v>
      </c>
    </row>
    <row r="2392" spans="1:6" hidden="1" x14ac:dyDescent="0.35">
      <c r="A2392" t="s">
        <v>260</v>
      </c>
      <c r="B2392" t="s">
        <v>4679</v>
      </c>
      <c r="F2392" t="s">
        <v>4680</v>
      </c>
    </row>
    <row r="2393" spans="1:6" hidden="1" x14ac:dyDescent="0.35">
      <c r="A2393" t="s">
        <v>260</v>
      </c>
      <c r="B2393" t="s">
        <v>4681</v>
      </c>
      <c r="F2393" t="s">
        <v>4682</v>
      </c>
    </row>
    <row r="2394" spans="1:6" hidden="1" x14ac:dyDescent="0.35">
      <c r="A2394" t="s">
        <v>260</v>
      </c>
      <c r="B2394" t="s">
        <v>4683</v>
      </c>
      <c r="F2394" t="s">
        <v>4684</v>
      </c>
    </row>
    <row r="2395" spans="1:6" hidden="1" x14ac:dyDescent="0.35">
      <c r="A2395" t="s">
        <v>260</v>
      </c>
      <c r="B2395" t="s">
        <v>4685</v>
      </c>
      <c r="F2395" t="s">
        <v>4686</v>
      </c>
    </row>
    <row r="2396" spans="1:6" hidden="1" x14ac:dyDescent="0.35">
      <c r="A2396" t="s">
        <v>260</v>
      </c>
      <c r="B2396" t="s">
        <v>4687</v>
      </c>
      <c r="F2396" t="s">
        <v>4688</v>
      </c>
    </row>
    <row r="2397" spans="1:6" hidden="1" x14ac:dyDescent="0.35">
      <c r="A2397" t="s">
        <v>260</v>
      </c>
      <c r="B2397" t="s">
        <v>4689</v>
      </c>
      <c r="F2397" t="s">
        <v>4690</v>
      </c>
    </row>
    <row r="2398" spans="1:6" hidden="1" x14ac:dyDescent="0.35">
      <c r="A2398" t="s">
        <v>260</v>
      </c>
      <c r="B2398" t="s">
        <v>4691</v>
      </c>
      <c r="F2398" t="s">
        <v>4692</v>
      </c>
    </row>
    <row r="2399" spans="1:6" hidden="1" x14ac:dyDescent="0.35">
      <c r="A2399" t="s">
        <v>260</v>
      </c>
      <c r="B2399" t="s">
        <v>4693</v>
      </c>
      <c r="F2399" t="s">
        <v>4694</v>
      </c>
    </row>
    <row r="2400" spans="1:6" hidden="1" x14ac:dyDescent="0.35">
      <c r="A2400" t="s">
        <v>260</v>
      </c>
      <c r="B2400" t="s">
        <v>4695</v>
      </c>
      <c r="F2400" t="s">
        <v>4696</v>
      </c>
    </row>
    <row r="2401" spans="1:6" hidden="1" x14ac:dyDescent="0.35">
      <c r="A2401" t="s">
        <v>260</v>
      </c>
      <c r="B2401" t="s">
        <v>4697</v>
      </c>
      <c r="F2401" t="s">
        <v>4698</v>
      </c>
    </row>
    <row r="2402" spans="1:6" hidden="1" x14ac:dyDescent="0.35">
      <c r="A2402" t="s">
        <v>260</v>
      </c>
      <c r="B2402" t="s">
        <v>4699</v>
      </c>
      <c r="F2402" t="s">
        <v>4700</v>
      </c>
    </row>
    <row r="2403" spans="1:6" hidden="1" x14ac:dyDescent="0.35">
      <c r="A2403" t="s">
        <v>260</v>
      </c>
      <c r="B2403" t="s">
        <v>4701</v>
      </c>
      <c r="F2403" t="s">
        <v>4702</v>
      </c>
    </row>
    <row r="2404" spans="1:6" hidden="1" x14ac:dyDescent="0.35">
      <c r="A2404" t="s">
        <v>260</v>
      </c>
      <c r="B2404" t="s">
        <v>4703</v>
      </c>
      <c r="F2404" t="s">
        <v>4704</v>
      </c>
    </row>
    <row r="2405" spans="1:6" hidden="1" x14ac:dyDescent="0.35">
      <c r="A2405" t="s">
        <v>260</v>
      </c>
      <c r="B2405" t="s">
        <v>4705</v>
      </c>
      <c r="F2405" t="s">
        <v>4706</v>
      </c>
    </row>
    <row r="2406" spans="1:6" hidden="1" x14ac:dyDescent="0.35">
      <c r="A2406" t="s">
        <v>260</v>
      </c>
      <c r="B2406" t="s">
        <v>4707</v>
      </c>
      <c r="F2406" t="s">
        <v>4708</v>
      </c>
    </row>
    <row r="2407" spans="1:6" hidden="1" x14ac:dyDescent="0.35">
      <c r="A2407" t="s">
        <v>260</v>
      </c>
      <c r="B2407" t="s">
        <v>4709</v>
      </c>
      <c r="F2407" t="s">
        <v>4710</v>
      </c>
    </row>
    <row r="2408" spans="1:6" hidden="1" x14ac:dyDescent="0.35">
      <c r="A2408" t="s">
        <v>260</v>
      </c>
      <c r="B2408" t="s">
        <v>4711</v>
      </c>
      <c r="F2408" t="s">
        <v>4712</v>
      </c>
    </row>
    <row r="2409" spans="1:6" hidden="1" x14ac:dyDescent="0.35">
      <c r="A2409" t="s">
        <v>260</v>
      </c>
      <c r="B2409" t="s">
        <v>4713</v>
      </c>
      <c r="F2409" t="s">
        <v>4714</v>
      </c>
    </row>
    <row r="2410" spans="1:6" hidden="1" x14ac:dyDescent="0.35">
      <c r="A2410" t="s">
        <v>260</v>
      </c>
      <c r="B2410" t="s">
        <v>4715</v>
      </c>
      <c r="F2410" t="s">
        <v>4716</v>
      </c>
    </row>
    <row r="2411" spans="1:6" hidden="1" x14ac:dyDescent="0.35">
      <c r="A2411" t="s">
        <v>260</v>
      </c>
      <c r="B2411" t="s">
        <v>4717</v>
      </c>
      <c r="F2411" t="s">
        <v>4718</v>
      </c>
    </row>
    <row r="2412" spans="1:6" hidden="1" x14ac:dyDescent="0.35">
      <c r="A2412" t="s">
        <v>260</v>
      </c>
      <c r="B2412" t="s">
        <v>4719</v>
      </c>
      <c r="F2412" t="s">
        <v>4720</v>
      </c>
    </row>
    <row r="2413" spans="1:6" hidden="1" x14ac:dyDescent="0.35">
      <c r="A2413" t="s">
        <v>260</v>
      </c>
      <c r="B2413" t="s">
        <v>4721</v>
      </c>
      <c r="F2413" t="s">
        <v>4722</v>
      </c>
    </row>
    <row r="2414" spans="1:6" hidden="1" x14ac:dyDescent="0.35">
      <c r="A2414" t="s">
        <v>260</v>
      </c>
      <c r="B2414" t="s">
        <v>4723</v>
      </c>
      <c r="F2414" t="s">
        <v>4724</v>
      </c>
    </row>
    <row r="2415" spans="1:6" hidden="1" x14ac:dyDescent="0.35">
      <c r="A2415" t="s">
        <v>260</v>
      </c>
      <c r="B2415" t="s">
        <v>4725</v>
      </c>
      <c r="F2415" t="s">
        <v>4726</v>
      </c>
    </row>
    <row r="2416" spans="1:6" hidden="1" x14ac:dyDescent="0.35">
      <c r="A2416" t="s">
        <v>260</v>
      </c>
      <c r="B2416" t="s">
        <v>4727</v>
      </c>
      <c r="F2416" t="s">
        <v>4728</v>
      </c>
    </row>
    <row r="2417" spans="1:6" hidden="1" x14ac:dyDescent="0.35">
      <c r="A2417" t="s">
        <v>260</v>
      </c>
      <c r="B2417" t="s">
        <v>4729</v>
      </c>
      <c r="F2417" t="s">
        <v>4730</v>
      </c>
    </row>
    <row r="2418" spans="1:6" hidden="1" x14ac:dyDescent="0.35">
      <c r="A2418" t="s">
        <v>260</v>
      </c>
      <c r="B2418" t="s">
        <v>4731</v>
      </c>
      <c r="F2418" t="s">
        <v>4732</v>
      </c>
    </row>
    <row r="2419" spans="1:6" hidden="1" x14ac:dyDescent="0.35">
      <c r="A2419" t="s">
        <v>260</v>
      </c>
      <c r="B2419" t="s">
        <v>4733</v>
      </c>
      <c r="F2419" t="s">
        <v>4734</v>
      </c>
    </row>
    <row r="2420" spans="1:6" hidden="1" x14ac:dyDescent="0.35">
      <c r="A2420" t="s">
        <v>260</v>
      </c>
      <c r="B2420" t="s">
        <v>4735</v>
      </c>
      <c r="F2420" t="s">
        <v>4736</v>
      </c>
    </row>
    <row r="2421" spans="1:6" hidden="1" x14ac:dyDescent="0.35">
      <c r="A2421" t="s">
        <v>260</v>
      </c>
      <c r="B2421" t="s">
        <v>4737</v>
      </c>
      <c r="F2421" t="s">
        <v>4738</v>
      </c>
    </row>
    <row r="2422" spans="1:6" hidden="1" x14ac:dyDescent="0.35">
      <c r="A2422" t="s">
        <v>260</v>
      </c>
      <c r="B2422" t="s">
        <v>4739</v>
      </c>
      <c r="F2422" t="s">
        <v>4740</v>
      </c>
    </row>
    <row r="2423" spans="1:6" hidden="1" x14ac:dyDescent="0.35">
      <c r="A2423" t="s">
        <v>260</v>
      </c>
      <c r="B2423" t="s">
        <v>4741</v>
      </c>
      <c r="F2423" t="s">
        <v>4742</v>
      </c>
    </row>
    <row r="2424" spans="1:6" hidden="1" x14ac:dyDescent="0.35">
      <c r="A2424" t="s">
        <v>260</v>
      </c>
      <c r="B2424" t="s">
        <v>4743</v>
      </c>
      <c r="F2424" t="s">
        <v>4744</v>
      </c>
    </row>
    <row r="2425" spans="1:6" s="3" customFormat="1" hidden="1" x14ac:dyDescent="0.35">
      <c r="A2425" s="3" t="s">
        <v>260</v>
      </c>
      <c r="B2425" s="3" t="s">
        <v>4745</v>
      </c>
      <c r="C2425" s="3">
        <v>160</v>
      </c>
      <c r="F2425" s="3" t="s">
        <v>4746</v>
      </c>
    </row>
    <row r="2426" spans="1:6" s="3" customFormat="1" hidden="1" x14ac:dyDescent="0.35">
      <c r="A2426" s="3" t="s">
        <v>260</v>
      </c>
      <c r="B2426" s="3" t="s">
        <v>4747</v>
      </c>
      <c r="C2426" s="3">
        <v>28</v>
      </c>
      <c r="F2426" s="3" t="s">
        <v>4748</v>
      </c>
    </row>
    <row r="2427" spans="1:6" s="3" customFormat="1" hidden="1" x14ac:dyDescent="0.35">
      <c r="A2427" s="3" t="s">
        <v>260</v>
      </c>
      <c r="B2427" s="3" t="s">
        <v>4749</v>
      </c>
      <c r="C2427" s="3">
        <v>38</v>
      </c>
      <c r="F2427" s="3" t="s">
        <v>4750</v>
      </c>
    </row>
    <row r="2428" spans="1:6" s="3" customFormat="1" hidden="1" x14ac:dyDescent="0.35">
      <c r="A2428" s="3" t="s">
        <v>260</v>
      </c>
      <c r="B2428" s="3" t="s">
        <v>4751</v>
      </c>
      <c r="C2428" s="3">
        <v>0</v>
      </c>
      <c r="F2428" s="3" t="s">
        <v>4752</v>
      </c>
    </row>
    <row r="2429" spans="1:6" s="3" customFormat="1" hidden="1" x14ac:dyDescent="0.35">
      <c r="A2429" s="3" t="s">
        <v>260</v>
      </c>
      <c r="B2429" s="3" t="s">
        <v>4753</v>
      </c>
      <c r="C2429" s="3">
        <v>79</v>
      </c>
      <c r="F2429" s="3" t="s">
        <v>4754</v>
      </c>
    </row>
    <row r="2430" spans="1:6" s="3" customFormat="1" hidden="1" x14ac:dyDescent="0.35">
      <c r="A2430" s="3" t="s">
        <v>260</v>
      </c>
      <c r="B2430" s="3" t="s">
        <v>4755</v>
      </c>
      <c r="C2430" s="3">
        <v>30</v>
      </c>
      <c r="F2430" s="3" t="s">
        <v>4756</v>
      </c>
    </row>
    <row r="2431" spans="1:6" s="3" customFormat="1" hidden="1" x14ac:dyDescent="0.35">
      <c r="A2431" s="3" t="s">
        <v>260</v>
      </c>
      <c r="B2431" s="3" t="s">
        <v>4757</v>
      </c>
      <c r="C2431" s="3">
        <v>20</v>
      </c>
      <c r="F2431" s="3" t="s">
        <v>4758</v>
      </c>
    </row>
    <row r="2432" spans="1:6" s="3" customFormat="1" hidden="1" x14ac:dyDescent="0.35">
      <c r="A2432" s="3" t="s">
        <v>260</v>
      </c>
      <c r="B2432" s="3" t="s">
        <v>4759</v>
      </c>
      <c r="C2432" s="3">
        <v>0</v>
      </c>
      <c r="F2432" s="3" t="s">
        <v>4760</v>
      </c>
    </row>
    <row r="2433" spans="1:6" s="3" customFormat="1" hidden="1" x14ac:dyDescent="0.35">
      <c r="A2433" s="3" t="s">
        <v>260</v>
      </c>
      <c r="B2433" s="3" t="s">
        <v>4761</v>
      </c>
      <c r="C2433" s="3">
        <v>22</v>
      </c>
      <c r="F2433" s="3" t="s">
        <v>4762</v>
      </c>
    </row>
    <row r="2434" spans="1:6" s="3" customFormat="1" hidden="1" x14ac:dyDescent="0.35">
      <c r="A2434" s="3" t="s">
        <v>260</v>
      </c>
      <c r="B2434" s="3" t="s">
        <v>4763</v>
      </c>
      <c r="C2434" s="3">
        <v>27</v>
      </c>
      <c r="F2434" s="3" t="s">
        <v>4764</v>
      </c>
    </row>
    <row r="2435" spans="1:6" s="3" customFormat="1" hidden="1" x14ac:dyDescent="0.35">
      <c r="A2435" s="3" t="s">
        <v>260</v>
      </c>
      <c r="B2435" s="3" t="s">
        <v>4765</v>
      </c>
      <c r="C2435" s="3">
        <v>31</v>
      </c>
      <c r="F2435" s="3" t="s">
        <v>4766</v>
      </c>
    </row>
    <row r="2436" spans="1:6" s="3" customFormat="1" hidden="1" x14ac:dyDescent="0.35">
      <c r="A2436" s="3" t="s">
        <v>260</v>
      </c>
      <c r="B2436" s="3" t="s">
        <v>4767</v>
      </c>
      <c r="C2436" s="3">
        <v>9</v>
      </c>
      <c r="F2436" s="3" t="s">
        <v>4768</v>
      </c>
    </row>
    <row r="2437" spans="1:6" s="3" customFormat="1" hidden="1" x14ac:dyDescent="0.35">
      <c r="A2437" s="3" t="s">
        <v>260</v>
      </c>
      <c r="B2437" s="3" t="s">
        <v>4769</v>
      </c>
      <c r="C2437" s="3">
        <v>30</v>
      </c>
      <c r="F2437" s="3" t="s">
        <v>4770</v>
      </c>
    </row>
    <row r="2438" spans="1:6" s="3" customFormat="1" hidden="1" x14ac:dyDescent="0.35">
      <c r="A2438" s="3" t="s">
        <v>260</v>
      </c>
      <c r="B2438" s="3" t="s">
        <v>4771</v>
      </c>
      <c r="C2438" s="3">
        <v>43</v>
      </c>
      <c r="F2438" s="3" t="s">
        <v>4772</v>
      </c>
    </row>
    <row r="2439" spans="1:6" s="3" customFormat="1" hidden="1" x14ac:dyDescent="0.35">
      <c r="A2439" s="3" t="s">
        <v>260</v>
      </c>
      <c r="B2439" s="3" t="s">
        <v>4773</v>
      </c>
      <c r="C2439" s="3">
        <v>0</v>
      </c>
      <c r="F2439" s="3" t="s">
        <v>4774</v>
      </c>
    </row>
    <row r="2440" spans="1:6" s="3" customFormat="1" hidden="1" x14ac:dyDescent="0.35">
      <c r="A2440" s="3" t="s">
        <v>260</v>
      </c>
      <c r="B2440" s="3" t="s">
        <v>4775</v>
      </c>
      <c r="C2440" s="3">
        <v>70</v>
      </c>
      <c r="F2440" s="3" t="s">
        <v>4776</v>
      </c>
    </row>
    <row r="2441" spans="1:6" s="3" customFormat="1" hidden="1" x14ac:dyDescent="0.35">
      <c r="A2441" s="3" t="s">
        <v>260</v>
      </c>
      <c r="B2441" s="3" t="s">
        <v>4777</v>
      </c>
      <c r="C2441" s="3">
        <v>0</v>
      </c>
      <c r="F2441" s="3" t="s">
        <v>4778</v>
      </c>
    </row>
    <row r="2442" spans="1:6" s="3" customFormat="1" hidden="1" x14ac:dyDescent="0.35">
      <c r="A2442" s="3" t="s">
        <v>260</v>
      </c>
      <c r="B2442" s="3" t="s">
        <v>4779</v>
      </c>
      <c r="C2442" s="3">
        <v>30</v>
      </c>
      <c r="F2442" s="3" t="s">
        <v>4780</v>
      </c>
    </row>
    <row r="2443" spans="1:6" s="3" customFormat="1" hidden="1" x14ac:dyDescent="0.35">
      <c r="A2443" s="3" t="s">
        <v>260</v>
      </c>
      <c r="B2443" s="3" t="s">
        <v>4781</v>
      </c>
      <c r="C2443" s="3">
        <v>628</v>
      </c>
      <c r="F2443" s="3" t="s">
        <v>4782</v>
      </c>
    </row>
    <row r="2444" spans="1:6" s="3" customFormat="1" hidden="1" x14ac:dyDescent="0.35">
      <c r="A2444" s="3" t="s">
        <v>260</v>
      </c>
      <c r="B2444" s="3" t="s">
        <v>4783</v>
      </c>
      <c r="C2444" s="3">
        <v>98</v>
      </c>
      <c r="F2444" s="3" t="s">
        <v>4784</v>
      </c>
    </row>
    <row r="2445" spans="1:6" s="3" customFormat="1" hidden="1" x14ac:dyDescent="0.35">
      <c r="A2445" s="3" t="s">
        <v>260</v>
      </c>
      <c r="B2445" s="3" t="s">
        <v>4785</v>
      </c>
      <c r="C2445" s="3">
        <v>152</v>
      </c>
      <c r="F2445" s="3" t="s">
        <v>4786</v>
      </c>
    </row>
    <row r="2446" spans="1:6" s="3" customFormat="1" hidden="1" x14ac:dyDescent="0.35">
      <c r="A2446" s="3" t="s">
        <v>260</v>
      </c>
      <c r="B2446" s="3" t="s">
        <v>4787</v>
      </c>
      <c r="C2446" s="3">
        <v>0</v>
      </c>
      <c r="F2446" s="3" t="s">
        <v>4788</v>
      </c>
    </row>
    <row r="2447" spans="1:6" s="3" customFormat="1" hidden="1" x14ac:dyDescent="0.35">
      <c r="A2447" s="3" t="s">
        <v>260</v>
      </c>
      <c r="B2447" s="3" t="s">
        <v>4789</v>
      </c>
      <c r="C2447" s="3">
        <v>161</v>
      </c>
      <c r="F2447" s="3" t="s">
        <v>4790</v>
      </c>
    </row>
    <row r="2448" spans="1:6" s="3" customFormat="1" hidden="1" x14ac:dyDescent="0.35">
      <c r="A2448" s="3" t="s">
        <v>260</v>
      </c>
      <c r="B2448" s="3" t="s">
        <v>4791</v>
      </c>
      <c r="C2448" s="3">
        <v>79</v>
      </c>
      <c r="F2448" s="3" t="s">
        <v>4792</v>
      </c>
    </row>
    <row r="2449" spans="1:6" s="3" customFormat="1" hidden="1" x14ac:dyDescent="0.35">
      <c r="A2449" s="3" t="s">
        <v>260</v>
      </c>
      <c r="B2449" s="3" t="s">
        <v>4793</v>
      </c>
      <c r="C2449" s="3">
        <v>71</v>
      </c>
      <c r="F2449" s="3" t="s">
        <v>4794</v>
      </c>
    </row>
    <row r="2450" spans="1:6" s="3" customFormat="1" hidden="1" x14ac:dyDescent="0.35">
      <c r="A2450" s="3" t="s">
        <v>260</v>
      </c>
      <c r="B2450" s="3" t="s">
        <v>4795</v>
      </c>
      <c r="C2450" s="3">
        <v>0</v>
      </c>
      <c r="F2450" s="3" t="s">
        <v>4796</v>
      </c>
    </row>
    <row r="2451" spans="1:6" s="3" customFormat="1" hidden="1" x14ac:dyDescent="0.35">
      <c r="A2451" s="3" t="s">
        <v>260</v>
      </c>
      <c r="B2451" s="3" t="s">
        <v>4797</v>
      </c>
      <c r="C2451" s="3">
        <v>38</v>
      </c>
      <c r="F2451" s="3" t="s">
        <v>4798</v>
      </c>
    </row>
    <row r="2452" spans="1:6" s="3" customFormat="1" hidden="1" x14ac:dyDescent="0.35">
      <c r="A2452" s="3" t="s">
        <v>260</v>
      </c>
      <c r="B2452" s="3" t="s">
        <v>4799</v>
      </c>
      <c r="C2452" s="3">
        <v>52</v>
      </c>
      <c r="F2452" s="3" t="s">
        <v>4800</v>
      </c>
    </row>
    <row r="2453" spans="1:6" s="3" customFormat="1" hidden="1" x14ac:dyDescent="0.35">
      <c r="A2453" s="3" t="s">
        <v>260</v>
      </c>
      <c r="B2453" s="3" t="s">
        <v>4801</v>
      </c>
      <c r="C2453" s="3">
        <v>55</v>
      </c>
      <c r="F2453" s="3" t="s">
        <v>4802</v>
      </c>
    </row>
    <row r="2454" spans="1:6" s="3" customFormat="1" hidden="1" x14ac:dyDescent="0.35">
      <c r="A2454" s="3" t="s">
        <v>260</v>
      </c>
      <c r="B2454" s="3" t="s">
        <v>4803</v>
      </c>
      <c r="C2454" s="3">
        <v>23</v>
      </c>
      <c r="F2454" s="3" t="s">
        <v>4804</v>
      </c>
    </row>
    <row r="2455" spans="1:6" s="3" customFormat="1" hidden="1" x14ac:dyDescent="0.35">
      <c r="A2455" s="3" t="s">
        <v>260</v>
      </c>
      <c r="B2455" s="3" t="s">
        <v>4805</v>
      </c>
      <c r="C2455" s="3">
        <v>48</v>
      </c>
      <c r="F2455" s="3" t="s">
        <v>4806</v>
      </c>
    </row>
    <row r="2456" spans="1:6" s="3" customFormat="1" hidden="1" x14ac:dyDescent="0.35">
      <c r="A2456" s="3" t="s">
        <v>260</v>
      </c>
      <c r="B2456" s="3" t="s">
        <v>4807</v>
      </c>
      <c r="C2456" s="3">
        <v>93</v>
      </c>
      <c r="F2456" s="3" t="s">
        <v>4808</v>
      </c>
    </row>
    <row r="2457" spans="1:6" s="3" customFormat="1" hidden="1" x14ac:dyDescent="0.35">
      <c r="A2457" s="3" t="s">
        <v>260</v>
      </c>
      <c r="B2457" s="3" t="s">
        <v>4809</v>
      </c>
      <c r="C2457" s="3">
        <v>0</v>
      </c>
      <c r="F2457" s="3" t="s">
        <v>4810</v>
      </c>
    </row>
    <row r="2458" spans="1:6" s="3" customFormat="1" hidden="1" x14ac:dyDescent="0.35">
      <c r="A2458" s="3" t="s">
        <v>260</v>
      </c>
      <c r="B2458" s="3" t="s">
        <v>4811</v>
      </c>
      <c r="C2458" s="3">
        <v>228</v>
      </c>
      <c r="F2458" s="3" t="s">
        <v>4812</v>
      </c>
    </row>
    <row r="2459" spans="1:6" s="3" customFormat="1" hidden="1" x14ac:dyDescent="0.35">
      <c r="A2459" s="3" t="s">
        <v>260</v>
      </c>
      <c r="B2459" s="3" t="s">
        <v>4813</v>
      </c>
      <c r="C2459" s="3">
        <v>0</v>
      </c>
      <c r="F2459" s="3" t="s">
        <v>4814</v>
      </c>
    </row>
    <row r="2460" spans="1:6" s="3" customFormat="1" hidden="1" x14ac:dyDescent="0.35">
      <c r="A2460" s="3" t="s">
        <v>260</v>
      </c>
      <c r="B2460" s="3" t="s">
        <v>4815</v>
      </c>
      <c r="C2460" s="3">
        <v>52</v>
      </c>
      <c r="F2460" s="3" t="s">
        <v>4816</v>
      </c>
    </row>
    <row r="2461" spans="1:6" hidden="1" x14ac:dyDescent="0.35">
      <c r="A2461" t="s">
        <v>260</v>
      </c>
      <c r="B2461" t="s">
        <v>4817</v>
      </c>
      <c r="F2461" t="s">
        <v>4818</v>
      </c>
    </row>
    <row r="2462" spans="1:6" hidden="1" x14ac:dyDescent="0.35">
      <c r="A2462" t="s">
        <v>260</v>
      </c>
      <c r="B2462" t="s">
        <v>4819</v>
      </c>
      <c r="F2462" t="s">
        <v>4820</v>
      </c>
    </row>
    <row r="2463" spans="1:6" hidden="1" x14ac:dyDescent="0.35">
      <c r="A2463" t="s">
        <v>260</v>
      </c>
      <c r="B2463" t="s">
        <v>4821</v>
      </c>
      <c r="F2463" t="s">
        <v>4822</v>
      </c>
    </row>
    <row r="2464" spans="1:6" hidden="1" x14ac:dyDescent="0.35">
      <c r="A2464" t="s">
        <v>260</v>
      </c>
      <c r="B2464" t="s">
        <v>4823</v>
      </c>
      <c r="F2464" t="s">
        <v>4824</v>
      </c>
    </row>
    <row r="2465" spans="1:6" hidden="1" x14ac:dyDescent="0.35">
      <c r="A2465" t="s">
        <v>260</v>
      </c>
      <c r="B2465" t="s">
        <v>4825</v>
      </c>
      <c r="F2465" t="s">
        <v>4826</v>
      </c>
    </row>
    <row r="2466" spans="1:6" hidden="1" x14ac:dyDescent="0.35">
      <c r="A2466" t="s">
        <v>260</v>
      </c>
      <c r="B2466" t="s">
        <v>4827</v>
      </c>
      <c r="F2466" t="s">
        <v>4828</v>
      </c>
    </row>
    <row r="2467" spans="1:6" hidden="1" x14ac:dyDescent="0.35">
      <c r="A2467" t="s">
        <v>260</v>
      </c>
      <c r="B2467" t="s">
        <v>4829</v>
      </c>
      <c r="F2467" t="s">
        <v>4830</v>
      </c>
    </row>
    <row r="2468" spans="1:6" hidden="1" x14ac:dyDescent="0.35">
      <c r="A2468" t="s">
        <v>260</v>
      </c>
      <c r="B2468" t="s">
        <v>4831</v>
      </c>
      <c r="F2468" t="s">
        <v>4832</v>
      </c>
    </row>
    <row r="2469" spans="1:6" hidden="1" x14ac:dyDescent="0.35">
      <c r="A2469" t="s">
        <v>260</v>
      </c>
      <c r="B2469" t="s">
        <v>4833</v>
      </c>
      <c r="F2469" t="s">
        <v>4834</v>
      </c>
    </row>
    <row r="2470" spans="1:6" hidden="1" x14ac:dyDescent="0.35">
      <c r="A2470" t="s">
        <v>260</v>
      </c>
      <c r="B2470" t="s">
        <v>4835</v>
      </c>
      <c r="F2470" t="s">
        <v>4836</v>
      </c>
    </row>
    <row r="2471" spans="1:6" hidden="1" x14ac:dyDescent="0.35">
      <c r="A2471" t="s">
        <v>260</v>
      </c>
      <c r="B2471" t="s">
        <v>4837</v>
      </c>
      <c r="F2471" t="s">
        <v>4838</v>
      </c>
    </row>
    <row r="2472" spans="1:6" hidden="1" x14ac:dyDescent="0.35">
      <c r="A2472" t="s">
        <v>260</v>
      </c>
      <c r="B2472" t="s">
        <v>4839</v>
      </c>
      <c r="F2472" t="s">
        <v>4840</v>
      </c>
    </row>
    <row r="2473" spans="1:6" hidden="1" x14ac:dyDescent="0.35">
      <c r="A2473" t="s">
        <v>260</v>
      </c>
      <c r="B2473" t="s">
        <v>4841</v>
      </c>
      <c r="F2473" t="s">
        <v>4842</v>
      </c>
    </row>
    <row r="2474" spans="1:6" hidden="1" x14ac:dyDescent="0.35">
      <c r="A2474" t="s">
        <v>260</v>
      </c>
      <c r="B2474" t="s">
        <v>4843</v>
      </c>
      <c r="F2474" t="s">
        <v>4844</v>
      </c>
    </row>
    <row r="2475" spans="1:6" hidden="1" x14ac:dyDescent="0.35">
      <c r="A2475" t="s">
        <v>260</v>
      </c>
      <c r="B2475" t="s">
        <v>4845</v>
      </c>
      <c r="F2475" t="s">
        <v>4846</v>
      </c>
    </row>
    <row r="2476" spans="1:6" hidden="1" x14ac:dyDescent="0.35">
      <c r="A2476" t="s">
        <v>260</v>
      </c>
      <c r="B2476" t="s">
        <v>4847</v>
      </c>
      <c r="F2476" t="s">
        <v>4848</v>
      </c>
    </row>
    <row r="2477" spans="1:6" hidden="1" x14ac:dyDescent="0.35">
      <c r="A2477" t="s">
        <v>260</v>
      </c>
      <c r="B2477" t="s">
        <v>4849</v>
      </c>
      <c r="F2477" t="s">
        <v>4850</v>
      </c>
    </row>
    <row r="2478" spans="1:6" hidden="1" x14ac:dyDescent="0.35">
      <c r="A2478" t="s">
        <v>260</v>
      </c>
      <c r="B2478" t="s">
        <v>4851</v>
      </c>
      <c r="F2478" t="s">
        <v>4852</v>
      </c>
    </row>
    <row r="2479" spans="1:6" hidden="1" x14ac:dyDescent="0.35">
      <c r="A2479" t="s">
        <v>260</v>
      </c>
      <c r="B2479" t="s">
        <v>4853</v>
      </c>
      <c r="F2479" t="s">
        <v>4854</v>
      </c>
    </row>
    <row r="2480" spans="1:6" hidden="1" x14ac:dyDescent="0.35">
      <c r="A2480" t="s">
        <v>260</v>
      </c>
      <c r="B2480" t="s">
        <v>4855</v>
      </c>
      <c r="F2480" t="s">
        <v>4856</v>
      </c>
    </row>
    <row r="2481" spans="1:6" hidden="1" x14ac:dyDescent="0.35">
      <c r="A2481" t="s">
        <v>260</v>
      </c>
      <c r="B2481" t="s">
        <v>4857</v>
      </c>
      <c r="F2481" t="s">
        <v>4858</v>
      </c>
    </row>
    <row r="2482" spans="1:6" hidden="1" x14ac:dyDescent="0.35">
      <c r="A2482" t="s">
        <v>260</v>
      </c>
      <c r="B2482" t="s">
        <v>4859</v>
      </c>
      <c r="F2482" t="s">
        <v>4860</v>
      </c>
    </row>
    <row r="2483" spans="1:6" hidden="1" x14ac:dyDescent="0.35">
      <c r="A2483" t="s">
        <v>260</v>
      </c>
      <c r="B2483" t="s">
        <v>4861</v>
      </c>
      <c r="F2483" t="s">
        <v>4862</v>
      </c>
    </row>
    <row r="2484" spans="1:6" hidden="1" x14ac:dyDescent="0.35">
      <c r="A2484" t="s">
        <v>260</v>
      </c>
      <c r="B2484" t="s">
        <v>4863</v>
      </c>
      <c r="F2484" t="s">
        <v>4864</v>
      </c>
    </row>
    <row r="2485" spans="1:6" hidden="1" x14ac:dyDescent="0.35">
      <c r="A2485" t="s">
        <v>260</v>
      </c>
      <c r="B2485" t="s">
        <v>4865</v>
      </c>
      <c r="F2485" t="s">
        <v>4866</v>
      </c>
    </row>
    <row r="2486" spans="1:6" hidden="1" x14ac:dyDescent="0.35">
      <c r="A2486" t="s">
        <v>260</v>
      </c>
      <c r="B2486" t="s">
        <v>4867</v>
      </c>
      <c r="F2486" t="s">
        <v>4868</v>
      </c>
    </row>
    <row r="2487" spans="1:6" hidden="1" x14ac:dyDescent="0.35">
      <c r="A2487" t="s">
        <v>260</v>
      </c>
      <c r="B2487" t="s">
        <v>4869</v>
      </c>
      <c r="F2487" t="s">
        <v>4870</v>
      </c>
    </row>
    <row r="2488" spans="1:6" hidden="1" x14ac:dyDescent="0.35">
      <c r="A2488" t="s">
        <v>260</v>
      </c>
      <c r="B2488" t="s">
        <v>4871</v>
      </c>
      <c r="F2488" t="s">
        <v>4872</v>
      </c>
    </row>
    <row r="2489" spans="1:6" hidden="1" x14ac:dyDescent="0.35">
      <c r="A2489" t="s">
        <v>260</v>
      </c>
      <c r="B2489" t="s">
        <v>4873</v>
      </c>
      <c r="F2489" t="s">
        <v>4874</v>
      </c>
    </row>
    <row r="2490" spans="1:6" hidden="1" x14ac:dyDescent="0.35">
      <c r="A2490" t="s">
        <v>260</v>
      </c>
      <c r="B2490" t="s">
        <v>4875</v>
      </c>
      <c r="F2490" t="s">
        <v>4876</v>
      </c>
    </row>
    <row r="2491" spans="1:6" hidden="1" x14ac:dyDescent="0.35">
      <c r="A2491" t="s">
        <v>260</v>
      </c>
      <c r="B2491" t="s">
        <v>4877</v>
      </c>
      <c r="F2491" t="s">
        <v>4878</v>
      </c>
    </row>
    <row r="2492" spans="1:6" hidden="1" x14ac:dyDescent="0.35">
      <c r="A2492" t="s">
        <v>260</v>
      </c>
      <c r="B2492" t="s">
        <v>4879</v>
      </c>
      <c r="F2492" t="s">
        <v>4880</v>
      </c>
    </row>
    <row r="2493" spans="1:6" hidden="1" x14ac:dyDescent="0.35">
      <c r="A2493" t="s">
        <v>260</v>
      </c>
      <c r="B2493" t="s">
        <v>4881</v>
      </c>
      <c r="F2493" t="s">
        <v>4882</v>
      </c>
    </row>
    <row r="2494" spans="1:6" hidden="1" x14ac:dyDescent="0.35">
      <c r="A2494" t="s">
        <v>260</v>
      </c>
      <c r="B2494" t="s">
        <v>4883</v>
      </c>
      <c r="F2494" t="s">
        <v>4884</v>
      </c>
    </row>
    <row r="2495" spans="1:6" hidden="1" x14ac:dyDescent="0.35">
      <c r="A2495" t="s">
        <v>260</v>
      </c>
      <c r="B2495" t="s">
        <v>4885</v>
      </c>
      <c r="F2495" t="s">
        <v>4886</v>
      </c>
    </row>
    <row r="2496" spans="1:6" hidden="1" x14ac:dyDescent="0.35">
      <c r="A2496" t="s">
        <v>260</v>
      </c>
      <c r="B2496" t="s">
        <v>4887</v>
      </c>
      <c r="F2496" t="s">
        <v>4888</v>
      </c>
    </row>
    <row r="2497" spans="1:6" hidden="1" x14ac:dyDescent="0.35">
      <c r="A2497" t="s">
        <v>4889</v>
      </c>
    </row>
    <row r="2498" spans="1:6" hidden="1" x14ac:dyDescent="0.35">
      <c r="A2498" t="s">
        <v>4890</v>
      </c>
    </row>
    <row r="2499" spans="1:6" hidden="1" x14ac:dyDescent="0.35">
      <c r="A2499" t="s">
        <v>4891</v>
      </c>
      <c r="B2499" t="s">
        <v>4892</v>
      </c>
      <c r="C2499" t="b">
        <v>1</v>
      </c>
      <c r="F2499" t="s">
        <v>4893</v>
      </c>
    </row>
    <row r="2500" spans="1:6" hidden="1" x14ac:dyDescent="0.35">
      <c r="A2500" t="s">
        <v>4891</v>
      </c>
      <c r="B2500" t="s">
        <v>4894</v>
      </c>
      <c r="C2500" t="b">
        <v>1</v>
      </c>
      <c r="F2500" t="s">
        <v>4895</v>
      </c>
    </row>
    <row r="2501" spans="1:6" hidden="1" x14ac:dyDescent="0.35">
      <c r="A2501" t="s">
        <v>4891</v>
      </c>
      <c r="B2501" t="s">
        <v>4896</v>
      </c>
      <c r="C2501" t="b">
        <v>1</v>
      </c>
      <c r="F2501" t="s">
        <v>4897</v>
      </c>
    </row>
    <row r="2502" spans="1:6" hidden="1" x14ac:dyDescent="0.35">
      <c r="A2502" t="s">
        <v>4891</v>
      </c>
      <c r="B2502" t="s">
        <v>4898</v>
      </c>
      <c r="C2502" t="b">
        <v>1</v>
      </c>
      <c r="F2502" t="s">
        <v>4899</v>
      </c>
    </row>
    <row r="2503" spans="1:6" hidden="1" x14ac:dyDescent="0.35">
      <c r="A2503" t="s">
        <v>4891</v>
      </c>
      <c r="B2503" t="s">
        <v>4900</v>
      </c>
      <c r="F2503" t="s">
        <v>4901</v>
      </c>
    </row>
    <row r="2504" spans="1:6" hidden="1" x14ac:dyDescent="0.35">
      <c r="A2504" t="s">
        <v>4891</v>
      </c>
      <c r="B2504" t="s">
        <v>4902</v>
      </c>
      <c r="F2504" t="s">
        <v>4903</v>
      </c>
    </row>
    <row r="2505" spans="1:6" hidden="1" x14ac:dyDescent="0.35">
      <c r="A2505" t="s">
        <v>4904</v>
      </c>
      <c r="B2505" t="s">
        <v>4892</v>
      </c>
      <c r="C2505" t="b">
        <v>1</v>
      </c>
      <c r="F2505" t="s">
        <v>4905</v>
      </c>
    </row>
    <row r="2506" spans="1:6" hidden="1" x14ac:dyDescent="0.35">
      <c r="A2506" t="s">
        <v>4904</v>
      </c>
      <c r="B2506" t="s">
        <v>4894</v>
      </c>
      <c r="C2506" t="b">
        <v>1</v>
      </c>
      <c r="F2506" t="s">
        <v>4906</v>
      </c>
    </row>
    <row r="2507" spans="1:6" hidden="1" x14ac:dyDescent="0.35">
      <c r="A2507" t="s">
        <v>4904</v>
      </c>
      <c r="B2507" t="s">
        <v>4896</v>
      </c>
      <c r="C2507" t="b">
        <v>1</v>
      </c>
      <c r="F2507" t="s">
        <v>4907</v>
      </c>
    </row>
    <row r="2508" spans="1:6" hidden="1" x14ac:dyDescent="0.35">
      <c r="A2508" t="s">
        <v>4904</v>
      </c>
      <c r="B2508" t="s">
        <v>4898</v>
      </c>
      <c r="C2508" t="b">
        <v>1</v>
      </c>
      <c r="F2508" t="s">
        <v>4908</v>
      </c>
    </row>
    <row r="2509" spans="1:6" hidden="1" x14ac:dyDescent="0.35">
      <c r="A2509" t="s">
        <v>4904</v>
      </c>
      <c r="B2509" t="s">
        <v>4900</v>
      </c>
      <c r="F2509" t="s">
        <v>4909</v>
      </c>
    </row>
    <row r="2510" spans="1:6" hidden="1" x14ac:dyDescent="0.35">
      <c r="A2510" t="s">
        <v>4904</v>
      </c>
      <c r="B2510" t="s">
        <v>4902</v>
      </c>
      <c r="F2510" t="s">
        <v>4910</v>
      </c>
    </row>
    <row r="2511" spans="1:6" hidden="1" x14ac:dyDescent="0.35">
      <c r="A2511" t="s">
        <v>4911</v>
      </c>
      <c r="B2511" t="s">
        <v>4892</v>
      </c>
      <c r="F2511" t="s">
        <v>4912</v>
      </c>
    </row>
    <row r="2512" spans="1:6" hidden="1" x14ac:dyDescent="0.35">
      <c r="A2512" t="s">
        <v>4911</v>
      </c>
      <c r="B2512" t="s">
        <v>4894</v>
      </c>
      <c r="F2512" t="s">
        <v>4913</v>
      </c>
    </row>
    <row r="2513" spans="1:6" hidden="1" x14ac:dyDescent="0.35">
      <c r="A2513" t="s">
        <v>4911</v>
      </c>
      <c r="B2513" t="s">
        <v>4896</v>
      </c>
      <c r="F2513" t="s">
        <v>4914</v>
      </c>
    </row>
    <row r="2514" spans="1:6" hidden="1" x14ac:dyDescent="0.35">
      <c r="A2514" t="s">
        <v>4911</v>
      </c>
      <c r="B2514" t="s">
        <v>4898</v>
      </c>
      <c r="F2514" t="s">
        <v>4915</v>
      </c>
    </row>
    <row r="2515" spans="1:6" hidden="1" x14ac:dyDescent="0.35">
      <c r="A2515" t="s">
        <v>4911</v>
      </c>
      <c r="B2515" t="s">
        <v>4900</v>
      </c>
      <c r="F2515" t="s">
        <v>4916</v>
      </c>
    </row>
    <row r="2516" spans="1:6" hidden="1" x14ac:dyDescent="0.35">
      <c r="A2516" t="s">
        <v>4911</v>
      </c>
      <c r="B2516" t="s">
        <v>4902</v>
      </c>
      <c r="F2516" t="s">
        <v>4917</v>
      </c>
    </row>
    <row r="2517" spans="1:6" hidden="1" x14ac:dyDescent="0.35">
      <c r="A2517" t="s">
        <v>4918</v>
      </c>
      <c r="B2517" t="s">
        <v>4892</v>
      </c>
      <c r="F2517" t="s">
        <v>4919</v>
      </c>
    </row>
    <row r="2518" spans="1:6" hidden="1" x14ac:dyDescent="0.35">
      <c r="A2518" t="s">
        <v>4918</v>
      </c>
      <c r="B2518" t="s">
        <v>4894</v>
      </c>
      <c r="F2518" t="s">
        <v>4920</v>
      </c>
    </row>
    <row r="2519" spans="1:6" hidden="1" x14ac:dyDescent="0.35">
      <c r="A2519" t="s">
        <v>4918</v>
      </c>
      <c r="B2519" t="s">
        <v>4896</v>
      </c>
      <c r="F2519" t="s">
        <v>4921</v>
      </c>
    </row>
    <row r="2520" spans="1:6" hidden="1" x14ac:dyDescent="0.35">
      <c r="A2520" t="s">
        <v>4918</v>
      </c>
      <c r="B2520" t="s">
        <v>4898</v>
      </c>
      <c r="F2520" t="s">
        <v>4922</v>
      </c>
    </row>
    <row r="2521" spans="1:6" hidden="1" x14ac:dyDescent="0.35">
      <c r="A2521" t="s">
        <v>4918</v>
      </c>
      <c r="B2521" t="s">
        <v>4900</v>
      </c>
      <c r="F2521" t="s">
        <v>4923</v>
      </c>
    </row>
    <row r="2522" spans="1:6" hidden="1" x14ac:dyDescent="0.35">
      <c r="A2522" t="s">
        <v>4918</v>
      </c>
      <c r="B2522" t="s">
        <v>4902</v>
      </c>
      <c r="F2522" t="s">
        <v>4924</v>
      </c>
    </row>
    <row r="2523" spans="1:6" hidden="1" x14ac:dyDescent="0.35">
      <c r="A2523" t="s">
        <v>4925</v>
      </c>
      <c r="B2523" t="s">
        <v>4892</v>
      </c>
      <c r="F2523" t="s">
        <v>4926</v>
      </c>
    </row>
    <row r="2524" spans="1:6" hidden="1" x14ac:dyDescent="0.35">
      <c r="A2524" t="s">
        <v>4925</v>
      </c>
      <c r="B2524" t="s">
        <v>4894</v>
      </c>
      <c r="F2524" t="s">
        <v>4927</v>
      </c>
    </row>
    <row r="2525" spans="1:6" hidden="1" x14ac:dyDescent="0.35">
      <c r="A2525" t="s">
        <v>4925</v>
      </c>
      <c r="B2525" t="s">
        <v>4896</v>
      </c>
      <c r="F2525" t="s">
        <v>4928</v>
      </c>
    </row>
    <row r="2526" spans="1:6" hidden="1" x14ac:dyDescent="0.35">
      <c r="A2526" t="s">
        <v>4925</v>
      </c>
      <c r="B2526" t="s">
        <v>4898</v>
      </c>
      <c r="F2526" t="s">
        <v>4929</v>
      </c>
    </row>
    <row r="2527" spans="1:6" hidden="1" x14ac:dyDescent="0.35">
      <c r="A2527" t="s">
        <v>4925</v>
      </c>
      <c r="B2527" t="s">
        <v>4900</v>
      </c>
      <c r="F2527" t="s">
        <v>4930</v>
      </c>
    </row>
    <row r="2528" spans="1:6" hidden="1" x14ac:dyDescent="0.35">
      <c r="A2528" t="s">
        <v>4925</v>
      </c>
      <c r="B2528" t="s">
        <v>4902</v>
      </c>
      <c r="F2528" t="s">
        <v>4931</v>
      </c>
    </row>
    <row r="2529" spans="1:6" hidden="1" x14ac:dyDescent="0.35">
      <c r="A2529" t="s">
        <v>4932</v>
      </c>
      <c r="B2529" t="s">
        <v>4892</v>
      </c>
      <c r="F2529" t="s">
        <v>4933</v>
      </c>
    </row>
    <row r="2530" spans="1:6" hidden="1" x14ac:dyDescent="0.35">
      <c r="A2530" t="s">
        <v>4932</v>
      </c>
      <c r="B2530" t="s">
        <v>4894</v>
      </c>
      <c r="F2530" t="s">
        <v>4934</v>
      </c>
    </row>
    <row r="2531" spans="1:6" hidden="1" x14ac:dyDescent="0.35">
      <c r="A2531" t="s">
        <v>4932</v>
      </c>
      <c r="B2531" t="s">
        <v>4896</v>
      </c>
      <c r="F2531" t="s">
        <v>4935</v>
      </c>
    </row>
    <row r="2532" spans="1:6" hidden="1" x14ac:dyDescent="0.35">
      <c r="A2532" t="s">
        <v>4932</v>
      </c>
      <c r="B2532" t="s">
        <v>4898</v>
      </c>
      <c r="F2532" t="s">
        <v>4936</v>
      </c>
    </row>
    <row r="2533" spans="1:6" hidden="1" x14ac:dyDescent="0.35">
      <c r="A2533" t="s">
        <v>4932</v>
      </c>
      <c r="B2533" t="s">
        <v>4900</v>
      </c>
      <c r="F2533" t="s">
        <v>4937</v>
      </c>
    </row>
    <row r="2534" spans="1:6" hidden="1" x14ac:dyDescent="0.35">
      <c r="A2534" t="s">
        <v>4932</v>
      </c>
      <c r="B2534" t="s">
        <v>4902</v>
      </c>
      <c r="F2534" t="s">
        <v>4938</v>
      </c>
    </row>
    <row r="2535" spans="1:6" hidden="1" x14ac:dyDescent="0.35">
      <c r="A2535" t="s">
        <v>4939</v>
      </c>
      <c r="B2535" t="s">
        <v>4892</v>
      </c>
      <c r="F2535" t="s">
        <v>4940</v>
      </c>
    </row>
    <row r="2536" spans="1:6" hidden="1" x14ac:dyDescent="0.35">
      <c r="A2536" t="s">
        <v>4939</v>
      </c>
      <c r="B2536" t="s">
        <v>4894</v>
      </c>
      <c r="F2536" t="s">
        <v>4941</v>
      </c>
    </row>
    <row r="2537" spans="1:6" hidden="1" x14ac:dyDescent="0.35">
      <c r="A2537" t="s">
        <v>4939</v>
      </c>
      <c r="B2537" t="s">
        <v>4896</v>
      </c>
      <c r="F2537" t="s">
        <v>4942</v>
      </c>
    </row>
    <row r="2538" spans="1:6" hidden="1" x14ac:dyDescent="0.35">
      <c r="A2538" t="s">
        <v>4939</v>
      </c>
      <c r="B2538" t="s">
        <v>4898</v>
      </c>
      <c r="F2538" t="s">
        <v>4943</v>
      </c>
    </row>
    <row r="2539" spans="1:6" hidden="1" x14ac:dyDescent="0.35">
      <c r="A2539" t="s">
        <v>4939</v>
      </c>
      <c r="B2539" t="s">
        <v>4900</v>
      </c>
      <c r="F2539" t="s">
        <v>4944</v>
      </c>
    </row>
    <row r="2540" spans="1:6" hidden="1" x14ac:dyDescent="0.35">
      <c r="A2540" t="s">
        <v>4939</v>
      </c>
      <c r="B2540" t="s">
        <v>4902</v>
      </c>
      <c r="F2540" t="s">
        <v>4945</v>
      </c>
    </row>
    <row r="2541" spans="1:6" hidden="1" x14ac:dyDescent="0.35">
      <c r="A2541" t="s">
        <v>4946</v>
      </c>
      <c r="B2541" t="s">
        <v>4892</v>
      </c>
      <c r="F2541" t="s">
        <v>4947</v>
      </c>
    </row>
    <row r="2542" spans="1:6" hidden="1" x14ac:dyDescent="0.35">
      <c r="A2542" t="s">
        <v>4946</v>
      </c>
      <c r="B2542" t="s">
        <v>4894</v>
      </c>
      <c r="F2542" t="s">
        <v>4948</v>
      </c>
    </row>
    <row r="2543" spans="1:6" hidden="1" x14ac:dyDescent="0.35">
      <c r="A2543" t="s">
        <v>4946</v>
      </c>
      <c r="B2543" t="s">
        <v>4896</v>
      </c>
      <c r="F2543" t="s">
        <v>4949</v>
      </c>
    </row>
    <row r="2544" spans="1:6" hidden="1" x14ac:dyDescent="0.35">
      <c r="A2544" t="s">
        <v>4946</v>
      </c>
      <c r="B2544" t="s">
        <v>4898</v>
      </c>
      <c r="F2544" t="s">
        <v>4950</v>
      </c>
    </row>
    <row r="2545" spans="1:6" hidden="1" x14ac:dyDescent="0.35">
      <c r="A2545" t="s">
        <v>4946</v>
      </c>
      <c r="B2545" t="s">
        <v>4900</v>
      </c>
      <c r="F2545" t="s">
        <v>4951</v>
      </c>
    </row>
    <row r="2546" spans="1:6" hidden="1" x14ac:dyDescent="0.35">
      <c r="A2546" t="s">
        <v>4946</v>
      </c>
      <c r="B2546" t="s">
        <v>4902</v>
      </c>
      <c r="F2546" t="s">
        <v>4952</v>
      </c>
    </row>
    <row r="2547" spans="1:6" hidden="1" x14ac:dyDescent="0.35">
      <c r="A2547" t="s">
        <v>4953</v>
      </c>
      <c r="B2547" t="s">
        <v>4892</v>
      </c>
      <c r="F2547" t="s">
        <v>4954</v>
      </c>
    </row>
    <row r="2548" spans="1:6" hidden="1" x14ac:dyDescent="0.35">
      <c r="A2548" t="s">
        <v>4953</v>
      </c>
      <c r="B2548" t="s">
        <v>4894</v>
      </c>
      <c r="F2548" t="s">
        <v>4955</v>
      </c>
    </row>
    <row r="2549" spans="1:6" hidden="1" x14ac:dyDescent="0.35">
      <c r="A2549" t="s">
        <v>4953</v>
      </c>
      <c r="B2549" t="s">
        <v>4896</v>
      </c>
      <c r="F2549" t="s">
        <v>4956</v>
      </c>
    </row>
    <row r="2550" spans="1:6" hidden="1" x14ac:dyDescent="0.35">
      <c r="A2550" t="s">
        <v>4953</v>
      </c>
      <c r="B2550" t="s">
        <v>4898</v>
      </c>
      <c r="F2550" t="s">
        <v>4957</v>
      </c>
    </row>
    <row r="2551" spans="1:6" hidden="1" x14ac:dyDescent="0.35">
      <c r="A2551" t="s">
        <v>4953</v>
      </c>
      <c r="B2551" t="s">
        <v>4900</v>
      </c>
      <c r="F2551" t="s">
        <v>4958</v>
      </c>
    </row>
    <row r="2552" spans="1:6" hidden="1" x14ac:dyDescent="0.35">
      <c r="A2552" t="s">
        <v>4953</v>
      </c>
      <c r="B2552" t="s">
        <v>4902</v>
      </c>
      <c r="F2552" t="s">
        <v>4959</v>
      </c>
    </row>
    <row r="2553" spans="1:6" hidden="1" x14ac:dyDescent="0.35">
      <c r="A2553" t="s">
        <v>4960</v>
      </c>
      <c r="B2553" t="s">
        <v>4892</v>
      </c>
      <c r="F2553" t="s">
        <v>4961</v>
      </c>
    </row>
    <row r="2554" spans="1:6" hidden="1" x14ac:dyDescent="0.35">
      <c r="A2554" t="s">
        <v>4960</v>
      </c>
      <c r="B2554" t="s">
        <v>4894</v>
      </c>
      <c r="F2554" t="s">
        <v>4962</v>
      </c>
    </row>
    <row r="2555" spans="1:6" hidden="1" x14ac:dyDescent="0.35">
      <c r="A2555" t="s">
        <v>4960</v>
      </c>
      <c r="B2555" t="s">
        <v>4896</v>
      </c>
      <c r="F2555" t="s">
        <v>4963</v>
      </c>
    </row>
    <row r="2556" spans="1:6" hidden="1" x14ac:dyDescent="0.35">
      <c r="A2556" t="s">
        <v>4960</v>
      </c>
      <c r="B2556" t="s">
        <v>4898</v>
      </c>
      <c r="F2556" t="s">
        <v>4964</v>
      </c>
    </row>
    <row r="2557" spans="1:6" hidden="1" x14ac:dyDescent="0.35">
      <c r="A2557" t="s">
        <v>4960</v>
      </c>
      <c r="B2557" t="s">
        <v>4900</v>
      </c>
      <c r="F2557" t="s">
        <v>4965</v>
      </c>
    </row>
    <row r="2558" spans="1:6" hidden="1" x14ac:dyDescent="0.35">
      <c r="A2558" t="s">
        <v>4960</v>
      </c>
      <c r="B2558" t="s">
        <v>4902</v>
      </c>
      <c r="F2558" t="s">
        <v>4966</v>
      </c>
    </row>
    <row r="2559" spans="1:6" hidden="1" x14ac:dyDescent="0.35">
      <c r="A2559" t="s">
        <v>4967</v>
      </c>
      <c r="B2559" t="s">
        <v>4892</v>
      </c>
      <c r="F2559" t="s">
        <v>4968</v>
      </c>
    </row>
    <row r="2560" spans="1:6" hidden="1" x14ac:dyDescent="0.35">
      <c r="A2560" t="s">
        <v>4967</v>
      </c>
      <c r="B2560" t="s">
        <v>4894</v>
      </c>
      <c r="F2560" t="s">
        <v>4969</v>
      </c>
    </row>
    <row r="2561" spans="1:6" hidden="1" x14ac:dyDescent="0.35">
      <c r="A2561" t="s">
        <v>4967</v>
      </c>
      <c r="B2561" t="s">
        <v>4896</v>
      </c>
      <c r="F2561" t="s">
        <v>4970</v>
      </c>
    </row>
    <row r="2562" spans="1:6" hidden="1" x14ac:dyDescent="0.35">
      <c r="A2562" t="s">
        <v>4967</v>
      </c>
      <c r="B2562" t="s">
        <v>4898</v>
      </c>
      <c r="F2562" t="s">
        <v>4971</v>
      </c>
    </row>
    <row r="2563" spans="1:6" hidden="1" x14ac:dyDescent="0.35">
      <c r="A2563" t="s">
        <v>4967</v>
      </c>
      <c r="B2563" t="s">
        <v>4900</v>
      </c>
      <c r="F2563" t="s">
        <v>4972</v>
      </c>
    </row>
    <row r="2564" spans="1:6" hidden="1" x14ac:dyDescent="0.35">
      <c r="A2564" t="s">
        <v>4967</v>
      </c>
      <c r="B2564" t="s">
        <v>4902</v>
      </c>
      <c r="F2564" t="s">
        <v>4973</v>
      </c>
    </row>
    <row r="2565" spans="1:6" hidden="1" x14ac:dyDescent="0.35">
      <c r="A2565" t="s">
        <v>4974</v>
      </c>
      <c r="B2565" t="s">
        <v>4892</v>
      </c>
      <c r="F2565" t="s">
        <v>4975</v>
      </c>
    </row>
    <row r="2566" spans="1:6" hidden="1" x14ac:dyDescent="0.35">
      <c r="A2566" t="s">
        <v>4974</v>
      </c>
      <c r="B2566" t="s">
        <v>4894</v>
      </c>
      <c r="F2566" t="s">
        <v>4976</v>
      </c>
    </row>
    <row r="2567" spans="1:6" hidden="1" x14ac:dyDescent="0.35">
      <c r="A2567" t="s">
        <v>4974</v>
      </c>
      <c r="B2567" t="s">
        <v>4896</v>
      </c>
      <c r="F2567" t="s">
        <v>4977</v>
      </c>
    </row>
    <row r="2568" spans="1:6" hidden="1" x14ac:dyDescent="0.35">
      <c r="A2568" t="s">
        <v>4974</v>
      </c>
      <c r="B2568" t="s">
        <v>4898</v>
      </c>
      <c r="F2568" t="s">
        <v>4978</v>
      </c>
    </row>
    <row r="2569" spans="1:6" hidden="1" x14ac:dyDescent="0.35">
      <c r="A2569" t="s">
        <v>4974</v>
      </c>
      <c r="B2569" t="s">
        <v>4900</v>
      </c>
      <c r="F2569" t="s">
        <v>4979</v>
      </c>
    </row>
    <row r="2570" spans="1:6" hidden="1" x14ac:dyDescent="0.35">
      <c r="A2570" t="s">
        <v>4974</v>
      </c>
      <c r="B2570" t="s">
        <v>4902</v>
      </c>
      <c r="F2570" t="s">
        <v>4980</v>
      </c>
    </row>
    <row r="2571" spans="1:6" hidden="1" x14ac:dyDescent="0.35">
      <c r="A2571" t="s">
        <v>4981</v>
      </c>
      <c r="B2571" t="s">
        <v>4892</v>
      </c>
      <c r="F2571" t="s">
        <v>4982</v>
      </c>
    </row>
    <row r="2572" spans="1:6" hidden="1" x14ac:dyDescent="0.35">
      <c r="A2572" t="s">
        <v>4981</v>
      </c>
      <c r="B2572" t="s">
        <v>4894</v>
      </c>
      <c r="F2572" t="s">
        <v>4983</v>
      </c>
    </row>
    <row r="2573" spans="1:6" hidden="1" x14ac:dyDescent="0.35">
      <c r="A2573" t="s">
        <v>4981</v>
      </c>
      <c r="B2573" t="s">
        <v>4896</v>
      </c>
      <c r="F2573" t="s">
        <v>4984</v>
      </c>
    </row>
    <row r="2574" spans="1:6" hidden="1" x14ac:dyDescent="0.35">
      <c r="A2574" t="s">
        <v>4981</v>
      </c>
      <c r="B2574" t="s">
        <v>4898</v>
      </c>
      <c r="F2574" t="s">
        <v>4985</v>
      </c>
    </row>
    <row r="2575" spans="1:6" hidden="1" x14ac:dyDescent="0.35">
      <c r="A2575" t="s">
        <v>4981</v>
      </c>
      <c r="B2575" t="s">
        <v>4900</v>
      </c>
      <c r="F2575" t="s">
        <v>4986</v>
      </c>
    </row>
    <row r="2576" spans="1:6" hidden="1" x14ac:dyDescent="0.35">
      <c r="A2576" t="s">
        <v>4981</v>
      </c>
      <c r="B2576" t="s">
        <v>4902</v>
      </c>
      <c r="F2576" t="s">
        <v>4987</v>
      </c>
    </row>
    <row r="2577" spans="1:6" hidden="1" x14ac:dyDescent="0.35">
      <c r="A2577" t="s">
        <v>4988</v>
      </c>
      <c r="B2577" t="s">
        <v>4892</v>
      </c>
      <c r="F2577" t="s">
        <v>4989</v>
      </c>
    </row>
    <row r="2578" spans="1:6" hidden="1" x14ac:dyDescent="0.35">
      <c r="A2578" t="s">
        <v>4988</v>
      </c>
      <c r="B2578" t="s">
        <v>4894</v>
      </c>
      <c r="F2578" t="s">
        <v>4990</v>
      </c>
    </row>
    <row r="2579" spans="1:6" hidden="1" x14ac:dyDescent="0.35">
      <c r="A2579" t="s">
        <v>4988</v>
      </c>
      <c r="B2579" t="s">
        <v>4896</v>
      </c>
      <c r="F2579" t="s">
        <v>4991</v>
      </c>
    </row>
    <row r="2580" spans="1:6" hidden="1" x14ac:dyDescent="0.35">
      <c r="A2580" t="s">
        <v>4988</v>
      </c>
      <c r="B2580" t="s">
        <v>4898</v>
      </c>
      <c r="F2580" t="s">
        <v>4992</v>
      </c>
    </row>
    <row r="2581" spans="1:6" hidden="1" x14ac:dyDescent="0.35">
      <c r="A2581" t="s">
        <v>4988</v>
      </c>
      <c r="B2581" t="s">
        <v>4900</v>
      </c>
      <c r="F2581" t="s">
        <v>4993</v>
      </c>
    </row>
    <row r="2582" spans="1:6" hidden="1" x14ac:dyDescent="0.35">
      <c r="A2582" t="s">
        <v>4988</v>
      </c>
      <c r="B2582" t="s">
        <v>4902</v>
      </c>
      <c r="F2582" t="s">
        <v>4994</v>
      </c>
    </row>
    <row r="2583" spans="1:6" hidden="1" x14ac:dyDescent="0.35">
      <c r="A2583" t="s">
        <v>4995</v>
      </c>
    </row>
    <row r="2584" spans="1:6" hidden="1" x14ac:dyDescent="0.35">
      <c r="A2584" t="s">
        <v>4996</v>
      </c>
    </row>
    <row r="2585" spans="1:6" hidden="1" x14ac:dyDescent="0.35">
      <c r="A2585" t="s">
        <v>4997</v>
      </c>
    </row>
    <row r="2586" spans="1:6" hidden="1" x14ac:dyDescent="0.35">
      <c r="A2586" t="s">
        <v>4998</v>
      </c>
    </row>
    <row r="2587" spans="1:6" hidden="1" x14ac:dyDescent="0.35">
      <c r="A2587" t="s">
        <v>4999</v>
      </c>
    </row>
    <row r="2588" spans="1:6" hidden="1" x14ac:dyDescent="0.35">
      <c r="A2588" t="s">
        <v>5000</v>
      </c>
    </row>
    <row r="2589" spans="1:6" hidden="1" x14ac:dyDescent="0.35">
      <c r="A2589" t="s">
        <v>5001</v>
      </c>
    </row>
    <row r="2590" spans="1:6" hidden="1" x14ac:dyDescent="0.35">
      <c r="A2590" t="s">
        <v>5002</v>
      </c>
    </row>
    <row r="2591" spans="1:6" hidden="1" x14ac:dyDescent="0.35">
      <c r="A2591" t="s">
        <v>4995</v>
      </c>
    </row>
    <row r="2592" spans="1:6" hidden="1" x14ac:dyDescent="0.35">
      <c r="A2592" t="s">
        <v>5003</v>
      </c>
    </row>
    <row r="2593" spans="1:6" hidden="1" x14ac:dyDescent="0.35">
      <c r="A2593" t="s">
        <v>5004</v>
      </c>
    </row>
    <row r="2594" spans="1:6" hidden="1" x14ac:dyDescent="0.35">
      <c r="A2594" t="s">
        <v>5003</v>
      </c>
    </row>
    <row r="2595" spans="1:6" s="2" customFormat="1" x14ac:dyDescent="0.35">
      <c r="A2595" s="2" t="s">
        <v>5005</v>
      </c>
      <c r="B2595" s="2" t="s">
        <v>5006</v>
      </c>
      <c r="C2595" s="2">
        <v>32178</v>
      </c>
      <c r="D2595" s="2" t="s">
        <v>20</v>
      </c>
      <c r="F2595" s="2" t="s">
        <v>5007</v>
      </c>
    </row>
    <row r="2596" spans="1:6" s="2" customFormat="1" x14ac:dyDescent="0.35">
      <c r="A2596" s="2" t="s">
        <v>5008</v>
      </c>
      <c r="B2596" s="2" t="s">
        <v>5006</v>
      </c>
      <c r="C2596" s="2">
        <v>23162</v>
      </c>
      <c r="D2596" s="2" t="s">
        <v>20</v>
      </c>
      <c r="F2596" s="2" t="s">
        <v>5009</v>
      </c>
    </row>
    <row r="2597" spans="1:6" s="2" customFormat="1" x14ac:dyDescent="0.35">
      <c r="A2597" s="2" t="s">
        <v>5010</v>
      </c>
      <c r="B2597" s="2" t="s">
        <v>5006</v>
      </c>
      <c r="C2597" s="2">
        <v>13865</v>
      </c>
      <c r="D2597" s="2" t="s">
        <v>20</v>
      </c>
      <c r="F2597" s="2" t="s">
        <v>5011</v>
      </c>
    </row>
    <row r="2598" spans="1:6" s="2" customFormat="1" x14ac:dyDescent="0.35">
      <c r="A2598" s="2" t="s">
        <v>5012</v>
      </c>
      <c r="B2598" s="2" t="s">
        <v>5006</v>
      </c>
      <c r="C2598" s="2">
        <v>0</v>
      </c>
      <c r="D2598" s="2" t="s">
        <v>20</v>
      </c>
      <c r="F2598" s="2" t="s">
        <v>5013</v>
      </c>
    </row>
    <row r="2599" spans="1:6" s="2" customFormat="1" x14ac:dyDescent="0.35">
      <c r="A2599" s="2" t="s">
        <v>5014</v>
      </c>
      <c r="B2599" s="2" t="s">
        <v>5006</v>
      </c>
      <c r="C2599" s="2">
        <v>82667</v>
      </c>
      <c r="D2599" s="2" t="s">
        <v>20</v>
      </c>
      <c r="F2599" s="2" t="s">
        <v>5015</v>
      </c>
    </row>
    <row r="2600" spans="1:6" s="2" customFormat="1" x14ac:dyDescent="0.35">
      <c r="A2600" s="2" t="s">
        <v>5016</v>
      </c>
      <c r="B2600" s="2" t="s">
        <v>5006</v>
      </c>
      <c r="C2600" s="2">
        <v>49075</v>
      </c>
      <c r="D2600" s="2" t="s">
        <v>20</v>
      </c>
      <c r="F2600" s="2" t="s">
        <v>5017</v>
      </c>
    </row>
    <row r="2601" spans="1:6" s="2" customFormat="1" x14ac:dyDescent="0.35">
      <c r="A2601" s="2" t="s">
        <v>5018</v>
      </c>
      <c r="B2601" s="2" t="s">
        <v>5006</v>
      </c>
      <c r="C2601" s="2">
        <v>10141</v>
      </c>
      <c r="D2601" s="2" t="s">
        <v>20</v>
      </c>
      <c r="F2601" s="2" t="s">
        <v>5019</v>
      </c>
    </row>
    <row r="2602" spans="1:6" s="2" customFormat="1" x14ac:dyDescent="0.35">
      <c r="A2602" s="2" t="s">
        <v>5020</v>
      </c>
      <c r="B2602" s="2" t="s">
        <v>5006</v>
      </c>
      <c r="C2602" s="2">
        <v>0</v>
      </c>
      <c r="D2602" s="2" t="s">
        <v>20</v>
      </c>
      <c r="F2602" s="2" t="s">
        <v>5021</v>
      </c>
    </row>
    <row r="2603" spans="1:6" s="2" customFormat="1" x14ac:dyDescent="0.35">
      <c r="A2603" s="2" t="s">
        <v>5022</v>
      </c>
      <c r="B2603" s="2" t="s">
        <v>5006</v>
      </c>
      <c r="C2603" s="2">
        <v>10127</v>
      </c>
      <c r="D2603" s="2" t="s">
        <v>20</v>
      </c>
      <c r="F2603" s="2" t="s">
        <v>5023</v>
      </c>
    </row>
    <row r="2604" spans="1:6" s="2" customFormat="1" x14ac:dyDescent="0.35">
      <c r="A2604" s="2" t="s">
        <v>5024</v>
      </c>
      <c r="B2604" s="2" t="s">
        <v>5006</v>
      </c>
      <c r="C2604" s="2">
        <v>20093</v>
      </c>
      <c r="D2604" s="2" t="s">
        <v>20</v>
      </c>
      <c r="F2604" s="2" t="s">
        <v>5025</v>
      </c>
    </row>
    <row r="2605" spans="1:6" s="2" customFormat="1" x14ac:dyDescent="0.35">
      <c r="A2605" s="2" t="s">
        <v>5026</v>
      </c>
      <c r="B2605" s="2" t="s">
        <v>5006</v>
      </c>
      <c r="C2605" s="2">
        <v>14525</v>
      </c>
      <c r="D2605" s="2" t="s">
        <v>20</v>
      </c>
      <c r="F2605" s="2" t="s">
        <v>5027</v>
      </c>
    </row>
    <row r="2606" spans="1:6" s="2" customFormat="1" x14ac:dyDescent="0.35">
      <c r="A2606" s="2" t="s">
        <v>5028</v>
      </c>
      <c r="B2606" s="2" t="s">
        <v>5006</v>
      </c>
      <c r="C2606" s="2">
        <v>5491</v>
      </c>
      <c r="D2606" s="2" t="s">
        <v>20</v>
      </c>
      <c r="F2606" s="2" t="s">
        <v>5029</v>
      </c>
    </row>
    <row r="2607" spans="1:6" s="2" customFormat="1" x14ac:dyDescent="0.35">
      <c r="A2607" s="2" t="s">
        <v>5030</v>
      </c>
      <c r="B2607" s="2" t="s">
        <v>5006</v>
      </c>
      <c r="C2607" s="2">
        <v>7260</v>
      </c>
      <c r="D2607" s="2" t="s">
        <v>20</v>
      </c>
      <c r="F2607" s="2" t="s">
        <v>5031</v>
      </c>
    </row>
    <row r="2608" spans="1:6" s="2" customFormat="1" x14ac:dyDescent="0.35">
      <c r="A2608" s="2" t="s">
        <v>5032</v>
      </c>
      <c r="B2608" s="2" t="s">
        <v>5006</v>
      </c>
      <c r="C2608" s="2">
        <v>36060</v>
      </c>
      <c r="D2608" s="2" t="s">
        <v>20</v>
      </c>
      <c r="F2608" s="2" t="s">
        <v>5033</v>
      </c>
    </row>
    <row r="2609" spans="1:6" s="2" customFormat="1" x14ac:dyDescent="0.35">
      <c r="A2609" s="2" t="s">
        <v>5034</v>
      </c>
      <c r="B2609" s="2" t="s">
        <v>5006</v>
      </c>
      <c r="C2609" s="2">
        <v>0</v>
      </c>
      <c r="D2609" s="2" t="s">
        <v>20</v>
      </c>
      <c r="F2609" s="2" t="s">
        <v>5035</v>
      </c>
    </row>
    <row r="2610" spans="1:6" s="2" customFormat="1" x14ac:dyDescent="0.35">
      <c r="A2610" s="2" t="s">
        <v>5036</v>
      </c>
      <c r="B2610" s="2" t="s">
        <v>5006</v>
      </c>
      <c r="C2610" s="2">
        <v>37512</v>
      </c>
      <c r="D2610" s="2" t="s">
        <v>20</v>
      </c>
      <c r="F2610" s="2" t="s">
        <v>5037</v>
      </c>
    </row>
    <row r="2611" spans="1:6" s="2" customFormat="1" x14ac:dyDescent="0.35">
      <c r="A2611" s="2" t="s">
        <v>5038</v>
      </c>
      <c r="B2611" s="2" t="s">
        <v>5006</v>
      </c>
      <c r="C2611" s="2">
        <v>0</v>
      </c>
      <c r="D2611" s="2" t="s">
        <v>20</v>
      </c>
      <c r="F2611" s="2" t="s">
        <v>5039</v>
      </c>
    </row>
    <row r="2612" spans="1:6" s="2" customFormat="1" x14ac:dyDescent="0.35">
      <c r="A2612" s="2" t="s">
        <v>5040</v>
      </c>
      <c r="B2612" s="2" t="s">
        <v>5006</v>
      </c>
      <c r="C2612" s="2">
        <v>25486</v>
      </c>
      <c r="D2612" s="2" t="s">
        <v>20</v>
      </c>
      <c r="F2612" s="2" t="s">
        <v>5041</v>
      </c>
    </row>
    <row r="2613" spans="1:6" s="2" customFormat="1" x14ac:dyDescent="0.35">
      <c r="A2613" s="2" t="s">
        <v>5005</v>
      </c>
      <c r="B2613" s="2" t="s">
        <v>5042</v>
      </c>
      <c r="C2613" s="2">
        <v>31788</v>
      </c>
      <c r="D2613" s="2" t="s">
        <v>20</v>
      </c>
      <c r="F2613" s="2" t="s">
        <v>5043</v>
      </c>
    </row>
    <row r="2614" spans="1:6" s="2" customFormat="1" x14ac:dyDescent="0.35">
      <c r="A2614" s="2" t="s">
        <v>5008</v>
      </c>
      <c r="B2614" s="2" t="s">
        <v>5042</v>
      </c>
      <c r="C2614" s="2">
        <v>22716</v>
      </c>
      <c r="D2614" s="2" t="s">
        <v>20</v>
      </c>
      <c r="F2614" s="2" t="s">
        <v>5044</v>
      </c>
    </row>
    <row r="2615" spans="1:6" s="2" customFormat="1" x14ac:dyDescent="0.35">
      <c r="A2615" s="2" t="s">
        <v>5010</v>
      </c>
      <c r="B2615" s="2" t="s">
        <v>5042</v>
      </c>
      <c r="C2615" s="2">
        <v>13693</v>
      </c>
      <c r="D2615" s="2" t="s">
        <v>20</v>
      </c>
      <c r="F2615" s="2" t="s">
        <v>5045</v>
      </c>
    </row>
    <row r="2616" spans="1:6" s="2" customFormat="1" x14ac:dyDescent="0.35">
      <c r="A2616" s="2" t="s">
        <v>5012</v>
      </c>
      <c r="B2616" s="2" t="s">
        <v>5042</v>
      </c>
      <c r="C2616" s="2">
        <v>0</v>
      </c>
      <c r="D2616" s="2" t="s">
        <v>20</v>
      </c>
      <c r="F2616" s="2" t="s">
        <v>5046</v>
      </c>
    </row>
    <row r="2617" spans="1:6" s="2" customFormat="1" x14ac:dyDescent="0.35">
      <c r="A2617" s="2" t="s">
        <v>5014</v>
      </c>
      <c r="B2617" s="2" t="s">
        <v>5042</v>
      </c>
      <c r="C2617" s="2">
        <v>75829</v>
      </c>
      <c r="D2617" s="2" t="s">
        <v>20</v>
      </c>
      <c r="F2617" s="2" t="s">
        <v>5047</v>
      </c>
    </row>
    <row r="2618" spans="1:6" s="2" customFormat="1" x14ac:dyDescent="0.35">
      <c r="A2618" s="2" t="s">
        <v>5016</v>
      </c>
      <c r="B2618" s="2" t="s">
        <v>5042</v>
      </c>
      <c r="C2618" s="2">
        <v>36923</v>
      </c>
      <c r="D2618" s="2" t="s">
        <v>20</v>
      </c>
      <c r="F2618" s="2" t="s">
        <v>5048</v>
      </c>
    </row>
    <row r="2619" spans="1:6" s="2" customFormat="1" x14ac:dyDescent="0.35">
      <c r="A2619" s="2" t="s">
        <v>5018</v>
      </c>
      <c r="B2619" s="2" t="s">
        <v>5042</v>
      </c>
      <c r="C2619" s="2">
        <v>9956</v>
      </c>
      <c r="D2619" s="2" t="s">
        <v>20</v>
      </c>
      <c r="F2619" s="2" t="s">
        <v>5049</v>
      </c>
    </row>
    <row r="2620" spans="1:6" s="2" customFormat="1" x14ac:dyDescent="0.35">
      <c r="A2620" s="2" t="s">
        <v>5020</v>
      </c>
      <c r="B2620" s="2" t="s">
        <v>5042</v>
      </c>
      <c r="C2620" s="2">
        <v>0</v>
      </c>
      <c r="D2620" s="2" t="s">
        <v>20</v>
      </c>
      <c r="F2620" s="2" t="s">
        <v>5050</v>
      </c>
    </row>
    <row r="2621" spans="1:6" s="2" customFormat="1" x14ac:dyDescent="0.35">
      <c r="A2621" s="2" t="s">
        <v>5022</v>
      </c>
      <c r="B2621" s="2" t="s">
        <v>5042</v>
      </c>
      <c r="C2621" s="2">
        <v>9991</v>
      </c>
      <c r="D2621" s="2" t="s">
        <v>20</v>
      </c>
      <c r="F2621" s="2" t="s">
        <v>5051</v>
      </c>
    </row>
    <row r="2622" spans="1:6" s="2" customFormat="1" x14ac:dyDescent="0.35">
      <c r="A2622" s="2" t="s">
        <v>5024</v>
      </c>
      <c r="B2622" s="2" t="s">
        <v>5042</v>
      </c>
      <c r="C2622" s="2">
        <v>16732</v>
      </c>
      <c r="D2622" s="2" t="s">
        <v>20</v>
      </c>
      <c r="F2622" s="2" t="s">
        <v>5052</v>
      </c>
    </row>
    <row r="2623" spans="1:6" s="2" customFormat="1" x14ac:dyDescent="0.35">
      <c r="A2623" s="2" t="s">
        <v>5026</v>
      </c>
      <c r="B2623" s="2" t="s">
        <v>5042</v>
      </c>
      <c r="C2623" s="2">
        <v>14093</v>
      </c>
      <c r="D2623" s="2" t="s">
        <v>20</v>
      </c>
      <c r="F2623" s="2" t="s">
        <v>5053</v>
      </c>
    </row>
    <row r="2624" spans="1:6" s="2" customFormat="1" x14ac:dyDescent="0.35">
      <c r="A2624" s="2" t="s">
        <v>5028</v>
      </c>
      <c r="B2624" s="2" t="s">
        <v>5042</v>
      </c>
      <c r="C2624" s="2">
        <v>5297</v>
      </c>
      <c r="D2624" s="2" t="s">
        <v>20</v>
      </c>
      <c r="F2624" s="2" t="s">
        <v>5054</v>
      </c>
    </row>
    <row r="2625" spans="1:6" s="2" customFormat="1" x14ac:dyDescent="0.35">
      <c r="A2625" s="2" t="s">
        <v>5030</v>
      </c>
      <c r="B2625" s="2" t="s">
        <v>5042</v>
      </c>
      <c r="C2625" s="2">
        <v>7209</v>
      </c>
      <c r="D2625" s="2" t="s">
        <v>20</v>
      </c>
      <c r="F2625" s="2" t="s">
        <v>5055</v>
      </c>
    </row>
    <row r="2626" spans="1:6" s="2" customFormat="1" x14ac:dyDescent="0.35">
      <c r="A2626" s="2" t="s">
        <v>5032</v>
      </c>
      <c r="B2626" s="2" t="s">
        <v>5042</v>
      </c>
      <c r="C2626" s="2">
        <v>27958</v>
      </c>
      <c r="D2626" s="2" t="s">
        <v>20</v>
      </c>
      <c r="F2626" s="2" t="s">
        <v>5056</v>
      </c>
    </row>
    <row r="2627" spans="1:6" s="2" customFormat="1" x14ac:dyDescent="0.35">
      <c r="A2627" s="2" t="s">
        <v>5034</v>
      </c>
      <c r="B2627" s="2" t="s">
        <v>5042</v>
      </c>
      <c r="C2627" s="2">
        <v>0</v>
      </c>
      <c r="D2627" s="2" t="s">
        <v>20</v>
      </c>
      <c r="F2627" s="2" t="s">
        <v>5057</v>
      </c>
    </row>
    <row r="2628" spans="1:6" s="2" customFormat="1" x14ac:dyDescent="0.35">
      <c r="A2628" s="2" t="s">
        <v>5036</v>
      </c>
      <c r="B2628" s="2" t="s">
        <v>5042</v>
      </c>
      <c r="C2628" s="2">
        <v>27020</v>
      </c>
      <c r="D2628" s="2" t="s">
        <v>20</v>
      </c>
      <c r="F2628" s="2" t="s">
        <v>5058</v>
      </c>
    </row>
    <row r="2629" spans="1:6" s="2" customFormat="1" x14ac:dyDescent="0.35">
      <c r="A2629" s="2" t="s">
        <v>5038</v>
      </c>
      <c r="B2629" s="2" t="s">
        <v>5042</v>
      </c>
      <c r="C2629" s="2">
        <v>0</v>
      </c>
      <c r="D2629" s="2" t="s">
        <v>20</v>
      </c>
      <c r="F2629" s="2" t="s">
        <v>5059</v>
      </c>
    </row>
    <row r="2630" spans="1:6" s="2" customFormat="1" x14ac:dyDescent="0.35">
      <c r="A2630" s="2" t="s">
        <v>5040</v>
      </c>
      <c r="B2630" s="2" t="s">
        <v>5042</v>
      </c>
      <c r="C2630" s="2">
        <v>22610</v>
      </c>
      <c r="D2630" s="2" t="s">
        <v>20</v>
      </c>
      <c r="F2630" s="2" t="s">
        <v>5060</v>
      </c>
    </row>
    <row r="2631" spans="1:6" s="2" customFormat="1" x14ac:dyDescent="0.35">
      <c r="A2631" s="2" t="s">
        <v>5005</v>
      </c>
      <c r="B2631" s="2" t="s">
        <v>5061</v>
      </c>
      <c r="C2631" s="2">
        <v>2</v>
      </c>
      <c r="D2631" s="2" t="s">
        <v>20</v>
      </c>
      <c r="F2631" s="2" t="s">
        <v>5062</v>
      </c>
    </row>
    <row r="2632" spans="1:6" s="2" customFormat="1" x14ac:dyDescent="0.35">
      <c r="A2632" s="2" t="s">
        <v>5008</v>
      </c>
      <c r="B2632" s="2" t="s">
        <v>5061</v>
      </c>
      <c r="C2632" s="2">
        <v>4</v>
      </c>
      <c r="D2632" s="2" t="s">
        <v>20</v>
      </c>
      <c r="F2632" s="2" t="s">
        <v>5063</v>
      </c>
    </row>
    <row r="2633" spans="1:6" s="2" customFormat="1" x14ac:dyDescent="0.35">
      <c r="A2633" s="2" t="s">
        <v>5010</v>
      </c>
      <c r="B2633" s="2" t="s">
        <v>5061</v>
      </c>
      <c r="C2633" s="2">
        <v>1</v>
      </c>
      <c r="D2633" s="2" t="s">
        <v>20</v>
      </c>
      <c r="F2633" s="2" t="s">
        <v>5064</v>
      </c>
    </row>
    <row r="2634" spans="1:6" s="2" customFormat="1" x14ac:dyDescent="0.35">
      <c r="A2634" s="2" t="s">
        <v>5012</v>
      </c>
      <c r="B2634" s="2" t="s">
        <v>5061</v>
      </c>
      <c r="C2634" s="2">
        <v>0</v>
      </c>
      <c r="D2634" s="2" t="s">
        <v>20</v>
      </c>
      <c r="F2634" s="2" t="s">
        <v>5065</v>
      </c>
    </row>
    <row r="2635" spans="1:6" s="2" customFormat="1" x14ac:dyDescent="0.35">
      <c r="A2635" s="2" t="s">
        <v>5014</v>
      </c>
      <c r="B2635" s="2" t="s">
        <v>5061</v>
      </c>
      <c r="C2635" s="2">
        <v>3</v>
      </c>
      <c r="D2635" s="2" t="s">
        <v>20</v>
      </c>
      <c r="F2635" s="2" t="s">
        <v>5066</v>
      </c>
    </row>
    <row r="2636" spans="1:6" s="2" customFormat="1" x14ac:dyDescent="0.35">
      <c r="A2636" s="2" t="s">
        <v>5016</v>
      </c>
      <c r="B2636" s="2" t="s">
        <v>5061</v>
      </c>
      <c r="C2636" s="2">
        <v>1</v>
      </c>
      <c r="D2636" s="2" t="s">
        <v>20</v>
      </c>
      <c r="F2636" s="2" t="s">
        <v>5067</v>
      </c>
    </row>
    <row r="2637" spans="1:6" s="2" customFormat="1" x14ac:dyDescent="0.35">
      <c r="A2637" s="2" t="s">
        <v>5018</v>
      </c>
      <c r="B2637" s="2" t="s">
        <v>5061</v>
      </c>
      <c r="C2637" s="2">
        <v>2</v>
      </c>
      <c r="D2637" s="2" t="s">
        <v>20</v>
      </c>
      <c r="F2637" s="2" t="s">
        <v>5068</v>
      </c>
    </row>
    <row r="2638" spans="1:6" s="2" customFormat="1" x14ac:dyDescent="0.35">
      <c r="A2638" s="2" t="s">
        <v>5020</v>
      </c>
      <c r="B2638" s="2" t="s">
        <v>5061</v>
      </c>
      <c r="C2638" s="2">
        <v>0</v>
      </c>
      <c r="D2638" s="2" t="s">
        <v>20</v>
      </c>
      <c r="F2638" s="2" t="s">
        <v>5069</v>
      </c>
    </row>
    <row r="2639" spans="1:6" s="2" customFormat="1" x14ac:dyDescent="0.35">
      <c r="A2639" s="2" t="s">
        <v>5022</v>
      </c>
      <c r="B2639" s="2" t="s">
        <v>5061</v>
      </c>
      <c r="C2639" s="2">
        <v>1</v>
      </c>
      <c r="D2639" s="2" t="s">
        <v>20</v>
      </c>
      <c r="F2639" s="2" t="s">
        <v>5070</v>
      </c>
    </row>
    <row r="2640" spans="1:6" s="2" customFormat="1" x14ac:dyDescent="0.35">
      <c r="A2640" s="2" t="s">
        <v>5024</v>
      </c>
      <c r="B2640" s="2" t="s">
        <v>5061</v>
      </c>
      <c r="C2640" s="2">
        <v>2</v>
      </c>
      <c r="D2640" s="2" t="s">
        <v>20</v>
      </c>
      <c r="F2640" s="2" t="s">
        <v>5071</v>
      </c>
    </row>
    <row r="2641" spans="1:6" s="2" customFormat="1" x14ac:dyDescent="0.35">
      <c r="A2641" s="2" t="s">
        <v>5026</v>
      </c>
      <c r="B2641" s="2" t="s">
        <v>5061</v>
      </c>
      <c r="C2641" s="2">
        <v>5</v>
      </c>
      <c r="D2641" s="2" t="s">
        <v>20</v>
      </c>
      <c r="F2641" s="2" t="s">
        <v>5072</v>
      </c>
    </row>
    <row r="2642" spans="1:6" s="2" customFormat="1" x14ac:dyDescent="0.35">
      <c r="A2642" s="2" t="s">
        <v>5028</v>
      </c>
      <c r="B2642" s="2" t="s">
        <v>5061</v>
      </c>
      <c r="C2642" s="2">
        <v>0</v>
      </c>
      <c r="D2642" s="2" t="s">
        <v>20</v>
      </c>
      <c r="F2642" s="2" t="s">
        <v>5073</v>
      </c>
    </row>
    <row r="2643" spans="1:6" s="2" customFormat="1" x14ac:dyDescent="0.35">
      <c r="A2643" s="2" t="s">
        <v>5030</v>
      </c>
      <c r="B2643" s="2" t="s">
        <v>5061</v>
      </c>
      <c r="C2643" s="2">
        <v>3</v>
      </c>
      <c r="D2643" s="2" t="s">
        <v>20</v>
      </c>
      <c r="F2643" s="2" t="s">
        <v>5074</v>
      </c>
    </row>
    <row r="2644" spans="1:6" s="2" customFormat="1" x14ac:dyDescent="0.35">
      <c r="A2644" s="2" t="s">
        <v>5032</v>
      </c>
      <c r="B2644" s="2" t="s">
        <v>5061</v>
      </c>
      <c r="C2644" s="2">
        <v>7</v>
      </c>
      <c r="D2644" s="2" t="s">
        <v>20</v>
      </c>
      <c r="F2644" s="2" t="s">
        <v>5075</v>
      </c>
    </row>
    <row r="2645" spans="1:6" s="2" customFormat="1" x14ac:dyDescent="0.35">
      <c r="A2645" s="2" t="s">
        <v>5034</v>
      </c>
      <c r="B2645" s="2" t="s">
        <v>5061</v>
      </c>
      <c r="C2645" s="2">
        <v>0</v>
      </c>
      <c r="D2645" s="2" t="s">
        <v>20</v>
      </c>
      <c r="F2645" s="2" t="s">
        <v>5076</v>
      </c>
    </row>
    <row r="2646" spans="1:6" s="2" customFormat="1" x14ac:dyDescent="0.35">
      <c r="A2646" s="2" t="s">
        <v>5036</v>
      </c>
      <c r="B2646" s="2" t="s">
        <v>5061</v>
      </c>
      <c r="C2646" s="2">
        <v>2</v>
      </c>
      <c r="D2646" s="2" t="s">
        <v>20</v>
      </c>
      <c r="F2646" s="2" t="s">
        <v>5077</v>
      </c>
    </row>
    <row r="2647" spans="1:6" s="2" customFormat="1" x14ac:dyDescent="0.35">
      <c r="A2647" s="2" t="s">
        <v>5038</v>
      </c>
      <c r="B2647" s="2" t="s">
        <v>5061</v>
      </c>
      <c r="C2647" s="2">
        <v>0</v>
      </c>
      <c r="D2647" s="2" t="s">
        <v>20</v>
      </c>
      <c r="F2647" s="2" t="s">
        <v>5078</v>
      </c>
    </row>
    <row r="2648" spans="1:6" s="2" customFormat="1" x14ac:dyDescent="0.35">
      <c r="A2648" s="2" t="s">
        <v>5040</v>
      </c>
      <c r="B2648" s="2" t="s">
        <v>5061</v>
      </c>
      <c r="C2648" s="2">
        <v>2</v>
      </c>
      <c r="D2648" s="2" t="s">
        <v>20</v>
      </c>
      <c r="F2648" s="2" t="s">
        <v>5079</v>
      </c>
    </row>
    <row r="2649" spans="1:6" s="2" customFormat="1" x14ac:dyDescent="0.35">
      <c r="A2649" s="2" t="s">
        <v>5005</v>
      </c>
      <c r="B2649" s="2" t="s">
        <v>5080</v>
      </c>
      <c r="C2649" s="2">
        <v>45</v>
      </c>
      <c r="D2649" s="2" t="s">
        <v>20</v>
      </c>
      <c r="F2649" s="2" t="s">
        <v>5081</v>
      </c>
    </row>
    <row r="2650" spans="1:6" s="2" customFormat="1" x14ac:dyDescent="0.35">
      <c r="A2650" s="2" t="s">
        <v>5008</v>
      </c>
      <c r="B2650" s="2" t="s">
        <v>5080</v>
      </c>
      <c r="C2650" s="2">
        <v>6</v>
      </c>
      <c r="D2650" s="2" t="s">
        <v>20</v>
      </c>
      <c r="F2650" s="2" t="s">
        <v>5082</v>
      </c>
    </row>
    <row r="2651" spans="1:6" s="2" customFormat="1" x14ac:dyDescent="0.35">
      <c r="A2651" s="2" t="s">
        <v>5010</v>
      </c>
      <c r="B2651" s="2" t="s">
        <v>5080</v>
      </c>
      <c r="C2651" s="2">
        <v>13</v>
      </c>
      <c r="D2651" s="2" t="s">
        <v>20</v>
      </c>
      <c r="F2651" s="2" t="s">
        <v>5083</v>
      </c>
    </row>
    <row r="2652" spans="1:6" s="2" customFormat="1" x14ac:dyDescent="0.35">
      <c r="A2652" s="2" t="s">
        <v>5012</v>
      </c>
      <c r="B2652" s="2" t="s">
        <v>5080</v>
      </c>
      <c r="C2652" s="2">
        <v>0</v>
      </c>
      <c r="D2652" s="2" t="s">
        <v>20</v>
      </c>
      <c r="F2652" s="2" t="s">
        <v>5084</v>
      </c>
    </row>
    <row r="2653" spans="1:6" s="2" customFormat="1" x14ac:dyDescent="0.35">
      <c r="A2653" s="2" t="s">
        <v>5014</v>
      </c>
      <c r="B2653" s="2" t="s">
        <v>5080</v>
      </c>
      <c r="C2653" s="2">
        <v>69</v>
      </c>
      <c r="D2653" s="2" t="s">
        <v>20</v>
      </c>
      <c r="F2653" s="2" t="s">
        <v>5085</v>
      </c>
    </row>
    <row r="2654" spans="1:6" s="2" customFormat="1" x14ac:dyDescent="0.35">
      <c r="A2654" s="2" t="s">
        <v>5016</v>
      </c>
      <c r="B2654" s="2" t="s">
        <v>5080</v>
      </c>
      <c r="C2654" s="2">
        <v>93</v>
      </c>
      <c r="D2654" s="2" t="s">
        <v>20</v>
      </c>
      <c r="F2654" s="2" t="s">
        <v>5086</v>
      </c>
    </row>
    <row r="2655" spans="1:6" s="2" customFormat="1" x14ac:dyDescent="0.35">
      <c r="A2655" s="2" t="s">
        <v>5018</v>
      </c>
      <c r="B2655" s="2" t="s">
        <v>5080</v>
      </c>
      <c r="C2655" s="2">
        <v>8</v>
      </c>
      <c r="D2655" s="2" t="s">
        <v>20</v>
      </c>
      <c r="F2655" s="2" t="s">
        <v>5087</v>
      </c>
    </row>
    <row r="2656" spans="1:6" s="2" customFormat="1" x14ac:dyDescent="0.35">
      <c r="A2656" s="2" t="s">
        <v>5020</v>
      </c>
      <c r="B2656" s="2" t="s">
        <v>5080</v>
      </c>
      <c r="C2656" s="2">
        <v>0</v>
      </c>
      <c r="D2656" s="2" t="s">
        <v>20</v>
      </c>
      <c r="F2656" s="2" t="s">
        <v>5088</v>
      </c>
    </row>
    <row r="2657" spans="1:6" s="2" customFormat="1" x14ac:dyDescent="0.35">
      <c r="A2657" s="2" t="s">
        <v>5022</v>
      </c>
      <c r="B2657" s="2" t="s">
        <v>5080</v>
      </c>
      <c r="C2657" s="2">
        <v>18</v>
      </c>
      <c r="D2657" s="2" t="s">
        <v>20</v>
      </c>
      <c r="F2657" s="2" t="s">
        <v>5089</v>
      </c>
    </row>
    <row r="2658" spans="1:6" s="2" customFormat="1" x14ac:dyDescent="0.35">
      <c r="A2658" s="2" t="s">
        <v>5024</v>
      </c>
      <c r="B2658" s="2" t="s">
        <v>5080</v>
      </c>
      <c r="C2658" s="2">
        <v>27</v>
      </c>
      <c r="D2658" s="2" t="s">
        <v>20</v>
      </c>
      <c r="F2658" s="2" t="s">
        <v>5090</v>
      </c>
    </row>
    <row r="2659" spans="1:6" s="2" customFormat="1" x14ac:dyDescent="0.35">
      <c r="A2659" s="2" t="s">
        <v>5026</v>
      </c>
      <c r="B2659" s="2" t="s">
        <v>5080</v>
      </c>
      <c r="C2659" s="2">
        <v>1</v>
      </c>
      <c r="D2659" s="2" t="s">
        <v>20</v>
      </c>
      <c r="F2659" s="2" t="s">
        <v>5091</v>
      </c>
    </row>
    <row r="2660" spans="1:6" s="2" customFormat="1" x14ac:dyDescent="0.35">
      <c r="A2660" s="2" t="s">
        <v>5028</v>
      </c>
      <c r="B2660" s="2" t="s">
        <v>5080</v>
      </c>
      <c r="C2660" s="2">
        <v>5</v>
      </c>
      <c r="D2660" s="2" t="s">
        <v>20</v>
      </c>
      <c r="F2660" s="2" t="s">
        <v>5092</v>
      </c>
    </row>
    <row r="2661" spans="1:6" s="2" customFormat="1" x14ac:dyDescent="0.35">
      <c r="A2661" s="2" t="s">
        <v>5030</v>
      </c>
      <c r="B2661" s="2" t="s">
        <v>5080</v>
      </c>
      <c r="C2661" s="2">
        <v>0</v>
      </c>
      <c r="D2661" s="2" t="s">
        <v>20</v>
      </c>
      <c r="F2661" s="2" t="s">
        <v>5093</v>
      </c>
    </row>
    <row r="2662" spans="1:6" s="2" customFormat="1" x14ac:dyDescent="0.35">
      <c r="A2662" s="2" t="s">
        <v>5032</v>
      </c>
      <c r="B2662" s="2" t="s">
        <v>5080</v>
      </c>
      <c r="C2662" s="2">
        <v>16</v>
      </c>
      <c r="D2662" s="2" t="s">
        <v>20</v>
      </c>
      <c r="F2662" s="2" t="s">
        <v>5094</v>
      </c>
    </row>
    <row r="2663" spans="1:6" s="2" customFormat="1" x14ac:dyDescent="0.35">
      <c r="A2663" s="2" t="s">
        <v>5034</v>
      </c>
      <c r="B2663" s="2" t="s">
        <v>5080</v>
      </c>
      <c r="C2663" s="2">
        <v>0</v>
      </c>
      <c r="D2663" s="2" t="s">
        <v>20</v>
      </c>
      <c r="F2663" s="2" t="s">
        <v>5095</v>
      </c>
    </row>
    <row r="2664" spans="1:6" s="2" customFormat="1" x14ac:dyDescent="0.35">
      <c r="A2664" s="2" t="s">
        <v>5036</v>
      </c>
      <c r="B2664" s="2" t="s">
        <v>5080</v>
      </c>
      <c r="C2664" s="2">
        <v>26</v>
      </c>
      <c r="D2664" s="2" t="s">
        <v>20</v>
      </c>
      <c r="F2664" s="2" t="s">
        <v>5096</v>
      </c>
    </row>
    <row r="2665" spans="1:6" s="2" customFormat="1" x14ac:dyDescent="0.35">
      <c r="A2665" s="2" t="s">
        <v>5038</v>
      </c>
      <c r="B2665" s="2" t="s">
        <v>5080</v>
      </c>
      <c r="C2665" s="2">
        <v>0</v>
      </c>
      <c r="D2665" s="2" t="s">
        <v>20</v>
      </c>
      <c r="F2665" s="2" t="s">
        <v>5097</v>
      </c>
    </row>
    <row r="2666" spans="1:6" s="2" customFormat="1" x14ac:dyDescent="0.35">
      <c r="A2666" s="2" t="s">
        <v>5040</v>
      </c>
      <c r="B2666" s="2" t="s">
        <v>5080</v>
      </c>
      <c r="C2666" s="2">
        <v>17</v>
      </c>
      <c r="D2666" s="2" t="s">
        <v>20</v>
      </c>
      <c r="F2666" s="2" t="s">
        <v>5098</v>
      </c>
    </row>
    <row r="2667" spans="1:6" s="2" customFormat="1" x14ac:dyDescent="0.35">
      <c r="A2667" s="2" t="s">
        <v>5005</v>
      </c>
      <c r="B2667" s="2" t="s">
        <v>5099</v>
      </c>
      <c r="C2667" s="2">
        <v>117</v>
      </c>
      <c r="D2667" s="2" t="s">
        <v>20</v>
      </c>
      <c r="F2667" s="2" t="s">
        <v>5100</v>
      </c>
    </row>
    <row r="2668" spans="1:6" s="2" customFormat="1" x14ac:dyDescent="0.35">
      <c r="A2668" s="2" t="s">
        <v>5008</v>
      </c>
      <c r="B2668" s="2" t="s">
        <v>5099</v>
      </c>
      <c r="C2668" s="2">
        <v>2</v>
      </c>
      <c r="D2668" s="2" t="s">
        <v>20</v>
      </c>
      <c r="F2668" s="2" t="s">
        <v>5101</v>
      </c>
    </row>
    <row r="2669" spans="1:6" s="2" customFormat="1" x14ac:dyDescent="0.35">
      <c r="A2669" s="2" t="s">
        <v>5010</v>
      </c>
      <c r="B2669" s="2" t="s">
        <v>5099</v>
      </c>
      <c r="C2669" s="2">
        <v>5</v>
      </c>
      <c r="D2669" s="2" t="s">
        <v>20</v>
      </c>
      <c r="F2669" s="2" t="s">
        <v>5102</v>
      </c>
    </row>
    <row r="2670" spans="1:6" s="2" customFormat="1" x14ac:dyDescent="0.35">
      <c r="A2670" s="2" t="s">
        <v>5012</v>
      </c>
      <c r="B2670" s="2" t="s">
        <v>5099</v>
      </c>
      <c r="C2670" s="2">
        <v>0</v>
      </c>
      <c r="D2670" s="2" t="s">
        <v>20</v>
      </c>
      <c r="F2670" s="2" t="s">
        <v>5103</v>
      </c>
    </row>
    <row r="2671" spans="1:6" s="2" customFormat="1" x14ac:dyDescent="0.35">
      <c r="A2671" s="2" t="s">
        <v>5014</v>
      </c>
      <c r="B2671" s="2" t="s">
        <v>5099</v>
      </c>
      <c r="C2671" s="2">
        <v>17</v>
      </c>
      <c r="D2671" s="2" t="s">
        <v>20</v>
      </c>
      <c r="F2671" s="2" t="s">
        <v>5104</v>
      </c>
    </row>
    <row r="2672" spans="1:6" s="2" customFormat="1" x14ac:dyDescent="0.35">
      <c r="A2672" s="2" t="s">
        <v>5016</v>
      </c>
      <c r="B2672" s="2" t="s">
        <v>5099</v>
      </c>
      <c r="C2672" s="2">
        <v>25</v>
      </c>
      <c r="D2672" s="2" t="s">
        <v>20</v>
      </c>
      <c r="F2672" s="2" t="s">
        <v>5105</v>
      </c>
    </row>
    <row r="2673" spans="1:6" s="2" customFormat="1" x14ac:dyDescent="0.35">
      <c r="A2673" s="2" t="s">
        <v>5018</v>
      </c>
      <c r="B2673" s="2" t="s">
        <v>5099</v>
      </c>
      <c r="C2673" s="2">
        <v>2</v>
      </c>
      <c r="D2673" s="2" t="s">
        <v>20</v>
      </c>
      <c r="F2673" s="2" t="s">
        <v>5106</v>
      </c>
    </row>
    <row r="2674" spans="1:6" s="2" customFormat="1" x14ac:dyDescent="0.35">
      <c r="A2674" s="2" t="s">
        <v>5020</v>
      </c>
      <c r="B2674" s="2" t="s">
        <v>5099</v>
      </c>
      <c r="C2674" s="2">
        <v>0</v>
      </c>
      <c r="D2674" s="2" t="s">
        <v>20</v>
      </c>
      <c r="F2674" s="2" t="s">
        <v>5107</v>
      </c>
    </row>
    <row r="2675" spans="1:6" s="2" customFormat="1" x14ac:dyDescent="0.35">
      <c r="A2675" s="2" t="s">
        <v>5022</v>
      </c>
      <c r="B2675" s="2" t="s">
        <v>5099</v>
      </c>
      <c r="C2675" s="2">
        <v>0</v>
      </c>
      <c r="D2675" s="2" t="s">
        <v>20</v>
      </c>
      <c r="F2675" s="2" t="s">
        <v>5108</v>
      </c>
    </row>
    <row r="2676" spans="1:6" s="2" customFormat="1" x14ac:dyDescent="0.35">
      <c r="A2676" s="2" t="s">
        <v>5024</v>
      </c>
      <c r="B2676" s="2" t="s">
        <v>5099</v>
      </c>
      <c r="C2676" s="2">
        <v>1</v>
      </c>
      <c r="D2676" s="2" t="s">
        <v>20</v>
      </c>
      <c r="F2676" s="2" t="s">
        <v>5109</v>
      </c>
    </row>
    <row r="2677" spans="1:6" s="2" customFormat="1" x14ac:dyDescent="0.35">
      <c r="A2677" s="2" t="s">
        <v>5026</v>
      </c>
      <c r="B2677" s="2" t="s">
        <v>5099</v>
      </c>
      <c r="C2677" s="2">
        <v>2</v>
      </c>
      <c r="D2677" s="2" t="s">
        <v>20</v>
      </c>
      <c r="F2677" s="2" t="s">
        <v>5110</v>
      </c>
    </row>
    <row r="2678" spans="1:6" s="2" customFormat="1" x14ac:dyDescent="0.35">
      <c r="A2678" s="2" t="s">
        <v>5028</v>
      </c>
      <c r="B2678" s="2" t="s">
        <v>5099</v>
      </c>
      <c r="C2678" s="2">
        <v>3</v>
      </c>
      <c r="D2678" s="2" t="s">
        <v>20</v>
      </c>
      <c r="F2678" s="2" t="s">
        <v>5111</v>
      </c>
    </row>
    <row r="2679" spans="1:6" s="2" customFormat="1" x14ac:dyDescent="0.35">
      <c r="A2679" s="2" t="s">
        <v>5030</v>
      </c>
      <c r="B2679" s="2" t="s">
        <v>5099</v>
      </c>
      <c r="C2679" s="2">
        <v>0</v>
      </c>
      <c r="D2679" s="2" t="s">
        <v>20</v>
      </c>
      <c r="F2679" s="2" t="s">
        <v>5112</v>
      </c>
    </row>
    <row r="2680" spans="1:6" s="2" customFormat="1" x14ac:dyDescent="0.35">
      <c r="A2680" s="2" t="s">
        <v>5032</v>
      </c>
      <c r="B2680" s="2" t="s">
        <v>5099</v>
      </c>
      <c r="C2680" s="2">
        <v>22</v>
      </c>
      <c r="D2680" s="2" t="s">
        <v>20</v>
      </c>
      <c r="F2680" s="2" t="s">
        <v>5113</v>
      </c>
    </row>
    <row r="2681" spans="1:6" s="2" customFormat="1" x14ac:dyDescent="0.35">
      <c r="A2681" s="2" t="s">
        <v>5034</v>
      </c>
      <c r="B2681" s="2" t="s">
        <v>5099</v>
      </c>
      <c r="C2681" s="2">
        <v>0</v>
      </c>
      <c r="D2681" s="2" t="s">
        <v>20</v>
      </c>
      <c r="F2681" s="2" t="s">
        <v>5114</v>
      </c>
    </row>
    <row r="2682" spans="1:6" s="2" customFormat="1" x14ac:dyDescent="0.35">
      <c r="A2682" s="2" t="s">
        <v>5036</v>
      </c>
      <c r="B2682" s="2" t="s">
        <v>5099</v>
      </c>
      <c r="C2682" s="2">
        <v>33</v>
      </c>
      <c r="D2682" s="2" t="s">
        <v>20</v>
      </c>
      <c r="F2682" s="2" t="s">
        <v>5115</v>
      </c>
    </row>
    <row r="2683" spans="1:6" s="2" customFormat="1" x14ac:dyDescent="0.35">
      <c r="A2683" s="2" t="s">
        <v>5038</v>
      </c>
      <c r="B2683" s="2" t="s">
        <v>5099</v>
      </c>
      <c r="C2683" s="2">
        <v>0</v>
      </c>
      <c r="D2683" s="2" t="s">
        <v>20</v>
      </c>
      <c r="F2683" s="2" t="s">
        <v>5116</v>
      </c>
    </row>
    <row r="2684" spans="1:6" s="2" customFormat="1" x14ac:dyDescent="0.35">
      <c r="A2684" s="2" t="s">
        <v>5040</v>
      </c>
      <c r="B2684" s="2" t="s">
        <v>5099</v>
      </c>
      <c r="C2684" s="2">
        <v>3</v>
      </c>
      <c r="D2684" s="2" t="s">
        <v>20</v>
      </c>
      <c r="F2684" s="2" t="s">
        <v>5117</v>
      </c>
    </row>
    <row r="2685" spans="1:6" s="2" customFormat="1" x14ac:dyDescent="0.35">
      <c r="A2685" s="2" t="s">
        <v>5005</v>
      </c>
      <c r="B2685" s="2" t="s">
        <v>5118</v>
      </c>
      <c r="C2685" s="2">
        <v>86</v>
      </c>
      <c r="D2685" s="2" t="s">
        <v>20</v>
      </c>
      <c r="F2685" s="2" t="s">
        <v>5119</v>
      </c>
    </row>
    <row r="2686" spans="1:6" s="2" customFormat="1" x14ac:dyDescent="0.35">
      <c r="A2686" s="2" t="s">
        <v>5008</v>
      </c>
      <c r="B2686" s="2" t="s">
        <v>5118</v>
      </c>
      <c r="C2686" s="2">
        <v>389</v>
      </c>
      <c r="D2686" s="2" t="s">
        <v>20</v>
      </c>
      <c r="F2686" s="2" t="s">
        <v>5120</v>
      </c>
    </row>
    <row r="2687" spans="1:6" s="2" customFormat="1" x14ac:dyDescent="0.35">
      <c r="A2687" s="2" t="s">
        <v>5010</v>
      </c>
      <c r="B2687" s="2" t="s">
        <v>5118</v>
      </c>
      <c r="C2687" s="2">
        <v>106</v>
      </c>
      <c r="D2687" s="2" t="s">
        <v>20</v>
      </c>
      <c r="F2687" s="2" t="s">
        <v>5121</v>
      </c>
    </row>
    <row r="2688" spans="1:6" s="2" customFormat="1" x14ac:dyDescent="0.35">
      <c r="A2688" s="2" t="s">
        <v>5012</v>
      </c>
      <c r="B2688" s="2" t="s">
        <v>5118</v>
      </c>
      <c r="C2688" s="2">
        <v>0</v>
      </c>
      <c r="D2688" s="2" t="s">
        <v>20</v>
      </c>
      <c r="F2688" s="2" t="s">
        <v>5122</v>
      </c>
    </row>
    <row r="2689" spans="1:6" s="2" customFormat="1" x14ac:dyDescent="0.35">
      <c r="A2689" s="2" t="s">
        <v>5014</v>
      </c>
      <c r="B2689" s="2" t="s">
        <v>5118</v>
      </c>
      <c r="C2689" s="2">
        <v>6737</v>
      </c>
      <c r="D2689" s="2" t="s">
        <v>20</v>
      </c>
      <c r="F2689" s="2" t="s">
        <v>5123</v>
      </c>
    </row>
    <row r="2690" spans="1:6" s="2" customFormat="1" x14ac:dyDescent="0.35">
      <c r="A2690" s="2" t="s">
        <v>5016</v>
      </c>
      <c r="B2690" s="2" t="s">
        <v>5118</v>
      </c>
      <c r="C2690" s="2">
        <v>12049</v>
      </c>
      <c r="D2690" s="2" t="s">
        <v>20</v>
      </c>
      <c r="F2690" s="2" t="s">
        <v>5124</v>
      </c>
    </row>
    <row r="2691" spans="1:6" s="2" customFormat="1" x14ac:dyDescent="0.35">
      <c r="A2691" s="2" t="s">
        <v>5018</v>
      </c>
      <c r="B2691" s="2" t="s">
        <v>5118</v>
      </c>
      <c r="C2691" s="2">
        <v>131</v>
      </c>
      <c r="D2691" s="2" t="s">
        <v>20</v>
      </c>
      <c r="F2691" s="2" t="s">
        <v>5125</v>
      </c>
    </row>
    <row r="2692" spans="1:6" s="2" customFormat="1" x14ac:dyDescent="0.35">
      <c r="A2692" s="2" t="s">
        <v>5020</v>
      </c>
      <c r="B2692" s="2" t="s">
        <v>5118</v>
      </c>
      <c r="C2692" s="2">
        <v>0</v>
      </c>
      <c r="D2692" s="2" t="s">
        <v>20</v>
      </c>
      <c r="F2692" s="2" t="s">
        <v>5126</v>
      </c>
    </row>
    <row r="2693" spans="1:6" s="2" customFormat="1" x14ac:dyDescent="0.35">
      <c r="A2693" s="2" t="s">
        <v>5022</v>
      </c>
      <c r="B2693" s="2" t="s">
        <v>5118</v>
      </c>
      <c r="C2693" s="2">
        <v>86</v>
      </c>
      <c r="D2693" s="2" t="s">
        <v>20</v>
      </c>
      <c r="F2693" s="2" t="s">
        <v>5127</v>
      </c>
    </row>
    <row r="2694" spans="1:6" s="2" customFormat="1" x14ac:dyDescent="0.35">
      <c r="A2694" s="2" t="s">
        <v>5024</v>
      </c>
      <c r="B2694" s="2" t="s">
        <v>5118</v>
      </c>
      <c r="C2694" s="2">
        <v>3361</v>
      </c>
      <c r="D2694" s="2" t="s">
        <v>20</v>
      </c>
      <c r="F2694" s="2" t="s">
        <v>5128</v>
      </c>
    </row>
    <row r="2695" spans="1:6" s="2" customFormat="1" x14ac:dyDescent="0.35">
      <c r="A2695" s="2" t="s">
        <v>5026</v>
      </c>
      <c r="B2695" s="2" t="s">
        <v>5118</v>
      </c>
      <c r="C2695" s="2">
        <v>412</v>
      </c>
      <c r="D2695" s="2" t="s">
        <v>20</v>
      </c>
      <c r="F2695" s="2" t="s">
        <v>5129</v>
      </c>
    </row>
    <row r="2696" spans="1:6" s="2" customFormat="1" x14ac:dyDescent="0.35">
      <c r="A2696" s="2" t="s">
        <v>5028</v>
      </c>
      <c r="B2696" s="2" t="s">
        <v>5118</v>
      </c>
      <c r="C2696" s="2">
        <v>183</v>
      </c>
      <c r="D2696" s="2" t="s">
        <v>20</v>
      </c>
      <c r="F2696" s="2" t="s">
        <v>5130</v>
      </c>
    </row>
    <row r="2697" spans="1:6" s="2" customFormat="1" x14ac:dyDescent="0.35">
      <c r="A2697" s="2" t="s">
        <v>5030</v>
      </c>
      <c r="B2697" s="2" t="s">
        <v>5118</v>
      </c>
      <c r="C2697" s="2">
        <v>44</v>
      </c>
      <c r="D2697" s="2" t="s">
        <v>20</v>
      </c>
      <c r="F2697" s="2" t="s">
        <v>5131</v>
      </c>
    </row>
    <row r="2698" spans="1:6" s="2" customFormat="1" x14ac:dyDescent="0.35">
      <c r="A2698" s="2" t="s">
        <v>5032</v>
      </c>
      <c r="B2698" s="2" t="s">
        <v>5118</v>
      </c>
      <c r="C2698" s="2">
        <v>8010</v>
      </c>
      <c r="D2698" s="2" t="s">
        <v>20</v>
      </c>
      <c r="F2698" s="2" t="s">
        <v>5132</v>
      </c>
    </row>
    <row r="2699" spans="1:6" s="2" customFormat="1" x14ac:dyDescent="0.35">
      <c r="A2699" s="2" t="s">
        <v>5034</v>
      </c>
      <c r="B2699" s="2" t="s">
        <v>5118</v>
      </c>
      <c r="C2699" s="2">
        <v>0</v>
      </c>
      <c r="D2699" s="2" t="s">
        <v>20</v>
      </c>
      <c r="F2699" s="2" t="s">
        <v>5133</v>
      </c>
    </row>
    <row r="2700" spans="1:6" s="2" customFormat="1" x14ac:dyDescent="0.35">
      <c r="A2700" s="2" t="s">
        <v>5036</v>
      </c>
      <c r="B2700" s="2" t="s">
        <v>5118</v>
      </c>
      <c r="C2700" s="2">
        <v>10568</v>
      </c>
      <c r="D2700" s="2" t="s">
        <v>20</v>
      </c>
      <c r="F2700" s="2" t="s">
        <v>5134</v>
      </c>
    </row>
    <row r="2701" spans="1:6" s="2" customFormat="1" x14ac:dyDescent="0.35">
      <c r="A2701" s="2" t="s">
        <v>5038</v>
      </c>
      <c r="B2701" s="2" t="s">
        <v>5118</v>
      </c>
      <c r="C2701" s="2">
        <v>0</v>
      </c>
      <c r="D2701" s="2" t="s">
        <v>20</v>
      </c>
      <c r="F2701" s="2" t="s">
        <v>5135</v>
      </c>
    </row>
    <row r="2702" spans="1:6" s="2" customFormat="1" x14ac:dyDescent="0.35">
      <c r="A2702" s="2" t="s">
        <v>5040</v>
      </c>
      <c r="B2702" s="2" t="s">
        <v>5118</v>
      </c>
      <c r="C2702" s="2">
        <v>2737</v>
      </c>
      <c r="D2702" s="2" t="s">
        <v>20</v>
      </c>
      <c r="F2702" s="2" t="s">
        <v>5136</v>
      </c>
    </row>
    <row r="2703" spans="1:6" s="2" customFormat="1" x14ac:dyDescent="0.35">
      <c r="A2703" s="2" t="s">
        <v>5005</v>
      </c>
      <c r="B2703" s="2" t="s">
        <v>5137</v>
      </c>
      <c r="C2703" s="2">
        <v>597</v>
      </c>
      <c r="D2703" s="2" t="s">
        <v>20</v>
      </c>
      <c r="F2703" s="2" t="s">
        <v>5138</v>
      </c>
    </row>
    <row r="2704" spans="1:6" s="2" customFormat="1" x14ac:dyDescent="0.35">
      <c r="A2704" s="2" t="s">
        <v>5008</v>
      </c>
      <c r="B2704" s="2" t="s">
        <v>5137</v>
      </c>
      <c r="C2704" s="2">
        <v>607</v>
      </c>
      <c r="D2704" s="2" t="s">
        <v>20</v>
      </c>
      <c r="F2704" s="2" t="s">
        <v>5139</v>
      </c>
    </row>
    <row r="2705" spans="1:6" s="2" customFormat="1" x14ac:dyDescent="0.35">
      <c r="A2705" s="2" t="s">
        <v>5010</v>
      </c>
      <c r="B2705" s="2" t="s">
        <v>5137</v>
      </c>
      <c r="C2705" s="2">
        <v>133</v>
      </c>
      <c r="D2705" s="2" t="s">
        <v>20</v>
      </c>
      <c r="F2705" s="2" t="s">
        <v>5140</v>
      </c>
    </row>
    <row r="2706" spans="1:6" s="2" customFormat="1" x14ac:dyDescent="0.35">
      <c r="A2706" s="2" t="s">
        <v>5012</v>
      </c>
      <c r="B2706" s="2" t="s">
        <v>5137</v>
      </c>
      <c r="C2706" s="2">
        <v>0</v>
      </c>
      <c r="D2706" s="2" t="s">
        <v>20</v>
      </c>
      <c r="F2706" s="2" t="s">
        <v>5141</v>
      </c>
    </row>
    <row r="2707" spans="1:6" s="2" customFormat="1" x14ac:dyDescent="0.35">
      <c r="A2707" s="2" t="s">
        <v>5014</v>
      </c>
      <c r="B2707" s="2" t="s">
        <v>5137</v>
      </c>
      <c r="C2707" s="2">
        <v>2344</v>
      </c>
      <c r="D2707" s="2" t="s">
        <v>20</v>
      </c>
      <c r="F2707" s="2" t="s">
        <v>5142</v>
      </c>
    </row>
    <row r="2708" spans="1:6" s="2" customFormat="1" x14ac:dyDescent="0.35">
      <c r="A2708" s="2" t="s">
        <v>5016</v>
      </c>
      <c r="B2708" s="2" t="s">
        <v>5137</v>
      </c>
      <c r="C2708" s="2">
        <v>1807</v>
      </c>
      <c r="D2708" s="2" t="s">
        <v>20</v>
      </c>
      <c r="F2708" s="2" t="s">
        <v>5143</v>
      </c>
    </row>
    <row r="2709" spans="1:6" s="2" customFormat="1" x14ac:dyDescent="0.35">
      <c r="A2709" s="2" t="s">
        <v>5018</v>
      </c>
      <c r="B2709" s="2" t="s">
        <v>5137</v>
      </c>
      <c r="C2709" s="2">
        <v>143</v>
      </c>
      <c r="D2709" s="2" t="s">
        <v>20</v>
      </c>
      <c r="F2709" s="2" t="s">
        <v>5144</v>
      </c>
    </row>
    <row r="2710" spans="1:6" s="2" customFormat="1" x14ac:dyDescent="0.35">
      <c r="A2710" s="2" t="s">
        <v>5020</v>
      </c>
      <c r="B2710" s="2" t="s">
        <v>5137</v>
      </c>
      <c r="C2710" s="2">
        <v>0</v>
      </c>
      <c r="D2710" s="2" t="s">
        <v>20</v>
      </c>
      <c r="F2710" s="2" t="s">
        <v>5145</v>
      </c>
    </row>
    <row r="2711" spans="1:6" s="2" customFormat="1" x14ac:dyDescent="0.35">
      <c r="A2711" s="2" t="s">
        <v>5022</v>
      </c>
      <c r="B2711" s="2" t="s">
        <v>5137</v>
      </c>
      <c r="C2711" s="2">
        <v>113</v>
      </c>
      <c r="D2711" s="2" t="s">
        <v>20</v>
      </c>
      <c r="F2711" s="2" t="s">
        <v>5146</v>
      </c>
    </row>
    <row r="2712" spans="1:6" s="2" customFormat="1" x14ac:dyDescent="0.35">
      <c r="A2712" s="2" t="s">
        <v>5024</v>
      </c>
      <c r="B2712" s="2" t="s">
        <v>5137</v>
      </c>
      <c r="C2712" s="2">
        <v>1282</v>
      </c>
      <c r="D2712" s="2" t="s">
        <v>20</v>
      </c>
      <c r="F2712" s="2" t="s">
        <v>5147</v>
      </c>
    </row>
    <row r="2713" spans="1:6" s="2" customFormat="1" x14ac:dyDescent="0.35">
      <c r="A2713" s="2" t="s">
        <v>5026</v>
      </c>
      <c r="B2713" s="2" t="s">
        <v>5137</v>
      </c>
      <c r="C2713" s="2">
        <v>215</v>
      </c>
      <c r="D2713" s="2" t="s">
        <v>20</v>
      </c>
      <c r="F2713" s="2" t="s">
        <v>5148</v>
      </c>
    </row>
    <row r="2714" spans="1:6" s="2" customFormat="1" x14ac:dyDescent="0.35">
      <c r="A2714" s="2" t="s">
        <v>5028</v>
      </c>
      <c r="B2714" s="2" t="s">
        <v>5137</v>
      </c>
      <c r="C2714" s="2">
        <v>66</v>
      </c>
      <c r="D2714" s="2" t="s">
        <v>20</v>
      </c>
      <c r="F2714" s="2" t="s">
        <v>5149</v>
      </c>
    </row>
    <row r="2715" spans="1:6" s="2" customFormat="1" x14ac:dyDescent="0.35">
      <c r="A2715" s="2" t="s">
        <v>5030</v>
      </c>
      <c r="B2715" s="2" t="s">
        <v>5137</v>
      </c>
      <c r="C2715" s="2">
        <v>177</v>
      </c>
      <c r="D2715" s="2" t="s">
        <v>20</v>
      </c>
      <c r="F2715" s="2" t="s">
        <v>5150</v>
      </c>
    </row>
    <row r="2716" spans="1:6" s="2" customFormat="1" x14ac:dyDescent="0.35">
      <c r="A2716" s="2" t="s">
        <v>5032</v>
      </c>
      <c r="B2716" s="2" t="s">
        <v>5137</v>
      </c>
      <c r="C2716" s="2">
        <v>1517</v>
      </c>
      <c r="D2716" s="2" t="s">
        <v>20</v>
      </c>
      <c r="F2716" s="2" t="s">
        <v>5151</v>
      </c>
    </row>
    <row r="2717" spans="1:6" s="2" customFormat="1" x14ac:dyDescent="0.35">
      <c r="A2717" s="2" t="s">
        <v>5034</v>
      </c>
      <c r="B2717" s="2" t="s">
        <v>5137</v>
      </c>
      <c r="C2717" s="2">
        <v>0</v>
      </c>
      <c r="D2717" s="2" t="s">
        <v>20</v>
      </c>
      <c r="F2717" s="2" t="s">
        <v>5152</v>
      </c>
    </row>
    <row r="2718" spans="1:6" s="2" customFormat="1" x14ac:dyDescent="0.35">
      <c r="A2718" s="2" t="s">
        <v>5036</v>
      </c>
      <c r="B2718" s="2" t="s">
        <v>5137</v>
      </c>
      <c r="C2718" s="2">
        <v>407</v>
      </c>
      <c r="D2718" s="2" t="s">
        <v>20</v>
      </c>
      <c r="F2718" s="2" t="s">
        <v>5153</v>
      </c>
    </row>
    <row r="2719" spans="1:6" s="2" customFormat="1" x14ac:dyDescent="0.35">
      <c r="A2719" s="2" t="s">
        <v>5038</v>
      </c>
      <c r="B2719" s="2" t="s">
        <v>5137</v>
      </c>
      <c r="C2719" s="2">
        <v>0</v>
      </c>
      <c r="D2719" s="2" t="s">
        <v>20</v>
      </c>
      <c r="F2719" s="2" t="s">
        <v>5154</v>
      </c>
    </row>
    <row r="2720" spans="1:6" s="2" customFormat="1" x14ac:dyDescent="0.35">
      <c r="A2720" s="2" t="s">
        <v>5040</v>
      </c>
      <c r="B2720" s="2" t="s">
        <v>5137</v>
      </c>
      <c r="C2720" s="2">
        <v>565</v>
      </c>
      <c r="D2720" s="2" t="s">
        <v>20</v>
      </c>
      <c r="F2720" s="2" t="s">
        <v>5155</v>
      </c>
    </row>
    <row r="2721" spans="1:6" s="2" customFormat="1" x14ac:dyDescent="0.35">
      <c r="A2721" s="2" t="s">
        <v>5156</v>
      </c>
      <c r="B2721" s="2" t="s">
        <v>5006</v>
      </c>
      <c r="C2721" s="2">
        <v>102446</v>
      </c>
      <c r="D2721" s="2" t="s">
        <v>20</v>
      </c>
      <c r="F2721" s="2" t="s">
        <v>5157</v>
      </c>
    </row>
    <row r="2722" spans="1:6" s="2" customFormat="1" x14ac:dyDescent="0.35">
      <c r="A2722" s="2" t="s">
        <v>5158</v>
      </c>
      <c r="B2722" s="2" t="s">
        <v>5006</v>
      </c>
      <c r="C2722" s="2">
        <v>20279</v>
      </c>
      <c r="D2722" s="2" t="s">
        <v>20</v>
      </c>
      <c r="F2722" s="2" t="s">
        <v>5159</v>
      </c>
    </row>
    <row r="2723" spans="1:6" s="2" customFormat="1" x14ac:dyDescent="0.35">
      <c r="A2723" s="2" t="s">
        <v>5160</v>
      </c>
      <c r="B2723" s="2" t="s">
        <v>5006</v>
      </c>
      <c r="C2723" s="2">
        <v>44722</v>
      </c>
      <c r="D2723" s="2" t="s">
        <v>20</v>
      </c>
      <c r="F2723" s="2" t="s">
        <v>5161</v>
      </c>
    </row>
    <row r="2724" spans="1:6" s="2" customFormat="1" x14ac:dyDescent="0.35">
      <c r="A2724" s="2" t="s">
        <v>5162</v>
      </c>
      <c r="B2724" s="2" t="s">
        <v>5006</v>
      </c>
      <c r="C2724" s="2">
        <v>0</v>
      </c>
      <c r="D2724" s="2" t="s">
        <v>20</v>
      </c>
      <c r="F2724" s="2" t="s">
        <v>5163</v>
      </c>
    </row>
    <row r="2725" spans="1:6" s="2" customFormat="1" x14ac:dyDescent="0.35">
      <c r="A2725" s="2" t="s">
        <v>5164</v>
      </c>
      <c r="B2725" s="2" t="s">
        <v>5006</v>
      </c>
      <c r="C2725" s="2">
        <v>38903</v>
      </c>
      <c r="D2725" s="2" t="s">
        <v>20</v>
      </c>
      <c r="F2725" s="2" t="s">
        <v>5165</v>
      </c>
    </row>
    <row r="2726" spans="1:6" s="2" customFormat="1" x14ac:dyDescent="0.35">
      <c r="A2726" s="2" t="s">
        <v>5166</v>
      </c>
      <c r="B2726" s="2" t="s">
        <v>5006</v>
      </c>
      <c r="C2726" s="2">
        <v>51196</v>
      </c>
      <c r="D2726" s="2" t="s">
        <v>20</v>
      </c>
      <c r="F2726" s="2" t="s">
        <v>5167</v>
      </c>
    </row>
    <row r="2727" spans="1:6" s="2" customFormat="1" x14ac:dyDescent="0.35">
      <c r="A2727" s="2" t="s">
        <v>5168</v>
      </c>
      <c r="B2727" s="2" t="s">
        <v>5006</v>
      </c>
      <c r="C2727" s="2">
        <v>17391</v>
      </c>
      <c r="D2727" s="2" t="s">
        <v>20</v>
      </c>
      <c r="F2727" s="2" t="s">
        <v>5169</v>
      </c>
    </row>
    <row r="2728" spans="1:6" s="2" customFormat="1" x14ac:dyDescent="0.35">
      <c r="A2728" s="2" t="s">
        <v>5170</v>
      </c>
      <c r="B2728" s="2" t="s">
        <v>5006</v>
      </c>
      <c r="C2728" s="2">
        <v>0</v>
      </c>
      <c r="D2728" s="2" t="s">
        <v>20</v>
      </c>
      <c r="F2728" s="2" t="s">
        <v>5171</v>
      </c>
    </row>
    <row r="2729" spans="1:6" s="2" customFormat="1" x14ac:dyDescent="0.35">
      <c r="A2729" s="2" t="s">
        <v>5172</v>
      </c>
      <c r="B2729" s="2" t="s">
        <v>5006</v>
      </c>
      <c r="C2729" s="2">
        <v>9536</v>
      </c>
      <c r="D2729" s="2" t="s">
        <v>20</v>
      </c>
      <c r="F2729" s="2" t="s">
        <v>5173</v>
      </c>
    </row>
    <row r="2730" spans="1:6" s="2" customFormat="1" x14ac:dyDescent="0.35">
      <c r="A2730" s="2" t="s">
        <v>5174</v>
      </c>
      <c r="B2730" s="2" t="s">
        <v>5006</v>
      </c>
      <c r="C2730" s="2">
        <v>8317</v>
      </c>
      <c r="D2730" s="2" t="s">
        <v>20</v>
      </c>
      <c r="F2730" s="2" t="s">
        <v>5175</v>
      </c>
    </row>
    <row r="2731" spans="1:6" s="2" customFormat="1" x14ac:dyDescent="0.35">
      <c r="A2731" s="2" t="s">
        <v>5176</v>
      </c>
      <c r="B2731" s="2" t="s">
        <v>5006</v>
      </c>
      <c r="C2731" s="2">
        <v>12743</v>
      </c>
      <c r="D2731" s="2" t="s">
        <v>20</v>
      </c>
      <c r="F2731" s="2" t="s">
        <v>5177</v>
      </c>
    </row>
    <row r="2732" spans="1:6" s="2" customFormat="1" x14ac:dyDescent="0.35">
      <c r="A2732" s="2" t="s">
        <v>5178</v>
      </c>
      <c r="B2732" s="2" t="s">
        <v>5006</v>
      </c>
      <c r="C2732" s="2">
        <v>6225</v>
      </c>
      <c r="D2732" s="2" t="s">
        <v>20</v>
      </c>
      <c r="F2732" s="2" t="s">
        <v>5179</v>
      </c>
    </row>
    <row r="2733" spans="1:6" s="2" customFormat="1" x14ac:dyDescent="0.35">
      <c r="A2733" s="2" t="s">
        <v>5180</v>
      </c>
      <c r="B2733" s="2" t="s">
        <v>5006</v>
      </c>
      <c r="C2733" s="2">
        <v>4483</v>
      </c>
      <c r="D2733" s="2" t="s">
        <v>20</v>
      </c>
      <c r="F2733" s="2" t="s">
        <v>5181</v>
      </c>
    </row>
    <row r="2734" spans="1:6" s="2" customFormat="1" x14ac:dyDescent="0.35">
      <c r="A2734" s="2" t="s">
        <v>5182</v>
      </c>
      <c r="B2734" s="2" t="s">
        <v>5006</v>
      </c>
      <c r="C2734" s="2">
        <v>21547</v>
      </c>
      <c r="D2734" s="2" t="s">
        <v>20</v>
      </c>
      <c r="F2734" s="2" t="s">
        <v>5183</v>
      </c>
    </row>
    <row r="2735" spans="1:6" s="2" customFormat="1" x14ac:dyDescent="0.35">
      <c r="A2735" s="2" t="s">
        <v>5184</v>
      </c>
      <c r="B2735" s="2" t="s">
        <v>5006</v>
      </c>
      <c r="C2735" s="2">
        <v>0</v>
      </c>
      <c r="D2735" s="2" t="s">
        <v>20</v>
      </c>
      <c r="F2735" s="2" t="s">
        <v>5185</v>
      </c>
    </row>
    <row r="2736" spans="1:6" s="2" customFormat="1" x14ac:dyDescent="0.35">
      <c r="A2736" s="2" t="s">
        <v>5186</v>
      </c>
      <c r="B2736" s="2" t="s">
        <v>5006</v>
      </c>
      <c r="C2736" s="2">
        <v>24102</v>
      </c>
      <c r="D2736" s="2" t="s">
        <v>20</v>
      </c>
      <c r="F2736" s="2" t="s">
        <v>5187</v>
      </c>
    </row>
    <row r="2737" spans="1:6" s="2" customFormat="1" x14ac:dyDescent="0.35">
      <c r="A2737" s="2" t="s">
        <v>5188</v>
      </c>
      <c r="B2737" s="2" t="s">
        <v>5006</v>
      </c>
      <c r="C2737" s="2">
        <v>0</v>
      </c>
      <c r="D2737" s="2" t="s">
        <v>20</v>
      </c>
      <c r="F2737" s="2" t="s">
        <v>5189</v>
      </c>
    </row>
    <row r="2738" spans="1:6" s="2" customFormat="1" x14ac:dyDescent="0.35">
      <c r="A2738" s="2" t="s">
        <v>5190</v>
      </c>
      <c r="B2738" s="2" t="s">
        <v>5006</v>
      </c>
      <c r="C2738" s="2">
        <v>23528</v>
      </c>
      <c r="D2738" s="2" t="s">
        <v>20</v>
      </c>
      <c r="F2738" s="2" t="s">
        <v>5191</v>
      </c>
    </row>
    <row r="2739" spans="1:6" s="2" customFormat="1" x14ac:dyDescent="0.35">
      <c r="A2739" s="2" t="s">
        <v>5156</v>
      </c>
      <c r="B2739" s="2" t="s">
        <v>5042</v>
      </c>
      <c r="C2739" s="2">
        <v>101027</v>
      </c>
      <c r="D2739" s="2" t="s">
        <v>20</v>
      </c>
      <c r="F2739" s="2" t="s">
        <v>5192</v>
      </c>
    </row>
    <row r="2740" spans="1:6" s="2" customFormat="1" x14ac:dyDescent="0.35">
      <c r="A2740" s="2" t="s">
        <v>5158</v>
      </c>
      <c r="B2740" s="2" t="s">
        <v>5042</v>
      </c>
      <c r="C2740" s="2">
        <v>19098</v>
      </c>
      <c r="D2740" s="2" t="s">
        <v>20</v>
      </c>
      <c r="F2740" s="2" t="s">
        <v>5193</v>
      </c>
    </row>
    <row r="2741" spans="1:6" s="2" customFormat="1" x14ac:dyDescent="0.35">
      <c r="A2741" s="2" t="s">
        <v>5160</v>
      </c>
      <c r="B2741" s="2" t="s">
        <v>5042</v>
      </c>
      <c r="C2741" s="2">
        <v>44244</v>
      </c>
      <c r="D2741" s="2" t="s">
        <v>20</v>
      </c>
      <c r="F2741" s="2" t="s">
        <v>5194</v>
      </c>
    </row>
    <row r="2742" spans="1:6" s="2" customFormat="1" x14ac:dyDescent="0.35">
      <c r="A2742" s="2" t="s">
        <v>5162</v>
      </c>
      <c r="B2742" s="2" t="s">
        <v>5042</v>
      </c>
      <c r="C2742" s="2">
        <v>0</v>
      </c>
      <c r="D2742" s="2" t="s">
        <v>20</v>
      </c>
      <c r="F2742" s="2" t="s">
        <v>5195</v>
      </c>
    </row>
    <row r="2743" spans="1:6" s="2" customFormat="1" x14ac:dyDescent="0.35">
      <c r="A2743" s="2" t="s">
        <v>5164</v>
      </c>
      <c r="B2743" s="2" t="s">
        <v>5042</v>
      </c>
      <c r="C2743" s="2">
        <v>19485</v>
      </c>
      <c r="D2743" s="2" t="s">
        <v>20</v>
      </c>
      <c r="F2743" s="2" t="s">
        <v>5196</v>
      </c>
    </row>
    <row r="2744" spans="1:6" s="2" customFormat="1" x14ac:dyDescent="0.35">
      <c r="A2744" s="2" t="s">
        <v>5166</v>
      </c>
      <c r="B2744" s="2" t="s">
        <v>5042</v>
      </c>
      <c r="C2744" s="2">
        <v>26401</v>
      </c>
      <c r="D2744" s="2" t="s">
        <v>20</v>
      </c>
      <c r="F2744" s="2" t="s">
        <v>5197</v>
      </c>
    </row>
    <row r="2745" spans="1:6" s="2" customFormat="1" x14ac:dyDescent="0.35">
      <c r="A2745" s="2" t="s">
        <v>5168</v>
      </c>
      <c r="B2745" s="2" t="s">
        <v>5042</v>
      </c>
      <c r="C2745" s="2">
        <v>16855</v>
      </c>
      <c r="D2745" s="2" t="s">
        <v>20</v>
      </c>
      <c r="F2745" s="2" t="s">
        <v>5198</v>
      </c>
    </row>
    <row r="2746" spans="1:6" s="2" customFormat="1" x14ac:dyDescent="0.35">
      <c r="A2746" s="2" t="s">
        <v>5170</v>
      </c>
      <c r="B2746" s="2" t="s">
        <v>5042</v>
      </c>
      <c r="C2746" s="2">
        <v>0</v>
      </c>
      <c r="D2746" s="2" t="s">
        <v>20</v>
      </c>
      <c r="F2746" s="2" t="s">
        <v>5199</v>
      </c>
    </row>
    <row r="2747" spans="1:6" s="2" customFormat="1" x14ac:dyDescent="0.35">
      <c r="A2747" s="2" t="s">
        <v>5172</v>
      </c>
      <c r="B2747" s="2" t="s">
        <v>5042</v>
      </c>
      <c r="C2747" s="2">
        <v>9189</v>
      </c>
      <c r="D2747" s="2" t="s">
        <v>20</v>
      </c>
      <c r="F2747" s="2" t="s">
        <v>5200</v>
      </c>
    </row>
    <row r="2748" spans="1:6" s="2" customFormat="1" x14ac:dyDescent="0.35">
      <c r="A2748" s="2" t="s">
        <v>5174</v>
      </c>
      <c r="B2748" s="2" t="s">
        <v>5042</v>
      </c>
      <c r="C2748" s="2">
        <v>7365</v>
      </c>
      <c r="D2748" s="2" t="s">
        <v>20</v>
      </c>
      <c r="F2748" s="2" t="s">
        <v>5201</v>
      </c>
    </row>
    <row r="2749" spans="1:6" s="2" customFormat="1" x14ac:dyDescent="0.35">
      <c r="A2749" s="2" t="s">
        <v>5176</v>
      </c>
      <c r="B2749" s="2" t="s">
        <v>5042</v>
      </c>
      <c r="C2749" s="2">
        <v>12487</v>
      </c>
      <c r="D2749" s="2" t="s">
        <v>20</v>
      </c>
      <c r="F2749" s="2" t="s">
        <v>5202</v>
      </c>
    </row>
    <row r="2750" spans="1:6" s="2" customFormat="1" x14ac:dyDescent="0.35">
      <c r="A2750" s="2" t="s">
        <v>5178</v>
      </c>
      <c r="B2750" s="2" t="s">
        <v>5042</v>
      </c>
      <c r="C2750" s="2">
        <v>5926</v>
      </c>
      <c r="D2750" s="2" t="s">
        <v>20</v>
      </c>
      <c r="F2750" s="2" t="s">
        <v>5203</v>
      </c>
    </row>
    <row r="2751" spans="1:6" s="2" customFormat="1" x14ac:dyDescent="0.35">
      <c r="A2751" s="2" t="s">
        <v>5180</v>
      </c>
      <c r="B2751" s="2" t="s">
        <v>5042</v>
      </c>
      <c r="C2751" s="2">
        <v>4455</v>
      </c>
      <c r="D2751" s="2" t="s">
        <v>20</v>
      </c>
      <c r="F2751" s="2" t="s">
        <v>5204</v>
      </c>
    </row>
    <row r="2752" spans="1:6" s="2" customFormat="1" x14ac:dyDescent="0.35">
      <c r="A2752" s="2" t="s">
        <v>5182</v>
      </c>
      <c r="B2752" s="2" t="s">
        <v>5042</v>
      </c>
      <c r="C2752" s="2">
        <v>16683</v>
      </c>
      <c r="D2752" s="2" t="s">
        <v>20</v>
      </c>
      <c r="F2752" s="2" t="s">
        <v>5205</v>
      </c>
    </row>
    <row r="2753" spans="1:6" s="2" customFormat="1" x14ac:dyDescent="0.35">
      <c r="A2753" s="2" t="s">
        <v>5184</v>
      </c>
      <c r="B2753" s="2" t="s">
        <v>5042</v>
      </c>
      <c r="C2753" s="2">
        <v>0</v>
      </c>
      <c r="D2753" s="2" t="s">
        <v>20</v>
      </c>
      <c r="F2753" s="2" t="s">
        <v>5206</v>
      </c>
    </row>
    <row r="2754" spans="1:6" s="2" customFormat="1" x14ac:dyDescent="0.35">
      <c r="A2754" s="2" t="s">
        <v>5186</v>
      </c>
      <c r="B2754" s="2" t="s">
        <v>5042</v>
      </c>
      <c r="C2754" s="2">
        <v>23194</v>
      </c>
      <c r="D2754" s="2" t="s">
        <v>20</v>
      </c>
      <c r="F2754" s="2" t="s">
        <v>5207</v>
      </c>
    </row>
    <row r="2755" spans="1:6" s="2" customFormat="1" x14ac:dyDescent="0.35">
      <c r="A2755" s="2" t="s">
        <v>5188</v>
      </c>
      <c r="B2755" s="2" t="s">
        <v>5042</v>
      </c>
      <c r="C2755" s="2">
        <v>0</v>
      </c>
      <c r="D2755" s="2" t="s">
        <v>20</v>
      </c>
      <c r="F2755" s="2" t="s">
        <v>5208</v>
      </c>
    </row>
    <row r="2756" spans="1:6" s="2" customFormat="1" x14ac:dyDescent="0.35">
      <c r="A2756" s="2" t="s">
        <v>5190</v>
      </c>
      <c r="B2756" s="2" t="s">
        <v>5042</v>
      </c>
      <c r="C2756" s="2">
        <v>11535</v>
      </c>
      <c r="D2756" s="2" t="s">
        <v>20</v>
      </c>
      <c r="F2756" s="2" t="s">
        <v>5209</v>
      </c>
    </row>
    <row r="2757" spans="1:6" s="2" customFormat="1" x14ac:dyDescent="0.35">
      <c r="A2757" s="2" t="s">
        <v>5156</v>
      </c>
      <c r="B2757" s="2" t="s">
        <v>5061</v>
      </c>
      <c r="C2757" s="2">
        <v>18</v>
      </c>
      <c r="D2757" s="2" t="s">
        <v>20</v>
      </c>
      <c r="F2757" s="2" t="s">
        <v>5210</v>
      </c>
    </row>
    <row r="2758" spans="1:6" s="2" customFormat="1" x14ac:dyDescent="0.35">
      <c r="A2758" s="2" t="s">
        <v>5158</v>
      </c>
      <c r="B2758" s="2" t="s">
        <v>5061</v>
      </c>
      <c r="C2758" s="2">
        <v>2</v>
      </c>
      <c r="D2758" s="2" t="s">
        <v>20</v>
      </c>
      <c r="F2758" s="2" t="s">
        <v>5211</v>
      </c>
    </row>
    <row r="2759" spans="1:6" s="2" customFormat="1" x14ac:dyDescent="0.35">
      <c r="A2759" s="2" t="s">
        <v>5160</v>
      </c>
      <c r="B2759" s="2" t="s">
        <v>5061</v>
      </c>
      <c r="C2759" s="2">
        <v>1</v>
      </c>
      <c r="D2759" s="2" t="s">
        <v>20</v>
      </c>
      <c r="F2759" s="2" t="s">
        <v>5212</v>
      </c>
    </row>
    <row r="2760" spans="1:6" s="2" customFormat="1" x14ac:dyDescent="0.35">
      <c r="A2760" s="2" t="s">
        <v>5162</v>
      </c>
      <c r="B2760" s="2" t="s">
        <v>5061</v>
      </c>
      <c r="C2760" s="2">
        <v>0</v>
      </c>
      <c r="D2760" s="2" t="s">
        <v>20</v>
      </c>
      <c r="F2760" s="2" t="s">
        <v>5213</v>
      </c>
    </row>
    <row r="2761" spans="1:6" s="2" customFormat="1" x14ac:dyDescent="0.35">
      <c r="A2761" s="2" t="s">
        <v>5164</v>
      </c>
      <c r="B2761" s="2" t="s">
        <v>5061</v>
      </c>
      <c r="C2761" s="2">
        <v>5</v>
      </c>
      <c r="D2761" s="2" t="s">
        <v>20</v>
      </c>
      <c r="F2761" s="2" t="s">
        <v>5214</v>
      </c>
    </row>
    <row r="2762" spans="1:6" s="2" customFormat="1" x14ac:dyDescent="0.35">
      <c r="A2762" s="2" t="s">
        <v>5166</v>
      </c>
      <c r="B2762" s="2" t="s">
        <v>5061</v>
      </c>
      <c r="C2762" s="2">
        <v>1</v>
      </c>
      <c r="D2762" s="2" t="s">
        <v>20</v>
      </c>
      <c r="F2762" s="2" t="s">
        <v>5215</v>
      </c>
    </row>
    <row r="2763" spans="1:6" s="2" customFormat="1" x14ac:dyDescent="0.35">
      <c r="A2763" s="2" t="s">
        <v>5168</v>
      </c>
      <c r="B2763" s="2" t="s">
        <v>5061</v>
      </c>
      <c r="C2763" s="2">
        <v>1</v>
      </c>
      <c r="D2763" s="2" t="s">
        <v>20</v>
      </c>
      <c r="F2763" s="2" t="s">
        <v>5216</v>
      </c>
    </row>
    <row r="2764" spans="1:6" s="2" customFormat="1" x14ac:dyDescent="0.35">
      <c r="A2764" s="2" t="s">
        <v>5170</v>
      </c>
      <c r="B2764" s="2" t="s">
        <v>5061</v>
      </c>
      <c r="C2764" s="2">
        <v>0</v>
      </c>
      <c r="D2764" s="2" t="s">
        <v>20</v>
      </c>
      <c r="F2764" s="2" t="s">
        <v>5217</v>
      </c>
    </row>
    <row r="2765" spans="1:6" s="2" customFormat="1" x14ac:dyDescent="0.35">
      <c r="A2765" s="2" t="s">
        <v>5172</v>
      </c>
      <c r="B2765" s="2" t="s">
        <v>5061</v>
      </c>
      <c r="C2765" s="2">
        <v>2</v>
      </c>
      <c r="D2765" s="2" t="s">
        <v>20</v>
      </c>
      <c r="F2765" s="2" t="s">
        <v>5218</v>
      </c>
    </row>
    <row r="2766" spans="1:6" s="2" customFormat="1" x14ac:dyDescent="0.35">
      <c r="A2766" s="2" t="s">
        <v>5174</v>
      </c>
      <c r="B2766" s="2" t="s">
        <v>5061</v>
      </c>
      <c r="C2766" s="2">
        <v>1</v>
      </c>
      <c r="D2766" s="2" t="s">
        <v>20</v>
      </c>
      <c r="F2766" s="2" t="s">
        <v>5219</v>
      </c>
    </row>
    <row r="2767" spans="1:6" s="2" customFormat="1" x14ac:dyDescent="0.35">
      <c r="A2767" s="2" t="s">
        <v>5176</v>
      </c>
      <c r="B2767" s="2" t="s">
        <v>5061</v>
      </c>
      <c r="C2767" s="2">
        <v>1</v>
      </c>
      <c r="D2767" s="2" t="s">
        <v>20</v>
      </c>
      <c r="F2767" s="2" t="s">
        <v>5220</v>
      </c>
    </row>
    <row r="2768" spans="1:6" s="2" customFormat="1" x14ac:dyDescent="0.35">
      <c r="A2768" s="2" t="s">
        <v>5178</v>
      </c>
      <c r="B2768" s="2" t="s">
        <v>5061</v>
      </c>
      <c r="C2768" s="2">
        <v>2</v>
      </c>
      <c r="D2768" s="2" t="s">
        <v>20</v>
      </c>
      <c r="F2768" s="2" t="s">
        <v>5221</v>
      </c>
    </row>
    <row r="2769" spans="1:6" s="2" customFormat="1" x14ac:dyDescent="0.35">
      <c r="A2769" s="2" t="s">
        <v>5180</v>
      </c>
      <c r="B2769" s="2" t="s">
        <v>5061</v>
      </c>
      <c r="C2769" s="2">
        <v>1</v>
      </c>
      <c r="D2769" s="2" t="s">
        <v>20</v>
      </c>
      <c r="F2769" s="2" t="s">
        <v>5222</v>
      </c>
    </row>
    <row r="2770" spans="1:6" s="2" customFormat="1" x14ac:dyDescent="0.35">
      <c r="A2770" s="2" t="s">
        <v>5182</v>
      </c>
      <c r="B2770" s="2" t="s">
        <v>5061</v>
      </c>
      <c r="C2770" s="2">
        <v>0</v>
      </c>
      <c r="D2770" s="2" t="s">
        <v>20</v>
      </c>
      <c r="F2770" s="2" t="s">
        <v>5223</v>
      </c>
    </row>
    <row r="2771" spans="1:6" s="2" customFormat="1" x14ac:dyDescent="0.35">
      <c r="A2771" s="2" t="s">
        <v>5184</v>
      </c>
      <c r="B2771" s="2" t="s">
        <v>5061</v>
      </c>
      <c r="C2771" s="2">
        <v>0</v>
      </c>
      <c r="D2771" s="2" t="s">
        <v>20</v>
      </c>
      <c r="F2771" s="2" t="s">
        <v>5224</v>
      </c>
    </row>
    <row r="2772" spans="1:6" s="2" customFormat="1" x14ac:dyDescent="0.35">
      <c r="A2772" s="2" t="s">
        <v>5186</v>
      </c>
      <c r="B2772" s="2" t="s">
        <v>5061</v>
      </c>
      <c r="C2772" s="2">
        <v>2</v>
      </c>
      <c r="D2772" s="2" t="s">
        <v>20</v>
      </c>
      <c r="F2772" s="2" t="s">
        <v>5225</v>
      </c>
    </row>
    <row r="2773" spans="1:6" s="2" customFormat="1" x14ac:dyDescent="0.35">
      <c r="A2773" s="2" t="s">
        <v>5188</v>
      </c>
      <c r="B2773" s="2" t="s">
        <v>5061</v>
      </c>
      <c r="C2773" s="2">
        <v>0</v>
      </c>
      <c r="D2773" s="2" t="s">
        <v>20</v>
      </c>
      <c r="F2773" s="2" t="s">
        <v>5226</v>
      </c>
    </row>
    <row r="2774" spans="1:6" s="2" customFormat="1" x14ac:dyDescent="0.35">
      <c r="A2774" s="2" t="s">
        <v>5190</v>
      </c>
      <c r="B2774" s="2" t="s">
        <v>5061</v>
      </c>
      <c r="C2774" s="2">
        <v>0</v>
      </c>
      <c r="D2774" s="2" t="s">
        <v>20</v>
      </c>
      <c r="F2774" s="2" t="s">
        <v>5227</v>
      </c>
    </row>
    <row r="2775" spans="1:6" s="2" customFormat="1" x14ac:dyDescent="0.35">
      <c r="A2775" s="2" t="s">
        <v>5156</v>
      </c>
      <c r="B2775" s="2" t="s">
        <v>5080</v>
      </c>
      <c r="C2775" s="2">
        <v>135</v>
      </c>
      <c r="D2775" s="2" t="s">
        <v>20</v>
      </c>
      <c r="F2775" s="2" t="s">
        <v>5228</v>
      </c>
    </row>
    <row r="2776" spans="1:6" s="2" customFormat="1" x14ac:dyDescent="0.35">
      <c r="A2776" s="2" t="s">
        <v>5158</v>
      </c>
      <c r="B2776" s="2" t="s">
        <v>5080</v>
      </c>
      <c r="C2776" s="2">
        <v>9</v>
      </c>
      <c r="D2776" s="2" t="s">
        <v>20</v>
      </c>
      <c r="F2776" s="2" t="s">
        <v>5229</v>
      </c>
    </row>
    <row r="2777" spans="1:6" s="2" customFormat="1" x14ac:dyDescent="0.35">
      <c r="A2777" s="2" t="s">
        <v>5160</v>
      </c>
      <c r="B2777" s="2" t="s">
        <v>5080</v>
      </c>
      <c r="C2777" s="2">
        <v>37</v>
      </c>
      <c r="D2777" s="2" t="s">
        <v>20</v>
      </c>
      <c r="F2777" s="2" t="s">
        <v>5230</v>
      </c>
    </row>
    <row r="2778" spans="1:6" s="2" customFormat="1" x14ac:dyDescent="0.35">
      <c r="A2778" s="2" t="s">
        <v>5162</v>
      </c>
      <c r="B2778" s="2" t="s">
        <v>5080</v>
      </c>
      <c r="C2778" s="2">
        <v>0</v>
      </c>
      <c r="D2778" s="2" t="s">
        <v>20</v>
      </c>
      <c r="F2778" s="2" t="s">
        <v>5231</v>
      </c>
    </row>
    <row r="2779" spans="1:6" s="2" customFormat="1" x14ac:dyDescent="0.35">
      <c r="A2779" s="2" t="s">
        <v>5164</v>
      </c>
      <c r="B2779" s="2" t="s">
        <v>5080</v>
      </c>
      <c r="C2779" s="2">
        <v>77</v>
      </c>
      <c r="D2779" s="2" t="s">
        <v>20</v>
      </c>
      <c r="F2779" s="2" t="s">
        <v>5232</v>
      </c>
    </row>
    <row r="2780" spans="1:6" s="2" customFormat="1" x14ac:dyDescent="0.35">
      <c r="A2780" s="2" t="s">
        <v>5166</v>
      </c>
      <c r="B2780" s="2" t="s">
        <v>5080</v>
      </c>
      <c r="C2780" s="2">
        <v>57</v>
      </c>
      <c r="D2780" s="2" t="s">
        <v>20</v>
      </c>
      <c r="F2780" s="2" t="s">
        <v>5233</v>
      </c>
    </row>
    <row r="2781" spans="1:6" s="2" customFormat="1" x14ac:dyDescent="0.35">
      <c r="A2781" s="2" t="s">
        <v>5168</v>
      </c>
      <c r="B2781" s="2" t="s">
        <v>5080</v>
      </c>
      <c r="C2781" s="2">
        <v>26</v>
      </c>
      <c r="D2781" s="2" t="s">
        <v>20</v>
      </c>
      <c r="F2781" s="2" t="s">
        <v>5234</v>
      </c>
    </row>
    <row r="2782" spans="1:6" s="2" customFormat="1" x14ac:dyDescent="0.35">
      <c r="A2782" s="2" t="s">
        <v>5170</v>
      </c>
      <c r="B2782" s="2" t="s">
        <v>5080</v>
      </c>
      <c r="C2782" s="2">
        <v>0</v>
      </c>
      <c r="D2782" s="2" t="s">
        <v>20</v>
      </c>
      <c r="F2782" s="2" t="s">
        <v>5235</v>
      </c>
    </row>
    <row r="2783" spans="1:6" s="2" customFormat="1" x14ac:dyDescent="0.35">
      <c r="A2783" s="2" t="s">
        <v>5172</v>
      </c>
      <c r="B2783" s="2" t="s">
        <v>5080</v>
      </c>
      <c r="C2783" s="2">
        <v>16</v>
      </c>
      <c r="D2783" s="2" t="s">
        <v>20</v>
      </c>
      <c r="F2783" s="2" t="s">
        <v>5236</v>
      </c>
    </row>
    <row r="2784" spans="1:6" s="2" customFormat="1" x14ac:dyDescent="0.35">
      <c r="A2784" s="2" t="s">
        <v>5174</v>
      </c>
      <c r="B2784" s="2" t="s">
        <v>5080</v>
      </c>
      <c r="C2784" s="2">
        <v>12</v>
      </c>
      <c r="D2784" s="2" t="s">
        <v>20</v>
      </c>
      <c r="F2784" s="2" t="s">
        <v>5237</v>
      </c>
    </row>
    <row r="2785" spans="1:6" s="2" customFormat="1" x14ac:dyDescent="0.35">
      <c r="A2785" s="2" t="s">
        <v>5176</v>
      </c>
      <c r="B2785" s="2" t="s">
        <v>5080</v>
      </c>
      <c r="C2785" s="2">
        <v>5</v>
      </c>
      <c r="D2785" s="2" t="s">
        <v>20</v>
      </c>
      <c r="F2785" s="2" t="s">
        <v>5238</v>
      </c>
    </row>
    <row r="2786" spans="1:6" s="2" customFormat="1" x14ac:dyDescent="0.35">
      <c r="A2786" s="2" t="s">
        <v>5178</v>
      </c>
      <c r="B2786" s="2" t="s">
        <v>5080</v>
      </c>
      <c r="C2786" s="2">
        <v>5</v>
      </c>
      <c r="D2786" s="2" t="s">
        <v>20</v>
      </c>
      <c r="F2786" s="2" t="s">
        <v>5239</v>
      </c>
    </row>
    <row r="2787" spans="1:6" s="2" customFormat="1" x14ac:dyDescent="0.35">
      <c r="A2787" s="2" t="s">
        <v>5180</v>
      </c>
      <c r="B2787" s="2" t="s">
        <v>5080</v>
      </c>
      <c r="C2787" s="2">
        <v>0</v>
      </c>
      <c r="D2787" s="2" t="s">
        <v>20</v>
      </c>
      <c r="F2787" s="2" t="s">
        <v>5240</v>
      </c>
    </row>
    <row r="2788" spans="1:6" s="2" customFormat="1" x14ac:dyDescent="0.35">
      <c r="A2788" s="2" t="s">
        <v>5182</v>
      </c>
      <c r="B2788" s="2" t="s">
        <v>5080</v>
      </c>
      <c r="C2788" s="2">
        <v>12</v>
      </c>
      <c r="D2788" s="2" t="s">
        <v>20</v>
      </c>
      <c r="F2788" s="2" t="s">
        <v>5241</v>
      </c>
    </row>
    <row r="2789" spans="1:6" s="2" customFormat="1" x14ac:dyDescent="0.35">
      <c r="A2789" s="2" t="s">
        <v>5184</v>
      </c>
      <c r="B2789" s="2" t="s">
        <v>5080</v>
      </c>
      <c r="C2789" s="2">
        <v>0</v>
      </c>
      <c r="D2789" s="2" t="s">
        <v>20</v>
      </c>
      <c r="F2789" s="2" t="s">
        <v>5242</v>
      </c>
    </row>
    <row r="2790" spans="1:6" s="2" customFormat="1" x14ac:dyDescent="0.35">
      <c r="A2790" s="2" t="s">
        <v>5186</v>
      </c>
      <c r="B2790" s="2" t="s">
        <v>5080</v>
      </c>
      <c r="C2790" s="2">
        <v>18</v>
      </c>
      <c r="D2790" s="2" t="s">
        <v>20</v>
      </c>
      <c r="F2790" s="2" t="s">
        <v>5243</v>
      </c>
    </row>
    <row r="2791" spans="1:6" s="2" customFormat="1" x14ac:dyDescent="0.35">
      <c r="A2791" s="2" t="s">
        <v>5188</v>
      </c>
      <c r="B2791" s="2" t="s">
        <v>5080</v>
      </c>
      <c r="C2791" s="2">
        <v>0</v>
      </c>
      <c r="D2791" s="2" t="s">
        <v>20</v>
      </c>
      <c r="F2791" s="2" t="s">
        <v>5244</v>
      </c>
    </row>
    <row r="2792" spans="1:6" s="2" customFormat="1" x14ac:dyDescent="0.35">
      <c r="A2792" s="2" t="s">
        <v>5190</v>
      </c>
      <c r="B2792" s="2" t="s">
        <v>5080</v>
      </c>
      <c r="C2792" s="2">
        <v>24</v>
      </c>
      <c r="D2792" s="2" t="s">
        <v>20</v>
      </c>
      <c r="F2792" s="2" t="s">
        <v>5245</v>
      </c>
    </row>
    <row r="2793" spans="1:6" s="2" customFormat="1" x14ac:dyDescent="0.35">
      <c r="A2793" s="2" t="s">
        <v>5156</v>
      </c>
      <c r="B2793" s="2" t="s">
        <v>5099</v>
      </c>
      <c r="C2793" s="2">
        <v>517</v>
      </c>
      <c r="D2793" s="2" t="s">
        <v>20</v>
      </c>
      <c r="F2793" s="2" t="s">
        <v>5246</v>
      </c>
    </row>
    <row r="2794" spans="1:6" s="2" customFormat="1" x14ac:dyDescent="0.35">
      <c r="A2794" s="2" t="s">
        <v>5158</v>
      </c>
      <c r="B2794" s="2" t="s">
        <v>5099</v>
      </c>
      <c r="C2794" s="2">
        <v>9</v>
      </c>
      <c r="D2794" s="2" t="s">
        <v>20</v>
      </c>
      <c r="F2794" s="2" t="s">
        <v>5247</v>
      </c>
    </row>
    <row r="2795" spans="1:6" s="2" customFormat="1" x14ac:dyDescent="0.35">
      <c r="A2795" s="2" t="s">
        <v>5160</v>
      </c>
      <c r="B2795" s="2" t="s">
        <v>5099</v>
      </c>
      <c r="C2795" s="2">
        <v>11</v>
      </c>
      <c r="D2795" s="2" t="s">
        <v>20</v>
      </c>
      <c r="F2795" s="2" t="s">
        <v>5248</v>
      </c>
    </row>
    <row r="2796" spans="1:6" s="2" customFormat="1" x14ac:dyDescent="0.35">
      <c r="A2796" s="2" t="s">
        <v>5162</v>
      </c>
      <c r="B2796" s="2" t="s">
        <v>5099</v>
      </c>
      <c r="C2796" s="2">
        <v>0</v>
      </c>
      <c r="D2796" s="2" t="s">
        <v>20</v>
      </c>
      <c r="F2796" s="2" t="s">
        <v>5249</v>
      </c>
    </row>
    <row r="2797" spans="1:6" s="2" customFormat="1" x14ac:dyDescent="0.35">
      <c r="A2797" s="2" t="s">
        <v>5164</v>
      </c>
      <c r="B2797" s="2" t="s">
        <v>5099</v>
      </c>
      <c r="C2797" s="2">
        <v>89</v>
      </c>
      <c r="D2797" s="2" t="s">
        <v>20</v>
      </c>
      <c r="F2797" s="2" t="s">
        <v>5250</v>
      </c>
    </row>
    <row r="2798" spans="1:6" s="2" customFormat="1" x14ac:dyDescent="0.35">
      <c r="A2798" s="2" t="s">
        <v>5166</v>
      </c>
      <c r="B2798" s="2" t="s">
        <v>5099</v>
      </c>
      <c r="C2798" s="2">
        <v>66</v>
      </c>
      <c r="D2798" s="2" t="s">
        <v>20</v>
      </c>
      <c r="F2798" s="2" t="s">
        <v>5251</v>
      </c>
    </row>
    <row r="2799" spans="1:6" s="2" customFormat="1" x14ac:dyDescent="0.35">
      <c r="A2799" s="2" t="s">
        <v>5168</v>
      </c>
      <c r="B2799" s="2" t="s">
        <v>5099</v>
      </c>
      <c r="C2799" s="2">
        <v>12</v>
      </c>
      <c r="D2799" s="2" t="s">
        <v>20</v>
      </c>
      <c r="F2799" s="2" t="s">
        <v>5252</v>
      </c>
    </row>
    <row r="2800" spans="1:6" s="2" customFormat="1" x14ac:dyDescent="0.35">
      <c r="A2800" s="2" t="s">
        <v>5170</v>
      </c>
      <c r="B2800" s="2" t="s">
        <v>5099</v>
      </c>
      <c r="C2800" s="2">
        <v>0</v>
      </c>
      <c r="D2800" s="2" t="s">
        <v>20</v>
      </c>
      <c r="F2800" s="2" t="s">
        <v>5253</v>
      </c>
    </row>
    <row r="2801" spans="1:6" s="2" customFormat="1" x14ac:dyDescent="0.35">
      <c r="A2801" s="2" t="s">
        <v>5172</v>
      </c>
      <c r="B2801" s="2" t="s">
        <v>5099</v>
      </c>
      <c r="C2801" s="2">
        <v>9</v>
      </c>
      <c r="D2801" s="2" t="s">
        <v>20</v>
      </c>
      <c r="F2801" s="2" t="s">
        <v>5254</v>
      </c>
    </row>
    <row r="2802" spans="1:6" s="2" customFormat="1" x14ac:dyDescent="0.35">
      <c r="A2802" s="2" t="s">
        <v>5174</v>
      </c>
      <c r="B2802" s="2" t="s">
        <v>5099</v>
      </c>
      <c r="C2802" s="2">
        <v>7</v>
      </c>
      <c r="D2802" s="2" t="s">
        <v>20</v>
      </c>
      <c r="F2802" s="2" t="s">
        <v>5255</v>
      </c>
    </row>
    <row r="2803" spans="1:6" s="2" customFormat="1" x14ac:dyDescent="0.35">
      <c r="A2803" s="2" t="s">
        <v>5176</v>
      </c>
      <c r="B2803" s="2" t="s">
        <v>5099</v>
      </c>
      <c r="C2803" s="2">
        <v>3</v>
      </c>
      <c r="D2803" s="2" t="s">
        <v>20</v>
      </c>
      <c r="F2803" s="2" t="s">
        <v>5256</v>
      </c>
    </row>
    <row r="2804" spans="1:6" s="2" customFormat="1" x14ac:dyDescent="0.35">
      <c r="A2804" s="2" t="s">
        <v>5178</v>
      </c>
      <c r="B2804" s="2" t="s">
        <v>5099</v>
      </c>
      <c r="C2804" s="2">
        <v>14</v>
      </c>
      <c r="D2804" s="2" t="s">
        <v>20</v>
      </c>
      <c r="F2804" s="2" t="s">
        <v>5257</v>
      </c>
    </row>
    <row r="2805" spans="1:6" s="2" customFormat="1" x14ac:dyDescent="0.35">
      <c r="A2805" s="2" t="s">
        <v>5180</v>
      </c>
      <c r="B2805" s="2" t="s">
        <v>5099</v>
      </c>
      <c r="C2805" s="2">
        <v>1</v>
      </c>
      <c r="D2805" s="2" t="s">
        <v>20</v>
      </c>
      <c r="F2805" s="2" t="s">
        <v>5258</v>
      </c>
    </row>
    <row r="2806" spans="1:6" s="2" customFormat="1" x14ac:dyDescent="0.35">
      <c r="A2806" s="2" t="s">
        <v>5182</v>
      </c>
      <c r="B2806" s="2" t="s">
        <v>5099</v>
      </c>
      <c r="C2806" s="2">
        <v>23</v>
      </c>
      <c r="D2806" s="2" t="s">
        <v>20</v>
      </c>
      <c r="F2806" s="2" t="s">
        <v>5259</v>
      </c>
    </row>
    <row r="2807" spans="1:6" s="2" customFormat="1" x14ac:dyDescent="0.35">
      <c r="A2807" s="2" t="s">
        <v>5184</v>
      </c>
      <c r="B2807" s="2" t="s">
        <v>5099</v>
      </c>
      <c r="C2807" s="2">
        <v>0</v>
      </c>
      <c r="D2807" s="2" t="s">
        <v>20</v>
      </c>
      <c r="F2807" s="2" t="s">
        <v>5260</v>
      </c>
    </row>
    <row r="2808" spans="1:6" s="2" customFormat="1" x14ac:dyDescent="0.35">
      <c r="A2808" s="2" t="s">
        <v>5186</v>
      </c>
      <c r="B2808" s="2" t="s">
        <v>5099</v>
      </c>
      <c r="C2808" s="2">
        <v>16</v>
      </c>
      <c r="D2808" s="2" t="s">
        <v>20</v>
      </c>
      <c r="F2808" s="2" t="s">
        <v>5261</v>
      </c>
    </row>
    <row r="2809" spans="1:6" s="2" customFormat="1" x14ac:dyDescent="0.35">
      <c r="A2809" s="2" t="s">
        <v>5188</v>
      </c>
      <c r="B2809" s="2" t="s">
        <v>5099</v>
      </c>
      <c r="C2809" s="2">
        <v>0</v>
      </c>
      <c r="D2809" s="2" t="s">
        <v>20</v>
      </c>
      <c r="F2809" s="2" t="s">
        <v>5262</v>
      </c>
    </row>
    <row r="2810" spans="1:6" s="2" customFormat="1" x14ac:dyDescent="0.35">
      <c r="A2810" s="2" t="s">
        <v>5190</v>
      </c>
      <c r="B2810" s="2" t="s">
        <v>5099</v>
      </c>
      <c r="C2810" s="2">
        <v>28</v>
      </c>
      <c r="D2810" s="2" t="s">
        <v>20</v>
      </c>
      <c r="F2810" s="2" t="s">
        <v>5263</v>
      </c>
    </row>
    <row r="2811" spans="1:6" s="2" customFormat="1" x14ac:dyDescent="0.35">
      <c r="A2811" s="2" t="s">
        <v>5156</v>
      </c>
      <c r="B2811" s="2" t="s">
        <v>5118</v>
      </c>
      <c r="C2811" s="2">
        <v>321</v>
      </c>
      <c r="D2811" s="2" t="s">
        <v>20</v>
      </c>
      <c r="F2811" s="2" t="s">
        <v>5264</v>
      </c>
    </row>
    <row r="2812" spans="1:6" s="2" customFormat="1" x14ac:dyDescent="0.35">
      <c r="A2812" s="2" t="s">
        <v>5158</v>
      </c>
      <c r="B2812" s="2" t="s">
        <v>5118</v>
      </c>
      <c r="C2812" s="2">
        <v>1154</v>
      </c>
      <c r="D2812" s="2" t="s">
        <v>20</v>
      </c>
      <c r="F2812" s="2" t="s">
        <v>5265</v>
      </c>
    </row>
    <row r="2813" spans="1:6" s="2" customFormat="1" x14ac:dyDescent="0.35">
      <c r="A2813" s="2" t="s">
        <v>5160</v>
      </c>
      <c r="B2813" s="2" t="s">
        <v>5118</v>
      </c>
      <c r="C2813" s="2">
        <v>372</v>
      </c>
      <c r="D2813" s="2" t="s">
        <v>20</v>
      </c>
      <c r="F2813" s="2" t="s">
        <v>5266</v>
      </c>
    </row>
    <row r="2814" spans="1:6" s="2" customFormat="1" x14ac:dyDescent="0.35">
      <c r="A2814" s="2" t="s">
        <v>5162</v>
      </c>
      <c r="B2814" s="2" t="s">
        <v>5118</v>
      </c>
      <c r="C2814" s="2">
        <v>0</v>
      </c>
      <c r="D2814" s="2" t="s">
        <v>20</v>
      </c>
      <c r="F2814" s="2" t="s">
        <v>5267</v>
      </c>
    </row>
    <row r="2815" spans="1:6" s="2" customFormat="1" x14ac:dyDescent="0.35">
      <c r="A2815" s="2" t="s">
        <v>5164</v>
      </c>
      <c r="B2815" s="2" t="s">
        <v>5118</v>
      </c>
      <c r="C2815" s="2">
        <v>19292</v>
      </c>
      <c r="D2815" s="2" t="s">
        <v>20</v>
      </c>
      <c r="F2815" s="2" t="s">
        <v>5268</v>
      </c>
    </row>
    <row r="2816" spans="1:6" s="2" customFormat="1" x14ac:dyDescent="0.35">
      <c r="A2816" s="2" t="s">
        <v>5166</v>
      </c>
      <c r="B2816" s="2" t="s">
        <v>5118</v>
      </c>
      <c r="C2816" s="2">
        <v>24921</v>
      </c>
      <c r="D2816" s="2" t="s">
        <v>20</v>
      </c>
      <c r="F2816" s="2" t="s">
        <v>5269</v>
      </c>
    </row>
    <row r="2817" spans="1:6" s="2" customFormat="1" x14ac:dyDescent="0.35">
      <c r="A2817" s="2" t="s">
        <v>5168</v>
      </c>
      <c r="B2817" s="2" t="s">
        <v>5118</v>
      </c>
      <c r="C2817" s="2">
        <v>470</v>
      </c>
      <c r="D2817" s="2" t="s">
        <v>20</v>
      </c>
      <c r="F2817" s="2" t="s">
        <v>5270</v>
      </c>
    </row>
    <row r="2818" spans="1:6" s="2" customFormat="1" x14ac:dyDescent="0.35">
      <c r="A2818" s="2" t="s">
        <v>5170</v>
      </c>
      <c r="B2818" s="2" t="s">
        <v>5118</v>
      </c>
      <c r="C2818" s="2">
        <v>0</v>
      </c>
      <c r="D2818" s="2" t="s">
        <v>20</v>
      </c>
      <c r="F2818" s="2" t="s">
        <v>5271</v>
      </c>
    </row>
    <row r="2819" spans="1:6" s="2" customFormat="1" x14ac:dyDescent="0.35">
      <c r="A2819" s="2" t="s">
        <v>5172</v>
      </c>
      <c r="B2819" s="2" t="s">
        <v>5118</v>
      </c>
      <c r="C2819" s="2">
        <v>285</v>
      </c>
      <c r="D2819" s="2" t="s">
        <v>20</v>
      </c>
      <c r="F2819" s="2" t="s">
        <v>5272</v>
      </c>
    </row>
    <row r="2820" spans="1:6" s="2" customFormat="1" x14ac:dyDescent="0.35">
      <c r="A2820" s="2" t="s">
        <v>5174</v>
      </c>
      <c r="B2820" s="2" t="s">
        <v>5118</v>
      </c>
      <c r="C2820" s="2">
        <v>946</v>
      </c>
      <c r="D2820" s="2" t="s">
        <v>20</v>
      </c>
      <c r="F2820" s="2" t="s">
        <v>5273</v>
      </c>
    </row>
    <row r="2821" spans="1:6" s="2" customFormat="1" x14ac:dyDescent="0.35">
      <c r="A2821" s="2" t="s">
        <v>5176</v>
      </c>
      <c r="B2821" s="2" t="s">
        <v>5118</v>
      </c>
      <c r="C2821" s="2">
        <v>171</v>
      </c>
      <c r="D2821" s="2" t="s">
        <v>20</v>
      </c>
      <c r="F2821" s="2" t="s">
        <v>5274</v>
      </c>
    </row>
    <row r="2822" spans="1:6" s="2" customFormat="1" x14ac:dyDescent="0.35">
      <c r="A2822" s="2" t="s">
        <v>5178</v>
      </c>
      <c r="B2822" s="2" t="s">
        <v>5118</v>
      </c>
      <c r="C2822" s="2">
        <v>263</v>
      </c>
      <c r="D2822" s="2" t="s">
        <v>20</v>
      </c>
      <c r="F2822" s="2" t="s">
        <v>5275</v>
      </c>
    </row>
    <row r="2823" spans="1:6" s="2" customFormat="1" x14ac:dyDescent="0.35">
      <c r="A2823" s="2" t="s">
        <v>5180</v>
      </c>
      <c r="B2823" s="2" t="s">
        <v>5118</v>
      </c>
      <c r="C2823" s="2">
        <v>27</v>
      </c>
      <c r="D2823" s="2" t="s">
        <v>20</v>
      </c>
      <c r="F2823" s="2" t="s">
        <v>5276</v>
      </c>
    </row>
    <row r="2824" spans="1:6" s="2" customFormat="1" x14ac:dyDescent="0.35">
      <c r="A2824" s="2" t="s">
        <v>5182</v>
      </c>
      <c r="B2824" s="2" t="s">
        <v>5118</v>
      </c>
      <c r="C2824" s="2">
        <v>4553</v>
      </c>
      <c r="D2824" s="2" t="s">
        <v>20</v>
      </c>
      <c r="F2824" s="2" t="s">
        <v>5277</v>
      </c>
    </row>
    <row r="2825" spans="1:6" s="2" customFormat="1" x14ac:dyDescent="0.35">
      <c r="A2825" s="2" t="s">
        <v>5184</v>
      </c>
      <c r="B2825" s="2" t="s">
        <v>5118</v>
      </c>
      <c r="C2825" s="2">
        <v>0</v>
      </c>
      <c r="D2825" s="2" t="s">
        <v>20</v>
      </c>
      <c r="F2825" s="2" t="s">
        <v>5278</v>
      </c>
    </row>
    <row r="2826" spans="1:6" s="2" customFormat="1" x14ac:dyDescent="0.35">
      <c r="A2826" s="2" t="s">
        <v>5186</v>
      </c>
      <c r="B2826" s="2" t="s">
        <v>5118</v>
      </c>
      <c r="C2826" s="2">
        <v>809</v>
      </c>
      <c r="D2826" s="2" t="s">
        <v>20</v>
      </c>
      <c r="F2826" s="2" t="s">
        <v>5279</v>
      </c>
    </row>
    <row r="2827" spans="1:6" s="2" customFormat="1" x14ac:dyDescent="0.35">
      <c r="A2827" s="2" t="s">
        <v>5188</v>
      </c>
      <c r="B2827" s="2" t="s">
        <v>5118</v>
      </c>
      <c r="C2827" s="2">
        <v>0</v>
      </c>
      <c r="D2827" s="2" t="s">
        <v>20</v>
      </c>
      <c r="F2827" s="2" t="s">
        <v>5280</v>
      </c>
    </row>
    <row r="2828" spans="1:6" s="2" customFormat="1" x14ac:dyDescent="0.35">
      <c r="A2828" s="2" t="s">
        <v>5190</v>
      </c>
      <c r="B2828" s="2" t="s">
        <v>5118</v>
      </c>
      <c r="C2828" s="2">
        <v>12096</v>
      </c>
      <c r="D2828" s="2" t="s">
        <v>20</v>
      </c>
      <c r="F2828" s="2" t="s">
        <v>5281</v>
      </c>
    </row>
    <row r="2829" spans="1:6" s="2" customFormat="1" x14ac:dyDescent="0.35">
      <c r="A2829" s="2" t="s">
        <v>5156</v>
      </c>
      <c r="B2829" s="2" t="s">
        <v>5137</v>
      </c>
      <c r="C2829" s="2">
        <v>2152</v>
      </c>
      <c r="D2829" s="2" t="s">
        <v>20</v>
      </c>
      <c r="F2829" s="2" t="s">
        <v>5282</v>
      </c>
    </row>
    <row r="2830" spans="1:6" s="2" customFormat="1" x14ac:dyDescent="0.35">
      <c r="A2830" s="2" t="s">
        <v>5158</v>
      </c>
      <c r="B2830" s="2" t="s">
        <v>5137</v>
      </c>
      <c r="C2830" s="2">
        <v>353</v>
      </c>
      <c r="D2830" s="2" t="s">
        <v>20</v>
      </c>
      <c r="F2830" s="2" t="s">
        <v>5283</v>
      </c>
    </row>
    <row r="2831" spans="1:6" s="2" customFormat="1" x14ac:dyDescent="0.35">
      <c r="A2831" s="2" t="s">
        <v>5160</v>
      </c>
      <c r="B2831" s="2" t="s">
        <v>5137</v>
      </c>
      <c r="C2831" s="2">
        <v>172</v>
      </c>
      <c r="D2831" s="2" t="s">
        <v>20</v>
      </c>
      <c r="F2831" s="2" t="s">
        <v>5284</v>
      </c>
    </row>
    <row r="2832" spans="1:6" s="2" customFormat="1" x14ac:dyDescent="0.35">
      <c r="A2832" s="2" t="s">
        <v>5162</v>
      </c>
      <c r="B2832" s="2" t="s">
        <v>5137</v>
      </c>
      <c r="C2832" s="2">
        <v>0</v>
      </c>
      <c r="D2832" s="2" t="s">
        <v>20</v>
      </c>
      <c r="F2832" s="2" t="s">
        <v>5285</v>
      </c>
    </row>
    <row r="2833" spans="1:6" s="2" customFormat="1" x14ac:dyDescent="0.35">
      <c r="A2833" s="2" t="s">
        <v>5164</v>
      </c>
      <c r="B2833" s="2" t="s">
        <v>5137</v>
      </c>
      <c r="C2833" s="2">
        <v>2724</v>
      </c>
      <c r="D2833" s="2" t="s">
        <v>20</v>
      </c>
      <c r="F2833" s="2" t="s">
        <v>5286</v>
      </c>
    </row>
    <row r="2834" spans="1:6" s="2" customFormat="1" x14ac:dyDescent="0.35">
      <c r="A2834" s="2" t="s">
        <v>5166</v>
      </c>
      <c r="B2834" s="2" t="s">
        <v>5137</v>
      </c>
      <c r="C2834" s="2">
        <v>1808</v>
      </c>
      <c r="D2834" s="2" t="s">
        <v>20</v>
      </c>
      <c r="F2834" s="2" t="s">
        <v>5287</v>
      </c>
    </row>
    <row r="2835" spans="1:6" s="2" customFormat="1" x14ac:dyDescent="0.35">
      <c r="A2835" s="2" t="s">
        <v>5168</v>
      </c>
      <c r="B2835" s="2" t="s">
        <v>5137</v>
      </c>
      <c r="C2835" s="2">
        <v>206</v>
      </c>
      <c r="D2835" s="2" t="s">
        <v>20</v>
      </c>
      <c r="F2835" s="2" t="s">
        <v>5288</v>
      </c>
    </row>
    <row r="2836" spans="1:6" s="2" customFormat="1" x14ac:dyDescent="0.35">
      <c r="A2836" s="2" t="s">
        <v>5170</v>
      </c>
      <c r="B2836" s="2" t="s">
        <v>5137</v>
      </c>
      <c r="C2836" s="2">
        <v>0</v>
      </c>
      <c r="D2836" s="2" t="s">
        <v>20</v>
      </c>
      <c r="F2836" s="2" t="s">
        <v>5289</v>
      </c>
    </row>
    <row r="2837" spans="1:6" s="2" customFormat="1" x14ac:dyDescent="0.35">
      <c r="A2837" s="2" t="s">
        <v>5172</v>
      </c>
      <c r="B2837" s="2" t="s">
        <v>5137</v>
      </c>
      <c r="C2837" s="2">
        <v>237</v>
      </c>
      <c r="D2837" s="2" t="s">
        <v>20</v>
      </c>
      <c r="F2837" s="2" t="s">
        <v>5290</v>
      </c>
    </row>
    <row r="2838" spans="1:6" s="2" customFormat="1" x14ac:dyDescent="0.35">
      <c r="A2838" s="2" t="s">
        <v>5174</v>
      </c>
      <c r="B2838" s="2" t="s">
        <v>5137</v>
      </c>
      <c r="C2838" s="2">
        <v>316</v>
      </c>
      <c r="D2838" s="2" t="s">
        <v>20</v>
      </c>
      <c r="F2838" s="2" t="s">
        <v>5291</v>
      </c>
    </row>
    <row r="2839" spans="1:6" s="2" customFormat="1" x14ac:dyDescent="0.35">
      <c r="A2839" s="2" t="s">
        <v>5176</v>
      </c>
      <c r="B2839" s="2" t="s">
        <v>5137</v>
      </c>
      <c r="C2839" s="2">
        <v>240</v>
      </c>
      <c r="D2839" s="2" t="s">
        <v>20</v>
      </c>
      <c r="F2839" s="2" t="s">
        <v>5292</v>
      </c>
    </row>
    <row r="2840" spans="1:6" s="2" customFormat="1" x14ac:dyDescent="0.35">
      <c r="A2840" s="2" t="s">
        <v>5178</v>
      </c>
      <c r="B2840" s="2" t="s">
        <v>5137</v>
      </c>
      <c r="C2840" s="2">
        <v>115</v>
      </c>
      <c r="D2840" s="2" t="s">
        <v>20</v>
      </c>
      <c r="F2840" s="2" t="s">
        <v>5293</v>
      </c>
    </row>
    <row r="2841" spans="1:6" s="2" customFormat="1" x14ac:dyDescent="0.35">
      <c r="A2841" s="2" t="s">
        <v>5180</v>
      </c>
      <c r="B2841" s="2" t="s">
        <v>5137</v>
      </c>
      <c r="C2841" s="2">
        <v>72</v>
      </c>
      <c r="D2841" s="2" t="s">
        <v>20</v>
      </c>
      <c r="F2841" s="2" t="s">
        <v>5294</v>
      </c>
    </row>
    <row r="2842" spans="1:6" s="2" customFormat="1" x14ac:dyDescent="0.35">
      <c r="A2842" s="2" t="s">
        <v>5182</v>
      </c>
      <c r="B2842" s="2" t="s">
        <v>5137</v>
      </c>
      <c r="C2842" s="2">
        <v>793</v>
      </c>
      <c r="D2842" s="2" t="s">
        <v>20</v>
      </c>
      <c r="F2842" s="2" t="s">
        <v>5295</v>
      </c>
    </row>
    <row r="2843" spans="1:6" s="2" customFormat="1" x14ac:dyDescent="0.35">
      <c r="A2843" s="2" t="s">
        <v>5184</v>
      </c>
      <c r="B2843" s="2" t="s">
        <v>5137</v>
      </c>
      <c r="C2843" s="2">
        <v>0</v>
      </c>
      <c r="D2843" s="2" t="s">
        <v>20</v>
      </c>
      <c r="F2843" s="2" t="s">
        <v>5296</v>
      </c>
    </row>
    <row r="2844" spans="1:6" s="2" customFormat="1" x14ac:dyDescent="0.35">
      <c r="A2844" s="2" t="s">
        <v>5186</v>
      </c>
      <c r="B2844" s="2" t="s">
        <v>5137</v>
      </c>
      <c r="C2844" s="2">
        <v>146</v>
      </c>
      <c r="D2844" s="2" t="s">
        <v>20</v>
      </c>
      <c r="F2844" s="2" t="s">
        <v>5297</v>
      </c>
    </row>
    <row r="2845" spans="1:6" s="2" customFormat="1" x14ac:dyDescent="0.35">
      <c r="A2845" s="2" t="s">
        <v>5188</v>
      </c>
      <c r="B2845" s="2" t="s">
        <v>5137</v>
      </c>
      <c r="C2845" s="2">
        <v>0</v>
      </c>
      <c r="D2845" s="2" t="s">
        <v>20</v>
      </c>
      <c r="F2845" s="2" t="s">
        <v>5298</v>
      </c>
    </row>
    <row r="2846" spans="1:6" s="2" customFormat="1" x14ac:dyDescent="0.35">
      <c r="A2846" s="2" t="s">
        <v>5190</v>
      </c>
      <c r="B2846" s="2" t="s">
        <v>5137</v>
      </c>
      <c r="C2846" s="2">
        <v>1299</v>
      </c>
      <c r="D2846" s="2" t="s">
        <v>20</v>
      </c>
      <c r="F2846" s="2" t="s">
        <v>5299</v>
      </c>
    </row>
    <row r="2847" spans="1:6" s="2" customFormat="1" x14ac:dyDescent="0.35">
      <c r="A2847" s="2" t="s">
        <v>5300</v>
      </c>
      <c r="B2847" s="2" t="s">
        <v>5006</v>
      </c>
      <c r="C2847" s="2">
        <v>3495</v>
      </c>
      <c r="D2847" s="2" t="s">
        <v>20</v>
      </c>
      <c r="F2847" s="2" t="s">
        <v>5301</v>
      </c>
    </row>
    <row r="2848" spans="1:6" s="2" customFormat="1" x14ac:dyDescent="0.35">
      <c r="A2848" s="2" t="s">
        <v>5302</v>
      </c>
      <c r="B2848" s="2" t="s">
        <v>5006</v>
      </c>
      <c r="C2848" s="2">
        <v>15222</v>
      </c>
      <c r="D2848" s="2" t="s">
        <v>20</v>
      </c>
      <c r="F2848" s="2" t="s">
        <v>5303</v>
      </c>
    </row>
    <row r="2849" spans="1:6" s="2" customFormat="1" x14ac:dyDescent="0.35">
      <c r="A2849" s="2" t="s">
        <v>5304</v>
      </c>
      <c r="B2849" s="2" t="s">
        <v>5006</v>
      </c>
      <c r="C2849" s="2">
        <v>8335</v>
      </c>
      <c r="D2849" s="2" t="s">
        <v>20</v>
      </c>
      <c r="F2849" s="2" t="s">
        <v>5305</v>
      </c>
    </row>
    <row r="2850" spans="1:6" s="2" customFormat="1" x14ac:dyDescent="0.35">
      <c r="A2850" s="2" t="s">
        <v>5306</v>
      </c>
      <c r="B2850" s="2" t="s">
        <v>5006</v>
      </c>
      <c r="C2850" s="2">
        <v>0</v>
      </c>
      <c r="D2850" s="2" t="s">
        <v>20</v>
      </c>
      <c r="F2850" s="2" t="s">
        <v>5307</v>
      </c>
    </row>
    <row r="2851" spans="1:6" s="2" customFormat="1" x14ac:dyDescent="0.35">
      <c r="A2851" s="2" t="s">
        <v>5308</v>
      </c>
      <c r="B2851" s="2" t="s">
        <v>5006</v>
      </c>
      <c r="C2851" s="2">
        <v>3776</v>
      </c>
      <c r="D2851" s="2" t="s">
        <v>20</v>
      </c>
      <c r="F2851" s="2" t="s">
        <v>5309</v>
      </c>
    </row>
    <row r="2852" spans="1:6" s="2" customFormat="1" x14ac:dyDescent="0.35">
      <c r="A2852" s="2" t="s">
        <v>5310</v>
      </c>
      <c r="B2852" s="2" t="s">
        <v>5006</v>
      </c>
      <c r="C2852" s="2">
        <v>591</v>
      </c>
      <c r="D2852" s="2" t="s">
        <v>20</v>
      </c>
      <c r="F2852" s="2" t="s">
        <v>5311</v>
      </c>
    </row>
    <row r="2853" spans="1:6" s="2" customFormat="1" x14ac:dyDescent="0.35">
      <c r="A2853" s="2" t="s">
        <v>5312</v>
      </c>
      <c r="B2853" s="2" t="s">
        <v>5006</v>
      </c>
      <c r="C2853" s="2">
        <v>869</v>
      </c>
      <c r="D2853" s="2" t="s">
        <v>20</v>
      </c>
      <c r="F2853" s="2" t="s">
        <v>5313</v>
      </c>
    </row>
    <row r="2854" spans="1:6" s="2" customFormat="1" x14ac:dyDescent="0.35">
      <c r="A2854" s="2" t="s">
        <v>5314</v>
      </c>
      <c r="B2854" s="2" t="s">
        <v>5006</v>
      </c>
      <c r="C2854" s="2">
        <v>0</v>
      </c>
      <c r="D2854" s="2" t="s">
        <v>20</v>
      </c>
      <c r="F2854" s="2" t="s">
        <v>5315</v>
      </c>
    </row>
    <row r="2855" spans="1:6" s="2" customFormat="1" x14ac:dyDescent="0.35">
      <c r="A2855" s="2" t="s">
        <v>5316</v>
      </c>
      <c r="B2855" s="2" t="s">
        <v>5006</v>
      </c>
      <c r="C2855" s="2">
        <v>1359</v>
      </c>
      <c r="D2855" s="2" t="s">
        <v>20</v>
      </c>
      <c r="F2855" s="2" t="s">
        <v>5317</v>
      </c>
    </row>
    <row r="2856" spans="1:6" s="2" customFormat="1" x14ac:dyDescent="0.35">
      <c r="A2856" s="2" t="s">
        <v>5318</v>
      </c>
      <c r="B2856" s="2" t="s">
        <v>5006</v>
      </c>
      <c r="C2856" s="2">
        <v>3411</v>
      </c>
      <c r="D2856" s="2" t="s">
        <v>20</v>
      </c>
      <c r="F2856" s="2" t="s">
        <v>5319</v>
      </c>
    </row>
    <row r="2857" spans="1:6" s="2" customFormat="1" x14ac:dyDescent="0.35">
      <c r="A2857" s="2" t="s">
        <v>5320</v>
      </c>
      <c r="B2857" s="2" t="s">
        <v>5006</v>
      </c>
      <c r="C2857" s="2">
        <v>5498</v>
      </c>
      <c r="D2857" s="2" t="s">
        <v>20</v>
      </c>
      <c r="F2857" s="2" t="s">
        <v>5321</v>
      </c>
    </row>
    <row r="2858" spans="1:6" s="2" customFormat="1" x14ac:dyDescent="0.35">
      <c r="A2858" s="2" t="s">
        <v>5322</v>
      </c>
      <c r="B2858" s="2" t="s">
        <v>5006</v>
      </c>
      <c r="C2858" s="2">
        <v>362</v>
      </c>
      <c r="D2858" s="2" t="s">
        <v>20</v>
      </c>
      <c r="F2858" s="2" t="s">
        <v>5323</v>
      </c>
    </row>
    <row r="2859" spans="1:6" s="2" customFormat="1" x14ac:dyDescent="0.35">
      <c r="A2859" s="2" t="s">
        <v>5324</v>
      </c>
      <c r="B2859" s="2" t="s">
        <v>5006</v>
      </c>
      <c r="C2859" s="2">
        <v>1732</v>
      </c>
      <c r="D2859" s="2" t="s">
        <v>20</v>
      </c>
      <c r="F2859" s="2" t="s">
        <v>5325</v>
      </c>
    </row>
    <row r="2860" spans="1:6" s="2" customFormat="1" x14ac:dyDescent="0.35">
      <c r="A2860" s="2" t="s">
        <v>5326</v>
      </c>
      <c r="B2860" s="2" t="s">
        <v>5006</v>
      </c>
      <c r="C2860" s="2">
        <v>778</v>
      </c>
      <c r="D2860" s="2" t="s">
        <v>20</v>
      </c>
      <c r="F2860" s="2" t="s">
        <v>5327</v>
      </c>
    </row>
    <row r="2861" spans="1:6" s="2" customFormat="1" x14ac:dyDescent="0.35">
      <c r="A2861" s="2" t="s">
        <v>5328</v>
      </c>
      <c r="B2861" s="2" t="s">
        <v>5006</v>
      </c>
      <c r="C2861" s="2">
        <v>0</v>
      </c>
      <c r="D2861" s="2" t="s">
        <v>20</v>
      </c>
      <c r="F2861" s="2" t="s">
        <v>5329</v>
      </c>
    </row>
    <row r="2862" spans="1:6" s="2" customFormat="1" x14ac:dyDescent="0.35">
      <c r="A2862" s="2" t="s">
        <v>5330</v>
      </c>
      <c r="B2862" s="2" t="s">
        <v>5006</v>
      </c>
      <c r="C2862" s="2">
        <v>24207</v>
      </c>
      <c r="D2862" s="2" t="s">
        <v>20</v>
      </c>
      <c r="F2862" s="2" t="s">
        <v>5331</v>
      </c>
    </row>
    <row r="2863" spans="1:6" s="2" customFormat="1" x14ac:dyDescent="0.35">
      <c r="A2863" s="2" t="s">
        <v>5332</v>
      </c>
      <c r="B2863" s="2" t="s">
        <v>5006</v>
      </c>
      <c r="C2863" s="2">
        <v>0</v>
      </c>
      <c r="D2863" s="2" t="s">
        <v>20</v>
      </c>
      <c r="F2863" s="2" t="s">
        <v>5333</v>
      </c>
    </row>
    <row r="2864" spans="1:6" s="2" customFormat="1" x14ac:dyDescent="0.35">
      <c r="A2864" s="2" t="s">
        <v>5334</v>
      </c>
      <c r="B2864" s="2" t="s">
        <v>5006</v>
      </c>
      <c r="C2864" s="2">
        <v>1022</v>
      </c>
      <c r="D2864" s="2" t="s">
        <v>20</v>
      </c>
      <c r="F2864" s="2" t="s">
        <v>5335</v>
      </c>
    </row>
    <row r="2865" spans="1:6" s="2" customFormat="1" x14ac:dyDescent="0.35">
      <c r="A2865" s="2" t="s">
        <v>5300</v>
      </c>
      <c r="B2865" s="2" t="s">
        <v>5042</v>
      </c>
      <c r="C2865" s="2">
        <v>3440</v>
      </c>
      <c r="D2865" s="2" t="s">
        <v>20</v>
      </c>
      <c r="F2865" s="2" t="s">
        <v>5336</v>
      </c>
    </row>
    <row r="2866" spans="1:6" s="2" customFormat="1" x14ac:dyDescent="0.35">
      <c r="A2866" s="2" t="s">
        <v>5302</v>
      </c>
      <c r="B2866" s="2" t="s">
        <v>5042</v>
      </c>
      <c r="C2866" s="2">
        <v>14873</v>
      </c>
      <c r="D2866" s="2" t="s">
        <v>20</v>
      </c>
      <c r="F2866" s="2" t="s">
        <v>5337</v>
      </c>
    </row>
    <row r="2867" spans="1:6" s="2" customFormat="1" x14ac:dyDescent="0.35">
      <c r="A2867" s="2" t="s">
        <v>5304</v>
      </c>
      <c r="B2867" s="2" t="s">
        <v>5042</v>
      </c>
      <c r="C2867" s="2">
        <v>8203</v>
      </c>
      <c r="D2867" s="2" t="s">
        <v>20</v>
      </c>
      <c r="F2867" s="2" t="s">
        <v>5338</v>
      </c>
    </row>
    <row r="2868" spans="1:6" s="2" customFormat="1" x14ac:dyDescent="0.35">
      <c r="A2868" s="2" t="s">
        <v>5306</v>
      </c>
      <c r="B2868" s="2" t="s">
        <v>5042</v>
      </c>
      <c r="C2868" s="2">
        <v>0</v>
      </c>
      <c r="D2868" s="2" t="s">
        <v>20</v>
      </c>
      <c r="F2868" s="2" t="s">
        <v>5339</v>
      </c>
    </row>
    <row r="2869" spans="1:6" s="2" customFormat="1" x14ac:dyDescent="0.35">
      <c r="A2869" s="2" t="s">
        <v>5308</v>
      </c>
      <c r="B2869" s="2" t="s">
        <v>5042</v>
      </c>
      <c r="C2869" s="2">
        <v>3702</v>
      </c>
      <c r="D2869" s="2" t="s">
        <v>20</v>
      </c>
      <c r="F2869" s="2" t="s">
        <v>5340</v>
      </c>
    </row>
    <row r="2870" spans="1:6" s="2" customFormat="1" x14ac:dyDescent="0.35">
      <c r="A2870" s="2" t="s">
        <v>5310</v>
      </c>
      <c r="B2870" s="2" t="s">
        <v>5042</v>
      </c>
      <c r="C2870" s="2">
        <v>572</v>
      </c>
      <c r="D2870" s="2" t="s">
        <v>20</v>
      </c>
      <c r="F2870" s="2" t="s">
        <v>5341</v>
      </c>
    </row>
    <row r="2871" spans="1:6" s="2" customFormat="1" x14ac:dyDescent="0.35">
      <c r="A2871" s="2" t="s">
        <v>5312</v>
      </c>
      <c r="B2871" s="2" t="s">
        <v>5042</v>
      </c>
      <c r="C2871" s="2">
        <v>859</v>
      </c>
      <c r="D2871" s="2" t="s">
        <v>20</v>
      </c>
      <c r="F2871" s="2" t="s">
        <v>5342</v>
      </c>
    </row>
    <row r="2872" spans="1:6" s="2" customFormat="1" x14ac:dyDescent="0.35">
      <c r="A2872" s="2" t="s">
        <v>5314</v>
      </c>
      <c r="B2872" s="2" t="s">
        <v>5042</v>
      </c>
      <c r="C2872" s="2">
        <v>0</v>
      </c>
      <c r="D2872" s="2" t="s">
        <v>20</v>
      </c>
      <c r="F2872" s="2" t="s">
        <v>5343</v>
      </c>
    </row>
    <row r="2873" spans="1:6" s="2" customFormat="1" x14ac:dyDescent="0.35">
      <c r="A2873" s="2" t="s">
        <v>5316</v>
      </c>
      <c r="B2873" s="2" t="s">
        <v>5042</v>
      </c>
      <c r="C2873" s="2">
        <v>1332</v>
      </c>
      <c r="D2873" s="2" t="s">
        <v>20</v>
      </c>
      <c r="F2873" s="2" t="s">
        <v>5344</v>
      </c>
    </row>
    <row r="2874" spans="1:6" s="2" customFormat="1" x14ac:dyDescent="0.35">
      <c r="A2874" s="2" t="s">
        <v>5318</v>
      </c>
      <c r="B2874" s="2" t="s">
        <v>5042</v>
      </c>
      <c r="C2874" s="2">
        <v>3305</v>
      </c>
      <c r="D2874" s="2" t="s">
        <v>20</v>
      </c>
      <c r="F2874" s="2" t="s">
        <v>5345</v>
      </c>
    </row>
    <row r="2875" spans="1:6" s="2" customFormat="1" x14ac:dyDescent="0.35">
      <c r="A2875" s="2" t="s">
        <v>5320</v>
      </c>
      <c r="B2875" s="2" t="s">
        <v>5042</v>
      </c>
      <c r="C2875" s="2">
        <v>5320</v>
      </c>
      <c r="D2875" s="2" t="s">
        <v>20</v>
      </c>
      <c r="F2875" s="2" t="s">
        <v>5346</v>
      </c>
    </row>
    <row r="2876" spans="1:6" s="2" customFormat="1" x14ac:dyDescent="0.35">
      <c r="A2876" s="2" t="s">
        <v>5322</v>
      </c>
      <c r="B2876" s="2" t="s">
        <v>5042</v>
      </c>
      <c r="C2876" s="2">
        <v>351</v>
      </c>
      <c r="D2876" s="2" t="s">
        <v>20</v>
      </c>
      <c r="F2876" s="2" t="s">
        <v>5347</v>
      </c>
    </row>
    <row r="2877" spans="1:6" s="2" customFormat="1" x14ac:dyDescent="0.35">
      <c r="A2877" s="2" t="s">
        <v>5324</v>
      </c>
      <c r="B2877" s="2" t="s">
        <v>5042</v>
      </c>
      <c r="C2877" s="2">
        <v>1730</v>
      </c>
      <c r="D2877" s="2" t="s">
        <v>20</v>
      </c>
      <c r="F2877" s="2" t="s">
        <v>5348</v>
      </c>
    </row>
    <row r="2878" spans="1:6" s="2" customFormat="1" x14ac:dyDescent="0.35">
      <c r="A2878" s="2" t="s">
        <v>5326</v>
      </c>
      <c r="B2878" s="2" t="s">
        <v>5042</v>
      </c>
      <c r="C2878" s="2">
        <v>755</v>
      </c>
      <c r="D2878" s="2" t="s">
        <v>20</v>
      </c>
      <c r="F2878" s="2" t="s">
        <v>5349</v>
      </c>
    </row>
    <row r="2879" spans="1:6" s="2" customFormat="1" x14ac:dyDescent="0.35">
      <c r="A2879" s="2" t="s">
        <v>5328</v>
      </c>
      <c r="B2879" s="2" t="s">
        <v>5042</v>
      </c>
      <c r="C2879" s="2">
        <v>0</v>
      </c>
      <c r="D2879" s="2" t="s">
        <v>20</v>
      </c>
      <c r="F2879" s="2" t="s">
        <v>5350</v>
      </c>
    </row>
    <row r="2880" spans="1:6" s="2" customFormat="1" x14ac:dyDescent="0.35">
      <c r="A2880" s="2" t="s">
        <v>5330</v>
      </c>
      <c r="B2880" s="2" t="s">
        <v>5042</v>
      </c>
      <c r="C2880" s="2">
        <v>23775</v>
      </c>
      <c r="D2880" s="2" t="s">
        <v>20</v>
      </c>
      <c r="F2880" s="2" t="s">
        <v>5351</v>
      </c>
    </row>
    <row r="2881" spans="1:6" s="2" customFormat="1" x14ac:dyDescent="0.35">
      <c r="A2881" s="2" t="s">
        <v>5332</v>
      </c>
      <c r="B2881" s="2" t="s">
        <v>5042</v>
      </c>
      <c r="C2881" s="2">
        <v>0</v>
      </c>
      <c r="D2881" s="2" t="s">
        <v>20</v>
      </c>
      <c r="F2881" s="2" t="s">
        <v>5352</v>
      </c>
    </row>
    <row r="2882" spans="1:6" s="2" customFormat="1" x14ac:dyDescent="0.35">
      <c r="A2882" s="2" t="s">
        <v>5334</v>
      </c>
      <c r="B2882" s="2" t="s">
        <v>5042</v>
      </c>
      <c r="C2882" s="2">
        <v>969</v>
      </c>
      <c r="D2882" s="2" t="s">
        <v>20</v>
      </c>
      <c r="F2882" s="2" t="s">
        <v>5353</v>
      </c>
    </row>
    <row r="2883" spans="1:6" s="2" customFormat="1" x14ac:dyDescent="0.35">
      <c r="A2883" s="2" t="s">
        <v>5300</v>
      </c>
      <c r="B2883" s="2" t="s">
        <v>5061</v>
      </c>
      <c r="C2883" s="2">
        <v>1</v>
      </c>
      <c r="D2883" s="2" t="s">
        <v>20</v>
      </c>
      <c r="F2883" s="2" t="s">
        <v>5354</v>
      </c>
    </row>
    <row r="2884" spans="1:6" s="2" customFormat="1" x14ac:dyDescent="0.35">
      <c r="A2884" s="2" t="s">
        <v>5302</v>
      </c>
      <c r="B2884" s="2" t="s">
        <v>5061</v>
      </c>
      <c r="C2884" s="2">
        <v>2</v>
      </c>
      <c r="D2884" s="2" t="s">
        <v>20</v>
      </c>
      <c r="F2884" s="2" t="s">
        <v>5355</v>
      </c>
    </row>
    <row r="2885" spans="1:6" s="2" customFormat="1" x14ac:dyDescent="0.35">
      <c r="A2885" s="2" t="s">
        <v>5304</v>
      </c>
      <c r="B2885" s="2" t="s">
        <v>5061</v>
      </c>
      <c r="C2885" s="2">
        <v>3</v>
      </c>
      <c r="D2885" s="2" t="s">
        <v>20</v>
      </c>
      <c r="F2885" s="2" t="s">
        <v>5356</v>
      </c>
    </row>
    <row r="2886" spans="1:6" s="2" customFormat="1" x14ac:dyDescent="0.35">
      <c r="A2886" s="2" t="s">
        <v>5306</v>
      </c>
      <c r="B2886" s="2" t="s">
        <v>5061</v>
      </c>
      <c r="C2886" s="2">
        <v>0</v>
      </c>
      <c r="D2886" s="2" t="s">
        <v>20</v>
      </c>
      <c r="F2886" s="2" t="s">
        <v>5357</v>
      </c>
    </row>
    <row r="2887" spans="1:6" s="2" customFormat="1" x14ac:dyDescent="0.35">
      <c r="A2887" s="2" t="s">
        <v>5308</v>
      </c>
      <c r="B2887" s="2" t="s">
        <v>5061</v>
      </c>
      <c r="C2887" s="2">
        <v>1</v>
      </c>
      <c r="D2887" s="2" t="s">
        <v>20</v>
      </c>
      <c r="F2887" s="2" t="s">
        <v>5358</v>
      </c>
    </row>
    <row r="2888" spans="1:6" s="2" customFormat="1" x14ac:dyDescent="0.35">
      <c r="A2888" s="2" t="s">
        <v>5310</v>
      </c>
      <c r="B2888" s="2" t="s">
        <v>5061</v>
      </c>
      <c r="C2888" s="2">
        <v>0</v>
      </c>
      <c r="D2888" s="2" t="s">
        <v>20</v>
      </c>
      <c r="F2888" s="2" t="s">
        <v>5359</v>
      </c>
    </row>
    <row r="2889" spans="1:6" s="2" customFormat="1" x14ac:dyDescent="0.35">
      <c r="A2889" s="2" t="s">
        <v>5312</v>
      </c>
      <c r="B2889" s="2" t="s">
        <v>5061</v>
      </c>
      <c r="C2889" s="2">
        <v>0</v>
      </c>
      <c r="D2889" s="2" t="s">
        <v>20</v>
      </c>
      <c r="F2889" s="2" t="s">
        <v>5360</v>
      </c>
    </row>
    <row r="2890" spans="1:6" s="2" customFormat="1" x14ac:dyDescent="0.35">
      <c r="A2890" s="2" t="s">
        <v>5314</v>
      </c>
      <c r="B2890" s="2" t="s">
        <v>5061</v>
      </c>
      <c r="C2890" s="2">
        <v>0</v>
      </c>
      <c r="D2890" s="2" t="s">
        <v>20</v>
      </c>
      <c r="F2890" s="2" t="s">
        <v>5361</v>
      </c>
    </row>
    <row r="2891" spans="1:6" s="2" customFormat="1" x14ac:dyDescent="0.35">
      <c r="A2891" s="2" t="s">
        <v>5316</v>
      </c>
      <c r="B2891" s="2" t="s">
        <v>5061</v>
      </c>
      <c r="C2891" s="2">
        <v>0</v>
      </c>
      <c r="D2891" s="2" t="s">
        <v>20</v>
      </c>
      <c r="F2891" s="2" t="s">
        <v>5362</v>
      </c>
    </row>
    <row r="2892" spans="1:6" s="2" customFormat="1" x14ac:dyDescent="0.35">
      <c r="A2892" s="2" t="s">
        <v>5318</v>
      </c>
      <c r="B2892" s="2" t="s">
        <v>5061</v>
      </c>
      <c r="C2892" s="2">
        <v>1</v>
      </c>
      <c r="D2892" s="2" t="s">
        <v>20</v>
      </c>
      <c r="F2892" s="2" t="s">
        <v>5363</v>
      </c>
    </row>
    <row r="2893" spans="1:6" s="2" customFormat="1" x14ac:dyDescent="0.35">
      <c r="A2893" s="2" t="s">
        <v>5320</v>
      </c>
      <c r="B2893" s="2" t="s">
        <v>5061</v>
      </c>
      <c r="C2893" s="2">
        <v>3</v>
      </c>
      <c r="D2893" s="2" t="s">
        <v>20</v>
      </c>
      <c r="F2893" s="2" t="s">
        <v>5364</v>
      </c>
    </row>
    <row r="2894" spans="1:6" s="2" customFormat="1" x14ac:dyDescent="0.35">
      <c r="A2894" s="2" t="s">
        <v>5322</v>
      </c>
      <c r="B2894" s="2" t="s">
        <v>5061</v>
      </c>
      <c r="C2894" s="2">
        <v>0</v>
      </c>
      <c r="D2894" s="2" t="s">
        <v>20</v>
      </c>
      <c r="F2894" s="2" t="s">
        <v>5365</v>
      </c>
    </row>
    <row r="2895" spans="1:6" s="2" customFormat="1" x14ac:dyDescent="0.35">
      <c r="A2895" s="2" t="s">
        <v>5324</v>
      </c>
      <c r="B2895" s="2" t="s">
        <v>5061</v>
      </c>
      <c r="C2895" s="2">
        <v>0</v>
      </c>
      <c r="D2895" s="2" t="s">
        <v>20</v>
      </c>
      <c r="F2895" s="2" t="s">
        <v>5366</v>
      </c>
    </row>
    <row r="2896" spans="1:6" s="2" customFormat="1" x14ac:dyDescent="0.35">
      <c r="A2896" s="2" t="s">
        <v>5326</v>
      </c>
      <c r="B2896" s="2" t="s">
        <v>5061</v>
      </c>
      <c r="C2896" s="2">
        <v>0</v>
      </c>
      <c r="D2896" s="2" t="s">
        <v>20</v>
      </c>
      <c r="F2896" s="2" t="s">
        <v>5367</v>
      </c>
    </row>
    <row r="2897" spans="1:6" s="2" customFormat="1" x14ac:dyDescent="0.35">
      <c r="A2897" s="2" t="s">
        <v>5328</v>
      </c>
      <c r="B2897" s="2" t="s">
        <v>5061</v>
      </c>
      <c r="C2897" s="2">
        <v>0</v>
      </c>
      <c r="D2897" s="2" t="s">
        <v>20</v>
      </c>
      <c r="F2897" s="2" t="s">
        <v>5368</v>
      </c>
    </row>
    <row r="2898" spans="1:6" s="2" customFormat="1" x14ac:dyDescent="0.35">
      <c r="A2898" s="2" t="s">
        <v>5330</v>
      </c>
      <c r="B2898" s="2" t="s">
        <v>5061</v>
      </c>
      <c r="C2898" s="2">
        <v>5</v>
      </c>
      <c r="D2898" s="2" t="s">
        <v>20</v>
      </c>
      <c r="F2898" s="2" t="s">
        <v>5369</v>
      </c>
    </row>
    <row r="2899" spans="1:6" s="2" customFormat="1" x14ac:dyDescent="0.35">
      <c r="A2899" s="2" t="s">
        <v>5332</v>
      </c>
      <c r="B2899" s="2" t="s">
        <v>5061</v>
      </c>
      <c r="C2899" s="2">
        <v>0</v>
      </c>
      <c r="D2899" s="2" t="s">
        <v>20</v>
      </c>
      <c r="F2899" s="2" t="s">
        <v>5370</v>
      </c>
    </row>
    <row r="2900" spans="1:6" s="2" customFormat="1" x14ac:dyDescent="0.35">
      <c r="A2900" s="2" t="s">
        <v>5334</v>
      </c>
      <c r="B2900" s="2" t="s">
        <v>5061</v>
      </c>
      <c r="C2900" s="2">
        <v>0</v>
      </c>
      <c r="D2900" s="2" t="s">
        <v>20</v>
      </c>
      <c r="F2900" s="2" t="s">
        <v>5371</v>
      </c>
    </row>
    <row r="2901" spans="1:6" s="2" customFormat="1" x14ac:dyDescent="0.35">
      <c r="A2901" s="2" t="s">
        <v>5300</v>
      </c>
      <c r="B2901" s="2" t="s">
        <v>5080</v>
      </c>
      <c r="C2901" s="2">
        <v>2</v>
      </c>
      <c r="D2901" s="2" t="s">
        <v>20</v>
      </c>
      <c r="F2901" s="2" t="s">
        <v>5372</v>
      </c>
    </row>
    <row r="2902" spans="1:6" s="2" customFormat="1" x14ac:dyDescent="0.35">
      <c r="A2902" s="2" t="s">
        <v>5302</v>
      </c>
      <c r="B2902" s="2" t="s">
        <v>5080</v>
      </c>
      <c r="C2902" s="2">
        <v>7</v>
      </c>
      <c r="D2902" s="2" t="s">
        <v>20</v>
      </c>
      <c r="F2902" s="2" t="s">
        <v>5373</v>
      </c>
    </row>
    <row r="2903" spans="1:6" s="2" customFormat="1" x14ac:dyDescent="0.35">
      <c r="A2903" s="2" t="s">
        <v>5304</v>
      </c>
      <c r="B2903" s="2" t="s">
        <v>5080</v>
      </c>
      <c r="C2903" s="2">
        <v>7</v>
      </c>
      <c r="D2903" s="2" t="s">
        <v>20</v>
      </c>
      <c r="F2903" s="2" t="s">
        <v>5374</v>
      </c>
    </row>
    <row r="2904" spans="1:6" s="2" customFormat="1" x14ac:dyDescent="0.35">
      <c r="A2904" s="2" t="s">
        <v>5306</v>
      </c>
      <c r="B2904" s="2" t="s">
        <v>5080</v>
      </c>
      <c r="C2904" s="2">
        <v>0</v>
      </c>
      <c r="D2904" s="2" t="s">
        <v>20</v>
      </c>
      <c r="F2904" s="2" t="s">
        <v>5375</v>
      </c>
    </row>
    <row r="2905" spans="1:6" s="2" customFormat="1" x14ac:dyDescent="0.35">
      <c r="A2905" s="2" t="s">
        <v>5308</v>
      </c>
      <c r="B2905" s="2" t="s">
        <v>5080</v>
      </c>
      <c r="C2905" s="2">
        <v>2</v>
      </c>
      <c r="D2905" s="2" t="s">
        <v>20</v>
      </c>
      <c r="F2905" s="2" t="s">
        <v>5376</v>
      </c>
    </row>
    <row r="2906" spans="1:6" s="2" customFormat="1" x14ac:dyDescent="0.35">
      <c r="A2906" s="2" t="s">
        <v>5310</v>
      </c>
      <c r="B2906" s="2" t="s">
        <v>5080</v>
      </c>
      <c r="C2906" s="2">
        <v>0</v>
      </c>
      <c r="D2906" s="2" t="s">
        <v>20</v>
      </c>
      <c r="F2906" s="2" t="s">
        <v>5377</v>
      </c>
    </row>
    <row r="2907" spans="1:6" s="2" customFormat="1" x14ac:dyDescent="0.35">
      <c r="A2907" s="2" t="s">
        <v>5312</v>
      </c>
      <c r="B2907" s="2" t="s">
        <v>5080</v>
      </c>
      <c r="C2907" s="2">
        <v>0</v>
      </c>
      <c r="D2907" s="2" t="s">
        <v>20</v>
      </c>
      <c r="F2907" s="2" t="s">
        <v>5378</v>
      </c>
    </row>
    <row r="2908" spans="1:6" s="2" customFormat="1" x14ac:dyDescent="0.35">
      <c r="A2908" s="2" t="s">
        <v>5314</v>
      </c>
      <c r="B2908" s="2" t="s">
        <v>5080</v>
      </c>
      <c r="C2908" s="2">
        <v>0</v>
      </c>
      <c r="D2908" s="2" t="s">
        <v>20</v>
      </c>
      <c r="F2908" s="2" t="s">
        <v>5379</v>
      </c>
    </row>
    <row r="2909" spans="1:6" s="2" customFormat="1" x14ac:dyDescent="0.35">
      <c r="A2909" s="2" t="s">
        <v>5316</v>
      </c>
      <c r="B2909" s="2" t="s">
        <v>5080</v>
      </c>
      <c r="C2909" s="2">
        <v>1</v>
      </c>
      <c r="D2909" s="2" t="s">
        <v>20</v>
      </c>
      <c r="F2909" s="2" t="s">
        <v>5380</v>
      </c>
    </row>
    <row r="2910" spans="1:6" s="2" customFormat="1" x14ac:dyDescent="0.35">
      <c r="A2910" s="2" t="s">
        <v>5318</v>
      </c>
      <c r="B2910" s="2" t="s">
        <v>5080</v>
      </c>
      <c r="C2910" s="2">
        <v>0</v>
      </c>
      <c r="D2910" s="2" t="s">
        <v>20</v>
      </c>
      <c r="F2910" s="2" t="s">
        <v>5381</v>
      </c>
    </row>
    <row r="2911" spans="1:6" s="2" customFormat="1" x14ac:dyDescent="0.35">
      <c r="A2911" s="2" t="s">
        <v>5320</v>
      </c>
      <c r="B2911" s="2" t="s">
        <v>5080</v>
      </c>
      <c r="C2911" s="2">
        <v>0</v>
      </c>
      <c r="D2911" s="2" t="s">
        <v>20</v>
      </c>
      <c r="F2911" s="2" t="s">
        <v>5382</v>
      </c>
    </row>
    <row r="2912" spans="1:6" s="2" customFormat="1" x14ac:dyDescent="0.35">
      <c r="A2912" s="2" t="s">
        <v>5322</v>
      </c>
      <c r="B2912" s="2" t="s">
        <v>5080</v>
      </c>
      <c r="C2912" s="2">
        <v>0</v>
      </c>
      <c r="D2912" s="2" t="s">
        <v>20</v>
      </c>
      <c r="F2912" s="2" t="s">
        <v>5383</v>
      </c>
    </row>
    <row r="2913" spans="1:6" s="2" customFormat="1" x14ac:dyDescent="0.35">
      <c r="A2913" s="2" t="s">
        <v>5324</v>
      </c>
      <c r="B2913" s="2" t="s">
        <v>5080</v>
      </c>
      <c r="C2913" s="2">
        <v>0</v>
      </c>
      <c r="D2913" s="2" t="s">
        <v>20</v>
      </c>
      <c r="F2913" s="2" t="s">
        <v>5384</v>
      </c>
    </row>
    <row r="2914" spans="1:6" s="2" customFormat="1" x14ac:dyDescent="0.35">
      <c r="A2914" s="2" t="s">
        <v>5326</v>
      </c>
      <c r="B2914" s="2" t="s">
        <v>5080</v>
      </c>
      <c r="C2914" s="2">
        <v>0</v>
      </c>
      <c r="D2914" s="2" t="s">
        <v>20</v>
      </c>
      <c r="F2914" s="2" t="s">
        <v>5385</v>
      </c>
    </row>
    <row r="2915" spans="1:6" s="2" customFormat="1" x14ac:dyDescent="0.35">
      <c r="A2915" s="2" t="s">
        <v>5328</v>
      </c>
      <c r="B2915" s="2" t="s">
        <v>5080</v>
      </c>
      <c r="C2915" s="2">
        <v>0</v>
      </c>
      <c r="D2915" s="2" t="s">
        <v>20</v>
      </c>
      <c r="F2915" s="2" t="s">
        <v>5386</v>
      </c>
    </row>
    <row r="2916" spans="1:6" s="2" customFormat="1" x14ac:dyDescent="0.35">
      <c r="A2916" s="2" t="s">
        <v>5330</v>
      </c>
      <c r="B2916" s="2" t="s">
        <v>5080</v>
      </c>
      <c r="C2916" s="2">
        <v>4</v>
      </c>
      <c r="D2916" s="2" t="s">
        <v>20</v>
      </c>
      <c r="F2916" s="2" t="s">
        <v>5387</v>
      </c>
    </row>
    <row r="2917" spans="1:6" s="2" customFormat="1" x14ac:dyDescent="0.35">
      <c r="A2917" s="2" t="s">
        <v>5332</v>
      </c>
      <c r="B2917" s="2" t="s">
        <v>5080</v>
      </c>
      <c r="C2917" s="2">
        <v>0</v>
      </c>
      <c r="D2917" s="2" t="s">
        <v>20</v>
      </c>
      <c r="F2917" s="2" t="s">
        <v>5388</v>
      </c>
    </row>
    <row r="2918" spans="1:6" s="2" customFormat="1" x14ac:dyDescent="0.35">
      <c r="A2918" s="2" t="s">
        <v>5334</v>
      </c>
      <c r="B2918" s="2" t="s">
        <v>5080</v>
      </c>
      <c r="C2918" s="2">
        <v>1</v>
      </c>
      <c r="D2918" s="2" t="s">
        <v>20</v>
      </c>
      <c r="F2918" s="2" t="s">
        <v>5389</v>
      </c>
    </row>
    <row r="2919" spans="1:6" s="2" customFormat="1" x14ac:dyDescent="0.35">
      <c r="A2919" s="2" t="s">
        <v>5300</v>
      </c>
      <c r="B2919" s="2" t="s">
        <v>5099</v>
      </c>
      <c r="C2919" s="2">
        <v>7</v>
      </c>
      <c r="D2919" s="2" t="s">
        <v>20</v>
      </c>
      <c r="F2919" s="2" t="s">
        <v>5390</v>
      </c>
    </row>
    <row r="2920" spans="1:6" s="2" customFormat="1" x14ac:dyDescent="0.35">
      <c r="A2920" s="2" t="s">
        <v>5302</v>
      </c>
      <c r="B2920" s="2" t="s">
        <v>5099</v>
      </c>
      <c r="C2920" s="2">
        <v>3</v>
      </c>
      <c r="D2920" s="2" t="s">
        <v>20</v>
      </c>
      <c r="F2920" s="2" t="s">
        <v>5391</v>
      </c>
    </row>
    <row r="2921" spans="1:6" s="2" customFormat="1" x14ac:dyDescent="0.35">
      <c r="A2921" s="2" t="s">
        <v>5304</v>
      </c>
      <c r="B2921" s="2" t="s">
        <v>5099</v>
      </c>
      <c r="C2921" s="2">
        <v>2</v>
      </c>
      <c r="D2921" s="2" t="s">
        <v>20</v>
      </c>
      <c r="F2921" s="2" t="s">
        <v>5392</v>
      </c>
    </row>
    <row r="2922" spans="1:6" s="2" customFormat="1" x14ac:dyDescent="0.35">
      <c r="A2922" s="2" t="s">
        <v>5306</v>
      </c>
      <c r="B2922" s="2" t="s">
        <v>5099</v>
      </c>
      <c r="C2922" s="2">
        <v>0</v>
      </c>
      <c r="D2922" s="2" t="s">
        <v>20</v>
      </c>
      <c r="F2922" s="2" t="s">
        <v>5393</v>
      </c>
    </row>
    <row r="2923" spans="1:6" s="2" customFormat="1" x14ac:dyDescent="0.35">
      <c r="A2923" s="2" t="s">
        <v>5308</v>
      </c>
      <c r="B2923" s="2" t="s">
        <v>5099</v>
      </c>
      <c r="C2923" s="2">
        <v>2</v>
      </c>
      <c r="D2923" s="2" t="s">
        <v>20</v>
      </c>
      <c r="F2923" s="2" t="s">
        <v>5394</v>
      </c>
    </row>
    <row r="2924" spans="1:6" s="2" customFormat="1" x14ac:dyDescent="0.35">
      <c r="A2924" s="2" t="s">
        <v>5310</v>
      </c>
      <c r="B2924" s="2" t="s">
        <v>5099</v>
      </c>
      <c r="C2924" s="2">
        <v>0</v>
      </c>
      <c r="D2924" s="2" t="s">
        <v>20</v>
      </c>
      <c r="F2924" s="2" t="s">
        <v>5395</v>
      </c>
    </row>
    <row r="2925" spans="1:6" s="2" customFormat="1" x14ac:dyDescent="0.35">
      <c r="A2925" s="2" t="s">
        <v>5312</v>
      </c>
      <c r="B2925" s="2" t="s">
        <v>5099</v>
      </c>
      <c r="C2925" s="2">
        <v>0</v>
      </c>
      <c r="D2925" s="2" t="s">
        <v>20</v>
      </c>
      <c r="F2925" s="2" t="s">
        <v>5396</v>
      </c>
    </row>
    <row r="2926" spans="1:6" s="2" customFormat="1" x14ac:dyDescent="0.35">
      <c r="A2926" s="2" t="s">
        <v>5314</v>
      </c>
      <c r="B2926" s="2" t="s">
        <v>5099</v>
      </c>
      <c r="C2926" s="2">
        <v>0</v>
      </c>
      <c r="D2926" s="2" t="s">
        <v>20</v>
      </c>
      <c r="F2926" s="2" t="s">
        <v>5397</v>
      </c>
    </row>
    <row r="2927" spans="1:6" s="2" customFormat="1" x14ac:dyDescent="0.35">
      <c r="A2927" s="2" t="s">
        <v>5316</v>
      </c>
      <c r="B2927" s="2" t="s">
        <v>5099</v>
      </c>
      <c r="C2927" s="2">
        <v>0</v>
      </c>
      <c r="D2927" s="2" t="s">
        <v>20</v>
      </c>
      <c r="F2927" s="2" t="s">
        <v>5398</v>
      </c>
    </row>
    <row r="2928" spans="1:6" s="2" customFormat="1" x14ac:dyDescent="0.35">
      <c r="A2928" s="2" t="s">
        <v>5318</v>
      </c>
      <c r="B2928" s="2" t="s">
        <v>5099</v>
      </c>
      <c r="C2928" s="2">
        <v>2</v>
      </c>
      <c r="D2928" s="2" t="s">
        <v>20</v>
      </c>
      <c r="F2928" s="2" t="s">
        <v>5399</v>
      </c>
    </row>
    <row r="2929" spans="1:6" s="2" customFormat="1" x14ac:dyDescent="0.35">
      <c r="A2929" s="2" t="s">
        <v>5320</v>
      </c>
      <c r="B2929" s="2" t="s">
        <v>5099</v>
      </c>
      <c r="C2929" s="2">
        <v>1</v>
      </c>
      <c r="D2929" s="2" t="s">
        <v>20</v>
      </c>
      <c r="F2929" s="2" t="s">
        <v>5400</v>
      </c>
    </row>
    <row r="2930" spans="1:6" s="2" customFormat="1" x14ac:dyDescent="0.35">
      <c r="A2930" s="2" t="s">
        <v>5322</v>
      </c>
      <c r="B2930" s="2" t="s">
        <v>5099</v>
      </c>
      <c r="C2930" s="2">
        <v>0</v>
      </c>
      <c r="D2930" s="2" t="s">
        <v>20</v>
      </c>
      <c r="F2930" s="2" t="s">
        <v>5401</v>
      </c>
    </row>
    <row r="2931" spans="1:6" s="2" customFormat="1" x14ac:dyDescent="0.35">
      <c r="A2931" s="2" t="s">
        <v>5324</v>
      </c>
      <c r="B2931" s="2" t="s">
        <v>5099</v>
      </c>
      <c r="C2931" s="2">
        <v>0</v>
      </c>
      <c r="D2931" s="2" t="s">
        <v>20</v>
      </c>
      <c r="F2931" s="2" t="s">
        <v>5402</v>
      </c>
    </row>
    <row r="2932" spans="1:6" s="2" customFormat="1" x14ac:dyDescent="0.35">
      <c r="A2932" s="2" t="s">
        <v>5326</v>
      </c>
      <c r="B2932" s="2" t="s">
        <v>5099</v>
      </c>
      <c r="C2932" s="2">
        <v>0</v>
      </c>
      <c r="D2932" s="2" t="s">
        <v>20</v>
      </c>
      <c r="F2932" s="2" t="s">
        <v>5403</v>
      </c>
    </row>
    <row r="2933" spans="1:6" s="2" customFormat="1" x14ac:dyDescent="0.35">
      <c r="A2933" s="2" t="s">
        <v>5328</v>
      </c>
      <c r="B2933" s="2" t="s">
        <v>5099</v>
      </c>
      <c r="C2933" s="2">
        <v>0</v>
      </c>
      <c r="D2933" s="2" t="s">
        <v>20</v>
      </c>
      <c r="F2933" s="2" t="s">
        <v>5404</v>
      </c>
    </row>
    <row r="2934" spans="1:6" s="2" customFormat="1" x14ac:dyDescent="0.35">
      <c r="A2934" s="2" t="s">
        <v>5330</v>
      </c>
      <c r="B2934" s="2" t="s">
        <v>5099</v>
      </c>
      <c r="C2934" s="2">
        <v>6</v>
      </c>
      <c r="D2934" s="2" t="s">
        <v>20</v>
      </c>
      <c r="F2934" s="2" t="s">
        <v>5405</v>
      </c>
    </row>
    <row r="2935" spans="1:6" s="2" customFormat="1" x14ac:dyDescent="0.35">
      <c r="A2935" s="2" t="s">
        <v>5332</v>
      </c>
      <c r="B2935" s="2" t="s">
        <v>5099</v>
      </c>
      <c r="C2935" s="2">
        <v>0</v>
      </c>
      <c r="D2935" s="2" t="s">
        <v>20</v>
      </c>
      <c r="F2935" s="2" t="s">
        <v>5406</v>
      </c>
    </row>
    <row r="2936" spans="1:6" s="2" customFormat="1" x14ac:dyDescent="0.35">
      <c r="A2936" s="2" t="s">
        <v>5334</v>
      </c>
      <c r="B2936" s="2" t="s">
        <v>5099</v>
      </c>
      <c r="C2936" s="2">
        <v>1</v>
      </c>
      <c r="D2936" s="2" t="s">
        <v>20</v>
      </c>
      <c r="F2936" s="2" t="s">
        <v>5407</v>
      </c>
    </row>
    <row r="2937" spans="1:6" s="2" customFormat="1" x14ac:dyDescent="0.35">
      <c r="A2937" s="2" t="s">
        <v>5300</v>
      </c>
      <c r="B2937" s="2" t="s">
        <v>5118</v>
      </c>
      <c r="C2937" s="2">
        <v>7</v>
      </c>
      <c r="D2937" s="2" t="s">
        <v>20</v>
      </c>
      <c r="F2937" s="2" t="s">
        <v>5408</v>
      </c>
    </row>
    <row r="2938" spans="1:6" s="2" customFormat="1" x14ac:dyDescent="0.35">
      <c r="A2938" s="2" t="s">
        <v>5302</v>
      </c>
      <c r="B2938" s="2" t="s">
        <v>5118</v>
      </c>
      <c r="C2938" s="2">
        <v>334</v>
      </c>
      <c r="D2938" s="2" t="s">
        <v>20</v>
      </c>
      <c r="F2938" s="2" t="s">
        <v>5409</v>
      </c>
    </row>
    <row r="2939" spans="1:6" s="2" customFormat="1" x14ac:dyDescent="0.35">
      <c r="A2939" s="2" t="s">
        <v>5304</v>
      </c>
      <c r="B2939" s="2" t="s">
        <v>5118</v>
      </c>
      <c r="C2939" s="2">
        <v>67</v>
      </c>
      <c r="D2939" s="2" t="s">
        <v>20</v>
      </c>
      <c r="F2939" s="2" t="s">
        <v>5410</v>
      </c>
    </row>
    <row r="2940" spans="1:6" s="2" customFormat="1" x14ac:dyDescent="0.35">
      <c r="A2940" s="2" t="s">
        <v>5306</v>
      </c>
      <c r="B2940" s="2" t="s">
        <v>5118</v>
      </c>
      <c r="C2940" s="2">
        <v>0</v>
      </c>
      <c r="D2940" s="2" t="s">
        <v>20</v>
      </c>
      <c r="F2940" s="2" t="s">
        <v>5411</v>
      </c>
    </row>
    <row r="2941" spans="1:6" s="2" customFormat="1" x14ac:dyDescent="0.35">
      <c r="A2941" s="2" t="s">
        <v>5308</v>
      </c>
      <c r="B2941" s="2" t="s">
        <v>5118</v>
      </c>
      <c r="C2941" s="2">
        <v>52</v>
      </c>
      <c r="D2941" s="2" t="s">
        <v>20</v>
      </c>
      <c r="F2941" s="2" t="s">
        <v>5412</v>
      </c>
    </row>
    <row r="2942" spans="1:6" s="2" customFormat="1" x14ac:dyDescent="0.35">
      <c r="A2942" s="2" t="s">
        <v>5310</v>
      </c>
      <c r="B2942" s="2" t="s">
        <v>5118</v>
      </c>
      <c r="C2942" s="2">
        <v>5</v>
      </c>
      <c r="D2942" s="2" t="s">
        <v>20</v>
      </c>
      <c r="F2942" s="2" t="s">
        <v>5413</v>
      </c>
    </row>
    <row r="2943" spans="1:6" s="2" customFormat="1" x14ac:dyDescent="0.35">
      <c r="A2943" s="2" t="s">
        <v>5312</v>
      </c>
      <c r="B2943" s="2" t="s">
        <v>5118</v>
      </c>
      <c r="C2943" s="2">
        <v>7</v>
      </c>
      <c r="D2943" s="2" t="s">
        <v>20</v>
      </c>
      <c r="F2943" s="2" t="s">
        <v>5414</v>
      </c>
    </row>
    <row r="2944" spans="1:6" s="2" customFormat="1" x14ac:dyDescent="0.35">
      <c r="A2944" s="2" t="s">
        <v>5314</v>
      </c>
      <c r="B2944" s="2" t="s">
        <v>5118</v>
      </c>
      <c r="C2944" s="2">
        <v>0</v>
      </c>
      <c r="D2944" s="2" t="s">
        <v>20</v>
      </c>
      <c r="F2944" s="2" t="s">
        <v>5415</v>
      </c>
    </row>
    <row r="2945" spans="1:6" s="2" customFormat="1" x14ac:dyDescent="0.35">
      <c r="A2945" s="2" t="s">
        <v>5316</v>
      </c>
      <c r="B2945" s="2" t="s">
        <v>5118</v>
      </c>
      <c r="C2945" s="2">
        <v>15</v>
      </c>
      <c r="D2945" s="2" t="s">
        <v>20</v>
      </c>
      <c r="F2945" s="2" t="s">
        <v>5416</v>
      </c>
    </row>
    <row r="2946" spans="1:6" s="2" customFormat="1" x14ac:dyDescent="0.35">
      <c r="A2946" s="2" t="s">
        <v>5318</v>
      </c>
      <c r="B2946" s="2" t="s">
        <v>5118</v>
      </c>
      <c r="C2946" s="2">
        <v>92</v>
      </c>
      <c r="D2946" s="2" t="s">
        <v>20</v>
      </c>
      <c r="F2946" s="2" t="s">
        <v>5417</v>
      </c>
    </row>
    <row r="2947" spans="1:6" s="2" customFormat="1" x14ac:dyDescent="0.35">
      <c r="A2947" s="2" t="s">
        <v>5320</v>
      </c>
      <c r="B2947" s="2" t="s">
        <v>5118</v>
      </c>
      <c r="C2947" s="2">
        <v>35</v>
      </c>
      <c r="D2947" s="2" t="s">
        <v>20</v>
      </c>
      <c r="F2947" s="2" t="s">
        <v>5418</v>
      </c>
    </row>
    <row r="2948" spans="1:6" s="2" customFormat="1" x14ac:dyDescent="0.35">
      <c r="A2948" s="2" t="s">
        <v>5322</v>
      </c>
      <c r="B2948" s="2" t="s">
        <v>5118</v>
      </c>
      <c r="C2948" s="2">
        <v>10</v>
      </c>
      <c r="D2948" s="2" t="s">
        <v>20</v>
      </c>
      <c r="F2948" s="2" t="s">
        <v>5419</v>
      </c>
    </row>
    <row r="2949" spans="1:6" s="2" customFormat="1" x14ac:dyDescent="0.35">
      <c r="A2949" s="2" t="s">
        <v>5324</v>
      </c>
      <c r="B2949" s="2" t="s">
        <v>5118</v>
      </c>
      <c r="C2949" s="2">
        <v>1</v>
      </c>
      <c r="D2949" s="2" t="s">
        <v>20</v>
      </c>
      <c r="F2949" s="2" t="s">
        <v>5420</v>
      </c>
    </row>
    <row r="2950" spans="1:6" s="2" customFormat="1" x14ac:dyDescent="0.35">
      <c r="A2950" s="2" t="s">
        <v>5326</v>
      </c>
      <c r="B2950" s="2" t="s">
        <v>5118</v>
      </c>
      <c r="C2950" s="2">
        <v>6</v>
      </c>
      <c r="D2950" s="2" t="s">
        <v>20</v>
      </c>
      <c r="F2950" s="2" t="s">
        <v>5421</v>
      </c>
    </row>
    <row r="2951" spans="1:6" s="2" customFormat="1" x14ac:dyDescent="0.35">
      <c r="A2951" s="2" t="s">
        <v>5328</v>
      </c>
      <c r="B2951" s="2" t="s">
        <v>5118</v>
      </c>
      <c r="C2951" s="2">
        <v>0</v>
      </c>
      <c r="D2951" s="2" t="s">
        <v>20</v>
      </c>
      <c r="F2951" s="2" t="s">
        <v>5422</v>
      </c>
    </row>
    <row r="2952" spans="1:6" s="2" customFormat="1" x14ac:dyDescent="0.35">
      <c r="A2952" s="2" t="s">
        <v>5330</v>
      </c>
      <c r="B2952" s="2" t="s">
        <v>5118</v>
      </c>
      <c r="C2952" s="2">
        <v>302</v>
      </c>
      <c r="D2952" s="2" t="s">
        <v>20</v>
      </c>
      <c r="F2952" s="2" t="s">
        <v>5423</v>
      </c>
    </row>
    <row r="2953" spans="1:6" s="2" customFormat="1" x14ac:dyDescent="0.35">
      <c r="A2953" s="2" t="s">
        <v>5332</v>
      </c>
      <c r="B2953" s="2" t="s">
        <v>5118</v>
      </c>
      <c r="C2953" s="2">
        <v>0</v>
      </c>
      <c r="D2953" s="2" t="s">
        <v>20</v>
      </c>
      <c r="F2953" s="2" t="s">
        <v>5424</v>
      </c>
    </row>
    <row r="2954" spans="1:6" s="2" customFormat="1" x14ac:dyDescent="0.35">
      <c r="A2954" s="2" t="s">
        <v>5334</v>
      </c>
      <c r="B2954" s="2" t="s">
        <v>5118</v>
      </c>
      <c r="C2954" s="2">
        <v>17</v>
      </c>
      <c r="D2954" s="2" t="s">
        <v>20</v>
      </c>
      <c r="F2954" s="2" t="s">
        <v>5425</v>
      </c>
    </row>
    <row r="2955" spans="1:6" s="2" customFormat="1" x14ac:dyDescent="0.35">
      <c r="A2955" s="2" t="s">
        <v>5300</v>
      </c>
      <c r="B2955" s="2" t="s">
        <v>5137</v>
      </c>
      <c r="C2955" s="2">
        <v>99</v>
      </c>
      <c r="D2955" s="2" t="s">
        <v>20</v>
      </c>
      <c r="F2955" s="2" t="s">
        <v>5426</v>
      </c>
    </row>
    <row r="2956" spans="1:6" s="2" customFormat="1" x14ac:dyDescent="0.35">
      <c r="A2956" s="2" t="s">
        <v>5302</v>
      </c>
      <c r="B2956" s="2" t="s">
        <v>5137</v>
      </c>
      <c r="C2956" s="2">
        <v>267</v>
      </c>
      <c r="D2956" s="2" t="s">
        <v>20</v>
      </c>
      <c r="F2956" s="2" t="s">
        <v>5427</v>
      </c>
    </row>
    <row r="2957" spans="1:6" s="2" customFormat="1" x14ac:dyDescent="0.35">
      <c r="A2957" s="2" t="s">
        <v>5304</v>
      </c>
      <c r="B2957" s="2" t="s">
        <v>5137</v>
      </c>
      <c r="C2957" s="2">
        <v>123</v>
      </c>
      <c r="D2957" s="2" t="s">
        <v>20</v>
      </c>
      <c r="F2957" s="2" t="s">
        <v>5428</v>
      </c>
    </row>
    <row r="2958" spans="1:6" s="2" customFormat="1" x14ac:dyDescent="0.35">
      <c r="A2958" s="2" t="s">
        <v>5306</v>
      </c>
      <c r="B2958" s="2" t="s">
        <v>5137</v>
      </c>
      <c r="C2958" s="2">
        <v>0</v>
      </c>
      <c r="D2958" s="2" t="s">
        <v>20</v>
      </c>
      <c r="F2958" s="2" t="s">
        <v>5429</v>
      </c>
    </row>
    <row r="2959" spans="1:6" s="2" customFormat="1" x14ac:dyDescent="0.35">
      <c r="A2959" s="2" t="s">
        <v>5308</v>
      </c>
      <c r="B2959" s="2" t="s">
        <v>5137</v>
      </c>
      <c r="C2959" s="2">
        <v>86</v>
      </c>
      <c r="D2959" s="2" t="s">
        <v>20</v>
      </c>
      <c r="F2959" s="2" t="s">
        <v>5430</v>
      </c>
    </row>
    <row r="2960" spans="1:6" s="2" customFormat="1" x14ac:dyDescent="0.35">
      <c r="A2960" s="2" t="s">
        <v>5310</v>
      </c>
      <c r="B2960" s="2" t="s">
        <v>5137</v>
      </c>
      <c r="C2960" s="2">
        <v>23</v>
      </c>
      <c r="D2960" s="2" t="s">
        <v>20</v>
      </c>
      <c r="F2960" s="2" t="s">
        <v>5431</v>
      </c>
    </row>
    <row r="2961" spans="1:6" s="2" customFormat="1" x14ac:dyDescent="0.35">
      <c r="A2961" s="2" t="s">
        <v>5312</v>
      </c>
      <c r="B2961" s="2" t="s">
        <v>5137</v>
      </c>
      <c r="C2961" s="2">
        <v>5</v>
      </c>
      <c r="D2961" s="2" t="s">
        <v>20</v>
      </c>
      <c r="F2961" s="2" t="s">
        <v>5432</v>
      </c>
    </row>
    <row r="2962" spans="1:6" s="2" customFormat="1" x14ac:dyDescent="0.35">
      <c r="A2962" s="2" t="s">
        <v>5314</v>
      </c>
      <c r="B2962" s="2" t="s">
        <v>5137</v>
      </c>
      <c r="C2962" s="2">
        <v>0</v>
      </c>
      <c r="D2962" s="2" t="s">
        <v>20</v>
      </c>
      <c r="F2962" s="2" t="s">
        <v>5433</v>
      </c>
    </row>
    <row r="2963" spans="1:6" s="2" customFormat="1" x14ac:dyDescent="0.35">
      <c r="A2963" s="2" t="s">
        <v>5316</v>
      </c>
      <c r="B2963" s="2" t="s">
        <v>5137</v>
      </c>
      <c r="C2963" s="2">
        <v>33</v>
      </c>
      <c r="D2963" s="2" t="s">
        <v>20</v>
      </c>
      <c r="F2963" s="2" t="s">
        <v>5434</v>
      </c>
    </row>
    <row r="2964" spans="1:6" s="2" customFormat="1" x14ac:dyDescent="0.35">
      <c r="A2964" s="2" t="s">
        <v>5318</v>
      </c>
      <c r="B2964" s="2" t="s">
        <v>5137</v>
      </c>
      <c r="C2964" s="2">
        <v>87</v>
      </c>
      <c r="D2964" s="2" t="s">
        <v>20</v>
      </c>
      <c r="F2964" s="2" t="s">
        <v>5435</v>
      </c>
    </row>
    <row r="2965" spans="1:6" s="2" customFormat="1" x14ac:dyDescent="0.35">
      <c r="A2965" s="2" t="s">
        <v>5320</v>
      </c>
      <c r="B2965" s="2" t="s">
        <v>5137</v>
      </c>
      <c r="C2965" s="2">
        <v>223</v>
      </c>
      <c r="D2965" s="2" t="s">
        <v>20</v>
      </c>
      <c r="F2965" s="2" t="s">
        <v>5436</v>
      </c>
    </row>
    <row r="2966" spans="1:6" s="2" customFormat="1" x14ac:dyDescent="0.35">
      <c r="A2966" s="2" t="s">
        <v>5322</v>
      </c>
      <c r="B2966" s="2" t="s">
        <v>5137</v>
      </c>
      <c r="C2966" s="2">
        <v>21</v>
      </c>
      <c r="D2966" s="2" t="s">
        <v>20</v>
      </c>
      <c r="F2966" s="2" t="s">
        <v>5437</v>
      </c>
    </row>
    <row r="2967" spans="1:6" s="2" customFormat="1" x14ac:dyDescent="0.35">
      <c r="A2967" s="2" t="s">
        <v>5324</v>
      </c>
      <c r="B2967" s="2" t="s">
        <v>5137</v>
      </c>
      <c r="C2967" s="2">
        <v>34</v>
      </c>
      <c r="D2967" s="2" t="s">
        <v>20</v>
      </c>
      <c r="F2967" s="2" t="s">
        <v>5438</v>
      </c>
    </row>
    <row r="2968" spans="1:6" s="2" customFormat="1" x14ac:dyDescent="0.35">
      <c r="A2968" s="2" t="s">
        <v>5326</v>
      </c>
      <c r="B2968" s="2" t="s">
        <v>5137</v>
      </c>
      <c r="C2968" s="2">
        <v>39</v>
      </c>
      <c r="D2968" s="2" t="s">
        <v>20</v>
      </c>
      <c r="F2968" s="2" t="s">
        <v>5439</v>
      </c>
    </row>
    <row r="2969" spans="1:6" s="2" customFormat="1" x14ac:dyDescent="0.35">
      <c r="A2969" s="2" t="s">
        <v>5328</v>
      </c>
      <c r="B2969" s="2" t="s">
        <v>5137</v>
      </c>
      <c r="C2969" s="2">
        <v>0</v>
      </c>
      <c r="D2969" s="2" t="s">
        <v>20</v>
      </c>
      <c r="F2969" s="2" t="s">
        <v>5440</v>
      </c>
    </row>
    <row r="2970" spans="1:6" s="2" customFormat="1" x14ac:dyDescent="0.35">
      <c r="A2970" s="2" t="s">
        <v>5330</v>
      </c>
      <c r="B2970" s="2" t="s">
        <v>5137</v>
      </c>
      <c r="C2970" s="2">
        <v>291</v>
      </c>
      <c r="D2970" s="2" t="s">
        <v>20</v>
      </c>
      <c r="F2970" s="2" t="s">
        <v>5441</v>
      </c>
    </row>
    <row r="2971" spans="1:6" s="2" customFormat="1" x14ac:dyDescent="0.35">
      <c r="A2971" s="2" t="s">
        <v>5332</v>
      </c>
      <c r="B2971" s="2" t="s">
        <v>5137</v>
      </c>
      <c r="C2971" s="2">
        <v>0</v>
      </c>
      <c r="D2971" s="2" t="s">
        <v>20</v>
      </c>
      <c r="F2971" s="2" t="s">
        <v>5442</v>
      </c>
    </row>
    <row r="2972" spans="1:6" s="2" customFormat="1" x14ac:dyDescent="0.35">
      <c r="A2972" s="2" t="s">
        <v>5334</v>
      </c>
      <c r="B2972" s="2" t="s">
        <v>5137</v>
      </c>
      <c r="C2972" s="2">
        <v>42</v>
      </c>
      <c r="D2972" s="2" t="s">
        <v>20</v>
      </c>
      <c r="F2972" s="2" t="s">
        <v>5443</v>
      </c>
    </row>
    <row r="2973" spans="1:6" s="2" customFormat="1" x14ac:dyDescent="0.35">
      <c r="A2973" s="2" t="s">
        <v>5444</v>
      </c>
      <c r="B2973" s="2" t="s">
        <v>5006</v>
      </c>
      <c r="C2973" s="2">
        <v>4340</v>
      </c>
      <c r="D2973" s="2" t="s">
        <v>20</v>
      </c>
      <c r="F2973" s="2" t="s">
        <v>5445</v>
      </c>
    </row>
    <row r="2974" spans="1:6" s="2" customFormat="1" x14ac:dyDescent="0.35">
      <c r="A2974" s="2" t="s">
        <v>5446</v>
      </c>
      <c r="B2974" s="2" t="s">
        <v>5006</v>
      </c>
      <c r="C2974" s="2">
        <v>992</v>
      </c>
      <c r="D2974" s="2" t="s">
        <v>20</v>
      </c>
      <c r="F2974" s="2" t="s">
        <v>5447</v>
      </c>
    </row>
    <row r="2975" spans="1:6" s="2" customFormat="1" x14ac:dyDescent="0.35">
      <c r="A2975" s="2" t="s">
        <v>5448</v>
      </c>
      <c r="B2975" s="2" t="s">
        <v>5006</v>
      </c>
      <c r="C2975" s="2">
        <v>545</v>
      </c>
      <c r="D2975" s="2" t="s">
        <v>20</v>
      </c>
      <c r="F2975" s="2" t="s">
        <v>5449</v>
      </c>
    </row>
    <row r="2976" spans="1:6" s="2" customFormat="1" x14ac:dyDescent="0.35">
      <c r="A2976" s="2" t="s">
        <v>5450</v>
      </c>
      <c r="B2976" s="2" t="s">
        <v>5006</v>
      </c>
      <c r="C2976" s="2">
        <v>0</v>
      </c>
      <c r="D2976" s="2" t="s">
        <v>20</v>
      </c>
      <c r="F2976" s="2" t="s">
        <v>5451</v>
      </c>
    </row>
    <row r="2977" spans="1:6" s="2" customFormat="1" x14ac:dyDescent="0.35">
      <c r="A2977" s="2" t="s">
        <v>5452</v>
      </c>
      <c r="B2977" s="2" t="s">
        <v>5006</v>
      </c>
      <c r="C2977" s="2">
        <v>616</v>
      </c>
      <c r="D2977" s="2" t="s">
        <v>20</v>
      </c>
      <c r="F2977" s="2" t="s">
        <v>5453</v>
      </c>
    </row>
    <row r="2978" spans="1:6" s="2" customFormat="1" x14ac:dyDescent="0.35">
      <c r="A2978" s="2" t="s">
        <v>5454</v>
      </c>
      <c r="B2978" s="2" t="s">
        <v>5006</v>
      </c>
      <c r="C2978" s="2">
        <v>494</v>
      </c>
      <c r="D2978" s="2" t="s">
        <v>20</v>
      </c>
      <c r="F2978" s="2" t="s">
        <v>5455</v>
      </c>
    </row>
    <row r="2979" spans="1:6" s="2" customFormat="1" x14ac:dyDescent="0.35">
      <c r="A2979" s="2" t="s">
        <v>5456</v>
      </c>
      <c r="B2979" s="2" t="s">
        <v>5006</v>
      </c>
      <c r="C2979" s="2">
        <v>1110</v>
      </c>
      <c r="D2979" s="2" t="s">
        <v>20</v>
      </c>
      <c r="F2979" s="2" t="s">
        <v>5457</v>
      </c>
    </row>
    <row r="2980" spans="1:6" s="2" customFormat="1" x14ac:dyDescent="0.35">
      <c r="A2980" s="2" t="s">
        <v>5458</v>
      </c>
      <c r="B2980" s="2" t="s">
        <v>5006</v>
      </c>
      <c r="C2980" s="2">
        <v>0</v>
      </c>
      <c r="D2980" s="2" t="s">
        <v>20</v>
      </c>
      <c r="F2980" s="2" t="s">
        <v>5459</v>
      </c>
    </row>
    <row r="2981" spans="1:6" s="2" customFormat="1" x14ac:dyDescent="0.35">
      <c r="A2981" s="2" t="s">
        <v>5460</v>
      </c>
      <c r="B2981" s="2" t="s">
        <v>5006</v>
      </c>
      <c r="C2981" s="2">
        <v>164</v>
      </c>
      <c r="D2981" s="2" t="s">
        <v>20</v>
      </c>
      <c r="F2981" s="2" t="s">
        <v>5461</v>
      </c>
    </row>
    <row r="2982" spans="1:6" s="2" customFormat="1" x14ac:dyDescent="0.35">
      <c r="A2982" s="2" t="s">
        <v>5462</v>
      </c>
      <c r="B2982" s="2" t="s">
        <v>5006</v>
      </c>
      <c r="C2982" s="2">
        <v>680</v>
      </c>
      <c r="D2982" s="2" t="s">
        <v>20</v>
      </c>
      <c r="F2982" s="2" t="s">
        <v>5463</v>
      </c>
    </row>
    <row r="2983" spans="1:6" s="2" customFormat="1" x14ac:dyDescent="0.35">
      <c r="A2983" s="2" t="s">
        <v>5464</v>
      </c>
      <c r="B2983" s="2" t="s">
        <v>5006</v>
      </c>
      <c r="C2983" s="2">
        <v>981</v>
      </c>
      <c r="D2983" s="2" t="s">
        <v>20</v>
      </c>
      <c r="F2983" s="2" t="s">
        <v>5465</v>
      </c>
    </row>
    <row r="2984" spans="1:6" s="2" customFormat="1" x14ac:dyDescent="0.35">
      <c r="A2984" s="2" t="s">
        <v>5466</v>
      </c>
      <c r="B2984" s="2" t="s">
        <v>5006</v>
      </c>
      <c r="C2984" s="2">
        <v>153</v>
      </c>
      <c r="D2984" s="2" t="s">
        <v>20</v>
      </c>
      <c r="F2984" s="2" t="s">
        <v>5467</v>
      </c>
    </row>
    <row r="2985" spans="1:6" s="2" customFormat="1" x14ac:dyDescent="0.35">
      <c r="A2985" s="2" t="s">
        <v>5468</v>
      </c>
      <c r="B2985" s="2" t="s">
        <v>5006</v>
      </c>
      <c r="C2985" s="2">
        <v>1565</v>
      </c>
      <c r="D2985" s="2" t="s">
        <v>20</v>
      </c>
      <c r="F2985" s="2" t="s">
        <v>5469</v>
      </c>
    </row>
    <row r="2986" spans="1:6" s="2" customFormat="1" x14ac:dyDescent="0.35">
      <c r="A2986" s="2" t="s">
        <v>5470</v>
      </c>
      <c r="B2986" s="2" t="s">
        <v>5006</v>
      </c>
      <c r="C2986" s="2">
        <v>0</v>
      </c>
      <c r="D2986" s="2" t="s">
        <v>20</v>
      </c>
      <c r="F2986" s="2" t="s">
        <v>5471</v>
      </c>
    </row>
    <row r="2987" spans="1:6" s="2" customFormat="1" x14ac:dyDescent="0.35">
      <c r="A2987" s="2" t="s">
        <v>5472</v>
      </c>
      <c r="B2987" s="2" t="s">
        <v>5006</v>
      </c>
      <c r="C2987" s="2">
        <v>0</v>
      </c>
      <c r="D2987" s="2" t="s">
        <v>20</v>
      </c>
      <c r="F2987" s="2" t="s">
        <v>5473</v>
      </c>
    </row>
    <row r="2988" spans="1:6" s="2" customFormat="1" x14ac:dyDescent="0.35">
      <c r="A2988" s="2" t="s">
        <v>5474</v>
      </c>
      <c r="B2988" s="2" t="s">
        <v>5006</v>
      </c>
      <c r="C2988" s="2">
        <v>909</v>
      </c>
      <c r="D2988" s="2" t="s">
        <v>20</v>
      </c>
      <c r="F2988" s="2" t="s">
        <v>5475</v>
      </c>
    </row>
    <row r="2989" spans="1:6" s="2" customFormat="1" x14ac:dyDescent="0.35">
      <c r="A2989" s="2" t="s">
        <v>5476</v>
      </c>
      <c r="B2989" s="2" t="s">
        <v>5006</v>
      </c>
      <c r="C2989" s="2">
        <v>0</v>
      </c>
      <c r="D2989" s="2" t="s">
        <v>20</v>
      </c>
      <c r="F2989" s="2" t="s">
        <v>5477</v>
      </c>
    </row>
    <row r="2990" spans="1:6" s="2" customFormat="1" x14ac:dyDescent="0.35">
      <c r="A2990" s="2" t="s">
        <v>5478</v>
      </c>
      <c r="B2990" s="2" t="s">
        <v>5006</v>
      </c>
      <c r="C2990" s="2">
        <v>0</v>
      </c>
      <c r="D2990" s="2" t="s">
        <v>20</v>
      </c>
      <c r="F2990" s="2" t="s">
        <v>5479</v>
      </c>
    </row>
    <row r="2991" spans="1:6" s="2" customFormat="1" x14ac:dyDescent="0.35">
      <c r="A2991" s="2" t="s">
        <v>5444</v>
      </c>
      <c r="B2991" s="2" t="s">
        <v>5042</v>
      </c>
      <c r="C2991" s="2">
        <v>4265</v>
      </c>
      <c r="D2991" s="2" t="s">
        <v>20</v>
      </c>
      <c r="F2991" s="2" t="s">
        <v>5480</v>
      </c>
    </row>
    <row r="2992" spans="1:6" s="2" customFormat="1" x14ac:dyDescent="0.35">
      <c r="A2992" s="2" t="s">
        <v>5446</v>
      </c>
      <c r="B2992" s="2" t="s">
        <v>5042</v>
      </c>
      <c r="C2992" s="2">
        <v>978</v>
      </c>
      <c r="D2992" s="2" t="s">
        <v>20</v>
      </c>
      <c r="F2992" s="2" t="s">
        <v>5481</v>
      </c>
    </row>
    <row r="2993" spans="1:6" s="2" customFormat="1" x14ac:dyDescent="0.35">
      <c r="A2993" s="2" t="s">
        <v>5448</v>
      </c>
      <c r="B2993" s="2" t="s">
        <v>5042</v>
      </c>
      <c r="C2993" s="2">
        <v>543</v>
      </c>
      <c r="D2993" s="2" t="s">
        <v>20</v>
      </c>
      <c r="F2993" s="2" t="s">
        <v>5482</v>
      </c>
    </row>
    <row r="2994" spans="1:6" s="2" customFormat="1" x14ac:dyDescent="0.35">
      <c r="A2994" s="2" t="s">
        <v>5450</v>
      </c>
      <c r="B2994" s="2" t="s">
        <v>5042</v>
      </c>
      <c r="C2994" s="2">
        <v>0</v>
      </c>
      <c r="D2994" s="2" t="s">
        <v>20</v>
      </c>
      <c r="F2994" s="2" t="s">
        <v>5483</v>
      </c>
    </row>
    <row r="2995" spans="1:6" s="2" customFormat="1" x14ac:dyDescent="0.35">
      <c r="A2995" s="2" t="s">
        <v>5452</v>
      </c>
      <c r="B2995" s="2" t="s">
        <v>5042</v>
      </c>
      <c r="C2995" s="2">
        <v>607</v>
      </c>
      <c r="D2995" s="2" t="s">
        <v>20</v>
      </c>
      <c r="F2995" s="2" t="s">
        <v>5484</v>
      </c>
    </row>
    <row r="2996" spans="1:6" s="2" customFormat="1" x14ac:dyDescent="0.35">
      <c r="A2996" s="2" t="s">
        <v>5454</v>
      </c>
      <c r="B2996" s="2" t="s">
        <v>5042</v>
      </c>
      <c r="C2996" s="2">
        <v>493</v>
      </c>
      <c r="D2996" s="2" t="s">
        <v>20</v>
      </c>
      <c r="F2996" s="2" t="s">
        <v>5485</v>
      </c>
    </row>
    <row r="2997" spans="1:6" s="2" customFormat="1" x14ac:dyDescent="0.35">
      <c r="A2997" s="2" t="s">
        <v>5456</v>
      </c>
      <c r="B2997" s="2" t="s">
        <v>5042</v>
      </c>
      <c r="C2997" s="2">
        <v>1107</v>
      </c>
      <c r="D2997" s="2" t="s">
        <v>20</v>
      </c>
      <c r="F2997" s="2" t="s">
        <v>5486</v>
      </c>
    </row>
    <row r="2998" spans="1:6" s="2" customFormat="1" x14ac:dyDescent="0.35">
      <c r="A2998" s="2" t="s">
        <v>5458</v>
      </c>
      <c r="B2998" s="2" t="s">
        <v>5042</v>
      </c>
      <c r="C2998" s="2">
        <v>0</v>
      </c>
      <c r="D2998" s="2" t="s">
        <v>20</v>
      </c>
      <c r="F2998" s="2" t="s">
        <v>5487</v>
      </c>
    </row>
    <row r="2999" spans="1:6" s="2" customFormat="1" x14ac:dyDescent="0.35">
      <c r="A2999" s="2" t="s">
        <v>5460</v>
      </c>
      <c r="B2999" s="2" t="s">
        <v>5042</v>
      </c>
      <c r="C2999" s="2">
        <v>162</v>
      </c>
      <c r="D2999" s="2" t="s">
        <v>20</v>
      </c>
      <c r="F2999" s="2" t="s">
        <v>5488</v>
      </c>
    </row>
    <row r="3000" spans="1:6" s="2" customFormat="1" x14ac:dyDescent="0.35">
      <c r="A3000" s="2" t="s">
        <v>5462</v>
      </c>
      <c r="B3000" s="2" t="s">
        <v>5042</v>
      </c>
      <c r="C3000" s="2">
        <v>677</v>
      </c>
      <c r="D3000" s="2" t="s">
        <v>20</v>
      </c>
      <c r="F3000" s="2" t="s">
        <v>5489</v>
      </c>
    </row>
    <row r="3001" spans="1:6" s="2" customFormat="1" x14ac:dyDescent="0.35">
      <c r="A3001" s="2" t="s">
        <v>5464</v>
      </c>
      <c r="B3001" s="2" t="s">
        <v>5042</v>
      </c>
      <c r="C3001" s="2">
        <v>977</v>
      </c>
      <c r="D3001" s="2" t="s">
        <v>20</v>
      </c>
      <c r="F3001" s="2" t="s">
        <v>5490</v>
      </c>
    </row>
    <row r="3002" spans="1:6" s="2" customFormat="1" x14ac:dyDescent="0.35">
      <c r="A3002" s="2" t="s">
        <v>5466</v>
      </c>
      <c r="B3002" s="2" t="s">
        <v>5042</v>
      </c>
      <c r="C3002" s="2">
        <v>153</v>
      </c>
      <c r="D3002" s="2" t="s">
        <v>20</v>
      </c>
      <c r="F3002" s="2" t="s">
        <v>5491</v>
      </c>
    </row>
    <row r="3003" spans="1:6" s="2" customFormat="1" x14ac:dyDescent="0.35">
      <c r="A3003" s="2" t="s">
        <v>5468</v>
      </c>
      <c r="B3003" s="2" t="s">
        <v>5042</v>
      </c>
      <c r="C3003" s="2">
        <v>1561</v>
      </c>
      <c r="D3003" s="2" t="s">
        <v>20</v>
      </c>
      <c r="F3003" s="2" t="s">
        <v>5492</v>
      </c>
    </row>
    <row r="3004" spans="1:6" s="2" customFormat="1" x14ac:dyDescent="0.35">
      <c r="A3004" s="2" t="s">
        <v>5470</v>
      </c>
      <c r="B3004" s="2" t="s">
        <v>5042</v>
      </c>
      <c r="C3004" s="2">
        <v>0</v>
      </c>
      <c r="D3004" s="2" t="s">
        <v>20</v>
      </c>
      <c r="F3004" s="2" t="s">
        <v>5493</v>
      </c>
    </row>
    <row r="3005" spans="1:6" s="2" customFormat="1" x14ac:dyDescent="0.35">
      <c r="A3005" s="2" t="s">
        <v>5472</v>
      </c>
      <c r="B3005" s="2" t="s">
        <v>5042</v>
      </c>
      <c r="C3005" s="2">
        <v>0</v>
      </c>
      <c r="D3005" s="2" t="s">
        <v>20</v>
      </c>
      <c r="F3005" s="2" t="s">
        <v>5494</v>
      </c>
    </row>
    <row r="3006" spans="1:6" s="2" customFormat="1" x14ac:dyDescent="0.35">
      <c r="A3006" s="2" t="s">
        <v>5474</v>
      </c>
      <c r="B3006" s="2" t="s">
        <v>5042</v>
      </c>
      <c r="C3006" s="2">
        <v>903</v>
      </c>
      <c r="D3006" s="2" t="s">
        <v>20</v>
      </c>
      <c r="F3006" s="2" t="s">
        <v>5495</v>
      </c>
    </row>
    <row r="3007" spans="1:6" s="2" customFormat="1" x14ac:dyDescent="0.35">
      <c r="A3007" s="2" t="s">
        <v>5476</v>
      </c>
      <c r="B3007" s="2" t="s">
        <v>5042</v>
      </c>
      <c r="C3007" s="2">
        <v>0</v>
      </c>
      <c r="D3007" s="2" t="s">
        <v>20</v>
      </c>
      <c r="F3007" s="2" t="s">
        <v>5496</v>
      </c>
    </row>
    <row r="3008" spans="1:6" s="2" customFormat="1" x14ac:dyDescent="0.35">
      <c r="A3008" s="2" t="s">
        <v>5478</v>
      </c>
      <c r="B3008" s="2" t="s">
        <v>5042</v>
      </c>
      <c r="C3008" s="2">
        <v>0</v>
      </c>
      <c r="D3008" s="2" t="s">
        <v>20</v>
      </c>
      <c r="F3008" s="2" t="s">
        <v>5497</v>
      </c>
    </row>
    <row r="3009" spans="1:6" s="2" customFormat="1" x14ac:dyDescent="0.35">
      <c r="A3009" s="2" t="s">
        <v>5444</v>
      </c>
      <c r="B3009" s="2" t="s">
        <v>5061</v>
      </c>
      <c r="C3009" s="2">
        <v>1</v>
      </c>
      <c r="D3009" s="2" t="s">
        <v>20</v>
      </c>
      <c r="F3009" s="2" t="s">
        <v>5498</v>
      </c>
    </row>
    <row r="3010" spans="1:6" s="2" customFormat="1" x14ac:dyDescent="0.35">
      <c r="A3010" s="2" t="s">
        <v>5446</v>
      </c>
      <c r="B3010" s="2" t="s">
        <v>5061</v>
      </c>
      <c r="C3010" s="2">
        <v>1</v>
      </c>
      <c r="D3010" s="2" t="s">
        <v>20</v>
      </c>
      <c r="F3010" s="2" t="s">
        <v>5499</v>
      </c>
    </row>
    <row r="3011" spans="1:6" s="2" customFormat="1" x14ac:dyDescent="0.35">
      <c r="A3011" s="2" t="s">
        <v>5448</v>
      </c>
      <c r="B3011" s="2" t="s">
        <v>5061</v>
      </c>
      <c r="C3011" s="2">
        <v>0</v>
      </c>
      <c r="D3011" s="2" t="s">
        <v>20</v>
      </c>
      <c r="F3011" s="2" t="s">
        <v>5500</v>
      </c>
    </row>
    <row r="3012" spans="1:6" s="2" customFormat="1" x14ac:dyDescent="0.35">
      <c r="A3012" s="2" t="s">
        <v>5450</v>
      </c>
      <c r="B3012" s="2" t="s">
        <v>5061</v>
      </c>
      <c r="C3012" s="2">
        <v>0</v>
      </c>
      <c r="D3012" s="2" t="s">
        <v>20</v>
      </c>
      <c r="F3012" s="2" t="s">
        <v>5501</v>
      </c>
    </row>
    <row r="3013" spans="1:6" s="2" customFormat="1" x14ac:dyDescent="0.35">
      <c r="A3013" s="2" t="s">
        <v>5452</v>
      </c>
      <c r="B3013" s="2" t="s">
        <v>5061</v>
      </c>
      <c r="C3013" s="2">
        <v>0</v>
      </c>
      <c r="D3013" s="2" t="s">
        <v>20</v>
      </c>
      <c r="F3013" s="2" t="s">
        <v>5502</v>
      </c>
    </row>
    <row r="3014" spans="1:6" s="2" customFormat="1" x14ac:dyDescent="0.35">
      <c r="A3014" s="2" t="s">
        <v>5454</v>
      </c>
      <c r="B3014" s="2" t="s">
        <v>5061</v>
      </c>
      <c r="C3014" s="2">
        <v>0</v>
      </c>
      <c r="D3014" s="2" t="s">
        <v>20</v>
      </c>
      <c r="F3014" s="2" t="s">
        <v>5503</v>
      </c>
    </row>
    <row r="3015" spans="1:6" s="2" customFormat="1" x14ac:dyDescent="0.35">
      <c r="A3015" s="2" t="s">
        <v>5456</v>
      </c>
      <c r="B3015" s="2" t="s">
        <v>5061</v>
      </c>
      <c r="C3015" s="2">
        <v>0</v>
      </c>
      <c r="D3015" s="2" t="s">
        <v>20</v>
      </c>
      <c r="F3015" s="2" t="s">
        <v>5504</v>
      </c>
    </row>
    <row r="3016" spans="1:6" s="2" customFormat="1" x14ac:dyDescent="0.35">
      <c r="A3016" s="2" t="s">
        <v>5458</v>
      </c>
      <c r="B3016" s="2" t="s">
        <v>5061</v>
      </c>
      <c r="C3016" s="2">
        <v>0</v>
      </c>
      <c r="D3016" s="2" t="s">
        <v>20</v>
      </c>
      <c r="F3016" s="2" t="s">
        <v>5505</v>
      </c>
    </row>
    <row r="3017" spans="1:6" s="2" customFormat="1" x14ac:dyDescent="0.35">
      <c r="A3017" s="2" t="s">
        <v>5460</v>
      </c>
      <c r="B3017" s="2" t="s">
        <v>5061</v>
      </c>
      <c r="C3017" s="2">
        <v>0</v>
      </c>
      <c r="D3017" s="2" t="s">
        <v>20</v>
      </c>
      <c r="F3017" s="2" t="s">
        <v>5506</v>
      </c>
    </row>
    <row r="3018" spans="1:6" s="2" customFormat="1" x14ac:dyDescent="0.35">
      <c r="A3018" s="2" t="s">
        <v>5462</v>
      </c>
      <c r="B3018" s="2" t="s">
        <v>5061</v>
      </c>
      <c r="C3018" s="2">
        <v>0</v>
      </c>
      <c r="D3018" s="2" t="s">
        <v>20</v>
      </c>
      <c r="F3018" s="2" t="s">
        <v>5507</v>
      </c>
    </row>
    <row r="3019" spans="1:6" s="2" customFormat="1" x14ac:dyDescent="0.35">
      <c r="A3019" s="2" t="s">
        <v>5464</v>
      </c>
      <c r="B3019" s="2" t="s">
        <v>5061</v>
      </c>
      <c r="C3019" s="2">
        <v>0</v>
      </c>
      <c r="D3019" s="2" t="s">
        <v>20</v>
      </c>
      <c r="F3019" s="2" t="s">
        <v>5508</v>
      </c>
    </row>
    <row r="3020" spans="1:6" s="2" customFormat="1" x14ac:dyDescent="0.35">
      <c r="A3020" s="2" t="s">
        <v>5466</v>
      </c>
      <c r="B3020" s="2" t="s">
        <v>5061</v>
      </c>
      <c r="C3020" s="2">
        <v>0</v>
      </c>
      <c r="D3020" s="2" t="s">
        <v>20</v>
      </c>
      <c r="F3020" s="2" t="s">
        <v>5509</v>
      </c>
    </row>
    <row r="3021" spans="1:6" s="2" customFormat="1" x14ac:dyDescent="0.35">
      <c r="A3021" s="2" t="s">
        <v>5468</v>
      </c>
      <c r="B3021" s="2" t="s">
        <v>5061</v>
      </c>
      <c r="C3021" s="2">
        <v>0</v>
      </c>
      <c r="D3021" s="2" t="s">
        <v>20</v>
      </c>
      <c r="F3021" s="2" t="s">
        <v>5510</v>
      </c>
    </row>
    <row r="3022" spans="1:6" s="2" customFormat="1" x14ac:dyDescent="0.35">
      <c r="A3022" s="2" t="s">
        <v>5470</v>
      </c>
      <c r="B3022" s="2" t="s">
        <v>5061</v>
      </c>
      <c r="C3022" s="2">
        <v>0</v>
      </c>
      <c r="D3022" s="2" t="s">
        <v>20</v>
      </c>
      <c r="F3022" s="2" t="s">
        <v>5511</v>
      </c>
    </row>
    <row r="3023" spans="1:6" s="2" customFormat="1" x14ac:dyDescent="0.35">
      <c r="A3023" s="2" t="s">
        <v>5472</v>
      </c>
      <c r="B3023" s="2" t="s">
        <v>5061</v>
      </c>
      <c r="C3023" s="2">
        <v>0</v>
      </c>
      <c r="D3023" s="2" t="s">
        <v>20</v>
      </c>
      <c r="F3023" s="2" t="s">
        <v>5512</v>
      </c>
    </row>
    <row r="3024" spans="1:6" s="2" customFormat="1" x14ac:dyDescent="0.35">
      <c r="A3024" s="2" t="s">
        <v>5474</v>
      </c>
      <c r="B3024" s="2" t="s">
        <v>5061</v>
      </c>
      <c r="C3024" s="2">
        <v>0</v>
      </c>
      <c r="D3024" s="2" t="s">
        <v>20</v>
      </c>
      <c r="F3024" s="2" t="s">
        <v>5513</v>
      </c>
    </row>
    <row r="3025" spans="1:6" s="2" customFormat="1" x14ac:dyDescent="0.35">
      <c r="A3025" s="2" t="s">
        <v>5476</v>
      </c>
      <c r="B3025" s="2" t="s">
        <v>5061</v>
      </c>
      <c r="C3025" s="2">
        <v>0</v>
      </c>
      <c r="D3025" s="2" t="s">
        <v>20</v>
      </c>
      <c r="F3025" s="2" t="s">
        <v>5514</v>
      </c>
    </row>
    <row r="3026" spans="1:6" s="2" customFormat="1" x14ac:dyDescent="0.35">
      <c r="A3026" s="2" t="s">
        <v>5478</v>
      </c>
      <c r="B3026" s="2" t="s">
        <v>5061</v>
      </c>
      <c r="C3026" s="2">
        <v>0</v>
      </c>
      <c r="D3026" s="2" t="s">
        <v>20</v>
      </c>
      <c r="F3026" s="2" t="s">
        <v>5515</v>
      </c>
    </row>
    <row r="3027" spans="1:6" s="2" customFormat="1" x14ac:dyDescent="0.35">
      <c r="A3027" s="2" t="s">
        <v>5444</v>
      </c>
      <c r="B3027" s="2" t="s">
        <v>5080</v>
      </c>
      <c r="C3027" s="2">
        <v>0</v>
      </c>
      <c r="D3027" s="2" t="s">
        <v>20</v>
      </c>
      <c r="F3027" s="2" t="s">
        <v>5516</v>
      </c>
    </row>
    <row r="3028" spans="1:6" s="2" customFormat="1" x14ac:dyDescent="0.35">
      <c r="A3028" s="2" t="s">
        <v>5446</v>
      </c>
      <c r="B3028" s="2" t="s">
        <v>5080</v>
      </c>
      <c r="C3028" s="2">
        <v>0</v>
      </c>
      <c r="D3028" s="2" t="s">
        <v>20</v>
      </c>
      <c r="F3028" s="2" t="s">
        <v>5517</v>
      </c>
    </row>
    <row r="3029" spans="1:6" s="2" customFormat="1" x14ac:dyDescent="0.35">
      <c r="A3029" s="2" t="s">
        <v>5448</v>
      </c>
      <c r="B3029" s="2" t="s">
        <v>5080</v>
      </c>
      <c r="C3029" s="2">
        <v>0</v>
      </c>
      <c r="D3029" s="2" t="s">
        <v>20</v>
      </c>
      <c r="F3029" s="2" t="s">
        <v>5518</v>
      </c>
    </row>
    <row r="3030" spans="1:6" s="2" customFormat="1" x14ac:dyDescent="0.35">
      <c r="A3030" s="2" t="s">
        <v>5450</v>
      </c>
      <c r="B3030" s="2" t="s">
        <v>5080</v>
      </c>
      <c r="C3030" s="2">
        <v>0</v>
      </c>
      <c r="D3030" s="2" t="s">
        <v>20</v>
      </c>
      <c r="F3030" s="2" t="s">
        <v>5519</v>
      </c>
    </row>
    <row r="3031" spans="1:6" s="2" customFormat="1" x14ac:dyDescent="0.35">
      <c r="A3031" s="2" t="s">
        <v>5452</v>
      </c>
      <c r="B3031" s="2" t="s">
        <v>5080</v>
      </c>
      <c r="C3031" s="2">
        <v>0</v>
      </c>
      <c r="D3031" s="2" t="s">
        <v>20</v>
      </c>
      <c r="F3031" s="2" t="s">
        <v>5520</v>
      </c>
    </row>
    <row r="3032" spans="1:6" s="2" customFormat="1" x14ac:dyDescent="0.35">
      <c r="A3032" s="2" t="s">
        <v>5454</v>
      </c>
      <c r="B3032" s="2" t="s">
        <v>5080</v>
      </c>
      <c r="C3032" s="2">
        <v>0</v>
      </c>
      <c r="D3032" s="2" t="s">
        <v>20</v>
      </c>
      <c r="F3032" s="2" t="s">
        <v>5521</v>
      </c>
    </row>
    <row r="3033" spans="1:6" s="2" customFormat="1" x14ac:dyDescent="0.35">
      <c r="A3033" s="2" t="s">
        <v>5456</v>
      </c>
      <c r="B3033" s="2" t="s">
        <v>5080</v>
      </c>
      <c r="C3033" s="2">
        <v>0</v>
      </c>
      <c r="D3033" s="2" t="s">
        <v>20</v>
      </c>
      <c r="F3033" s="2" t="s">
        <v>5522</v>
      </c>
    </row>
    <row r="3034" spans="1:6" s="2" customFormat="1" x14ac:dyDescent="0.35">
      <c r="A3034" s="2" t="s">
        <v>5458</v>
      </c>
      <c r="B3034" s="2" t="s">
        <v>5080</v>
      </c>
      <c r="C3034" s="2">
        <v>0</v>
      </c>
      <c r="D3034" s="2" t="s">
        <v>20</v>
      </c>
      <c r="F3034" s="2" t="s">
        <v>5523</v>
      </c>
    </row>
    <row r="3035" spans="1:6" s="2" customFormat="1" x14ac:dyDescent="0.35">
      <c r="A3035" s="2" t="s">
        <v>5460</v>
      </c>
      <c r="B3035" s="2" t="s">
        <v>5080</v>
      </c>
      <c r="C3035" s="2">
        <v>0</v>
      </c>
      <c r="D3035" s="2" t="s">
        <v>20</v>
      </c>
      <c r="F3035" s="2" t="s">
        <v>5524</v>
      </c>
    </row>
    <row r="3036" spans="1:6" s="2" customFormat="1" x14ac:dyDescent="0.35">
      <c r="A3036" s="2" t="s">
        <v>5462</v>
      </c>
      <c r="B3036" s="2" t="s">
        <v>5080</v>
      </c>
      <c r="C3036" s="2">
        <v>0</v>
      </c>
      <c r="D3036" s="2" t="s">
        <v>20</v>
      </c>
      <c r="F3036" s="2" t="s">
        <v>5525</v>
      </c>
    </row>
    <row r="3037" spans="1:6" s="2" customFormat="1" x14ac:dyDescent="0.35">
      <c r="A3037" s="2" t="s">
        <v>5464</v>
      </c>
      <c r="B3037" s="2" t="s">
        <v>5080</v>
      </c>
      <c r="C3037" s="2">
        <v>0</v>
      </c>
      <c r="D3037" s="2" t="s">
        <v>20</v>
      </c>
      <c r="F3037" s="2" t="s">
        <v>5526</v>
      </c>
    </row>
    <row r="3038" spans="1:6" s="2" customFormat="1" x14ac:dyDescent="0.35">
      <c r="A3038" s="2" t="s">
        <v>5466</v>
      </c>
      <c r="B3038" s="2" t="s">
        <v>5080</v>
      </c>
      <c r="C3038" s="2">
        <v>0</v>
      </c>
      <c r="D3038" s="2" t="s">
        <v>20</v>
      </c>
      <c r="F3038" s="2" t="s">
        <v>5527</v>
      </c>
    </row>
    <row r="3039" spans="1:6" s="2" customFormat="1" x14ac:dyDescent="0.35">
      <c r="A3039" s="2" t="s">
        <v>5468</v>
      </c>
      <c r="B3039" s="2" t="s">
        <v>5080</v>
      </c>
      <c r="C3039" s="2">
        <v>1</v>
      </c>
      <c r="D3039" s="2" t="s">
        <v>20</v>
      </c>
      <c r="F3039" s="2" t="s">
        <v>5528</v>
      </c>
    </row>
    <row r="3040" spans="1:6" s="2" customFormat="1" x14ac:dyDescent="0.35">
      <c r="A3040" s="2" t="s">
        <v>5470</v>
      </c>
      <c r="B3040" s="2" t="s">
        <v>5080</v>
      </c>
      <c r="C3040" s="2">
        <v>0</v>
      </c>
      <c r="D3040" s="2" t="s">
        <v>20</v>
      </c>
      <c r="F3040" s="2" t="s">
        <v>5529</v>
      </c>
    </row>
    <row r="3041" spans="1:6" s="2" customFormat="1" x14ac:dyDescent="0.35">
      <c r="A3041" s="2" t="s">
        <v>5472</v>
      </c>
      <c r="B3041" s="2" t="s">
        <v>5080</v>
      </c>
      <c r="C3041" s="2">
        <v>0</v>
      </c>
      <c r="D3041" s="2" t="s">
        <v>20</v>
      </c>
      <c r="F3041" s="2" t="s">
        <v>5530</v>
      </c>
    </row>
    <row r="3042" spans="1:6" s="2" customFormat="1" x14ac:dyDescent="0.35">
      <c r="A3042" s="2" t="s">
        <v>5474</v>
      </c>
      <c r="B3042" s="2" t="s">
        <v>5080</v>
      </c>
      <c r="C3042" s="2">
        <v>0</v>
      </c>
      <c r="D3042" s="2" t="s">
        <v>20</v>
      </c>
      <c r="F3042" s="2" t="s">
        <v>5531</v>
      </c>
    </row>
    <row r="3043" spans="1:6" s="2" customFormat="1" x14ac:dyDescent="0.35">
      <c r="A3043" s="2" t="s">
        <v>5476</v>
      </c>
      <c r="B3043" s="2" t="s">
        <v>5080</v>
      </c>
      <c r="C3043" s="2">
        <v>0</v>
      </c>
      <c r="D3043" s="2" t="s">
        <v>20</v>
      </c>
      <c r="F3043" s="2" t="s">
        <v>5532</v>
      </c>
    </row>
    <row r="3044" spans="1:6" s="2" customFormat="1" x14ac:dyDescent="0.35">
      <c r="A3044" s="2" t="s">
        <v>5478</v>
      </c>
      <c r="B3044" s="2" t="s">
        <v>5080</v>
      </c>
      <c r="C3044" s="2">
        <v>0</v>
      </c>
      <c r="D3044" s="2" t="s">
        <v>20</v>
      </c>
      <c r="F3044" s="2" t="s">
        <v>5533</v>
      </c>
    </row>
    <row r="3045" spans="1:6" s="2" customFormat="1" x14ac:dyDescent="0.35">
      <c r="A3045" s="2" t="s">
        <v>5444</v>
      </c>
      <c r="B3045" s="2" t="s">
        <v>5099</v>
      </c>
      <c r="C3045" s="2">
        <v>1</v>
      </c>
      <c r="D3045" s="2" t="s">
        <v>20</v>
      </c>
      <c r="F3045" s="2" t="s">
        <v>5534</v>
      </c>
    </row>
    <row r="3046" spans="1:6" s="2" customFormat="1" x14ac:dyDescent="0.35">
      <c r="A3046" s="2" t="s">
        <v>5446</v>
      </c>
      <c r="B3046" s="2" t="s">
        <v>5099</v>
      </c>
      <c r="C3046" s="2">
        <v>0</v>
      </c>
      <c r="D3046" s="2" t="s">
        <v>20</v>
      </c>
      <c r="F3046" s="2" t="s">
        <v>5535</v>
      </c>
    </row>
    <row r="3047" spans="1:6" s="2" customFormat="1" x14ac:dyDescent="0.35">
      <c r="A3047" s="2" t="s">
        <v>5448</v>
      </c>
      <c r="B3047" s="2" t="s">
        <v>5099</v>
      </c>
      <c r="C3047" s="2">
        <v>0</v>
      </c>
      <c r="D3047" s="2" t="s">
        <v>20</v>
      </c>
      <c r="F3047" s="2" t="s">
        <v>5536</v>
      </c>
    </row>
    <row r="3048" spans="1:6" s="2" customFormat="1" x14ac:dyDescent="0.35">
      <c r="A3048" s="2" t="s">
        <v>5450</v>
      </c>
      <c r="B3048" s="2" t="s">
        <v>5099</v>
      </c>
      <c r="C3048" s="2">
        <v>0</v>
      </c>
      <c r="D3048" s="2" t="s">
        <v>20</v>
      </c>
      <c r="F3048" s="2" t="s">
        <v>5537</v>
      </c>
    </row>
    <row r="3049" spans="1:6" s="2" customFormat="1" x14ac:dyDescent="0.35">
      <c r="A3049" s="2" t="s">
        <v>5452</v>
      </c>
      <c r="B3049" s="2" t="s">
        <v>5099</v>
      </c>
      <c r="C3049" s="2">
        <v>0</v>
      </c>
      <c r="D3049" s="2" t="s">
        <v>20</v>
      </c>
      <c r="F3049" s="2" t="s">
        <v>5538</v>
      </c>
    </row>
    <row r="3050" spans="1:6" s="2" customFormat="1" x14ac:dyDescent="0.35">
      <c r="A3050" s="2" t="s">
        <v>5454</v>
      </c>
      <c r="B3050" s="2" t="s">
        <v>5099</v>
      </c>
      <c r="C3050" s="2">
        <v>0</v>
      </c>
      <c r="D3050" s="2" t="s">
        <v>20</v>
      </c>
      <c r="F3050" s="2" t="s">
        <v>5539</v>
      </c>
    </row>
    <row r="3051" spans="1:6" s="2" customFormat="1" x14ac:dyDescent="0.35">
      <c r="A3051" s="2" t="s">
        <v>5456</v>
      </c>
      <c r="B3051" s="2" t="s">
        <v>5099</v>
      </c>
      <c r="C3051" s="2">
        <v>0</v>
      </c>
      <c r="D3051" s="2" t="s">
        <v>20</v>
      </c>
      <c r="F3051" s="2" t="s">
        <v>5540</v>
      </c>
    </row>
    <row r="3052" spans="1:6" s="2" customFormat="1" x14ac:dyDescent="0.35">
      <c r="A3052" s="2" t="s">
        <v>5458</v>
      </c>
      <c r="B3052" s="2" t="s">
        <v>5099</v>
      </c>
      <c r="C3052" s="2">
        <v>0</v>
      </c>
      <c r="D3052" s="2" t="s">
        <v>20</v>
      </c>
      <c r="F3052" s="2" t="s">
        <v>5541</v>
      </c>
    </row>
    <row r="3053" spans="1:6" s="2" customFormat="1" x14ac:dyDescent="0.35">
      <c r="A3053" s="2" t="s">
        <v>5460</v>
      </c>
      <c r="B3053" s="2" t="s">
        <v>5099</v>
      </c>
      <c r="C3053" s="2">
        <v>0</v>
      </c>
      <c r="D3053" s="2" t="s">
        <v>20</v>
      </c>
      <c r="F3053" s="2" t="s">
        <v>5542</v>
      </c>
    </row>
    <row r="3054" spans="1:6" s="2" customFormat="1" x14ac:dyDescent="0.35">
      <c r="A3054" s="2" t="s">
        <v>5462</v>
      </c>
      <c r="B3054" s="2" t="s">
        <v>5099</v>
      </c>
      <c r="C3054" s="2">
        <v>0</v>
      </c>
      <c r="D3054" s="2" t="s">
        <v>20</v>
      </c>
      <c r="F3054" s="2" t="s">
        <v>5543</v>
      </c>
    </row>
    <row r="3055" spans="1:6" s="2" customFormat="1" x14ac:dyDescent="0.35">
      <c r="A3055" s="2" t="s">
        <v>5464</v>
      </c>
      <c r="B3055" s="2" t="s">
        <v>5099</v>
      </c>
      <c r="C3055" s="2">
        <v>0</v>
      </c>
      <c r="D3055" s="2" t="s">
        <v>20</v>
      </c>
      <c r="F3055" s="2" t="s">
        <v>5544</v>
      </c>
    </row>
    <row r="3056" spans="1:6" s="2" customFormat="1" x14ac:dyDescent="0.35">
      <c r="A3056" s="2" t="s">
        <v>5466</v>
      </c>
      <c r="B3056" s="2" t="s">
        <v>5099</v>
      </c>
      <c r="C3056" s="2">
        <v>0</v>
      </c>
      <c r="D3056" s="2" t="s">
        <v>20</v>
      </c>
      <c r="F3056" s="2" t="s">
        <v>5545</v>
      </c>
    </row>
    <row r="3057" spans="1:6" s="2" customFormat="1" x14ac:dyDescent="0.35">
      <c r="A3057" s="2" t="s">
        <v>5468</v>
      </c>
      <c r="B3057" s="2" t="s">
        <v>5099</v>
      </c>
      <c r="C3057" s="2">
        <v>0</v>
      </c>
      <c r="D3057" s="2" t="s">
        <v>20</v>
      </c>
      <c r="F3057" s="2" t="s">
        <v>5546</v>
      </c>
    </row>
    <row r="3058" spans="1:6" s="2" customFormat="1" x14ac:dyDescent="0.35">
      <c r="A3058" s="2" t="s">
        <v>5470</v>
      </c>
      <c r="B3058" s="2" t="s">
        <v>5099</v>
      </c>
      <c r="C3058" s="2">
        <v>0</v>
      </c>
      <c r="D3058" s="2" t="s">
        <v>20</v>
      </c>
      <c r="F3058" s="2" t="s">
        <v>5547</v>
      </c>
    </row>
    <row r="3059" spans="1:6" s="2" customFormat="1" x14ac:dyDescent="0.35">
      <c r="A3059" s="2" t="s">
        <v>5472</v>
      </c>
      <c r="B3059" s="2" t="s">
        <v>5099</v>
      </c>
      <c r="C3059" s="2">
        <v>0</v>
      </c>
      <c r="D3059" s="2" t="s">
        <v>20</v>
      </c>
      <c r="F3059" s="2" t="s">
        <v>5548</v>
      </c>
    </row>
    <row r="3060" spans="1:6" s="2" customFormat="1" x14ac:dyDescent="0.35">
      <c r="A3060" s="2" t="s">
        <v>5474</v>
      </c>
      <c r="B3060" s="2" t="s">
        <v>5099</v>
      </c>
      <c r="C3060" s="2">
        <v>0</v>
      </c>
      <c r="D3060" s="2" t="s">
        <v>20</v>
      </c>
      <c r="F3060" s="2" t="s">
        <v>5549</v>
      </c>
    </row>
    <row r="3061" spans="1:6" s="2" customFormat="1" x14ac:dyDescent="0.35">
      <c r="A3061" s="2" t="s">
        <v>5476</v>
      </c>
      <c r="B3061" s="2" t="s">
        <v>5099</v>
      </c>
      <c r="C3061" s="2">
        <v>0</v>
      </c>
      <c r="D3061" s="2" t="s">
        <v>20</v>
      </c>
      <c r="F3061" s="2" t="s">
        <v>5550</v>
      </c>
    </row>
    <row r="3062" spans="1:6" s="2" customFormat="1" x14ac:dyDescent="0.35">
      <c r="A3062" s="2" t="s">
        <v>5478</v>
      </c>
      <c r="B3062" s="2" t="s">
        <v>5099</v>
      </c>
      <c r="C3062" s="2">
        <v>0</v>
      </c>
      <c r="D3062" s="2" t="s">
        <v>20</v>
      </c>
      <c r="F3062" s="2" t="s">
        <v>5551</v>
      </c>
    </row>
    <row r="3063" spans="1:6" s="2" customFormat="1" x14ac:dyDescent="0.35">
      <c r="A3063" s="2" t="s">
        <v>5444</v>
      </c>
      <c r="B3063" s="2" t="s">
        <v>5118</v>
      </c>
      <c r="C3063" s="2">
        <v>2</v>
      </c>
      <c r="D3063" s="2" t="s">
        <v>20</v>
      </c>
      <c r="F3063" s="2" t="s">
        <v>5552</v>
      </c>
    </row>
    <row r="3064" spans="1:6" s="2" customFormat="1" x14ac:dyDescent="0.35">
      <c r="A3064" s="2" t="s">
        <v>5446</v>
      </c>
      <c r="B3064" s="2" t="s">
        <v>5118</v>
      </c>
      <c r="C3064" s="2">
        <v>0</v>
      </c>
      <c r="D3064" s="2" t="s">
        <v>20</v>
      </c>
      <c r="F3064" s="2" t="s">
        <v>5553</v>
      </c>
    </row>
    <row r="3065" spans="1:6" s="2" customFormat="1" x14ac:dyDescent="0.35">
      <c r="A3065" s="2" t="s">
        <v>5448</v>
      </c>
      <c r="B3065" s="2" t="s">
        <v>5118</v>
      </c>
      <c r="C3065" s="2">
        <v>0</v>
      </c>
      <c r="D3065" s="2" t="s">
        <v>20</v>
      </c>
      <c r="F3065" s="2" t="s">
        <v>5554</v>
      </c>
    </row>
    <row r="3066" spans="1:6" s="2" customFormat="1" x14ac:dyDescent="0.35">
      <c r="A3066" s="2" t="s">
        <v>5450</v>
      </c>
      <c r="B3066" s="2" t="s">
        <v>5118</v>
      </c>
      <c r="C3066" s="2">
        <v>0</v>
      </c>
      <c r="D3066" s="2" t="s">
        <v>20</v>
      </c>
      <c r="F3066" s="2" t="s">
        <v>5555</v>
      </c>
    </row>
    <row r="3067" spans="1:6" s="2" customFormat="1" x14ac:dyDescent="0.35">
      <c r="A3067" s="2" t="s">
        <v>5452</v>
      </c>
      <c r="B3067" s="2" t="s">
        <v>5118</v>
      </c>
      <c r="C3067" s="2">
        <v>0</v>
      </c>
      <c r="D3067" s="2" t="s">
        <v>20</v>
      </c>
      <c r="F3067" s="2" t="s">
        <v>5556</v>
      </c>
    </row>
    <row r="3068" spans="1:6" s="2" customFormat="1" x14ac:dyDescent="0.35">
      <c r="A3068" s="2" t="s">
        <v>5454</v>
      </c>
      <c r="B3068" s="2" t="s">
        <v>5118</v>
      </c>
      <c r="C3068" s="2">
        <v>0</v>
      </c>
      <c r="D3068" s="2" t="s">
        <v>20</v>
      </c>
      <c r="F3068" s="2" t="s">
        <v>5557</v>
      </c>
    </row>
    <row r="3069" spans="1:6" s="2" customFormat="1" x14ac:dyDescent="0.35">
      <c r="A3069" s="2" t="s">
        <v>5456</v>
      </c>
      <c r="B3069" s="2" t="s">
        <v>5118</v>
      </c>
      <c r="C3069" s="2">
        <v>0</v>
      </c>
      <c r="D3069" s="2" t="s">
        <v>20</v>
      </c>
      <c r="F3069" s="2" t="s">
        <v>5558</v>
      </c>
    </row>
    <row r="3070" spans="1:6" s="2" customFormat="1" x14ac:dyDescent="0.35">
      <c r="A3070" s="2" t="s">
        <v>5458</v>
      </c>
      <c r="B3070" s="2" t="s">
        <v>5118</v>
      </c>
      <c r="C3070" s="2">
        <v>0</v>
      </c>
      <c r="D3070" s="2" t="s">
        <v>20</v>
      </c>
      <c r="F3070" s="2" t="s">
        <v>5559</v>
      </c>
    </row>
    <row r="3071" spans="1:6" s="2" customFormat="1" x14ac:dyDescent="0.35">
      <c r="A3071" s="2" t="s">
        <v>5460</v>
      </c>
      <c r="B3071" s="2" t="s">
        <v>5118</v>
      </c>
      <c r="C3071" s="2">
        <v>0</v>
      </c>
      <c r="D3071" s="2" t="s">
        <v>20</v>
      </c>
      <c r="F3071" s="2" t="s">
        <v>5560</v>
      </c>
    </row>
    <row r="3072" spans="1:6" s="2" customFormat="1" x14ac:dyDescent="0.35">
      <c r="A3072" s="2" t="s">
        <v>5462</v>
      </c>
      <c r="B3072" s="2" t="s">
        <v>5118</v>
      </c>
      <c r="C3072" s="2">
        <v>0</v>
      </c>
      <c r="D3072" s="2" t="s">
        <v>20</v>
      </c>
      <c r="F3072" s="2" t="s">
        <v>5561</v>
      </c>
    </row>
    <row r="3073" spans="1:6" s="2" customFormat="1" x14ac:dyDescent="0.35">
      <c r="A3073" s="2" t="s">
        <v>5464</v>
      </c>
      <c r="B3073" s="2" t="s">
        <v>5118</v>
      </c>
      <c r="C3073" s="2">
        <v>0</v>
      </c>
      <c r="D3073" s="2" t="s">
        <v>20</v>
      </c>
      <c r="F3073" s="2" t="s">
        <v>5562</v>
      </c>
    </row>
    <row r="3074" spans="1:6" s="2" customFormat="1" x14ac:dyDescent="0.35">
      <c r="A3074" s="2" t="s">
        <v>5466</v>
      </c>
      <c r="B3074" s="2" t="s">
        <v>5118</v>
      </c>
      <c r="C3074" s="2">
        <v>0</v>
      </c>
      <c r="D3074" s="2" t="s">
        <v>20</v>
      </c>
      <c r="F3074" s="2" t="s">
        <v>5563</v>
      </c>
    </row>
    <row r="3075" spans="1:6" s="2" customFormat="1" x14ac:dyDescent="0.35">
      <c r="A3075" s="2" t="s">
        <v>5468</v>
      </c>
      <c r="B3075" s="2" t="s">
        <v>5118</v>
      </c>
      <c r="C3075" s="2">
        <v>2</v>
      </c>
      <c r="D3075" s="2" t="s">
        <v>20</v>
      </c>
      <c r="F3075" s="2" t="s">
        <v>5564</v>
      </c>
    </row>
    <row r="3076" spans="1:6" s="2" customFormat="1" x14ac:dyDescent="0.35">
      <c r="A3076" s="2" t="s">
        <v>5470</v>
      </c>
      <c r="B3076" s="2" t="s">
        <v>5118</v>
      </c>
      <c r="C3076" s="2">
        <v>0</v>
      </c>
      <c r="D3076" s="2" t="s">
        <v>20</v>
      </c>
      <c r="F3076" s="2" t="s">
        <v>5565</v>
      </c>
    </row>
    <row r="3077" spans="1:6" s="2" customFormat="1" x14ac:dyDescent="0.35">
      <c r="A3077" s="2" t="s">
        <v>5472</v>
      </c>
      <c r="B3077" s="2" t="s">
        <v>5118</v>
      </c>
      <c r="C3077" s="2">
        <v>0</v>
      </c>
      <c r="D3077" s="2" t="s">
        <v>20</v>
      </c>
      <c r="F3077" s="2" t="s">
        <v>5566</v>
      </c>
    </row>
    <row r="3078" spans="1:6" s="2" customFormat="1" x14ac:dyDescent="0.35">
      <c r="A3078" s="2" t="s">
        <v>5474</v>
      </c>
      <c r="B3078" s="2" t="s">
        <v>5118</v>
      </c>
      <c r="C3078" s="2">
        <v>0</v>
      </c>
      <c r="D3078" s="2" t="s">
        <v>20</v>
      </c>
      <c r="F3078" s="2" t="s">
        <v>5567</v>
      </c>
    </row>
    <row r="3079" spans="1:6" s="2" customFormat="1" x14ac:dyDescent="0.35">
      <c r="A3079" s="2" t="s">
        <v>5476</v>
      </c>
      <c r="B3079" s="2" t="s">
        <v>5118</v>
      </c>
      <c r="C3079" s="2">
        <v>0</v>
      </c>
      <c r="D3079" s="2" t="s">
        <v>20</v>
      </c>
      <c r="F3079" s="2" t="s">
        <v>5568</v>
      </c>
    </row>
    <row r="3080" spans="1:6" s="2" customFormat="1" x14ac:dyDescent="0.35">
      <c r="A3080" s="2" t="s">
        <v>5478</v>
      </c>
      <c r="B3080" s="2" t="s">
        <v>5118</v>
      </c>
      <c r="C3080" s="2">
        <v>0</v>
      </c>
      <c r="D3080" s="2" t="s">
        <v>20</v>
      </c>
      <c r="F3080" s="2" t="s">
        <v>5569</v>
      </c>
    </row>
    <row r="3081" spans="1:6" s="2" customFormat="1" x14ac:dyDescent="0.35">
      <c r="A3081" s="2" t="s">
        <v>5444</v>
      </c>
      <c r="B3081" s="2" t="s">
        <v>5137</v>
      </c>
      <c r="C3081" s="2">
        <v>101</v>
      </c>
      <c r="D3081" s="2" t="s">
        <v>20</v>
      </c>
      <c r="F3081" s="2" t="s">
        <v>5570</v>
      </c>
    </row>
    <row r="3082" spans="1:6" s="2" customFormat="1" x14ac:dyDescent="0.35">
      <c r="A3082" s="2" t="s">
        <v>5446</v>
      </c>
      <c r="B3082" s="2" t="s">
        <v>5137</v>
      </c>
      <c r="C3082" s="2">
        <v>100</v>
      </c>
      <c r="D3082" s="2" t="s">
        <v>20</v>
      </c>
      <c r="F3082" s="2" t="s">
        <v>5571</v>
      </c>
    </row>
    <row r="3083" spans="1:6" s="2" customFormat="1" x14ac:dyDescent="0.35">
      <c r="A3083" s="2" t="s">
        <v>5448</v>
      </c>
      <c r="B3083" s="2" t="s">
        <v>5137</v>
      </c>
      <c r="C3083" s="2">
        <v>13</v>
      </c>
      <c r="D3083" s="2" t="s">
        <v>20</v>
      </c>
      <c r="F3083" s="2" t="s">
        <v>5572</v>
      </c>
    </row>
    <row r="3084" spans="1:6" s="2" customFormat="1" x14ac:dyDescent="0.35">
      <c r="A3084" s="2" t="s">
        <v>5450</v>
      </c>
      <c r="B3084" s="2" t="s">
        <v>5137</v>
      </c>
      <c r="C3084" s="2">
        <v>0</v>
      </c>
      <c r="D3084" s="2" t="s">
        <v>20</v>
      </c>
      <c r="F3084" s="2" t="s">
        <v>5573</v>
      </c>
    </row>
    <row r="3085" spans="1:6" s="2" customFormat="1" x14ac:dyDescent="0.35">
      <c r="A3085" s="2" t="s">
        <v>5452</v>
      </c>
      <c r="B3085" s="2" t="s">
        <v>5137</v>
      </c>
      <c r="C3085" s="2">
        <v>32</v>
      </c>
      <c r="D3085" s="2" t="s">
        <v>20</v>
      </c>
      <c r="F3085" s="2" t="s">
        <v>5574</v>
      </c>
    </row>
    <row r="3086" spans="1:6" s="2" customFormat="1" x14ac:dyDescent="0.35">
      <c r="A3086" s="2" t="s">
        <v>5454</v>
      </c>
      <c r="B3086" s="2" t="s">
        <v>5137</v>
      </c>
      <c r="C3086" s="2">
        <v>4</v>
      </c>
      <c r="D3086" s="2" t="s">
        <v>20</v>
      </c>
      <c r="F3086" s="2" t="s">
        <v>5575</v>
      </c>
    </row>
    <row r="3087" spans="1:6" s="2" customFormat="1" x14ac:dyDescent="0.35">
      <c r="A3087" s="2" t="s">
        <v>5456</v>
      </c>
      <c r="B3087" s="2" t="s">
        <v>5137</v>
      </c>
      <c r="C3087" s="2">
        <v>31</v>
      </c>
      <c r="D3087" s="2" t="s">
        <v>20</v>
      </c>
      <c r="F3087" s="2" t="s">
        <v>5576</v>
      </c>
    </row>
    <row r="3088" spans="1:6" s="2" customFormat="1" x14ac:dyDescent="0.35">
      <c r="A3088" s="2" t="s">
        <v>5458</v>
      </c>
      <c r="B3088" s="2" t="s">
        <v>5137</v>
      </c>
      <c r="C3088" s="2">
        <v>0</v>
      </c>
      <c r="D3088" s="2" t="s">
        <v>20</v>
      </c>
      <c r="F3088" s="2" t="s">
        <v>5577</v>
      </c>
    </row>
    <row r="3089" spans="1:6" s="2" customFormat="1" x14ac:dyDescent="0.35">
      <c r="A3089" s="2" t="s">
        <v>5460</v>
      </c>
      <c r="B3089" s="2" t="s">
        <v>5137</v>
      </c>
      <c r="C3089" s="2">
        <v>8</v>
      </c>
      <c r="D3089" s="2" t="s">
        <v>20</v>
      </c>
      <c r="F3089" s="2" t="s">
        <v>5578</v>
      </c>
    </row>
    <row r="3090" spans="1:6" s="2" customFormat="1" x14ac:dyDescent="0.35">
      <c r="A3090" s="2" t="s">
        <v>5462</v>
      </c>
      <c r="B3090" s="2" t="s">
        <v>5137</v>
      </c>
      <c r="C3090" s="2">
        <v>23</v>
      </c>
      <c r="D3090" s="2" t="s">
        <v>20</v>
      </c>
      <c r="F3090" s="2" t="s">
        <v>5579</v>
      </c>
    </row>
    <row r="3091" spans="1:6" s="2" customFormat="1" x14ac:dyDescent="0.35">
      <c r="A3091" s="2" t="s">
        <v>5464</v>
      </c>
      <c r="B3091" s="2" t="s">
        <v>5137</v>
      </c>
      <c r="C3091" s="2">
        <v>15</v>
      </c>
      <c r="D3091" s="2" t="s">
        <v>20</v>
      </c>
      <c r="F3091" s="2" t="s">
        <v>5580</v>
      </c>
    </row>
    <row r="3092" spans="1:6" s="2" customFormat="1" x14ac:dyDescent="0.35">
      <c r="A3092" s="2" t="s">
        <v>5466</v>
      </c>
      <c r="B3092" s="2" t="s">
        <v>5137</v>
      </c>
      <c r="C3092" s="2">
        <v>2</v>
      </c>
      <c r="D3092" s="2" t="s">
        <v>20</v>
      </c>
      <c r="F3092" s="2" t="s">
        <v>5581</v>
      </c>
    </row>
    <row r="3093" spans="1:6" s="2" customFormat="1" x14ac:dyDescent="0.35">
      <c r="A3093" s="2" t="s">
        <v>5468</v>
      </c>
      <c r="B3093" s="2" t="s">
        <v>5137</v>
      </c>
      <c r="C3093" s="2">
        <v>17</v>
      </c>
      <c r="D3093" s="2" t="s">
        <v>20</v>
      </c>
      <c r="F3093" s="2" t="s">
        <v>5582</v>
      </c>
    </row>
    <row r="3094" spans="1:6" s="2" customFormat="1" x14ac:dyDescent="0.35">
      <c r="A3094" s="2" t="s">
        <v>5470</v>
      </c>
      <c r="B3094" s="2" t="s">
        <v>5137</v>
      </c>
      <c r="C3094" s="2">
        <v>0</v>
      </c>
      <c r="D3094" s="2" t="s">
        <v>20</v>
      </c>
      <c r="F3094" s="2" t="s">
        <v>5583</v>
      </c>
    </row>
    <row r="3095" spans="1:6" s="2" customFormat="1" x14ac:dyDescent="0.35">
      <c r="A3095" s="2" t="s">
        <v>5472</v>
      </c>
      <c r="B3095" s="2" t="s">
        <v>5137</v>
      </c>
      <c r="C3095" s="2">
        <v>0</v>
      </c>
      <c r="D3095" s="2" t="s">
        <v>20</v>
      </c>
      <c r="F3095" s="2" t="s">
        <v>5584</v>
      </c>
    </row>
    <row r="3096" spans="1:6" s="2" customFormat="1" x14ac:dyDescent="0.35">
      <c r="A3096" s="2" t="s">
        <v>5474</v>
      </c>
      <c r="B3096" s="2" t="s">
        <v>5137</v>
      </c>
      <c r="C3096" s="2">
        <v>31</v>
      </c>
      <c r="D3096" s="2" t="s">
        <v>20</v>
      </c>
      <c r="F3096" s="2" t="s">
        <v>5585</v>
      </c>
    </row>
    <row r="3097" spans="1:6" s="2" customFormat="1" x14ac:dyDescent="0.35">
      <c r="A3097" s="2" t="s">
        <v>5476</v>
      </c>
      <c r="B3097" s="2" t="s">
        <v>5137</v>
      </c>
      <c r="C3097" s="2">
        <v>0</v>
      </c>
      <c r="D3097" s="2" t="s">
        <v>20</v>
      </c>
      <c r="F3097" s="2" t="s">
        <v>5586</v>
      </c>
    </row>
    <row r="3098" spans="1:6" s="2" customFormat="1" x14ac:dyDescent="0.35">
      <c r="A3098" s="2" t="s">
        <v>5478</v>
      </c>
      <c r="B3098" s="2" t="s">
        <v>5137</v>
      </c>
      <c r="C3098" s="2">
        <v>0</v>
      </c>
      <c r="D3098" s="2" t="s">
        <v>20</v>
      </c>
      <c r="F3098" s="2" t="s">
        <v>5587</v>
      </c>
    </row>
    <row r="3099" spans="1:6" hidden="1" x14ac:dyDescent="0.35">
      <c r="A3099" t="s">
        <v>5588</v>
      </c>
      <c r="B3099" t="s">
        <v>5006</v>
      </c>
      <c r="D3099" t="s">
        <v>20</v>
      </c>
      <c r="F3099" t="s">
        <v>5589</v>
      </c>
    </row>
    <row r="3100" spans="1:6" hidden="1" x14ac:dyDescent="0.35">
      <c r="A3100" t="s">
        <v>5590</v>
      </c>
      <c r="B3100" t="s">
        <v>5006</v>
      </c>
      <c r="D3100" t="s">
        <v>20</v>
      </c>
      <c r="F3100" t="s">
        <v>5591</v>
      </c>
    </row>
    <row r="3101" spans="1:6" hidden="1" x14ac:dyDescent="0.35">
      <c r="A3101" t="s">
        <v>5592</v>
      </c>
      <c r="B3101" t="s">
        <v>5006</v>
      </c>
      <c r="D3101" t="s">
        <v>20</v>
      </c>
      <c r="F3101" t="s">
        <v>5593</v>
      </c>
    </row>
    <row r="3102" spans="1:6" hidden="1" x14ac:dyDescent="0.35">
      <c r="A3102" t="s">
        <v>5594</v>
      </c>
      <c r="B3102" t="s">
        <v>5006</v>
      </c>
      <c r="D3102" t="s">
        <v>20</v>
      </c>
      <c r="F3102" t="s">
        <v>5595</v>
      </c>
    </row>
    <row r="3103" spans="1:6" hidden="1" x14ac:dyDescent="0.35">
      <c r="A3103" t="s">
        <v>5596</v>
      </c>
      <c r="B3103" t="s">
        <v>5006</v>
      </c>
      <c r="D3103" t="s">
        <v>20</v>
      </c>
      <c r="F3103" t="s">
        <v>5597</v>
      </c>
    </row>
    <row r="3104" spans="1:6" hidden="1" x14ac:dyDescent="0.35">
      <c r="A3104" t="s">
        <v>5598</v>
      </c>
      <c r="B3104" t="s">
        <v>5006</v>
      </c>
      <c r="D3104" t="s">
        <v>20</v>
      </c>
      <c r="F3104" t="s">
        <v>5599</v>
      </c>
    </row>
    <row r="3105" spans="1:6" hidden="1" x14ac:dyDescent="0.35">
      <c r="A3105" t="s">
        <v>5600</v>
      </c>
      <c r="B3105" t="s">
        <v>5006</v>
      </c>
      <c r="D3105" t="s">
        <v>20</v>
      </c>
      <c r="F3105" t="s">
        <v>5601</v>
      </c>
    </row>
    <row r="3106" spans="1:6" hidden="1" x14ac:dyDescent="0.35">
      <c r="A3106" t="s">
        <v>5602</v>
      </c>
      <c r="B3106" t="s">
        <v>5006</v>
      </c>
      <c r="D3106" t="s">
        <v>20</v>
      </c>
      <c r="F3106" t="s">
        <v>5603</v>
      </c>
    </row>
    <row r="3107" spans="1:6" hidden="1" x14ac:dyDescent="0.35">
      <c r="A3107" t="s">
        <v>5604</v>
      </c>
      <c r="B3107" t="s">
        <v>5006</v>
      </c>
      <c r="D3107" t="s">
        <v>20</v>
      </c>
      <c r="F3107" t="s">
        <v>5605</v>
      </c>
    </row>
    <row r="3108" spans="1:6" hidden="1" x14ac:dyDescent="0.35">
      <c r="A3108" t="s">
        <v>5606</v>
      </c>
      <c r="B3108" t="s">
        <v>5006</v>
      </c>
      <c r="D3108" t="s">
        <v>20</v>
      </c>
      <c r="F3108" t="s">
        <v>5607</v>
      </c>
    </row>
    <row r="3109" spans="1:6" hidden="1" x14ac:dyDescent="0.35">
      <c r="A3109" t="s">
        <v>5608</v>
      </c>
      <c r="B3109" t="s">
        <v>5006</v>
      </c>
      <c r="D3109" t="s">
        <v>20</v>
      </c>
      <c r="F3109" t="s">
        <v>5609</v>
      </c>
    </row>
    <row r="3110" spans="1:6" hidden="1" x14ac:dyDescent="0.35">
      <c r="A3110" t="s">
        <v>5610</v>
      </c>
      <c r="B3110" t="s">
        <v>5006</v>
      </c>
      <c r="D3110" t="s">
        <v>20</v>
      </c>
      <c r="F3110" t="s">
        <v>5611</v>
      </c>
    </row>
    <row r="3111" spans="1:6" hidden="1" x14ac:dyDescent="0.35">
      <c r="A3111" t="s">
        <v>5612</v>
      </c>
      <c r="B3111" t="s">
        <v>5006</v>
      </c>
      <c r="D3111" t="s">
        <v>20</v>
      </c>
      <c r="F3111" t="s">
        <v>5613</v>
      </c>
    </row>
    <row r="3112" spans="1:6" hidden="1" x14ac:dyDescent="0.35">
      <c r="A3112" t="s">
        <v>5614</v>
      </c>
      <c r="B3112" t="s">
        <v>5006</v>
      </c>
      <c r="D3112" t="s">
        <v>20</v>
      </c>
      <c r="F3112" t="s">
        <v>5615</v>
      </c>
    </row>
    <row r="3113" spans="1:6" hidden="1" x14ac:dyDescent="0.35">
      <c r="A3113" t="s">
        <v>5616</v>
      </c>
      <c r="B3113" t="s">
        <v>5006</v>
      </c>
      <c r="D3113" t="s">
        <v>20</v>
      </c>
      <c r="F3113" t="s">
        <v>5617</v>
      </c>
    </row>
    <row r="3114" spans="1:6" hidden="1" x14ac:dyDescent="0.35">
      <c r="A3114" t="s">
        <v>5618</v>
      </c>
      <c r="B3114" t="s">
        <v>5006</v>
      </c>
      <c r="D3114" t="s">
        <v>20</v>
      </c>
      <c r="F3114" t="s">
        <v>5619</v>
      </c>
    </row>
    <row r="3115" spans="1:6" hidden="1" x14ac:dyDescent="0.35">
      <c r="A3115" t="s">
        <v>5620</v>
      </c>
      <c r="B3115" t="s">
        <v>5006</v>
      </c>
      <c r="D3115" t="s">
        <v>20</v>
      </c>
      <c r="F3115" t="s">
        <v>5621</v>
      </c>
    </row>
    <row r="3116" spans="1:6" hidden="1" x14ac:dyDescent="0.35">
      <c r="A3116" t="s">
        <v>5622</v>
      </c>
      <c r="B3116" t="s">
        <v>5006</v>
      </c>
      <c r="D3116" t="s">
        <v>20</v>
      </c>
      <c r="F3116" t="s">
        <v>5623</v>
      </c>
    </row>
    <row r="3117" spans="1:6" hidden="1" x14ac:dyDescent="0.35">
      <c r="A3117" t="s">
        <v>5588</v>
      </c>
      <c r="B3117" t="s">
        <v>5042</v>
      </c>
      <c r="D3117" t="s">
        <v>20</v>
      </c>
      <c r="F3117" t="s">
        <v>5624</v>
      </c>
    </row>
    <row r="3118" spans="1:6" hidden="1" x14ac:dyDescent="0.35">
      <c r="A3118" t="s">
        <v>5590</v>
      </c>
      <c r="B3118" t="s">
        <v>5042</v>
      </c>
      <c r="D3118" t="s">
        <v>20</v>
      </c>
      <c r="F3118" t="s">
        <v>5625</v>
      </c>
    </row>
    <row r="3119" spans="1:6" hidden="1" x14ac:dyDescent="0.35">
      <c r="A3119" t="s">
        <v>5592</v>
      </c>
      <c r="B3119" t="s">
        <v>5042</v>
      </c>
      <c r="D3119" t="s">
        <v>20</v>
      </c>
      <c r="F3119" t="s">
        <v>5626</v>
      </c>
    </row>
    <row r="3120" spans="1:6" hidden="1" x14ac:dyDescent="0.35">
      <c r="A3120" t="s">
        <v>5594</v>
      </c>
      <c r="B3120" t="s">
        <v>5042</v>
      </c>
      <c r="D3120" t="s">
        <v>20</v>
      </c>
      <c r="F3120" t="s">
        <v>5627</v>
      </c>
    </row>
    <row r="3121" spans="1:6" hidden="1" x14ac:dyDescent="0.35">
      <c r="A3121" t="s">
        <v>5596</v>
      </c>
      <c r="B3121" t="s">
        <v>5042</v>
      </c>
      <c r="D3121" t="s">
        <v>20</v>
      </c>
      <c r="F3121" t="s">
        <v>5628</v>
      </c>
    </row>
    <row r="3122" spans="1:6" hidden="1" x14ac:dyDescent="0.35">
      <c r="A3122" t="s">
        <v>5598</v>
      </c>
      <c r="B3122" t="s">
        <v>5042</v>
      </c>
      <c r="D3122" t="s">
        <v>20</v>
      </c>
      <c r="F3122" t="s">
        <v>5629</v>
      </c>
    </row>
    <row r="3123" spans="1:6" hidden="1" x14ac:dyDescent="0.35">
      <c r="A3123" t="s">
        <v>5600</v>
      </c>
      <c r="B3123" t="s">
        <v>5042</v>
      </c>
      <c r="D3123" t="s">
        <v>20</v>
      </c>
      <c r="F3123" t="s">
        <v>5630</v>
      </c>
    </row>
    <row r="3124" spans="1:6" hidden="1" x14ac:dyDescent="0.35">
      <c r="A3124" t="s">
        <v>5602</v>
      </c>
      <c r="B3124" t="s">
        <v>5042</v>
      </c>
      <c r="D3124" t="s">
        <v>20</v>
      </c>
      <c r="F3124" t="s">
        <v>5631</v>
      </c>
    </row>
    <row r="3125" spans="1:6" hidden="1" x14ac:dyDescent="0.35">
      <c r="A3125" t="s">
        <v>5604</v>
      </c>
      <c r="B3125" t="s">
        <v>5042</v>
      </c>
      <c r="D3125" t="s">
        <v>20</v>
      </c>
      <c r="F3125" t="s">
        <v>5632</v>
      </c>
    </row>
    <row r="3126" spans="1:6" hidden="1" x14ac:dyDescent="0.35">
      <c r="A3126" t="s">
        <v>5606</v>
      </c>
      <c r="B3126" t="s">
        <v>5042</v>
      </c>
      <c r="D3126" t="s">
        <v>20</v>
      </c>
      <c r="F3126" t="s">
        <v>5633</v>
      </c>
    </row>
    <row r="3127" spans="1:6" hidden="1" x14ac:dyDescent="0.35">
      <c r="A3127" t="s">
        <v>5608</v>
      </c>
      <c r="B3127" t="s">
        <v>5042</v>
      </c>
      <c r="D3127" t="s">
        <v>20</v>
      </c>
      <c r="F3127" t="s">
        <v>5634</v>
      </c>
    </row>
    <row r="3128" spans="1:6" hidden="1" x14ac:dyDescent="0.35">
      <c r="A3128" t="s">
        <v>5610</v>
      </c>
      <c r="B3128" t="s">
        <v>5042</v>
      </c>
      <c r="D3128" t="s">
        <v>20</v>
      </c>
      <c r="F3128" t="s">
        <v>5635</v>
      </c>
    </row>
    <row r="3129" spans="1:6" hidden="1" x14ac:dyDescent="0.35">
      <c r="A3129" t="s">
        <v>5612</v>
      </c>
      <c r="B3129" t="s">
        <v>5042</v>
      </c>
      <c r="D3129" t="s">
        <v>20</v>
      </c>
      <c r="F3129" t="s">
        <v>5636</v>
      </c>
    </row>
    <row r="3130" spans="1:6" hidden="1" x14ac:dyDescent="0.35">
      <c r="A3130" t="s">
        <v>5614</v>
      </c>
      <c r="B3130" t="s">
        <v>5042</v>
      </c>
      <c r="D3130" t="s">
        <v>20</v>
      </c>
      <c r="F3130" t="s">
        <v>5637</v>
      </c>
    </row>
    <row r="3131" spans="1:6" hidden="1" x14ac:dyDescent="0.35">
      <c r="A3131" t="s">
        <v>5616</v>
      </c>
      <c r="B3131" t="s">
        <v>5042</v>
      </c>
      <c r="D3131" t="s">
        <v>20</v>
      </c>
      <c r="F3131" t="s">
        <v>5638</v>
      </c>
    </row>
    <row r="3132" spans="1:6" hidden="1" x14ac:dyDescent="0.35">
      <c r="A3132" t="s">
        <v>5618</v>
      </c>
      <c r="B3132" t="s">
        <v>5042</v>
      </c>
      <c r="D3132" t="s">
        <v>20</v>
      </c>
      <c r="F3132" t="s">
        <v>5639</v>
      </c>
    </row>
    <row r="3133" spans="1:6" hidden="1" x14ac:dyDescent="0.35">
      <c r="A3133" t="s">
        <v>5620</v>
      </c>
      <c r="B3133" t="s">
        <v>5042</v>
      </c>
      <c r="D3133" t="s">
        <v>20</v>
      </c>
      <c r="F3133" t="s">
        <v>5640</v>
      </c>
    </row>
    <row r="3134" spans="1:6" hidden="1" x14ac:dyDescent="0.35">
      <c r="A3134" t="s">
        <v>5622</v>
      </c>
      <c r="B3134" t="s">
        <v>5042</v>
      </c>
      <c r="D3134" t="s">
        <v>20</v>
      </c>
      <c r="F3134" t="s">
        <v>5641</v>
      </c>
    </row>
    <row r="3135" spans="1:6" hidden="1" x14ac:dyDescent="0.35">
      <c r="A3135" t="s">
        <v>5588</v>
      </c>
      <c r="B3135" t="s">
        <v>5061</v>
      </c>
      <c r="D3135" t="s">
        <v>20</v>
      </c>
      <c r="F3135" t="s">
        <v>5642</v>
      </c>
    </row>
    <row r="3136" spans="1:6" hidden="1" x14ac:dyDescent="0.35">
      <c r="A3136" t="s">
        <v>5590</v>
      </c>
      <c r="B3136" t="s">
        <v>5061</v>
      </c>
      <c r="D3136" t="s">
        <v>20</v>
      </c>
      <c r="F3136" t="s">
        <v>5643</v>
      </c>
    </row>
    <row r="3137" spans="1:6" hidden="1" x14ac:dyDescent="0.35">
      <c r="A3137" t="s">
        <v>5592</v>
      </c>
      <c r="B3137" t="s">
        <v>5061</v>
      </c>
      <c r="D3137" t="s">
        <v>20</v>
      </c>
      <c r="F3137" t="s">
        <v>5644</v>
      </c>
    </row>
    <row r="3138" spans="1:6" hidden="1" x14ac:dyDescent="0.35">
      <c r="A3138" t="s">
        <v>5594</v>
      </c>
      <c r="B3138" t="s">
        <v>5061</v>
      </c>
      <c r="D3138" t="s">
        <v>20</v>
      </c>
      <c r="F3138" t="s">
        <v>5645</v>
      </c>
    </row>
    <row r="3139" spans="1:6" hidden="1" x14ac:dyDescent="0.35">
      <c r="A3139" t="s">
        <v>5596</v>
      </c>
      <c r="B3139" t="s">
        <v>5061</v>
      </c>
      <c r="D3139" t="s">
        <v>20</v>
      </c>
      <c r="F3139" t="s">
        <v>5646</v>
      </c>
    </row>
    <row r="3140" spans="1:6" hidden="1" x14ac:dyDescent="0.35">
      <c r="A3140" t="s">
        <v>5598</v>
      </c>
      <c r="B3140" t="s">
        <v>5061</v>
      </c>
      <c r="D3140" t="s">
        <v>20</v>
      </c>
      <c r="F3140" t="s">
        <v>5647</v>
      </c>
    </row>
    <row r="3141" spans="1:6" hidden="1" x14ac:dyDescent="0.35">
      <c r="A3141" t="s">
        <v>5600</v>
      </c>
      <c r="B3141" t="s">
        <v>5061</v>
      </c>
      <c r="D3141" t="s">
        <v>20</v>
      </c>
      <c r="F3141" t="s">
        <v>5648</v>
      </c>
    </row>
    <row r="3142" spans="1:6" hidden="1" x14ac:dyDescent="0.35">
      <c r="A3142" t="s">
        <v>5602</v>
      </c>
      <c r="B3142" t="s">
        <v>5061</v>
      </c>
      <c r="D3142" t="s">
        <v>20</v>
      </c>
      <c r="F3142" t="s">
        <v>5649</v>
      </c>
    </row>
    <row r="3143" spans="1:6" hidden="1" x14ac:dyDescent="0.35">
      <c r="A3143" t="s">
        <v>5604</v>
      </c>
      <c r="B3143" t="s">
        <v>5061</v>
      </c>
      <c r="D3143" t="s">
        <v>20</v>
      </c>
      <c r="F3143" t="s">
        <v>5650</v>
      </c>
    </row>
    <row r="3144" spans="1:6" hidden="1" x14ac:dyDescent="0.35">
      <c r="A3144" t="s">
        <v>5606</v>
      </c>
      <c r="B3144" t="s">
        <v>5061</v>
      </c>
      <c r="D3144" t="s">
        <v>20</v>
      </c>
      <c r="F3144" t="s">
        <v>5651</v>
      </c>
    </row>
    <row r="3145" spans="1:6" hidden="1" x14ac:dyDescent="0.35">
      <c r="A3145" t="s">
        <v>5608</v>
      </c>
      <c r="B3145" t="s">
        <v>5061</v>
      </c>
      <c r="D3145" t="s">
        <v>20</v>
      </c>
      <c r="F3145" t="s">
        <v>5652</v>
      </c>
    </row>
    <row r="3146" spans="1:6" hidden="1" x14ac:dyDescent="0.35">
      <c r="A3146" t="s">
        <v>5610</v>
      </c>
      <c r="B3146" t="s">
        <v>5061</v>
      </c>
      <c r="D3146" t="s">
        <v>20</v>
      </c>
      <c r="F3146" t="s">
        <v>5653</v>
      </c>
    </row>
    <row r="3147" spans="1:6" hidden="1" x14ac:dyDescent="0.35">
      <c r="A3147" t="s">
        <v>5612</v>
      </c>
      <c r="B3147" t="s">
        <v>5061</v>
      </c>
      <c r="D3147" t="s">
        <v>20</v>
      </c>
      <c r="F3147" t="s">
        <v>5654</v>
      </c>
    </row>
    <row r="3148" spans="1:6" hidden="1" x14ac:dyDescent="0.35">
      <c r="A3148" t="s">
        <v>5614</v>
      </c>
      <c r="B3148" t="s">
        <v>5061</v>
      </c>
      <c r="D3148" t="s">
        <v>20</v>
      </c>
      <c r="F3148" t="s">
        <v>5655</v>
      </c>
    </row>
    <row r="3149" spans="1:6" hidden="1" x14ac:dyDescent="0.35">
      <c r="A3149" t="s">
        <v>5616</v>
      </c>
      <c r="B3149" t="s">
        <v>5061</v>
      </c>
      <c r="D3149" t="s">
        <v>20</v>
      </c>
      <c r="F3149" t="s">
        <v>5656</v>
      </c>
    </row>
    <row r="3150" spans="1:6" hidden="1" x14ac:dyDescent="0.35">
      <c r="A3150" t="s">
        <v>5618</v>
      </c>
      <c r="B3150" t="s">
        <v>5061</v>
      </c>
      <c r="D3150" t="s">
        <v>20</v>
      </c>
      <c r="F3150" t="s">
        <v>5657</v>
      </c>
    </row>
    <row r="3151" spans="1:6" hidden="1" x14ac:dyDescent="0.35">
      <c r="A3151" t="s">
        <v>5620</v>
      </c>
      <c r="B3151" t="s">
        <v>5061</v>
      </c>
      <c r="D3151" t="s">
        <v>20</v>
      </c>
      <c r="F3151" t="s">
        <v>5658</v>
      </c>
    </row>
    <row r="3152" spans="1:6" hidden="1" x14ac:dyDescent="0.35">
      <c r="A3152" t="s">
        <v>5622</v>
      </c>
      <c r="B3152" t="s">
        <v>5061</v>
      </c>
      <c r="D3152" t="s">
        <v>20</v>
      </c>
      <c r="F3152" t="s">
        <v>5659</v>
      </c>
    </row>
    <row r="3153" spans="1:6" hidden="1" x14ac:dyDescent="0.35">
      <c r="A3153" t="s">
        <v>5588</v>
      </c>
      <c r="B3153" t="s">
        <v>5080</v>
      </c>
      <c r="D3153" t="s">
        <v>20</v>
      </c>
      <c r="F3153" t="s">
        <v>5660</v>
      </c>
    </row>
    <row r="3154" spans="1:6" hidden="1" x14ac:dyDescent="0.35">
      <c r="A3154" t="s">
        <v>5590</v>
      </c>
      <c r="B3154" t="s">
        <v>5080</v>
      </c>
      <c r="D3154" t="s">
        <v>20</v>
      </c>
      <c r="F3154" t="s">
        <v>5661</v>
      </c>
    </row>
    <row r="3155" spans="1:6" hidden="1" x14ac:dyDescent="0.35">
      <c r="A3155" t="s">
        <v>5592</v>
      </c>
      <c r="B3155" t="s">
        <v>5080</v>
      </c>
      <c r="D3155" t="s">
        <v>20</v>
      </c>
      <c r="F3155" t="s">
        <v>5662</v>
      </c>
    </row>
    <row r="3156" spans="1:6" hidden="1" x14ac:dyDescent="0.35">
      <c r="A3156" t="s">
        <v>5594</v>
      </c>
      <c r="B3156" t="s">
        <v>5080</v>
      </c>
      <c r="D3156" t="s">
        <v>20</v>
      </c>
      <c r="F3156" t="s">
        <v>5663</v>
      </c>
    </row>
    <row r="3157" spans="1:6" hidden="1" x14ac:dyDescent="0.35">
      <c r="A3157" t="s">
        <v>5596</v>
      </c>
      <c r="B3157" t="s">
        <v>5080</v>
      </c>
      <c r="D3157" t="s">
        <v>20</v>
      </c>
      <c r="F3157" t="s">
        <v>5664</v>
      </c>
    </row>
    <row r="3158" spans="1:6" hidden="1" x14ac:dyDescent="0.35">
      <c r="A3158" t="s">
        <v>5598</v>
      </c>
      <c r="B3158" t="s">
        <v>5080</v>
      </c>
      <c r="D3158" t="s">
        <v>20</v>
      </c>
      <c r="F3158" t="s">
        <v>5665</v>
      </c>
    </row>
    <row r="3159" spans="1:6" hidden="1" x14ac:dyDescent="0.35">
      <c r="A3159" t="s">
        <v>5600</v>
      </c>
      <c r="B3159" t="s">
        <v>5080</v>
      </c>
      <c r="D3159" t="s">
        <v>20</v>
      </c>
      <c r="F3159" t="s">
        <v>5666</v>
      </c>
    </row>
    <row r="3160" spans="1:6" hidden="1" x14ac:dyDescent="0.35">
      <c r="A3160" t="s">
        <v>5602</v>
      </c>
      <c r="B3160" t="s">
        <v>5080</v>
      </c>
      <c r="D3160" t="s">
        <v>20</v>
      </c>
      <c r="F3160" t="s">
        <v>5667</v>
      </c>
    </row>
    <row r="3161" spans="1:6" hidden="1" x14ac:dyDescent="0.35">
      <c r="A3161" t="s">
        <v>5604</v>
      </c>
      <c r="B3161" t="s">
        <v>5080</v>
      </c>
      <c r="D3161" t="s">
        <v>20</v>
      </c>
      <c r="F3161" t="s">
        <v>5668</v>
      </c>
    </row>
    <row r="3162" spans="1:6" hidden="1" x14ac:dyDescent="0.35">
      <c r="A3162" t="s">
        <v>5606</v>
      </c>
      <c r="B3162" t="s">
        <v>5080</v>
      </c>
      <c r="D3162" t="s">
        <v>20</v>
      </c>
      <c r="F3162" t="s">
        <v>5669</v>
      </c>
    </row>
    <row r="3163" spans="1:6" hidden="1" x14ac:dyDescent="0.35">
      <c r="A3163" t="s">
        <v>5608</v>
      </c>
      <c r="B3163" t="s">
        <v>5080</v>
      </c>
      <c r="D3163" t="s">
        <v>20</v>
      </c>
      <c r="F3163" t="s">
        <v>5670</v>
      </c>
    </row>
    <row r="3164" spans="1:6" hidden="1" x14ac:dyDescent="0.35">
      <c r="A3164" t="s">
        <v>5610</v>
      </c>
      <c r="B3164" t="s">
        <v>5080</v>
      </c>
      <c r="D3164" t="s">
        <v>20</v>
      </c>
      <c r="F3164" t="s">
        <v>5671</v>
      </c>
    </row>
    <row r="3165" spans="1:6" hidden="1" x14ac:dyDescent="0.35">
      <c r="A3165" t="s">
        <v>5612</v>
      </c>
      <c r="B3165" t="s">
        <v>5080</v>
      </c>
      <c r="D3165" t="s">
        <v>20</v>
      </c>
      <c r="F3165" t="s">
        <v>5672</v>
      </c>
    </row>
    <row r="3166" spans="1:6" hidden="1" x14ac:dyDescent="0.35">
      <c r="A3166" t="s">
        <v>5614</v>
      </c>
      <c r="B3166" t="s">
        <v>5080</v>
      </c>
      <c r="D3166" t="s">
        <v>20</v>
      </c>
      <c r="F3166" t="s">
        <v>5673</v>
      </c>
    </row>
    <row r="3167" spans="1:6" hidden="1" x14ac:dyDescent="0.35">
      <c r="A3167" t="s">
        <v>5616</v>
      </c>
      <c r="B3167" t="s">
        <v>5080</v>
      </c>
      <c r="D3167" t="s">
        <v>20</v>
      </c>
      <c r="F3167" t="s">
        <v>5674</v>
      </c>
    </row>
    <row r="3168" spans="1:6" hidden="1" x14ac:dyDescent="0.35">
      <c r="A3168" t="s">
        <v>5618</v>
      </c>
      <c r="B3168" t="s">
        <v>5080</v>
      </c>
      <c r="D3168" t="s">
        <v>20</v>
      </c>
      <c r="F3168" t="s">
        <v>5675</v>
      </c>
    </row>
    <row r="3169" spans="1:6" hidden="1" x14ac:dyDescent="0.35">
      <c r="A3169" t="s">
        <v>5620</v>
      </c>
      <c r="B3169" t="s">
        <v>5080</v>
      </c>
      <c r="D3169" t="s">
        <v>20</v>
      </c>
      <c r="F3169" t="s">
        <v>5676</v>
      </c>
    </row>
    <row r="3170" spans="1:6" hidden="1" x14ac:dyDescent="0.35">
      <c r="A3170" t="s">
        <v>5622</v>
      </c>
      <c r="B3170" t="s">
        <v>5080</v>
      </c>
      <c r="D3170" t="s">
        <v>20</v>
      </c>
      <c r="F3170" t="s">
        <v>5677</v>
      </c>
    </row>
    <row r="3171" spans="1:6" hidden="1" x14ac:dyDescent="0.35">
      <c r="A3171" t="s">
        <v>5588</v>
      </c>
      <c r="B3171" t="s">
        <v>5099</v>
      </c>
      <c r="D3171" t="s">
        <v>20</v>
      </c>
      <c r="F3171" t="s">
        <v>5678</v>
      </c>
    </row>
    <row r="3172" spans="1:6" hidden="1" x14ac:dyDescent="0.35">
      <c r="A3172" t="s">
        <v>5590</v>
      </c>
      <c r="B3172" t="s">
        <v>5099</v>
      </c>
      <c r="D3172" t="s">
        <v>20</v>
      </c>
      <c r="F3172" t="s">
        <v>5679</v>
      </c>
    </row>
    <row r="3173" spans="1:6" hidden="1" x14ac:dyDescent="0.35">
      <c r="A3173" t="s">
        <v>5592</v>
      </c>
      <c r="B3173" t="s">
        <v>5099</v>
      </c>
      <c r="D3173" t="s">
        <v>20</v>
      </c>
      <c r="F3173" t="s">
        <v>5680</v>
      </c>
    </row>
    <row r="3174" spans="1:6" hidden="1" x14ac:dyDescent="0.35">
      <c r="A3174" t="s">
        <v>5594</v>
      </c>
      <c r="B3174" t="s">
        <v>5099</v>
      </c>
      <c r="D3174" t="s">
        <v>20</v>
      </c>
      <c r="F3174" t="s">
        <v>5681</v>
      </c>
    </row>
    <row r="3175" spans="1:6" hidden="1" x14ac:dyDescent="0.35">
      <c r="A3175" t="s">
        <v>5596</v>
      </c>
      <c r="B3175" t="s">
        <v>5099</v>
      </c>
      <c r="D3175" t="s">
        <v>20</v>
      </c>
      <c r="F3175" t="s">
        <v>5682</v>
      </c>
    </row>
    <row r="3176" spans="1:6" hidden="1" x14ac:dyDescent="0.35">
      <c r="A3176" t="s">
        <v>5598</v>
      </c>
      <c r="B3176" t="s">
        <v>5099</v>
      </c>
      <c r="D3176" t="s">
        <v>20</v>
      </c>
      <c r="F3176" t="s">
        <v>5683</v>
      </c>
    </row>
    <row r="3177" spans="1:6" hidden="1" x14ac:dyDescent="0.35">
      <c r="A3177" t="s">
        <v>5600</v>
      </c>
      <c r="B3177" t="s">
        <v>5099</v>
      </c>
      <c r="D3177" t="s">
        <v>20</v>
      </c>
      <c r="F3177" t="s">
        <v>5684</v>
      </c>
    </row>
    <row r="3178" spans="1:6" hidden="1" x14ac:dyDescent="0.35">
      <c r="A3178" t="s">
        <v>5602</v>
      </c>
      <c r="B3178" t="s">
        <v>5099</v>
      </c>
      <c r="D3178" t="s">
        <v>20</v>
      </c>
      <c r="F3178" t="s">
        <v>5685</v>
      </c>
    </row>
    <row r="3179" spans="1:6" hidden="1" x14ac:dyDescent="0.35">
      <c r="A3179" t="s">
        <v>5604</v>
      </c>
      <c r="B3179" t="s">
        <v>5099</v>
      </c>
      <c r="D3179" t="s">
        <v>20</v>
      </c>
      <c r="F3179" t="s">
        <v>5686</v>
      </c>
    </row>
    <row r="3180" spans="1:6" hidden="1" x14ac:dyDescent="0.35">
      <c r="A3180" t="s">
        <v>5606</v>
      </c>
      <c r="B3180" t="s">
        <v>5099</v>
      </c>
      <c r="D3180" t="s">
        <v>20</v>
      </c>
      <c r="F3180" t="s">
        <v>5687</v>
      </c>
    </row>
    <row r="3181" spans="1:6" hidden="1" x14ac:dyDescent="0.35">
      <c r="A3181" t="s">
        <v>5608</v>
      </c>
      <c r="B3181" t="s">
        <v>5099</v>
      </c>
      <c r="D3181" t="s">
        <v>20</v>
      </c>
      <c r="F3181" t="s">
        <v>5688</v>
      </c>
    </row>
    <row r="3182" spans="1:6" hidden="1" x14ac:dyDescent="0.35">
      <c r="A3182" t="s">
        <v>5610</v>
      </c>
      <c r="B3182" t="s">
        <v>5099</v>
      </c>
      <c r="D3182" t="s">
        <v>20</v>
      </c>
      <c r="F3182" t="s">
        <v>5689</v>
      </c>
    </row>
    <row r="3183" spans="1:6" hidden="1" x14ac:dyDescent="0.35">
      <c r="A3183" t="s">
        <v>5612</v>
      </c>
      <c r="B3183" t="s">
        <v>5099</v>
      </c>
      <c r="D3183" t="s">
        <v>20</v>
      </c>
      <c r="F3183" t="s">
        <v>5690</v>
      </c>
    </row>
    <row r="3184" spans="1:6" hidden="1" x14ac:dyDescent="0.35">
      <c r="A3184" t="s">
        <v>5614</v>
      </c>
      <c r="B3184" t="s">
        <v>5099</v>
      </c>
      <c r="D3184" t="s">
        <v>20</v>
      </c>
      <c r="F3184" t="s">
        <v>5691</v>
      </c>
    </row>
    <row r="3185" spans="1:6" hidden="1" x14ac:dyDescent="0.35">
      <c r="A3185" t="s">
        <v>5616</v>
      </c>
      <c r="B3185" t="s">
        <v>5099</v>
      </c>
      <c r="D3185" t="s">
        <v>20</v>
      </c>
      <c r="F3185" t="s">
        <v>5692</v>
      </c>
    </row>
    <row r="3186" spans="1:6" hidden="1" x14ac:dyDescent="0.35">
      <c r="A3186" t="s">
        <v>5618</v>
      </c>
      <c r="B3186" t="s">
        <v>5099</v>
      </c>
      <c r="D3186" t="s">
        <v>20</v>
      </c>
      <c r="F3186" t="s">
        <v>5693</v>
      </c>
    </row>
    <row r="3187" spans="1:6" hidden="1" x14ac:dyDescent="0.35">
      <c r="A3187" t="s">
        <v>5620</v>
      </c>
      <c r="B3187" t="s">
        <v>5099</v>
      </c>
      <c r="D3187" t="s">
        <v>20</v>
      </c>
      <c r="F3187" t="s">
        <v>5694</v>
      </c>
    </row>
    <row r="3188" spans="1:6" hidden="1" x14ac:dyDescent="0.35">
      <c r="A3188" t="s">
        <v>5622</v>
      </c>
      <c r="B3188" t="s">
        <v>5099</v>
      </c>
      <c r="D3188" t="s">
        <v>20</v>
      </c>
      <c r="F3188" t="s">
        <v>5695</v>
      </c>
    </row>
    <row r="3189" spans="1:6" hidden="1" x14ac:dyDescent="0.35">
      <c r="A3189" t="s">
        <v>5588</v>
      </c>
      <c r="B3189" t="s">
        <v>5118</v>
      </c>
      <c r="D3189" t="s">
        <v>20</v>
      </c>
      <c r="F3189" t="s">
        <v>5696</v>
      </c>
    </row>
    <row r="3190" spans="1:6" hidden="1" x14ac:dyDescent="0.35">
      <c r="A3190" t="s">
        <v>5590</v>
      </c>
      <c r="B3190" t="s">
        <v>5118</v>
      </c>
      <c r="D3190" t="s">
        <v>20</v>
      </c>
      <c r="F3190" t="s">
        <v>5697</v>
      </c>
    </row>
    <row r="3191" spans="1:6" hidden="1" x14ac:dyDescent="0.35">
      <c r="A3191" t="s">
        <v>5592</v>
      </c>
      <c r="B3191" t="s">
        <v>5118</v>
      </c>
      <c r="D3191" t="s">
        <v>20</v>
      </c>
      <c r="F3191" t="s">
        <v>5698</v>
      </c>
    </row>
    <row r="3192" spans="1:6" hidden="1" x14ac:dyDescent="0.35">
      <c r="A3192" t="s">
        <v>5594</v>
      </c>
      <c r="B3192" t="s">
        <v>5118</v>
      </c>
      <c r="D3192" t="s">
        <v>20</v>
      </c>
      <c r="F3192" t="s">
        <v>5699</v>
      </c>
    </row>
    <row r="3193" spans="1:6" hidden="1" x14ac:dyDescent="0.35">
      <c r="A3193" t="s">
        <v>5596</v>
      </c>
      <c r="B3193" t="s">
        <v>5118</v>
      </c>
      <c r="D3193" t="s">
        <v>20</v>
      </c>
      <c r="F3193" t="s">
        <v>5700</v>
      </c>
    </row>
    <row r="3194" spans="1:6" hidden="1" x14ac:dyDescent="0.35">
      <c r="A3194" t="s">
        <v>5598</v>
      </c>
      <c r="B3194" t="s">
        <v>5118</v>
      </c>
      <c r="D3194" t="s">
        <v>20</v>
      </c>
      <c r="F3194" t="s">
        <v>5701</v>
      </c>
    </row>
    <row r="3195" spans="1:6" hidden="1" x14ac:dyDescent="0.35">
      <c r="A3195" t="s">
        <v>5600</v>
      </c>
      <c r="B3195" t="s">
        <v>5118</v>
      </c>
      <c r="D3195" t="s">
        <v>20</v>
      </c>
      <c r="F3195" t="s">
        <v>5702</v>
      </c>
    </row>
    <row r="3196" spans="1:6" hidden="1" x14ac:dyDescent="0.35">
      <c r="A3196" t="s">
        <v>5602</v>
      </c>
      <c r="B3196" t="s">
        <v>5118</v>
      </c>
      <c r="D3196" t="s">
        <v>20</v>
      </c>
      <c r="F3196" t="s">
        <v>5703</v>
      </c>
    </row>
    <row r="3197" spans="1:6" hidden="1" x14ac:dyDescent="0.35">
      <c r="A3197" t="s">
        <v>5604</v>
      </c>
      <c r="B3197" t="s">
        <v>5118</v>
      </c>
      <c r="D3197" t="s">
        <v>20</v>
      </c>
      <c r="F3197" t="s">
        <v>5704</v>
      </c>
    </row>
    <row r="3198" spans="1:6" hidden="1" x14ac:dyDescent="0.35">
      <c r="A3198" t="s">
        <v>5606</v>
      </c>
      <c r="B3198" t="s">
        <v>5118</v>
      </c>
      <c r="D3198" t="s">
        <v>20</v>
      </c>
      <c r="F3198" t="s">
        <v>5705</v>
      </c>
    </row>
    <row r="3199" spans="1:6" hidden="1" x14ac:dyDescent="0.35">
      <c r="A3199" t="s">
        <v>5608</v>
      </c>
      <c r="B3199" t="s">
        <v>5118</v>
      </c>
      <c r="D3199" t="s">
        <v>20</v>
      </c>
      <c r="F3199" t="s">
        <v>5706</v>
      </c>
    </row>
    <row r="3200" spans="1:6" hidden="1" x14ac:dyDescent="0.35">
      <c r="A3200" t="s">
        <v>5610</v>
      </c>
      <c r="B3200" t="s">
        <v>5118</v>
      </c>
      <c r="D3200" t="s">
        <v>20</v>
      </c>
      <c r="F3200" t="s">
        <v>5707</v>
      </c>
    </row>
    <row r="3201" spans="1:6" hidden="1" x14ac:dyDescent="0.35">
      <c r="A3201" t="s">
        <v>5612</v>
      </c>
      <c r="B3201" t="s">
        <v>5118</v>
      </c>
      <c r="D3201" t="s">
        <v>20</v>
      </c>
      <c r="F3201" t="s">
        <v>5708</v>
      </c>
    </row>
    <row r="3202" spans="1:6" hidden="1" x14ac:dyDescent="0.35">
      <c r="A3202" t="s">
        <v>5614</v>
      </c>
      <c r="B3202" t="s">
        <v>5118</v>
      </c>
      <c r="D3202" t="s">
        <v>20</v>
      </c>
      <c r="F3202" t="s">
        <v>5709</v>
      </c>
    </row>
    <row r="3203" spans="1:6" hidden="1" x14ac:dyDescent="0.35">
      <c r="A3203" t="s">
        <v>5616</v>
      </c>
      <c r="B3203" t="s">
        <v>5118</v>
      </c>
      <c r="D3203" t="s">
        <v>20</v>
      </c>
      <c r="F3203" t="s">
        <v>5710</v>
      </c>
    </row>
    <row r="3204" spans="1:6" hidden="1" x14ac:dyDescent="0.35">
      <c r="A3204" t="s">
        <v>5618</v>
      </c>
      <c r="B3204" t="s">
        <v>5118</v>
      </c>
      <c r="D3204" t="s">
        <v>20</v>
      </c>
      <c r="F3204" t="s">
        <v>5711</v>
      </c>
    </row>
    <row r="3205" spans="1:6" hidden="1" x14ac:dyDescent="0.35">
      <c r="A3205" t="s">
        <v>5620</v>
      </c>
      <c r="B3205" t="s">
        <v>5118</v>
      </c>
      <c r="D3205" t="s">
        <v>20</v>
      </c>
      <c r="F3205" t="s">
        <v>5712</v>
      </c>
    </row>
    <row r="3206" spans="1:6" hidden="1" x14ac:dyDescent="0.35">
      <c r="A3206" t="s">
        <v>5622</v>
      </c>
      <c r="B3206" t="s">
        <v>5118</v>
      </c>
      <c r="D3206" t="s">
        <v>20</v>
      </c>
      <c r="F3206" t="s">
        <v>5713</v>
      </c>
    </row>
    <row r="3207" spans="1:6" hidden="1" x14ac:dyDescent="0.35">
      <c r="A3207" t="s">
        <v>5588</v>
      </c>
      <c r="B3207" t="s">
        <v>5137</v>
      </c>
      <c r="D3207" t="s">
        <v>20</v>
      </c>
      <c r="F3207" t="s">
        <v>5714</v>
      </c>
    </row>
    <row r="3208" spans="1:6" hidden="1" x14ac:dyDescent="0.35">
      <c r="A3208" t="s">
        <v>5590</v>
      </c>
      <c r="B3208" t="s">
        <v>5137</v>
      </c>
      <c r="D3208" t="s">
        <v>20</v>
      </c>
      <c r="F3208" t="s">
        <v>5715</v>
      </c>
    </row>
    <row r="3209" spans="1:6" hidden="1" x14ac:dyDescent="0.35">
      <c r="A3209" t="s">
        <v>5592</v>
      </c>
      <c r="B3209" t="s">
        <v>5137</v>
      </c>
      <c r="D3209" t="s">
        <v>20</v>
      </c>
      <c r="F3209" t="s">
        <v>5716</v>
      </c>
    </row>
    <row r="3210" spans="1:6" hidden="1" x14ac:dyDescent="0.35">
      <c r="A3210" t="s">
        <v>5594</v>
      </c>
      <c r="B3210" t="s">
        <v>5137</v>
      </c>
      <c r="D3210" t="s">
        <v>20</v>
      </c>
      <c r="F3210" t="s">
        <v>5717</v>
      </c>
    </row>
    <row r="3211" spans="1:6" hidden="1" x14ac:dyDescent="0.35">
      <c r="A3211" t="s">
        <v>5596</v>
      </c>
      <c r="B3211" t="s">
        <v>5137</v>
      </c>
      <c r="D3211" t="s">
        <v>20</v>
      </c>
      <c r="F3211" t="s">
        <v>5718</v>
      </c>
    </row>
    <row r="3212" spans="1:6" hidden="1" x14ac:dyDescent="0.35">
      <c r="A3212" t="s">
        <v>5598</v>
      </c>
      <c r="B3212" t="s">
        <v>5137</v>
      </c>
      <c r="D3212" t="s">
        <v>20</v>
      </c>
      <c r="F3212" t="s">
        <v>5719</v>
      </c>
    </row>
    <row r="3213" spans="1:6" hidden="1" x14ac:dyDescent="0.35">
      <c r="A3213" t="s">
        <v>5600</v>
      </c>
      <c r="B3213" t="s">
        <v>5137</v>
      </c>
      <c r="D3213" t="s">
        <v>20</v>
      </c>
      <c r="F3213" t="s">
        <v>5720</v>
      </c>
    </row>
    <row r="3214" spans="1:6" hidden="1" x14ac:dyDescent="0.35">
      <c r="A3214" t="s">
        <v>5602</v>
      </c>
      <c r="B3214" t="s">
        <v>5137</v>
      </c>
      <c r="D3214" t="s">
        <v>20</v>
      </c>
      <c r="F3214" t="s">
        <v>5721</v>
      </c>
    </row>
    <row r="3215" spans="1:6" hidden="1" x14ac:dyDescent="0.35">
      <c r="A3215" t="s">
        <v>5604</v>
      </c>
      <c r="B3215" t="s">
        <v>5137</v>
      </c>
      <c r="D3215" t="s">
        <v>20</v>
      </c>
      <c r="F3215" t="s">
        <v>5722</v>
      </c>
    </row>
    <row r="3216" spans="1:6" hidden="1" x14ac:dyDescent="0.35">
      <c r="A3216" t="s">
        <v>5606</v>
      </c>
      <c r="B3216" t="s">
        <v>5137</v>
      </c>
      <c r="D3216" t="s">
        <v>20</v>
      </c>
      <c r="F3216" t="s">
        <v>5723</v>
      </c>
    </row>
    <row r="3217" spans="1:6" hidden="1" x14ac:dyDescent="0.35">
      <c r="A3217" t="s">
        <v>5608</v>
      </c>
      <c r="B3217" t="s">
        <v>5137</v>
      </c>
      <c r="D3217" t="s">
        <v>20</v>
      </c>
      <c r="F3217" t="s">
        <v>5724</v>
      </c>
    </row>
    <row r="3218" spans="1:6" hidden="1" x14ac:dyDescent="0.35">
      <c r="A3218" t="s">
        <v>5610</v>
      </c>
      <c r="B3218" t="s">
        <v>5137</v>
      </c>
      <c r="D3218" t="s">
        <v>20</v>
      </c>
      <c r="F3218" t="s">
        <v>5725</v>
      </c>
    </row>
    <row r="3219" spans="1:6" hidden="1" x14ac:dyDescent="0.35">
      <c r="A3219" t="s">
        <v>5612</v>
      </c>
      <c r="B3219" t="s">
        <v>5137</v>
      </c>
      <c r="D3219" t="s">
        <v>20</v>
      </c>
      <c r="F3219" t="s">
        <v>5726</v>
      </c>
    </row>
    <row r="3220" spans="1:6" hidden="1" x14ac:dyDescent="0.35">
      <c r="A3220" t="s">
        <v>5614</v>
      </c>
      <c r="B3220" t="s">
        <v>5137</v>
      </c>
      <c r="D3220" t="s">
        <v>20</v>
      </c>
      <c r="F3220" t="s">
        <v>5727</v>
      </c>
    </row>
    <row r="3221" spans="1:6" hidden="1" x14ac:dyDescent="0.35">
      <c r="A3221" t="s">
        <v>5616</v>
      </c>
      <c r="B3221" t="s">
        <v>5137</v>
      </c>
      <c r="D3221" t="s">
        <v>20</v>
      </c>
      <c r="F3221" t="s">
        <v>5728</v>
      </c>
    </row>
    <row r="3222" spans="1:6" hidden="1" x14ac:dyDescent="0.35">
      <c r="A3222" t="s">
        <v>5618</v>
      </c>
      <c r="B3222" t="s">
        <v>5137</v>
      </c>
      <c r="D3222" t="s">
        <v>20</v>
      </c>
      <c r="F3222" t="s">
        <v>5729</v>
      </c>
    </row>
    <row r="3223" spans="1:6" hidden="1" x14ac:dyDescent="0.35">
      <c r="A3223" t="s">
        <v>5620</v>
      </c>
      <c r="B3223" t="s">
        <v>5137</v>
      </c>
      <c r="D3223" t="s">
        <v>20</v>
      </c>
      <c r="F3223" t="s">
        <v>5730</v>
      </c>
    </row>
    <row r="3224" spans="1:6" hidden="1" x14ac:dyDescent="0.35">
      <c r="A3224" t="s">
        <v>5622</v>
      </c>
      <c r="B3224" t="s">
        <v>5137</v>
      </c>
      <c r="D3224" t="s">
        <v>20</v>
      </c>
      <c r="F3224" t="s">
        <v>5731</v>
      </c>
    </row>
    <row r="3225" spans="1:6" hidden="1" x14ac:dyDescent="0.35">
      <c r="A3225" t="s">
        <v>5003</v>
      </c>
    </row>
    <row r="3226" spans="1:6" hidden="1" x14ac:dyDescent="0.35">
      <c r="A3226" t="s">
        <v>5732</v>
      </c>
    </row>
    <row r="3227" spans="1:6" hidden="1" x14ac:dyDescent="0.35">
      <c r="A3227" t="s">
        <v>5003</v>
      </c>
    </row>
    <row r="3228" spans="1:6" s="2" customFormat="1" x14ac:dyDescent="0.35">
      <c r="A3228" s="2" t="s">
        <v>5733</v>
      </c>
      <c r="B3228" s="2" t="s">
        <v>5006</v>
      </c>
      <c r="C3228" s="2">
        <v>31667</v>
      </c>
      <c r="D3228" s="2" t="s">
        <v>20</v>
      </c>
      <c r="F3228" s="2" t="s">
        <v>5734</v>
      </c>
    </row>
    <row r="3229" spans="1:6" s="2" customFormat="1" x14ac:dyDescent="0.35">
      <c r="A3229" s="2" t="s">
        <v>5735</v>
      </c>
      <c r="B3229" s="2" t="s">
        <v>5006</v>
      </c>
      <c r="C3229" s="2">
        <v>23916</v>
      </c>
      <c r="D3229" s="2" t="s">
        <v>20</v>
      </c>
      <c r="F3229" s="2" t="s">
        <v>5736</v>
      </c>
    </row>
    <row r="3230" spans="1:6" s="2" customFormat="1" x14ac:dyDescent="0.35">
      <c r="A3230" s="2" t="s">
        <v>5737</v>
      </c>
      <c r="B3230" s="2" t="s">
        <v>5006</v>
      </c>
      <c r="C3230" s="2">
        <v>15637</v>
      </c>
      <c r="D3230" s="2" t="s">
        <v>20</v>
      </c>
      <c r="F3230" s="2" t="s">
        <v>5738</v>
      </c>
    </row>
    <row r="3231" spans="1:6" s="2" customFormat="1" x14ac:dyDescent="0.35">
      <c r="A3231" s="2" t="s">
        <v>5739</v>
      </c>
      <c r="B3231" s="2" t="s">
        <v>5006</v>
      </c>
      <c r="C3231" s="2">
        <v>0</v>
      </c>
      <c r="D3231" s="2" t="s">
        <v>20</v>
      </c>
      <c r="F3231" s="2" t="s">
        <v>5740</v>
      </c>
    </row>
    <row r="3232" spans="1:6" s="2" customFormat="1" x14ac:dyDescent="0.35">
      <c r="A3232" s="2" t="s">
        <v>5741</v>
      </c>
      <c r="B3232" s="2" t="s">
        <v>5006</v>
      </c>
      <c r="C3232" s="2">
        <v>98100</v>
      </c>
      <c r="D3232" s="2" t="s">
        <v>20</v>
      </c>
      <c r="F3232" s="2" t="s">
        <v>5742</v>
      </c>
    </row>
    <row r="3233" spans="1:6" s="2" customFormat="1" x14ac:dyDescent="0.35">
      <c r="A3233" s="2" t="s">
        <v>5743</v>
      </c>
      <c r="B3233" s="2" t="s">
        <v>5006</v>
      </c>
      <c r="C3233" s="2">
        <v>43073</v>
      </c>
      <c r="D3233" s="2" t="s">
        <v>20</v>
      </c>
      <c r="F3233" s="2" t="s">
        <v>5744</v>
      </c>
    </row>
    <row r="3234" spans="1:6" s="2" customFormat="1" x14ac:dyDescent="0.35">
      <c r="A3234" s="2" t="s">
        <v>5745</v>
      </c>
      <c r="B3234" s="2" t="s">
        <v>5006</v>
      </c>
      <c r="C3234" s="2">
        <v>11071</v>
      </c>
      <c r="D3234" s="2" t="s">
        <v>20</v>
      </c>
      <c r="F3234" s="2" t="s">
        <v>5746</v>
      </c>
    </row>
    <row r="3235" spans="1:6" s="2" customFormat="1" x14ac:dyDescent="0.35">
      <c r="A3235" s="2" t="s">
        <v>5747</v>
      </c>
      <c r="B3235" s="2" t="s">
        <v>5006</v>
      </c>
      <c r="C3235" s="2">
        <v>0</v>
      </c>
      <c r="D3235" s="2" t="s">
        <v>20</v>
      </c>
      <c r="F3235" s="2" t="s">
        <v>5748</v>
      </c>
    </row>
    <row r="3236" spans="1:6" s="2" customFormat="1" x14ac:dyDescent="0.35">
      <c r="A3236" s="2" t="s">
        <v>5749</v>
      </c>
      <c r="B3236" s="2" t="s">
        <v>5006</v>
      </c>
      <c r="C3236" s="2">
        <v>11239</v>
      </c>
      <c r="D3236" s="2" t="s">
        <v>20</v>
      </c>
      <c r="F3236" s="2" t="s">
        <v>5750</v>
      </c>
    </row>
    <row r="3237" spans="1:6" s="2" customFormat="1" x14ac:dyDescent="0.35">
      <c r="A3237" s="2" t="s">
        <v>5751</v>
      </c>
      <c r="B3237" s="2" t="s">
        <v>5006</v>
      </c>
      <c r="C3237" s="2">
        <v>18326</v>
      </c>
      <c r="D3237" s="2" t="s">
        <v>20</v>
      </c>
      <c r="F3237" s="2" t="s">
        <v>5752</v>
      </c>
    </row>
    <row r="3238" spans="1:6" s="2" customFormat="1" x14ac:dyDescent="0.35">
      <c r="A3238" s="2" t="s">
        <v>5753</v>
      </c>
      <c r="B3238" s="2" t="s">
        <v>5006</v>
      </c>
      <c r="C3238" s="2">
        <v>14907</v>
      </c>
      <c r="D3238" s="2" t="s">
        <v>20</v>
      </c>
      <c r="F3238" s="2" t="s">
        <v>5754</v>
      </c>
    </row>
    <row r="3239" spans="1:6" s="2" customFormat="1" x14ac:dyDescent="0.35">
      <c r="A3239" s="2" t="s">
        <v>5755</v>
      </c>
      <c r="B3239" s="2" t="s">
        <v>5006</v>
      </c>
      <c r="C3239" s="2">
        <v>5835</v>
      </c>
      <c r="D3239" s="2" t="s">
        <v>20</v>
      </c>
      <c r="F3239" s="2" t="s">
        <v>5756</v>
      </c>
    </row>
    <row r="3240" spans="1:6" s="2" customFormat="1" x14ac:dyDescent="0.35">
      <c r="A3240" s="2" t="s">
        <v>5757</v>
      </c>
      <c r="B3240" s="2" t="s">
        <v>5006</v>
      </c>
      <c r="C3240" s="2">
        <v>7455</v>
      </c>
      <c r="D3240" s="2" t="s">
        <v>20</v>
      </c>
      <c r="F3240" s="2" t="s">
        <v>5758</v>
      </c>
    </row>
    <row r="3241" spans="1:6" s="2" customFormat="1" x14ac:dyDescent="0.35">
      <c r="A3241" s="2" t="s">
        <v>5759</v>
      </c>
      <c r="B3241" s="2" t="s">
        <v>5006</v>
      </c>
      <c r="C3241" s="2">
        <v>31240</v>
      </c>
      <c r="D3241" s="2" t="s">
        <v>20</v>
      </c>
      <c r="F3241" s="2" t="s">
        <v>5760</v>
      </c>
    </row>
    <row r="3242" spans="1:6" s="2" customFormat="1" x14ac:dyDescent="0.35">
      <c r="A3242" s="2" t="s">
        <v>5761</v>
      </c>
      <c r="B3242" s="2" t="s">
        <v>5006</v>
      </c>
      <c r="C3242" s="2">
        <v>0</v>
      </c>
      <c r="D3242" s="2" t="s">
        <v>20</v>
      </c>
      <c r="F3242" s="2" t="s">
        <v>5762</v>
      </c>
    </row>
    <row r="3243" spans="1:6" s="2" customFormat="1" x14ac:dyDescent="0.35">
      <c r="A3243" s="2" t="s">
        <v>5763</v>
      </c>
      <c r="B3243" s="2" t="s">
        <v>5006</v>
      </c>
      <c r="C3243" s="2">
        <v>28417</v>
      </c>
      <c r="D3243" s="2" t="s">
        <v>20</v>
      </c>
      <c r="F3243" s="2" t="s">
        <v>5764</v>
      </c>
    </row>
    <row r="3244" spans="1:6" s="2" customFormat="1" x14ac:dyDescent="0.35">
      <c r="A3244" s="2" t="s">
        <v>5765</v>
      </c>
      <c r="B3244" s="2" t="s">
        <v>5006</v>
      </c>
      <c r="C3244" s="2">
        <v>0</v>
      </c>
      <c r="D3244" s="2" t="s">
        <v>20</v>
      </c>
      <c r="F3244" s="2" t="s">
        <v>5766</v>
      </c>
    </row>
    <row r="3245" spans="1:6" s="2" customFormat="1" x14ac:dyDescent="0.35">
      <c r="A3245" s="2" t="s">
        <v>5767</v>
      </c>
      <c r="B3245" s="2" t="s">
        <v>5006</v>
      </c>
      <c r="C3245" s="2">
        <v>24309</v>
      </c>
      <c r="D3245" s="2" t="s">
        <v>20</v>
      </c>
      <c r="F3245" s="2" t="s">
        <v>5768</v>
      </c>
    </row>
    <row r="3246" spans="1:6" s="2" customFormat="1" x14ac:dyDescent="0.35">
      <c r="A3246" s="2" t="s">
        <v>5733</v>
      </c>
      <c r="B3246" s="2" t="s">
        <v>5042</v>
      </c>
      <c r="C3246" s="2">
        <v>30700</v>
      </c>
      <c r="D3246" s="2" t="s">
        <v>20</v>
      </c>
      <c r="F3246" s="2" t="s">
        <v>5769</v>
      </c>
    </row>
    <row r="3247" spans="1:6" s="2" customFormat="1" x14ac:dyDescent="0.35">
      <c r="A3247" s="2" t="s">
        <v>5735</v>
      </c>
      <c r="B3247" s="2" t="s">
        <v>5042</v>
      </c>
      <c r="C3247" s="2">
        <v>23513</v>
      </c>
      <c r="D3247" s="2" t="s">
        <v>20</v>
      </c>
      <c r="F3247" s="2" t="s">
        <v>5770</v>
      </c>
    </row>
    <row r="3248" spans="1:6" s="2" customFormat="1" x14ac:dyDescent="0.35">
      <c r="A3248" s="2" t="s">
        <v>5737</v>
      </c>
      <c r="B3248" s="2" t="s">
        <v>5042</v>
      </c>
      <c r="C3248" s="2">
        <v>15392</v>
      </c>
      <c r="D3248" s="2" t="s">
        <v>20</v>
      </c>
      <c r="F3248" s="2" t="s">
        <v>5771</v>
      </c>
    </row>
    <row r="3249" spans="1:6" s="2" customFormat="1" x14ac:dyDescent="0.35">
      <c r="A3249" s="2" t="s">
        <v>5739</v>
      </c>
      <c r="B3249" s="2" t="s">
        <v>5042</v>
      </c>
      <c r="C3249" s="2">
        <v>0</v>
      </c>
      <c r="D3249" s="2" t="s">
        <v>20</v>
      </c>
      <c r="F3249" s="2" t="s">
        <v>5772</v>
      </c>
    </row>
    <row r="3250" spans="1:6" s="2" customFormat="1" x14ac:dyDescent="0.35">
      <c r="A3250" s="2" t="s">
        <v>5741</v>
      </c>
      <c r="B3250" s="2" t="s">
        <v>5042</v>
      </c>
      <c r="C3250" s="2">
        <v>96889</v>
      </c>
      <c r="D3250" s="2" t="s">
        <v>20</v>
      </c>
      <c r="F3250" s="2" t="s">
        <v>5773</v>
      </c>
    </row>
    <row r="3251" spans="1:6" s="2" customFormat="1" x14ac:dyDescent="0.35">
      <c r="A3251" s="2" t="s">
        <v>5743</v>
      </c>
      <c r="B3251" s="2" t="s">
        <v>5042</v>
      </c>
      <c r="C3251" s="2">
        <v>42165</v>
      </c>
      <c r="D3251" s="2" t="s">
        <v>20</v>
      </c>
      <c r="F3251" s="2" t="s">
        <v>5774</v>
      </c>
    </row>
    <row r="3252" spans="1:6" s="2" customFormat="1" x14ac:dyDescent="0.35">
      <c r="A3252" s="2" t="s">
        <v>5745</v>
      </c>
      <c r="B3252" s="2" t="s">
        <v>5042</v>
      </c>
      <c r="C3252" s="2">
        <v>10859</v>
      </c>
      <c r="D3252" s="2" t="s">
        <v>20</v>
      </c>
      <c r="F3252" s="2" t="s">
        <v>5775</v>
      </c>
    </row>
    <row r="3253" spans="1:6" s="2" customFormat="1" x14ac:dyDescent="0.35">
      <c r="A3253" s="2" t="s">
        <v>5747</v>
      </c>
      <c r="B3253" s="2" t="s">
        <v>5042</v>
      </c>
      <c r="C3253" s="2">
        <v>0</v>
      </c>
      <c r="D3253" s="2" t="s">
        <v>20</v>
      </c>
      <c r="F3253" s="2" t="s">
        <v>5776</v>
      </c>
    </row>
    <row r="3254" spans="1:6" s="2" customFormat="1" x14ac:dyDescent="0.35">
      <c r="A3254" s="2" t="s">
        <v>5749</v>
      </c>
      <c r="B3254" s="2" t="s">
        <v>5042</v>
      </c>
      <c r="C3254" s="2">
        <v>10984</v>
      </c>
      <c r="D3254" s="2" t="s">
        <v>20</v>
      </c>
      <c r="F3254" s="2" t="s">
        <v>5777</v>
      </c>
    </row>
    <row r="3255" spans="1:6" s="2" customFormat="1" x14ac:dyDescent="0.35">
      <c r="A3255" s="2" t="s">
        <v>5751</v>
      </c>
      <c r="B3255" s="2" t="s">
        <v>5042</v>
      </c>
      <c r="C3255" s="2">
        <v>18098</v>
      </c>
      <c r="D3255" s="2" t="s">
        <v>20</v>
      </c>
      <c r="F3255" s="2" t="s">
        <v>5778</v>
      </c>
    </row>
    <row r="3256" spans="1:6" s="2" customFormat="1" x14ac:dyDescent="0.35">
      <c r="A3256" s="2" t="s">
        <v>5753</v>
      </c>
      <c r="B3256" s="2" t="s">
        <v>5042</v>
      </c>
      <c r="C3256" s="2">
        <v>14753</v>
      </c>
      <c r="D3256" s="2" t="s">
        <v>20</v>
      </c>
      <c r="F3256" s="2" t="s">
        <v>5779</v>
      </c>
    </row>
    <row r="3257" spans="1:6" s="2" customFormat="1" x14ac:dyDescent="0.35">
      <c r="A3257" s="2" t="s">
        <v>5755</v>
      </c>
      <c r="B3257" s="2" t="s">
        <v>5042</v>
      </c>
      <c r="C3257" s="2">
        <v>5741</v>
      </c>
      <c r="D3257" s="2" t="s">
        <v>20</v>
      </c>
      <c r="F3257" s="2" t="s">
        <v>5780</v>
      </c>
    </row>
    <row r="3258" spans="1:6" s="2" customFormat="1" x14ac:dyDescent="0.35">
      <c r="A3258" s="2" t="s">
        <v>5757</v>
      </c>
      <c r="B3258" s="2" t="s">
        <v>5042</v>
      </c>
      <c r="C3258" s="2">
        <v>7371</v>
      </c>
      <c r="D3258" s="2" t="s">
        <v>20</v>
      </c>
      <c r="F3258" s="2" t="s">
        <v>5781</v>
      </c>
    </row>
    <row r="3259" spans="1:6" s="2" customFormat="1" x14ac:dyDescent="0.35">
      <c r="A3259" s="2" t="s">
        <v>5759</v>
      </c>
      <c r="B3259" s="2" t="s">
        <v>5042</v>
      </c>
      <c r="C3259" s="2">
        <v>30706</v>
      </c>
      <c r="D3259" s="2" t="s">
        <v>20</v>
      </c>
      <c r="F3259" s="2" t="s">
        <v>5782</v>
      </c>
    </row>
    <row r="3260" spans="1:6" s="2" customFormat="1" x14ac:dyDescent="0.35">
      <c r="A3260" s="2" t="s">
        <v>5761</v>
      </c>
      <c r="B3260" s="2" t="s">
        <v>5042</v>
      </c>
      <c r="C3260" s="2">
        <v>0</v>
      </c>
      <c r="D3260" s="2" t="s">
        <v>20</v>
      </c>
      <c r="F3260" s="2" t="s">
        <v>5783</v>
      </c>
    </row>
    <row r="3261" spans="1:6" s="2" customFormat="1" x14ac:dyDescent="0.35">
      <c r="A3261" s="2" t="s">
        <v>5763</v>
      </c>
      <c r="B3261" s="2" t="s">
        <v>5042</v>
      </c>
      <c r="C3261" s="2">
        <v>27445</v>
      </c>
      <c r="D3261" s="2" t="s">
        <v>20</v>
      </c>
      <c r="F3261" s="2" t="s">
        <v>5784</v>
      </c>
    </row>
    <row r="3262" spans="1:6" s="2" customFormat="1" x14ac:dyDescent="0.35">
      <c r="A3262" s="2" t="s">
        <v>5765</v>
      </c>
      <c r="B3262" s="2" t="s">
        <v>5042</v>
      </c>
      <c r="C3262" s="2">
        <v>0</v>
      </c>
      <c r="D3262" s="2" t="s">
        <v>20</v>
      </c>
      <c r="F3262" s="2" t="s">
        <v>5785</v>
      </c>
    </row>
    <row r="3263" spans="1:6" s="2" customFormat="1" x14ac:dyDescent="0.35">
      <c r="A3263" s="2" t="s">
        <v>5767</v>
      </c>
      <c r="B3263" s="2" t="s">
        <v>5042</v>
      </c>
      <c r="C3263" s="2">
        <v>23965</v>
      </c>
      <c r="D3263" s="2" t="s">
        <v>20</v>
      </c>
      <c r="F3263" s="2" t="s">
        <v>5786</v>
      </c>
    </row>
    <row r="3264" spans="1:6" s="2" customFormat="1" x14ac:dyDescent="0.35">
      <c r="A3264" s="2" t="s">
        <v>5733</v>
      </c>
      <c r="B3264" s="2" t="s">
        <v>5061</v>
      </c>
      <c r="C3264" s="2">
        <v>17</v>
      </c>
      <c r="D3264" s="2" t="s">
        <v>20</v>
      </c>
      <c r="F3264" s="2" t="s">
        <v>5787</v>
      </c>
    </row>
    <row r="3265" spans="1:6" s="2" customFormat="1" x14ac:dyDescent="0.35">
      <c r="A3265" s="2" t="s">
        <v>5735</v>
      </c>
      <c r="B3265" s="2" t="s">
        <v>5061</v>
      </c>
      <c r="C3265" s="2">
        <v>61</v>
      </c>
      <c r="D3265" s="2" t="s">
        <v>20</v>
      </c>
      <c r="F3265" s="2" t="s">
        <v>5788</v>
      </c>
    </row>
    <row r="3266" spans="1:6" s="2" customFormat="1" x14ac:dyDescent="0.35">
      <c r="A3266" s="2" t="s">
        <v>5737</v>
      </c>
      <c r="B3266" s="2" t="s">
        <v>5061</v>
      </c>
      <c r="C3266" s="2">
        <v>27</v>
      </c>
      <c r="D3266" s="2" t="s">
        <v>20</v>
      </c>
      <c r="F3266" s="2" t="s">
        <v>5789</v>
      </c>
    </row>
    <row r="3267" spans="1:6" s="2" customFormat="1" x14ac:dyDescent="0.35">
      <c r="A3267" s="2" t="s">
        <v>5739</v>
      </c>
      <c r="B3267" s="2" t="s">
        <v>5061</v>
      </c>
      <c r="C3267" s="2">
        <v>0</v>
      </c>
      <c r="D3267" s="2" t="s">
        <v>20</v>
      </c>
      <c r="F3267" s="2" t="s">
        <v>5790</v>
      </c>
    </row>
    <row r="3268" spans="1:6" s="2" customFormat="1" x14ac:dyDescent="0.35">
      <c r="A3268" s="2" t="s">
        <v>5741</v>
      </c>
      <c r="B3268" s="2" t="s">
        <v>5061</v>
      </c>
      <c r="C3268" s="2">
        <v>19</v>
      </c>
      <c r="D3268" s="2" t="s">
        <v>20</v>
      </c>
      <c r="F3268" s="2" t="s">
        <v>5791</v>
      </c>
    </row>
    <row r="3269" spans="1:6" s="2" customFormat="1" x14ac:dyDescent="0.35">
      <c r="A3269" s="2" t="s">
        <v>5743</v>
      </c>
      <c r="B3269" s="2" t="s">
        <v>5061</v>
      </c>
      <c r="C3269" s="2">
        <v>8</v>
      </c>
      <c r="D3269" s="2" t="s">
        <v>20</v>
      </c>
      <c r="F3269" s="2" t="s">
        <v>5792</v>
      </c>
    </row>
    <row r="3270" spans="1:6" s="2" customFormat="1" x14ac:dyDescent="0.35">
      <c r="A3270" s="2" t="s">
        <v>5745</v>
      </c>
      <c r="B3270" s="2" t="s">
        <v>5061</v>
      </c>
      <c r="C3270" s="2">
        <v>2</v>
      </c>
      <c r="D3270" s="2" t="s">
        <v>20</v>
      </c>
      <c r="F3270" s="2" t="s">
        <v>5793</v>
      </c>
    </row>
    <row r="3271" spans="1:6" s="2" customFormat="1" x14ac:dyDescent="0.35">
      <c r="A3271" s="2" t="s">
        <v>5747</v>
      </c>
      <c r="B3271" s="2" t="s">
        <v>5061</v>
      </c>
      <c r="C3271" s="2">
        <v>0</v>
      </c>
      <c r="D3271" s="2" t="s">
        <v>20</v>
      </c>
      <c r="F3271" s="2" t="s">
        <v>5794</v>
      </c>
    </row>
    <row r="3272" spans="1:6" s="2" customFormat="1" x14ac:dyDescent="0.35">
      <c r="A3272" s="2" t="s">
        <v>5749</v>
      </c>
      <c r="B3272" s="2" t="s">
        <v>5061</v>
      </c>
      <c r="C3272" s="2">
        <v>4</v>
      </c>
      <c r="D3272" s="2" t="s">
        <v>20</v>
      </c>
      <c r="F3272" s="2" t="s">
        <v>5795</v>
      </c>
    </row>
    <row r="3273" spans="1:6" s="2" customFormat="1" x14ac:dyDescent="0.35">
      <c r="A3273" s="2" t="s">
        <v>5751</v>
      </c>
      <c r="B3273" s="2" t="s">
        <v>5061</v>
      </c>
      <c r="C3273" s="2">
        <v>6</v>
      </c>
      <c r="D3273" s="2" t="s">
        <v>20</v>
      </c>
      <c r="F3273" s="2" t="s">
        <v>5796</v>
      </c>
    </row>
    <row r="3274" spans="1:6" s="2" customFormat="1" x14ac:dyDescent="0.35">
      <c r="A3274" s="2" t="s">
        <v>5753</v>
      </c>
      <c r="B3274" s="2" t="s">
        <v>5061</v>
      </c>
      <c r="C3274" s="2">
        <v>10</v>
      </c>
      <c r="D3274" s="2" t="s">
        <v>20</v>
      </c>
      <c r="F3274" s="2" t="s">
        <v>5797</v>
      </c>
    </row>
    <row r="3275" spans="1:6" s="2" customFormat="1" x14ac:dyDescent="0.35">
      <c r="A3275" s="2" t="s">
        <v>5755</v>
      </c>
      <c r="B3275" s="2" t="s">
        <v>5061</v>
      </c>
      <c r="C3275" s="2">
        <v>6</v>
      </c>
      <c r="D3275" s="2" t="s">
        <v>20</v>
      </c>
      <c r="F3275" s="2" t="s">
        <v>5798</v>
      </c>
    </row>
    <row r="3276" spans="1:6" s="2" customFormat="1" x14ac:dyDescent="0.35">
      <c r="A3276" s="2" t="s">
        <v>5757</v>
      </c>
      <c r="B3276" s="2" t="s">
        <v>5061</v>
      </c>
      <c r="C3276" s="2">
        <v>21</v>
      </c>
      <c r="D3276" s="2" t="s">
        <v>20</v>
      </c>
      <c r="F3276" s="2" t="s">
        <v>5799</v>
      </c>
    </row>
    <row r="3277" spans="1:6" s="2" customFormat="1" x14ac:dyDescent="0.35">
      <c r="A3277" s="2" t="s">
        <v>5759</v>
      </c>
      <c r="B3277" s="2" t="s">
        <v>5061</v>
      </c>
      <c r="C3277" s="2">
        <v>14</v>
      </c>
      <c r="D3277" s="2" t="s">
        <v>20</v>
      </c>
      <c r="F3277" s="2" t="s">
        <v>5800</v>
      </c>
    </row>
    <row r="3278" spans="1:6" s="2" customFormat="1" x14ac:dyDescent="0.35">
      <c r="A3278" s="2" t="s">
        <v>5761</v>
      </c>
      <c r="B3278" s="2" t="s">
        <v>5061</v>
      </c>
      <c r="C3278" s="2">
        <v>0</v>
      </c>
      <c r="D3278" s="2" t="s">
        <v>20</v>
      </c>
      <c r="F3278" s="2" t="s">
        <v>5801</v>
      </c>
    </row>
    <row r="3279" spans="1:6" s="2" customFormat="1" x14ac:dyDescent="0.35">
      <c r="A3279" s="2" t="s">
        <v>5763</v>
      </c>
      <c r="B3279" s="2" t="s">
        <v>5061</v>
      </c>
      <c r="C3279" s="2">
        <v>21</v>
      </c>
      <c r="D3279" s="2" t="s">
        <v>20</v>
      </c>
      <c r="F3279" s="2" t="s">
        <v>5802</v>
      </c>
    </row>
    <row r="3280" spans="1:6" s="2" customFormat="1" x14ac:dyDescent="0.35">
      <c r="A3280" s="2" t="s">
        <v>5765</v>
      </c>
      <c r="B3280" s="2" t="s">
        <v>5061</v>
      </c>
      <c r="C3280" s="2">
        <v>0</v>
      </c>
      <c r="D3280" s="2" t="s">
        <v>20</v>
      </c>
      <c r="F3280" s="2" t="s">
        <v>5803</v>
      </c>
    </row>
    <row r="3281" spans="1:6" s="2" customFormat="1" x14ac:dyDescent="0.35">
      <c r="A3281" s="2" t="s">
        <v>5767</v>
      </c>
      <c r="B3281" s="2" t="s">
        <v>5061</v>
      </c>
      <c r="C3281" s="2">
        <v>5</v>
      </c>
      <c r="D3281" s="2" t="s">
        <v>20</v>
      </c>
      <c r="F3281" s="2" t="s">
        <v>5804</v>
      </c>
    </row>
    <row r="3282" spans="1:6" s="2" customFormat="1" x14ac:dyDescent="0.35">
      <c r="A3282" s="2" t="s">
        <v>5733</v>
      </c>
      <c r="B3282" s="2" t="s">
        <v>5080</v>
      </c>
      <c r="C3282" s="2">
        <v>21</v>
      </c>
      <c r="D3282" s="2" t="s">
        <v>20</v>
      </c>
      <c r="F3282" s="2" t="s">
        <v>5805</v>
      </c>
    </row>
    <row r="3283" spans="1:6" s="2" customFormat="1" x14ac:dyDescent="0.35">
      <c r="A3283" s="2" t="s">
        <v>5735</v>
      </c>
      <c r="B3283" s="2" t="s">
        <v>5080</v>
      </c>
      <c r="C3283" s="2">
        <v>11</v>
      </c>
      <c r="D3283" s="2" t="s">
        <v>20</v>
      </c>
      <c r="F3283" s="2" t="s">
        <v>5806</v>
      </c>
    </row>
    <row r="3284" spans="1:6" s="2" customFormat="1" x14ac:dyDescent="0.35">
      <c r="A3284" s="2" t="s">
        <v>5737</v>
      </c>
      <c r="B3284" s="2" t="s">
        <v>5080</v>
      </c>
      <c r="C3284" s="2">
        <v>12</v>
      </c>
      <c r="D3284" s="2" t="s">
        <v>20</v>
      </c>
      <c r="F3284" s="2" t="s">
        <v>5807</v>
      </c>
    </row>
    <row r="3285" spans="1:6" s="2" customFormat="1" x14ac:dyDescent="0.35">
      <c r="A3285" s="2" t="s">
        <v>5739</v>
      </c>
      <c r="B3285" s="2" t="s">
        <v>5080</v>
      </c>
      <c r="C3285" s="2">
        <v>0</v>
      </c>
      <c r="D3285" s="2" t="s">
        <v>20</v>
      </c>
      <c r="F3285" s="2" t="s">
        <v>5808</v>
      </c>
    </row>
    <row r="3286" spans="1:6" s="2" customFormat="1" x14ac:dyDescent="0.35">
      <c r="A3286" s="2" t="s">
        <v>5741</v>
      </c>
      <c r="B3286" s="2" t="s">
        <v>5080</v>
      </c>
      <c r="C3286" s="2">
        <v>48</v>
      </c>
      <c r="D3286" s="2" t="s">
        <v>20</v>
      </c>
      <c r="F3286" s="2" t="s">
        <v>5809</v>
      </c>
    </row>
    <row r="3287" spans="1:6" s="2" customFormat="1" x14ac:dyDescent="0.35">
      <c r="A3287" s="2" t="s">
        <v>5743</v>
      </c>
      <c r="B3287" s="2" t="s">
        <v>5080</v>
      </c>
      <c r="C3287" s="2">
        <v>38</v>
      </c>
      <c r="D3287" s="2" t="s">
        <v>20</v>
      </c>
      <c r="F3287" s="2" t="s">
        <v>5810</v>
      </c>
    </row>
    <row r="3288" spans="1:6" s="2" customFormat="1" x14ac:dyDescent="0.35">
      <c r="A3288" s="2" t="s">
        <v>5745</v>
      </c>
      <c r="B3288" s="2" t="s">
        <v>5080</v>
      </c>
      <c r="C3288" s="2">
        <v>7</v>
      </c>
      <c r="D3288" s="2" t="s">
        <v>20</v>
      </c>
      <c r="F3288" s="2" t="s">
        <v>5811</v>
      </c>
    </row>
    <row r="3289" spans="1:6" s="2" customFormat="1" x14ac:dyDescent="0.35">
      <c r="A3289" s="2" t="s">
        <v>5747</v>
      </c>
      <c r="B3289" s="2" t="s">
        <v>5080</v>
      </c>
      <c r="C3289" s="2">
        <v>0</v>
      </c>
      <c r="D3289" s="2" t="s">
        <v>20</v>
      </c>
      <c r="F3289" s="2" t="s">
        <v>5812</v>
      </c>
    </row>
    <row r="3290" spans="1:6" s="2" customFormat="1" x14ac:dyDescent="0.35">
      <c r="A3290" s="2" t="s">
        <v>5749</v>
      </c>
      <c r="B3290" s="2" t="s">
        <v>5080</v>
      </c>
      <c r="C3290" s="2">
        <v>13</v>
      </c>
      <c r="D3290" s="2" t="s">
        <v>20</v>
      </c>
      <c r="F3290" s="2" t="s">
        <v>5813</v>
      </c>
    </row>
    <row r="3291" spans="1:6" s="2" customFormat="1" x14ac:dyDescent="0.35">
      <c r="A3291" s="2" t="s">
        <v>5751</v>
      </c>
      <c r="B3291" s="2" t="s">
        <v>5080</v>
      </c>
      <c r="C3291" s="2">
        <v>6</v>
      </c>
      <c r="D3291" s="2" t="s">
        <v>20</v>
      </c>
      <c r="F3291" s="2" t="s">
        <v>5814</v>
      </c>
    </row>
    <row r="3292" spans="1:6" s="2" customFormat="1" x14ac:dyDescent="0.35">
      <c r="A3292" s="2" t="s">
        <v>5753</v>
      </c>
      <c r="B3292" s="2" t="s">
        <v>5080</v>
      </c>
      <c r="C3292" s="2">
        <v>7</v>
      </c>
      <c r="D3292" s="2" t="s">
        <v>20</v>
      </c>
      <c r="F3292" s="2" t="s">
        <v>5815</v>
      </c>
    </row>
    <row r="3293" spans="1:6" s="2" customFormat="1" x14ac:dyDescent="0.35">
      <c r="A3293" s="2" t="s">
        <v>5755</v>
      </c>
      <c r="B3293" s="2" t="s">
        <v>5080</v>
      </c>
      <c r="C3293" s="2">
        <v>4</v>
      </c>
      <c r="D3293" s="2" t="s">
        <v>20</v>
      </c>
      <c r="F3293" s="2" t="s">
        <v>5816</v>
      </c>
    </row>
    <row r="3294" spans="1:6" s="2" customFormat="1" x14ac:dyDescent="0.35">
      <c r="A3294" s="2" t="s">
        <v>5757</v>
      </c>
      <c r="B3294" s="2" t="s">
        <v>5080</v>
      </c>
      <c r="C3294" s="2">
        <v>1</v>
      </c>
      <c r="D3294" s="2" t="s">
        <v>20</v>
      </c>
      <c r="F3294" s="2" t="s">
        <v>5817</v>
      </c>
    </row>
    <row r="3295" spans="1:6" s="2" customFormat="1" x14ac:dyDescent="0.35">
      <c r="A3295" s="2" t="s">
        <v>5759</v>
      </c>
      <c r="B3295" s="2" t="s">
        <v>5080</v>
      </c>
      <c r="C3295" s="2">
        <v>16</v>
      </c>
      <c r="D3295" s="2" t="s">
        <v>20</v>
      </c>
      <c r="F3295" s="2" t="s">
        <v>5818</v>
      </c>
    </row>
    <row r="3296" spans="1:6" s="2" customFormat="1" x14ac:dyDescent="0.35">
      <c r="A3296" s="2" t="s">
        <v>5761</v>
      </c>
      <c r="B3296" s="2" t="s">
        <v>5080</v>
      </c>
      <c r="C3296" s="2">
        <v>0</v>
      </c>
      <c r="D3296" s="2" t="s">
        <v>20</v>
      </c>
      <c r="F3296" s="2" t="s">
        <v>5819</v>
      </c>
    </row>
    <row r="3297" spans="1:6" s="2" customFormat="1" x14ac:dyDescent="0.35">
      <c r="A3297" s="2" t="s">
        <v>5763</v>
      </c>
      <c r="B3297" s="2" t="s">
        <v>5080</v>
      </c>
      <c r="C3297" s="2">
        <v>27</v>
      </c>
      <c r="D3297" s="2" t="s">
        <v>20</v>
      </c>
      <c r="F3297" s="2" t="s">
        <v>5820</v>
      </c>
    </row>
    <row r="3298" spans="1:6" s="2" customFormat="1" x14ac:dyDescent="0.35">
      <c r="A3298" s="2" t="s">
        <v>5765</v>
      </c>
      <c r="B3298" s="2" t="s">
        <v>5080</v>
      </c>
      <c r="C3298" s="2">
        <v>0</v>
      </c>
      <c r="D3298" s="2" t="s">
        <v>20</v>
      </c>
      <c r="F3298" s="2" t="s">
        <v>5821</v>
      </c>
    </row>
    <row r="3299" spans="1:6" s="2" customFormat="1" x14ac:dyDescent="0.35">
      <c r="A3299" s="2" t="s">
        <v>5767</v>
      </c>
      <c r="B3299" s="2" t="s">
        <v>5080</v>
      </c>
      <c r="C3299" s="2">
        <v>11</v>
      </c>
      <c r="D3299" s="2" t="s">
        <v>20</v>
      </c>
      <c r="F3299" s="2" t="s">
        <v>5822</v>
      </c>
    </row>
    <row r="3300" spans="1:6" s="2" customFormat="1" x14ac:dyDescent="0.35">
      <c r="A3300" s="2" t="s">
        <v>5733</v>
      </c>
      <c r="B3300" s="2" t="s">
        <v>5099</v>
      </c>
      <c r="C3300" s="2">
        <v>130</v>
      </c>
      <c r="D3300" s="2" t="s">
        <v>20</v>
      </c>
      <c r="F3300" s="2" t="s">
        <v>5823</v>
      </c>
    </row>
    <row r="3301" spans="1:6" s="2" customFormat="1" x14ac:dyDescent="0.35">
      <c r="A3301" s="2" t="s">
        <v>5735</v>
      </c>
      <c r="B3301" s="2" t="s">
        <v>5099</v>
      </c>
      <c r="C3301" s="2">
        <v>246</v>
      </c>
      <c r="D3301" s="2" t="s">
        <v>20</v>
      </c>
      <c r="F3301" s="2" t="s">
        <v>5824</v>
      </c>
    </row>
    <row r="3302" spans="1:6" s="2" customFormat="1" x14ac:dyDescent="0.35">
      <c r="A3302" s="2" t="s">
        <v>5737</v>
      </c>
      <c r="B3302" s="2" t="s">
        <v>5099</v>
      </c>
      <c r="C3302" s="2">
        <v>163</v>
      </c>
      <c r="D3302" s="2" t="s">
        <v>20</v>
      </c>
      <c r="F3302" s="2" t="s">
        <v>5825</v>
      </c>
    </row>
    <row r="3303" spans="1:6" s="2" customFormat="1" x14ac:dyDescent="0.35">
      <c r="A3303" s="2" t="s">
        <v>5739</v>
      </c>
      <c r="B3303" s="2" t="s">
        <v>5099</v>
      </c>
      <c r="C3303" s="2">
        <v>0</v>
      </c>
      <c r="D3303" s="2" t="s">
        <v>20</v>
      </c>
      <c r="F3303" s="2" t="s">
        <v>5826</v>
      </c>
    </row>
    <row r="3304" spans="1:6" s="2" customFormat="1" x14ac:dyDescent="0.35">
      <c r="A3304" s="2" t="s">
        <v>5741</v>
      </c>
      <c r="B3304" s="2" t="s">
        <v>5099</v>
      </c>
      <c r="C3304" s="2">
        <v>981</v>
      </c>
      <c r="D3304" s="2" t="s">
        <v>20</v>
      </c>
      <c r="F3304" s="2" t="s">
        <v>5827</v>
      </c>
    </row>
    <row r="3305" spans="1:6" s="2" customFormat="1" x14ac:dyDescent="0.35">
      <c r="A3305" s="2" t="s">
        <v>5743</v>
      </c>
      <c r="B3305" s="2" t="s">
        <v>5099</v>
      </c>
      <c r="C3305" s="2">
        <v>736</v>
      </c>
      <c r="D3305" s="2" t="s">
        <v>20</v>
      </c>
      <c r="F3305" s="2" t="s">
        <v>5828</v>
      </c>
    </row>
    <row r="3306" spans="1:6" s="2" customFormat="1" x14ac:dyDescent="0.35">
      <c r="A3306" s="2" t="s">
        <v>5745</v>
      </c>
      <c r="B3306" s="2" t="s">
        <v>5099</v>
      </c>
      <c r="C3306" s="2">
        <v>160</v>
      </c>
      <c r="D3306" s="2" t="s">
        <v>20</v>
      </c>
      <c r="F3306" s="2" t="s">
        <v>5829</v>
      </c>
    </row>
    <row r="3307" spans="1:6" s="2" customFormat="1" x14ac:dyDescent="0.35">
      <c r="A3307" s="2" t="s">
        <v>5747</v>
      </c>
      <c r="B3307" s="2" t="s">
        <v>5099</v>
      </c>
      <c r="C3307" s="2">
        <v>0</v>
      </c>
      <c r="D3307" s="2" t="s">
        <v>20</v>
      </c>
      <c r="F3307" s="2" t="s">
        <v>5830</v>
      </c>
    </row>
    <row r="3308" spans="1:6" s="2" customFormat="1" x14ac:dyDescent="0.35">
      <c r="A3308" s="2" t="s">
        <v>5749</v>
      </c>
      <c r="B3308" s="2" t="s">
        <v>5099</v>
      </c>
      <c r="C3308" s="2">
        <v>196</v>
      </c>
      <c r="D3308" s="2" t="s">
        <v>20</v>
      </c>
      <c r="F3308" s="2" t="s">
        <v>5831</v>
      </c>
    </row>
    <row r="3309" spans="1:6" s="2" customFormat="1" x14ac:dyDescent="0.35">
      <c r="A3309" s="2" t="s">
        <v>5751</v>
      </c>
      <c r="B3309" s="2" t="s">
        <v>5099</v>
      </c>
      <c r="C3309" s="2">
        <v>191</v>
      </c>
      <c r="D3309" s="2" t="s">
        <v>20</v>
      </c>
      <c r="F3309" s="2" t="s">
        <v>5832</v>
      </c>
    </row>
    <row r="3310" spans="1:6" s="2" customFormat="1" x14ac:dyDescent="0.35">
      <c r="A3310" s="2" t="s">
        <v>5753</v>
      </c>
      <c r="B3310" s="2" t="s">
        <v>5099</v>
      </c>
      <c r="C3310" s="2">
        <v>101</v>
      </c>
      <c r="D3310" s="2" t="s">
        <v>20</v>
      </c>
      <c r="F3310" s="2" t="s">
        <v>5833</v>
      </c>
    </row>
    <row r="3311" spans="1:6" s="2" customFormat="1" x14ac:dyDescent="0.35">
      <c r="A3311" s="2" t="s">
        <v>5755</v>
      </c>
      <c r="B3311" s="2" t="s">
        <v>5099</v>
      </c>
      <c r="C3311" s="2">
        <v>71</v>
      </c>
      <c r="D3311" s="2" t="s">
        <v>20</v>
      </c>
      <c r="F3311" s="2" t="s">
        <v>5834</v>
      </c>
    </row>
    <row r="3312" spans="1:6" s="2" customFormat="1" x14ac:dyDescent="0.35">
      <c r="A3312" s="2" t="s">
        <v>5757</v>
      </c>
      <c r="B3312" s="2" t="s">
        <v>5099</v>
      </c>
      <c r="C3312" s="2">
        <v>9</v>
      </c>
      <c r="D3312" s="2" t="s">
        <v>20</v>
      </c>
      <c r="F3312" s="2" t="s">
        <v>5835</v>
      </c>
    </row>
    <row r="3313" spans="1:6" s="2" customFormat="1" x14ac:dyDescent="0.35">
      <c r="A3313" s="2" t="s">
        <v>5759</v>
      </c>
      <c r="B3313" s="2" t="s">
        <v>5099</v>
      </c>
      <c r="C3313" s="2">
        <v>432</v>
      </c>
      <c r="D3313" s="2" t="s">
        <v>20</v>
      </c>
      <c r="F3313" s="2" t="s">
        <v>5836</v>
      </c>
    </row>
    <row r="3314" spans="1:6" s="2" customFormat="1" x14ac:dyDescent="0.35">
      <c r="A3314" s="2" t="s">
        <v>5761</v>
      </c>
      <c r="B3314" s="2" t="s">
        <v>5099</v>
      </c>
      <c r="C3314" s="2">
        <v>0</v>
      </c>
      <c r="D3314" s="2" t="s">
        <v>20</v>
      </c>
      <c r="F3314" s="2" t="s">
        <v>5837</v>
      </c>
    </row>
    <row r="3315" spans="1:6" s="2" customFormat="1" x14ac:dyDescent="0.35">
      <c r="A3315" s="2" t="s">
        <v>5763</v>
      </c>
      <c r="B3315" s="2" t="s">
        <v>5099</v>
      </c>
      <c r="C3315" s="2">
        <v>696</v>
      </c>
      <c r="D3315" s="2" t="s">
        <v>20</v>
      </c>
      <c r="F3315" s="2" t="s">
        <v>5838</v>
      </c>
    </row>
    <row r="3316" spans="1:6" s="2" customFormat="1" x14ac:dyDescent="0.35">
      <c r="A3316" s="2" t="s">
        <v>5765</v>
      </c>
      <c r="B3316" s="2" t="s">
        <v>5099</v>
      </c>
      <c r="C3316" s="2">
        <v>0</v>
      </c>
      <c r="D3316" s="2" t="s">
        <v>20</v>
      </c>
      <c r="F3316" s="2" t="s">
        <v>5839</v>
      </c>
    </row>
    <row r="3317" spans="1:6" s="2" customFormat="1" x14ac:dyDescent="0.35">
      <c r="A3317" s="2" t="s">
        <v>5767</v>
      </c>
      <c r="B3317" s="2" t="s">
        <v>5099</v>
      </c>
      <c r="C3317" s="2">
        <v>262</v>
      </c>
      <c r="D3317" s="2" t="s">
        <v>20</v>
      </c>
      <c r="F3317" s="2" t="s">
        <v>5840</v>
      </c>
    </row>
    <row r="3318" spans="1:6" s="2" customFormat="1" x14ac:dyDescent="0.35">
      <c r="A3318" s="2" t="s">
        <v>5733</v>
      </c>
      <c r="B3318" s="2" t="s">
        <v>5118</v>
      </c>
      <c r="C3318" s="2">
        <v>732</v>
      </c>
      <c r="D3318" s="2" t="s">
        <v>20</v>
      </c>
      <c r="F3318" s="2" t="s">
        <v>5841</v>
      </c>
    </row>
    <row r="3319" spans="1:6" s="2" customFormat="1" x14ac:dyDescent="0.35">
      <c r="A3319" s="2" t="s">
        <v>5735</v>
      </c>
      <c r="B3319" s="2" t="s">
        <v>5118</v>
      </c>
      <c r="C3319" s="2">
        <v>0</v>
      </c>
      <c r="D3319" s="2" t="s">
        <v>20</v>
      </c>
      <c r="F3319" s="2" t="s">
        <v>5842</v>
      </c>
    </row>
    <row r="3320" spans="1:6" s="2" customFormat="1" x14ac:dyDescent="0.35">
      <c r="A3320" s="2" t="s">
        <v>5737</v>
      </c>
      <c r="B3320" s="2" t="s">
        <v>5118</v>
      </c>
      <c r="C3320" s="2">
        <v>0</v>
      </c>
      <c r="D3320" s="2" t="s">
        <v>20</v>
      </c>
      <c r="F3320" s="2" t="s">
        <v>5843</v>
      </c>
    </row>
    <row r="3321" spans="1:6" s="2" customFormat="1" x14ac:dyDescent="0.35">
      <c r="A3321" s="2" t="s">
        <v>5739</v>
      </c>
      <c r="B3321" s="2" t="s">
        <v>5118</v>
      </c>
      <c r="C3321" s="2">
        <v>0</v>
      </c>
      <c r="D3321" s="2" t="s">
        <v>20</v>
      </c>
      <c r="F3321" s="2" t="s">
        <v>5844</v>
      </c>
    </row>
    <row r="3322" spans="1:6" s="2" customFormat="1" x14ac:dyDescent="0.35">
      <c r="A3322" s="2" t="s">
        <v>5741</v>
      </c>
      <c r="B3322" s="2" t="s">
        <v>5118</v>
      </c>
      <c r="C3322" s="2">
        <v>0</v>
      </c>
      <c r="D3322" s="2" t="s">
        <v>20</v>
      </c>
      <c r="F3322" s="2" t="s">
        <v>5845</v>
      </c>
    </row>
    <row r="3323" spans="1:6" s="2" customFormat="1" x14ac:dyDescent="0.35">
      <c r="A3323" s="2" t="s">
        <v>5743</v>
      </c>
      <c r="B3323" s="2" t="s">
        <v>5118</v>
      </c>
      <c r="C3323" s="2">
        <v>0</v>
      </c>
      <c r="D3323" s="2" t="s">
        <v>20</v>
      </c>
      <c r="F3323" s="2" t="s">
        <v>5846</v>
      </c>
    </row>
    <row r="3324" spans="1:6" s="2" customFormat="1" x14ac:dyDescent="0.35">
      <c r="A3324" s="2" t="s">
        <v>5745</v>
      </c>
      <c r="B3324" s="2" t="s">
        <v>5118</v>
      </c>
      <c r="C3324" s="2">
        <v>0</v>
      </c>
      <c r="D3324" s="2" t="s">
        <v>20</v>
      </c>
      <c r="F3324" s="2" t="s">
        <v>5847</v>
      </c>
    </row>
    <row r="3325" spans="1:6" s="2" customFormat="1" x14ac:dyDescent="0.35">
      <c r="A3325" s="2" t="s">
        <v>5747</v>
      </c>
      <c r="B3325" s="2" t="s">
        <v>5118</v>
      </c>
      <c r="C3325" s="2">
        <v>0</v>
      </c>
      <c r="D3325" s="2" t="s">
        <v>20</v>
      </c>
      <c r="F3325" s="2" t="s">
        <v>5848</v>
      </c>
    </row>
    <row r="3326" spans="1:6" s="2" customFormat="1" x14ac:dyDescent="0.35">
      <c r="A3326" s="2" t="s">
        <v>5749</v>
      </c>
      <c r="B3326" s="2" t="s">
        <v>5118</v>
      </c>
      <c r="C3326" s="2">
        <v>0</v>
      </c>
      <c r="D3326" s="2" t="s">
        <v>20</v>
      </c>
      <c r="F3326" s="2" t="s">
        <v>5849</v>
      </c>
    </row>
    <row r="3327" spans="1:6" s="2" customFormat="1" x14ac:dyDescent="0.35">
      <c r="A3327" s="2" t="s">
        <v>5751</v>
      </c>
      <c r="B3327" s="2" t="s">
        <v>5118</v>
      </c>
      <c r="C3327" s="2">
        <v>0</v>
      </c>
      <c r="D3327" s="2" t="s">
        <v>20</v>
      </c>
      <c r="F3327" s="2" t="s">
        <v>5850</v>
      </c>
    </row>
    <row r="3328" spans="1:6" s="2" customFormat="1" x14ac:dyDescent="0.35">
      <c r="A3328" s="2" t="s">
        <v>5753</v>
      </c>
      <c r="B3328" s="2" t="s">
        <v>5118</v>
      </c>
      <c r="C3328" s="2">
        <v>0</v>
      </c>
      <c r="D3328" s="2" t="s">
        <v>20</v>
      </c>
      <c r="F3328" s="2" t="s">
        <v>5851</v>
      </c>
    </row>
    <row r="3329" spans="1:6" s="2" customFormat="1" x14ac:dyDescent="0.35">
      <c r="A3329" s="2" t="s">
        <v>5755</v>
      </c>
      <c r="B3329" s="2" t="s">
        <v>5118</v>
      </c>
      <c r="C3329" s="2">
        <v>0</v>
      </c>
      <c r="D3329" s="2" t="s">
        <v>20</v>
      </c>
      <c r="F3329" s="2" t="s">
        <v>5852</v>
      </c>
    </row>
    <row r="3330" spans="1:6" s="2" customFormat="1" x14ac:dyDescent="0.35">
      <c r="A3330" s="2" t="s">
        <v>5757</v>
      </c>
      <c r="B3330" s="2" t="s">
        <v>5118</v>
      </c>
      <c r="C3330" s="2">
        <v>24</v>
      </c>
      <c r="D3330" s="2" t="s">
        <v>20</v>
      </c>
      <c r="F3330" s="2" t="s">
        <v>5853</v>
      </c>
    </row>
    <row r="3331" spans="1:6" s="2" customFormat="1" x14ac:dyDescent="0.35">
      <c r="A3331" s="2" t="s">
        <v>5759</v>
      </c>
      <c r="B3331" s="2" t="s">
        <v>5118</v>
      </c>
      <c r="C3331" s="2">
        <v>0</v>
      </c>
      <c r="D3331" s="2" t="s">
        <v>20</v>
      </c>
      <c r="F3331" s="2" t="s">
        <v>5854</v>
      </c>
    </row>
    <row r="3332" spans="1:6" s="2" customFormat="1" x14ac:dyDescent="0.35">
      <c r="A3332" s="2" t="s">
        <v>5761</v>
      </c>
      <c r="B3332" s="2" t="s">
        <v>5118</v>
      </c>
      <c r="C3332" s="2">
        <v>0</v>
      </c>
      <c r="D3332" s="2" t="s">
        <v>20</v>
      </c>
      <c r="F3332" s="2" t="s">
        <v>5855</v>
      </c>
    </row>
    <row r="3333" spans="1:6" s="2" customFormat="1" x14ac:dyDescent="0.35">
      <c r="A3333" s="2" t="s">
        <v>5763</v>
      </c>
      <c r="B3333" s="2" t="s">
        <v>5118</v>
      </c>
      <c r="C3333" s="2">
        <v>0</v>
      </c>
      <c r="D3333" s="2" t="s">
        <v>20</v>
      </c>
      <c r="F3333" s="2" t="s">
        <v>5856</v>
      </c>
    </row>
    <row r="3334" spans="1:6" s="2" customFormat="1" x14ac:dyDescent="0.35">
      <c r="A3334" s="2" t="s">
        <v>5765</v>
      </c>
      <c r="B3334" s="2" t="s">
        <v>5118</v>
      </c>
      <c r="C3334" s="2">
        <v>0</v>
      </c>
      <c r="D3334" s="2" t="s">
        <v>20</v>
      </c>
      <c r="F3334" s="2" t="s">
        <v>5857</v>
      </c>
    </row>
    <row r="3335" spans="1:6" s="2" customFormat="1" x14ac:dyDescent="0.35">
      <c r="A3335" s="2" t="s">
        <v>5767</v>
      </c>
      <c r="B3335" s="2" t="s">
        <v>5118</v>
      </c>
      <c r="C3335" s="2">
        <v>0</v>
      </c>
      <c r="D3335" s="2" t="s">
        <v>20</v>
      </c>
      <c r="F3335" s="2" t="s">
        <v>5858</v>
      </c>
    </row>
    <row r="3336" spans="1:6" s="2" customFormat="1" x14ac:dyDescent="0.35">
      <c r="A3336" s="2" t="s">
        <v>5733</v>
      </c>
      <c r="B3336" s="2" t="s">
        <v>5137</v>
      </c>
      <c r="C3336" s="2">
        <v>115</v>
      </c>
      <c r="D3336" s="2" t="s">
        <v>20</v>
      </c>
      <c r="F3336" s="2" t="s">
        <v>5859</v>
      </c>
    </row>
    <row r="3337" spans="1:6" s="2" customFormat="1" x14ac:dyDescent="0.35">
      <c r="A3337" s="2" t="s">
        <v>5735</v>
      </c>
      <c r="B3337" s="2" t="s">
        <v>5137</v>
      </c>
      <c r="C3337" s="2">
        <v>153</v>
      </c>
      <c r="D3337" s="2" t="s">
        <v>20</v>
      </c>
      <c r="F3337" s="2" t="s">
        <v>5860</v>
      </c>
    </row>
    <row r="3338" spans="1:6" s="2" customFormat="1" x14ac:dyDescent="0.35">
      <c r="A3338" s="2" t="s">
        <v>5737</v>
      </c>
      <c r="B3338" s="2" t="s">
        <v>5137</v>
      </c>
      <c r="C3338" s="2">
        <v>95</v>
      </c>
      <c r="D3338" s="2" t="s">
        <v>20</v>
      </c>
      <c r="F3338" s="2" t="s">
        <v>5861</v>
      </c>
    </row>
    <row r="3339" spans="1:6" s="2" customFormat="1" x14ac:dyDescent="0.35">
      <c r="A3339" s="2" t="s">
        <v>5739</v>
      </c>
      <c r="B3339" s="2" t="s">
        <v>5137</v>
      </c>
      <c r="C3339" s="2">
        <v>0</v>
      </c>
      <c r="D3339" s="2" t="s">
        <v>20</v>
      </c>
      <c r="F3339" s="2" t="s">
        <v>5862</v>
      </c>
    </row>
    <row r="3340" spans="1:6" s="2" customFormat="1" x14ac:dyDescent="0.35">
      <c r="A3340" s="2" t="s">
        <v>5741</v>
      </c>
      <c r="B3340" s="2" t="s">
        <v>5137</v>
      </c>
      <c r="C3340" s="2">
        <v>262</v>
      </c>
      <c r="D3340" s="2" t="s">
        <v>20</v>
      </c>
      <c r="F3340" s="2" t="s">
        <v>5863</v>
      </c>
    </row>
    <row r="3341" spans="1:6" s="2" customFormat="1" x14ac:dyDescent="0.35">
      <c r="A3341" s="2" t="s">
        <v>5743</v>
      </c>
      <c r="B3341" s="2" t="s">
        <v>5137</v>
      </c>
      <c r="C3341" s="2">
        <v>211</v>
      </c>
      <c r="D3341" s="2" t="s">
        <v>20</v>
      </c>
      <c r="F3341" s="2" t="s">
        <v>5864</v>
      </c>
    </row>
    <row r="3342" spans="1:6" s="2" customFormat="1" x14ac:dyDescent="0.35">
      <c r="A3342" s="2" t="s">
        <v>5745</v>
      </c>
      <c r="B3342" s="2" t="s">
        <v>5137</v>
      </c>
      <c r="C3342" s="2">
        <v>116</v>
      </c>
      <c r="D3342" s="2" t="s">
        <v>20</v>
      </c>
      <c r="F3342" s="2" t="s">
        <v>5865</v>
      </c>
    </row>
    <row r="3343" spans="1:6" s="2" customFormat="1" x14ac:dyDescent="0.35">
      <c r="A3343" s="2" t="s">
        <v>5747</v>
      </c>
      <c r="B3343" s="2" t="s">
        <v>5137</v>
      </c>
      <c r="C3343" s="2">
        <v>0</v>
      </c>
      <c r="D3343" s="2" t="s">
        <v>20</v>
      </c>
      <c r="F3343" s="2" t="s">
        <v>5866</v>
      </c>
    </row>
    <row r="3344" spans="1:6" s="2" customFormat="1" x14ac:dyDescent="0.35">
      <c r="A3344" s="2" t="s">
        <v>5749</v>
      </c>
      <c r="B3344" s="2" t="s">
        <v>5137</v>
      </c>
      <c r="C3344" s="2">
        <v>76</v>
      </c>
      <c r="D3344" s="2" t="s">
        <v>20</v>
      </c>
      <c r="F3344" s="2" t="s">
        <v>5867</v>
      </c>
    </row>
    <row r="3345" spans="1:6" s="2" customFormat="1" x14ac:dyDescent="0.35">
      <c r="A3345" s="2" t="s">
        <v>5751</v>
      </c>
      <c r="B3345" s="2" t="s">
        <v>5137</v>
      </c>
      <c r="C3345" s="2">
        <v>90</v>
      </c>
      <c r="D3345" s="2" t="s">
        <v>20</v>
      </c>
      <c r="F3345" s="2" t="s">
        <v>5868</v>
      </c>
    </row>
    <row r="3346" spans="1:6" s="2" customFormat="1" x14ac:dyDescent="0.35">
      <c r="A3346" s="2" t="s">
        <v>5753</v>
      </c>
      <c r="B3346" s="2" t="s">
        <v>5137</v>
      </c>
      <c r="C3346" s="2">
        <v>137</v>
      </c>
      <c r="D3346" s="2" t="s">
        <v>20</v>
      </c>
      <c r="F3346" s="2" t="s">
        <v>5869</v>
      </c>
    </row>
    <row r="3347" spans="1:6" s="2" customFormat="1" x14ac:dyDescent="0.35">
      <c r="A3347" s="2" t="s">
        <v>5755</v>
      </c>
      <c r="B3347" s="2" t="s">
        <v>5137</v>
      </c>
      <c r="C3347" s="2">
        <v>53</v>
      </c>
      <c r="D3347" s="2" t="s">
        <v>20</v>
      </c>
      <c r="F3347" s="2" t="s">
        <v>5870</v>
      </c>
    </row>
    <row r="3348" spans="1:6" s="2" customFormat="1" x14ac:dyDescent="0.35">
      <c r="A3348" s="2" t="s">
        <v>5757</v>
      </c>
      <c r="B3348" s="2" t="s">
        <v>5137</v>
      </c>
      <c r="C3348" s="2">
        <v>107</v>
      </c>
      <c r="D3348" s="2" t="s">
        <v>20</v>
      </c>
      <c r="F3348" s="2" t="s">
        <v>5871</v>
      </c>
    </row>
    <row r="3349" spans="1:6" s="2" customFormat="1" x14ac:dyDescent="0.35">
      <c r="A3349" s="2" t="s">
        <v>5759</v>
      </c>
      <c r="B3349" s="2" t="s">
        <v>5137</v>
      </c>
      <c r="C3349" s="2">
        <v>171</v>
      </c>
      <c r="D3349" s="2" t="s">
        <v>20</v>
      </c>
      <c r="F3349" s="2" t="s">
        <v>5872</v>
      </c>
    </row>
    <row r="3350" spans="1:6" s="2" customFormat="1" x14ac:dyDescent="0.35">
      <c r="A3350" s="2" t="s">
        <v>5761</v>
      </c>
      <c r="B3350" s="2" t="s">
        <v>5137</v>
      </c>
      <c r="C3350" s="2">
        <v>0</v>
      </c>
      <c r="D3350" s="2" t="s">
        <v>20</v>
      </c>
      <c r="F3350" s="2" t="s">
        <v>5873</v>
      </c>
    </row>
    <row r="3351" spans="1:6" s="2" customFormat="1" x14ac:dyDescent="0.35">
      <c r="A3351" s="2" t="s">
        <v>5763</v>
      </c>
      <c r="B3351" s="2" t="s">
        <v>5137</v>
      </c>
      <c r="C3351" s="2">
        <v>182</v>
      </c>
      <c r="D3351" s="2" t="s">
        <v>20</v>
      </c>
      <c r="F3351" s="2" t="s">
        <v>5874</v>
      </c>
    </row>
    <row r="3352" spans="1:6" s="2" customFormat="1" x14ac:dyDescent="0.35">
      <c r="A3352" s="2" t="s">
        <v>5765</v>
      </c>
      <c r="B3352" s="2" t="s">
        <v>5137</v>
      </c>
      <c r="C3352" s="2">
        <v>0</v>
      </c>
      <c r="D3352" s="2" t="s">
        <v>20</v>
      </c>
      <c r="F3352" s="2" t="s">
        <v>5875</v>
      </c>
    </row>
    <row r="3353" spans="1:6" s="2" customFormat="1" x14ac:dyDescent="0.35">
      <c r="A3353" s="2" t="s">
        <v>5767</v>
      </c>
      <c r="B3353" s="2" t="s">
        <v>5137</v>
      </c>
      <c r="C3353" s="2">
        <v>109</v>
      </c>
      <c r="D3353" s="2" t="s">
        <v>20</v>
      </c>
      <c r="F3353" s="2" t="s">
        <v>5876</v>
      </c>
    </row>
    <row r="3354" spans="1:6" s="2" customFormat="1" x14ac:dyDescent="0.35">
      <c r="A3354" s="2" t="s">
        <v>5877</v>
      </c>
      <c r="B3354" s="2" t="s">
        <v>5006</v>
      </c>
      <c r="C3354" s="2">
        <v>84676</v>
      </c>
      <c r="D3354" s="2" t="s">
        <v>20</v>
      </c>
      <c r="F3354" s="2" t="s">
        <v>5878</v>
      </c>
    </row>
    <row r="3355" spans="1:6" s="2" customFormat="1" x14ac:dyDescent="0.35">
      <c r="A3355" s="2" t="s">
        <v>5879</v>
      </c>
      <c r="B3355" s="2" t="s">
        <v>5006</v>
      </c>
      <c r="C3355" s="2">
        <v>19928</v>
      </c>
      <c r="D3355" s="2" t="s">
        <v>20</v>
      </c>
      <c r="F3355" s="2" t="s">
        <v>5880</v>
      </c>
    </row>
    <row r="3356" spans="1:6" s="2" customFormat="1" x14ac:dyDescent="0.35">
      <c r="A3356" s="2" t="s">
        <v>5881</v>
      </c>
      <c r="B3356" s="2" t="s">
        <v>5006</v>
      </c>
      <c r="C3356" s="2">
        <v>48957</v>
      </c>
      <c r="D3356" s="2" t="s">
        <v>20</v>
      </c>
      <c r="F3356" s="2" t="s">
        <v>5882</v>
      </c>
    </row>
    <row r="3357" spans="1:6" s="2" customFormat="1" x14ac:dyDescent="0.35">
      <c r="A3357" s="2" t="s">
        <v>5883</v>
      </c>
      <c r="B3357" s="2" t="s">
        <v>5006</v>
      </c>
      <c r="C3357" s="2">
        <v>0</v>
      </c>
      <c r="D3357" s="2" t="s">
        <v>20</v>
      </c>
      <c r="F3357" s="2" t="s">
        <v>5884</v>
      </c>
    </row>
    <row r="3358" spans="1:6" s="2" customFormat="1" x14ac:dyDescent="0.35">
      <c r="A3358" s="2" t="s">
        <v>5885</v>
      </c>
      <c r="B3358" s="2" t="s">
        <v>5006</v>
      </c>
      <c r="C3358" s="2">
        <v>20587</v>
      </c>
      <c r="D3358" s="2" t="s">
        <v>20</v>
      </c>
      <c r="F3358" s="2" t="s">
        <v>5886</v>
      </c>
    </row>
    <row r="3359" spans="1:6" s="2" customFormat="1" x14ac:dyDescent="0.35">
      <c r="A3359" s="2" t="s">
        <v>5887</v>
      </c>
      <c r="B3359" s="2" t="s">
        <v>5006</v>
      </c>
      <c r="C3359" s="2">
        <v>29097</v>
      </c>
      <c r="D3359" s="2" t="s">
        <v>20</v>
      </c>
      <c r="F3359" s="2" t="s">
        <v>5888</v>
      </c>
    </row>
    <row r="3360" spans="1:6" s="2" customFormat="1" x14ac:dyDescent="0.35">
      <c r="A3360" s="2" t="s">
        <v>5889</v>
      </c>
      <c r="B3360" s="2" t="s">
        <v>5006</v>
      </c>
      <c r="C3360" s="2">
        <v>18551</v>
      </c>
      <c r="D3360" s="2" t="s">
        <v>20</v>
      </c>
      <c r="F3360" s="2" t="s">
        <v>5890</v>
      </c>
    </row>
    <row r="3361" spans="1:6" s="2" customFormat="1" x14ac:dyDescent="0.35">
      <c r="A3361" s="2" t="s">
        <v>5891</v>
      </c>
      <c r="B3361" s="2" t="s">
        <v>5006</v>
      </c>
      <c r="C3361" s="2">
        <v>0</v>
      </c>
      <c r="D3361" s="2" t="s">
        <v>20</v>
      </c>
      <c r="F3361" s="2" t="s">
        <v>5892</v>
      </c>
    </row>
    <row r="3362" spans="1:6" s="2" customFormat="1" x14ac:dyDescent="0.35">
      <c r="A3362" s="2" t="s">
        <v>5893</v>
      </c>
      <c r="B3362" s="2" t="s">
        <v>5006</v>
      </c>
      <c r="C3362" s="2">
        <v>9251</v>
      </c>
      <c r="D3362" s="2" t="s">
        <v>20</v>
      </c>
      <c r="F3362" s="2" t="s">
        <v>5894</v>
      </c>
    </row>
    <row r="3363" spans="1:6" s="2" customFormat="1" x14ac:dyDescent="0.35">
      <c r="A3363" s="2" t="s">
        <v>5895</v>
      </c>
      <c r="B3363" s="2" t="s">
        <v>5006</v>
      </c>
      <c r="C3363" s="2">
        <v>7181</v>
      </c>
      <c r="D3363" s="2" t="s">
        <v>20</v>
      </c>
      <c r="F3363" s="2" t="s">
        <v>5896</v>
      </c>
    </row>
    <row r="3364" spans="1:6" s="2" customFormat="1" x14ac:dyDescent="0.35">
      <c r="A3364" s="2" t="s">
        <v>5897</v>
      </c>
      <c r="B3364" s="2" t="s">
        <v>5006</v>
      </c>
      <c r="C3364" s="2">
        <v>12923</v>
      </c>
      <c r="D3364" s="2" t="s">
        <v>20</v>
      </c>
      <c r="F3364" s="2" t="s">
        <v>5898</v>
      </c>
    </row>
    <row r="3365" spans="1:6" s="2" customFormat="1" x14ac:dyDescent="0.35">
      <c r="A3365" s="2" t="s">
        <v>5899</v>
      </c>
      <c r="B3365" s="2" t="s">
        <v>5006</v>
      </c>
      <c r="C3365" s="2">
        <v>6022</v>
      </c>
      <c r="D3365" s="2" t="s">
        <v>20</v>
      </c>
      <c r="F3365" s="2" t="s">
        <v>5900</v>
      </c>
    </row>
    <row r="3366" spans="1:6" s="2" customFormat="1" x14ac:dyDescent="0.35">
      <c r="A3366" s="2" t="s">
        <v>5901</v>
      </c>
      <c r="B3366" s="2" t="s">
        <v>5006</v>
      </c>
      <c r="C3366" s="2">
        <v>4575</v>
      </c>
      <c r="D3366" s="2" t="s">
        <v>20</v>
      </c>
      <c r="F3366" s="2" t="s">
        <v>5902</v>
      </c>
    </row>
    <row r="3367" spans="1:6" s="2" customFormat="1" x14ac:dyDescent="0.35">
      <c r="A3367" s="2" t="s">
        <v>5903</v>
      </c>
      <c r="B3367" s="2" t="s">
        <v>5006</v>
      </c>
      <c r="C3367" s="2">
        <v>16940</v>
      </c>
      <c r="D3367" s="2" t="s">
        <v>20</v>
      </c>
      <c r="F3367" s="2" t="s">
        <v>5904</v>
      </c>
    </row>
    <row r="3368" spans="1:6" s="2" customFormat="1" x14ac:dyDescent="0.35">
      <c r="A3368" s="2" t="s">
        <v>5905</v>
      </c>
      <c r="B3368" s="2" t="s">
        <v>5006</v>
      </c>
      <c r="C3368" s="2">
        <v>0</v>
      </c>
      <c r="D3368" s="2" t="s">
        <v>20</v>
      </c>
      <c r="F3368" s="2" t="s">
        <v>5906</v>
      </c>
    </row>
    <row r="3369" spans="1:6" s="2" customFormat="1" x14ac:dyDescent="0.35">
      <c r="A3369" s="2" t="s">
        <v>5907</v>
      </c>
      <c r="B3369" s="2" t="s">
        <v>5006</v>
      </c>
      <c r="C3369" s="2">
        <v>23742</v>
      </c>
      <c r="D3369" s="2" t="s">
        <v>20</v>
      </c>
      <c r="F3369" s="2" t="s">
        <v>5908</v>
      </c>
    </row>
    <row r="3370" spans="1:6" s="2" customFormat="1" x14ac:dyDescent="0.35">
      <c r="A3370" s="2" t="s">
        <v>5909</v>
      </c>
      <c r="B3370" s="2" t="s">
        <v>5006</v>
      </c>
      <c r="C3370" s="2">
        <v>0</v>
      </c>
      <c r="D3370" s="2" t="s">
        <v>20</v>
      </c>
      <c r="F3370" s="2" t="s">
        <v>5910</v>
      </c>
    </row>
    <row r="3371" spans="1:6" s="2" customFormat="1" x14ac:dyDescent="0.35">
      <c r="A3371" s="2" t="s">
        <v>5911</v>
      </c>
      <c r="B3371" s="2" t="s">
        <v>5006</v>
      </c>
      <c r="C3371" s="2">
        <v>11704</v>
      </c>
      <c r="D3371" s="2" t="s">
        <v>20</v>
      </c>
      <c r="F3371" s="2" t="s">
        <v>5912</v>
      </c>
    </row>
    <row r="3372" spans="1:6" s="2" customFormat="1" x14ac:dyDescent="0.35">
      <c r="A3372" s="2" t="s">
        <v>5877</v>
      </c>
      <c r="B3372" s="2" t="s">
        <v>5042</v>
      </c>
      <c r="C3372" s="2">
        <v>81311</v>
      </c>
      <c r="D3372" s="2" t="s">
        <v>20</v>
      </c>
      <c r="F3372" s="2" t="s">
        <v>5913</v>
      </c>
    </row>
    <row r="3373" spans="1:6" s="2" customFormat="1" x14ac:dyDescent="0.35">
      <c r="A3373" s="2" t="s">
        <v>5879</v>
      </c>
      <c r="B3373" s="2" t="s">
        <v>5042</v>
      </c>
      <c r="C3373" s="2">
        <v>19310</v>
      </c>
      <c r="D3373" s="2" t="s">
        <v>20</v>
      </c>
      <c r="F3373" s="2" t="s">
        <v>5914</v>
      </c>
    </row>
    <row r="3374" spans="1:6" s="2" customFormat="1" x14ac:dyDescent="0.35">
      <c r="A3374" s="2" t="s">
        <v>5881</v>
      </c>
      <c r="B3374" s="2" t="s">
        <v>5042</v>
      </c>
      <c r="C3374" s="2">
        <v>48472</v>
      </c>
      <c r="D3374" s="2" t="s">
        <v>20</v>
      </c>
      <c r="F3374" s="2" t="s">
        <v>5915</v>
      </c>
    </row>
    <row r="3375" spans="1:6" s="2" customFormat="1" x14ac:dyDescent="0.35">
      <c r="A3375" s="2" t="s">
        <v>5883</v>
      </c>
      <c r="B3375" s="2" t="s">
        <v>5042</v>
      </c>
      <c r="C3375" s="2">
        <v>0</v>
      </c>
      <c r="D3375" s="2" t="s">
        <v>20</v>
      </c>
      <c r="F3375" s="2" t="s">
        <v>5916</v>
      </c>
    </row>
    <row r="3376" spans="1:6" s="2" customFormat="1" x14ac:dyDescent="0.35">
      <c r="A3376" s="2" t="s">
        <v>5885</v>
      </c>
      <c r="B3376" s="2" t="s">
        <v>5042</v>
      </c>
      <c r="C3376" s="2">
        <v>19235</v>
      </c>
      <c r="D3376" s="2" t="s">
        <v>20</v>
      </c>
      <c r="F3376" s="2" t="s">
        <v>5917</v>
      </c>
    </row>
    <row r="3377" spans="1:6" s="2" customFormat="1" x14ac:dyDescent="0.35">
      <c r="A3377" s="2" t="s">
        <v>5887</v>
      </c>
      <c r="B3377" s="2" t="s">
        <v>5042</v>
      </c>
      <c r="C3377" s="2">
        <v>27572</v>
      </c>
      <c r="D3377" s="2" t="s">
        <v>20</v>
      </c>
      <c r="F3377" s="2" t="s">
        <v>5918</v>
      </c>
    </row>
    <row r="3378" spans="1:6" s="2" customFormat="1" x14ac:dyDescent="0.35">
      <c r="A3378" s="2" t="s">
        <v>5889</v>
      </c>
      <c r="B3378" s="2" t="s">
        <v>5042</v>
      </c>
      <c r="C3378" s="2">
        <v>18086</v>
      </c>
      <c r="D3378" s="2" t="s">
        <v>20</v>
      </c>
      <c r="F3378" s="2" t="s">
        <v>5919</v>
      </c>
    </row>
    <row r="3379" spans="1:6" s="2" customFormat="1" x14ac:dyDescent="0.35">
      <c r="A3379" s="2" t="s">
        <v>5891</v>
      </c>
      <c r="B3379" s="2" t="s">
        <v>5042</v>
      </c>
      <c r="C3379" s="2">
        <v>0</v>
      </c>
      <c r="D3379" s="2" t="s">
        <v>20</v>
      </c>
      <c r="F3379" s="2" t="s">
        <v>5920</v>
      </c>
    </row>
    <row r="3380" spans="1:6" s="2" customFormat="1" x14ac:dyDescent="0.35">
      <c r="A3380" s="2" t="s">
        <v>5893</v>
      </c>
      <c r="B3380" s="2" t="s">
        <v>5042</v>
      </c>
      <c r="C3380" s="2">
        <v>9009</v>
      </c>
      <c r="D3380" s="2" t="s">
        <v>20</v>
      </c>
      <c r="F3380" s="2" t="s">
        <v>5921</v>
      </c>
    </row>
    <row r="3381" spans="1:6" s="2" customFormat="1" x14ac:dyDescent="0.35">
      <c r="A3381" s="2" t="s">
        <v>5895</v>
      </c>
      <c r="B3381" s="2" t="s">
        <v>5042</v>
      </c>
      <c r="C3381" s="2">
        <v>6911</v>
      </c>
      <c r="D3381" s="2" t="s">
        <v>20</v>
      </c>
      <c r="F3381" s="2" t="s">
        <v>5922</v>
      </c>
    </row>
    <row r="3382" spans="1:6" s="2" customFormat="1" x14ac:dyDescent="0.35">
      <c r="A3382" s="2" t="s">
        <v>5897</v>
      </c>
      <c r="B3382" s="2" t="s">
        <v>5042</v>
      </c>
      <c r="C3382" s="2">
        <v>12761</v>
      </c>
      <c r="D3382" s="2" t="s">
        <v>20</v>
      </c>
      <c r="F3382" s="2" t="s">
        <v>5923</v>
      </c>
    </row>
    <row r="3383" spans="1:6" s="2" customFormat="1" x14ac:dyDescent="0.35">
      <c r="A3383" s="2" t="s">
        <v>5899</v>
      </c>
      <c r="B3383" s="2" t="s">
        <v>5042</v>
      </c>
      <c r="C3383" s="2">
        <v>5845</v>
      </c>
      <c r="D3383" s="2" t="s">
        <v>20</v>
      </c>
      <c r="F3383" s="2" t="s">
        <v>5924</v>
      </c>
    </row>
    <row r="3384" spans="1:6" s="2" customFormat="1" x14ac:dyDescent="0.35">
      <c r="A3384" s="2" t="s">
        <v>5901</v>
      </c>
      <c r="B3384" s="2" t="s">
        <v>5042</v>
      </c>
      <c r="C3384" s="2">
        <v>4491</v>
      </c>
      <c r="D3384" s="2" t="s">
        <v>20</v>
      </c>
      <c r="F3384" s="2" t="s">
        <v>5925</v>
      </c>
    </row>
    <row r="3385" spans="1:6" s="2" customFormat="1" x14ac:dyDescent="0.35">
      <c r="A3385" s="2" t="s">
        <v>5903</v>
      </c>
      <c r="B3385" s="2" t="s">
        <v>5042</v>
      </c>
      <c r="C3385" s="2">
        <v>16480</v>
      </c>
      <c r="D3385" s="2" t="s">
        <v>20</v>
      </c>
      <c r="F3385" s="2" t="s">
        <v>5926</v>
      </c>
    </row>
    <row r="3386" spans="1:6" s="2" customFormat="1" x14ac:dyDescent="0.35">
      <c r="A3386" s="2" t="s">
        <v>5905</v>
      </c>
      <c r="B3386" s="2" t="s">
        <v>5042</v>
      </c>
      <c r="C3386" s="2">
        <v>0</v>
      </c>
      <c r="D3386" s="2" t="s">
        <v>20</v>
      </c>
      <c r="F3386" s="2" t="s">
        <v>5927</v>
      </c>
    </row>
    <row r="3387" spans="1:6" s="2" customFormat="1" x14ac:dyDescent="0.35">
      <c r="A3387" s="2" t="s">
        <v>5907</v>
      </c>
      <c r="B3387" s="2" t="s">
        <v>5042</v>
      </c>
      <c r="C3387" s="2">
        <v>23064</v>
      </c>
      <c r="D3387" s="2" t="s">
        <v>20</v>
      </c>
      <c r="F3387" s="2" t="s">
        <v>5928</v>
      </c>
    </row>
    <row r="3388" spans="1:6" s="2" customFormat="1" x14ac:dyDescent="0.35">
      <c r="A3388" s="2" t="s">
        <v>5909</v>
      </c>
      <c r="B3388" s="2" t="s">
        <v>5042</v>
      </c>
      <c r="C3388" s="2">
        <v>0</v>
      </c>
      <c r="D3388" s="2" t="s">
        <v>20</v>
      </c>
      <c r="F3388" s="2" t="s">
        <v>5929</v>
      </c>
    </row>
    <row r="3389" spans="1:6" s="2" customFormat="1" x14ac:dyDescent="0.35">
      <c r="A3389" s="2" t="s">
        <v>5911</v>
      </c>
      <c r="B3389" s="2" t="s">
        <v>5042</v>
      </c>
      <c r="C3389" s="2">
        <v>10935</v>
      </c>
      <c r="D3389" s="2" t="s">
        <v>20</v>
      </c>
      <c r="F3389" s="2" t="s">
        <v>5930</v>
      </c>
    </row>
    <row r="3390" spans="1:6" s="2" customFormat="1" x14ac:dyDescent="0.35">
      <c r="A3390" s="2" t="s">
        <v>5877</v>
      </c>
      <c r="B3390" s="2" t="s">
        <v>5061</v>
      </c>
      <c r="C3390" s="2">
        <v>53</v>
      </c>
      <c r="D3390" s="2" t="s">
        <v>20</v>
      </c>
      <c r="F3390" s="2" t="s">
        <v>5931</v>
      </c>
    </row>
    <row r="3391" spans="1:6" s="2" customFormat="1" x14ac:dyDescent="0.35">
      <c r="A3391" s="2" t="s">
        <v>5879</v>
      </c>
      <c r="B3391" s="2" t="s">
        <v>5061</v>
      </c>
      <c r="C3391" s="2">
        <v>26</v>
      </c>
      <c r="D3391" s="2" t="s">
        <v>20</v>
      </c>
      <c r="F3391" s="2" t="s">
        <v>5932</v>
      </c>
    </row>
    <row r="3392" spans="1:6" s="2" customFormat="1" x14ac:dyDescent="0.35">
      <c r="A3392" s="2" t="s">
        <v>5881</v>
      </c>
      <c r="B3392" s="2" t="s">
        <v>5061</v>
      </c>
      <c r="C3392" s="2">
        <v>15</v>
      </c>
      <c r="D3392" s="2" t="s">
        <v>20</v>
      </c>
      <c r="F3392" s="2" t="s">
        <v>5933</v>
      </c>
    </row>
    <row r="3393" spans="1:6" s="2" customFormat="1" x14ac:dyDescent="0.35">
      <c r="A3393" s="2" t="s">
        <v>5883</v>
      </c>
      <c r="B3393" s="2" t="s">
        <v>5061</v>
      </c>
      <c r="C3393" s="2">
        <v>0</v>
      </c>
      <c r="D3393" s="2" t="s">
        <v>20</v>
      </c>
      <c r="F3393" s="2" t="s">
        <v>5934</v>
      </c>
    </row>
    <row r="3394" spans="1:6" s="2" customFormat="1" x14ac:dyDescent="0.35">
      <c r="A3394" s="2" t="s">
        <v>5885</v>
      </c>
      <c r="B3394" s="2" t="s">
        <v>5061</v>
      </c>
      <c r="C3394" s="2">
        <v>10</v>
      </c>
      <c r="D3394" s="2" t="s">
        <v>20</v>
      </c>
      <c r="F3394" s="2" t="s">
        <v>5935</v>
      </c>
    </row>
    <row r="3395" spans="1:6" s="2" customFormat="1" x14ac:dyDescent="0.35">
      <c r="A3395" s="2" t="s">
        <v>5887</v>
      </c>
      <c r="B3395" s="2" t="s">
        <v>5061</v>
      </c>
      <c r="C3395" s="2">
        <v>8</v>
      </c>
      <c r="D3395" s="2" t="s">
        <v>20</v>
      </c>
      <c r="F3395" s="2" t="s">
        <v>5936</v>
      </c>
    </row>
    <row r="3396" spans="1:6" s="2" customFormat="1" x14ac:dyDescent="0.35">
      <c r="A3396" s="2" t="s">
        <v>5889</v>
      </c>
      <c r="B3396" s="2" t="s">
        <v>5061</v>
      </c>
      <c r="C3396" s="2">
        <v>11</v>
      </c>
      <c r="D3396" s="2" t="s">
        <v>20</v>
      </c>
      <c r="F3396" s="2" t="s">
        <v>5937</v>
      </c>
    </row>
    <row r="3397" spans="1:6" s="2" customFormat="1" x14ac:dyDescent="0.35">
      <c r="A3397" s="2" t="s">
        <v>5891</v>
      </c>
      <c r="B3397" s="2" t="s">
        <v>5061</v>
      </c>
      <c r="C3397" s="2">
        <v>0</v>
      </c>
      <c r="D3397" s="2" t="s">
        <v>20</v>
      </c>
      <c r="F3397" s="2" t="s">
        <v>5938</v>
      </c>
    </row>
    <row r="3398" spans="1:6" s="2" customFormat="1" x14ac:dyDescent="0.35">
      <c r="A3398" s="2" t="s">
        <v>5893</v>
      </c>
      <c r="B3398" s="2" t="s">
        <v>5061</v>
      </c>
      <c r="C3398" s="2">
        <v>6</v>
      </c>
      <c r="D3398" s="2" t="s">
        <v>20</v>
      </c>
      <c r="F3398" s="2" t="s">
        <v>5939</v>
      </c>
    </row>
    <row r="3399" spans="1:6" s="2" customFormat="1" x14ac:dyDescent="0.35">
      <c r="A3399" s="2" t="s">
        <v>5895</v>
      </c>
      <c r="B3399" s="2" t="s">
        <v>5061</v>
      </c>
      <c r="C3399" s="2">
        <v>6</v>
      </c>
      <c r="D3399" s="2" t="s">
        <v>20</v>
      </c>
      <c r="F3399" s="2" t="s">
        <v>5940</v>
      </c>
    </row>
    <row r="3400" spans="1:6" s="2" customFormat="1" x14ac:dyDescent="0.35">
      <c r="A3400" s="2" t="s">
        <v>5897</v>
      </c>
      <c r="B3400" s="2" t="s">
        <v>5061</v>
      </c>
      <c r="C3400" s="2">
        <v>9</v>
      </c>
      <c r="D3400" s="2" t="s">
        <v>20</v>
      </c>
      <c r="F3400" s="2" t="s">
        <v>5941</v>
      </c>
    </row>
    <row r="3401" spans="1:6" s="2" customFormat="1" x14ac:dyDescent="0.35">
      <c r="A3401" s="2" t="s">
        <v>5899</v>
      </c>
      <c r="B3401" s="2" t="s">
        <v>5061</v>
      </c>
      <c r="C3401" s="2">
        <v>6</v>
      </c>
      <c r="D3401" s="2" t="s">
        <v>20</v>
      </c>
      <c r="F3401" s="2" t="s">
        <v>5942</v>
      </c>
    </row>
    <row r="3402" spans="1:6" s="2" customFormat="1" x14ac:dyDescent="0.35">
      <c r="A3402" s="2" t="s">
        <v>5901</v>
      </c>
      <c r="B3402" s="2" t="s">
        <v>5061</v>
      </c>
      <c r="C3402" s="2">
        <v>17</v>
      </c>
      <c r="D3402" s="2" t="s">
        <v>20</v>
      </c>
      <c r="F3402" s="2" t="s">
        <v>5943</v>
      </c>
    </row>
    <row r="3403" spans="1:6" s="2" customFormat="1" x14ac:dyDescent="0.35">
      <c r="A3403" s="2" t="s">
        <v>5903</v>
      </c>
      <c r="B3403" s="2" t="s">
        <v>5061</v>
      </c>
      <c r="C3403" s="2">
        <v>22</v>
      </c>
      <c r="D3403" s="2" t="s">
        <v>20</v>
      </c>
      <c r="F3403" s="2" t="s">
        <v>5944</v>
      </c>
    </row>
    <row r="3404" spans="1:6" s="2" customFormat="1" x14ac:dyDescent="0.35">
      <c r="A3404" s="2" t="s">
        <v>5905</v>
      </c>
      <c r="B3404" s="2" t="s">
        <v>5061</v>
      </c>
      <c r="C3404" s="2">
        <v>0</v>
      </c>
      <c r="D3404" s="2" t="s">
        <v>20</v>
      </c>
      <c r="F3404" s="2" t="s">
        <v>5945</v>
      </c>
    </row>
    <row r="3405" spans="1:6" s="2" customFormat="1" x14ac:dyDescent="0.35">
      <c r="A3405" s="2" t="s">
        <v>5907</v>
      </c>
      <c r="B3405" s="2" t="s">
        <v>5061</v>
      </c>
      <c r="C3405" s="2">
        <v>4</v>
      </c>
      <c r="D3405" s="2" t="s">
        <v>20</v>
      </c>
      <c r="F3405" s="2" t="s">
        <v>5946</v>
      </c>
    </row>
    <row r="3406" spans="1:6" s="2" customFormat="1" x14ac:dyDescent="0.35">
      <c r="A3406" s="2" t="s">
        <v>5909</v>
      </c>
      <c r="B3406" s="2" t="s">
        <v>5061</v>
      </c>
      <c r="C3406" s="2">
        <v>0</v>
      </c>
      <c r="D3406" s="2" t="s">
        <v>20</v>
      </c>
      <c r="F3406" s="2" t="s">
        <v>5947</v>
      </c>
    </row>
    <row r="3407" spans="1:6" s="2" customFormat="1" x14ac:dyDescent="0.35">
      <c r="A3407" s="2" t="s">
        <v>5911</v>
      </c>
      <c r="B3407" s="2" t="s">
        <v>5061</v>
      </c>
      <c r="C3407" s="2">
        <v>1</v>
      </c>
      <c r="D3407" s="2" t="s">
        <v>20</v>
      </c>
      <c r="F3407" s="2" t="s">
        <v>5948</v>
      </c>
    </row>
    <row r="3408" spans="1:6" s="2" customFormat="1" x14ac:dyDescent="0.35">
      <c r="A3408" s="2" t="s">
        <v>5877</v>
      </c>
      <c r="B3408" s="2" t="s">
        <v>5080</v>
      </c>
      <c r="C3408" s="2">
        <v>53</v>
      </c>
      <c r="D3408" s="2" t="s">
        <v>20</v>
      </c>
      <c r="F3408" s="2" t="s">
        <v>5949</v>
      </c>
    </row>
    <row r="3409" spans="1:6" s="2" customFormat="1" x14ac:dyDescent="0.35">
      <c r="A3409" s="2" t="s">
        <v>5879</v>
      </c>
      <c r="B3409" s="2" t="s">
        <v>5080</v>
      </c>
      <c r="C3409" s="2">
        <v>12</v>
      </c>
      <c r="D3409" s="2" t="s">
        <v>20</v>
      </c>
      <c r="F3409" s="2" t="s">
        <v>5950</v>
      </c>
    </row>
    <row r="3410" spans="1:6" s="2" customFormat="1" x14ac:dyDescent="0.35">
      <c r="A3410" s="2" t="s">
        <v>5881</v>
      </c>
      <c r="B3410" s="2" t="s">
        <v>5080</v>
      </c>
      <c r="C3410" s="2">
        <v>33</v>
      </c>
      <c r="D3410" s="2" t="s">
        <v>20</v>
      </c>
      <c r="F3410" s="2" t="s">
        <v>5951</v>
      </c>
    </row>
    <row r="3411" spans="1:6" s="2" customFormat="1" x14ac:dyDescent="0.35">
      <c r="A3411" s="2" t="s">
        <v>5883</v>
      </c>
      <c r="B3411" s="2" t="s">
        <v>5080</v>
      </c>
      <c r="C3411" s="2">
        <v>0</v>
      </c>
      <c r="D3411" s="2" t="s">
        <v>20</v>
      </c>
      <c r="F3411" s="2" t="s">
        <v>5952</v>
      </c>
    </row>
    <row r="3412" spans="1:6" s="2" customFormat="1" x14ac:dyDescent="0.35">
      <c r="A3412" s="2" t="s">
        <v>5885</v>
      </c>
      <c r="B3412" s="2" t="s">
        <v>5080</v>
      </c>
      <c r="C3412" s="2">
        <v>39</v>
      </c>
      <c r="D3412" s="2" t="s">
        <v>20</v>
      </c>
      <c r="F3412" s="2" t="s">
        <v>5953</v>
      </c>
    </row>
    <row r="3413" spans="1:6" s="2" customFormat="1" x14ac:dyDescent="0.35">
      <c r="A3413" s="2" t="s">
        <v>5887</v>
      </c>
      <c r="B3413" s="2" t="s">
        <v>5080</v>
      </c>
      <c r="C3413" s="2">
        <v>46</v>
      </c>
      <c r="D3413" s="2" t="s">
        <v>20</v>
      </c>
      <c r="F3413" s="2" t="s">
        <v>5954</v>
      </c>
    </row>
    <row r="3414" spans="1:6" s="2" customFormat="1" x14ac:dyDescent="0.35">
      <c r="A3414" s="2" t="s">
        <v>5889</v>
      </c>
      <c r="B3414" s="2" t="s">
        <v>5080</v>
      </c>
      <c r="C3414" s="2">
        <v>37</v>
      </c>
      <c r="D3414" s="2" t="s">
        <v>20</v>
      </c>
      <c r="F3414" s="2" t="s">
        <v>5955</v>
      </c>
    </row>
    <row r="3415" spans="1:6" s="2" customFormat="1" x14ac:dyDescent="0.35">
      <c r="A3415" s="2" t="s">
        <v>5891</v>
      </c>
      <c r="B3415" s="2" t="s">
        <v>5080</v>
      </c>
      <c r="C3415" s="2">
        <v>0</v>
      </c>
      <c r="D3415" s="2" t="s">
        <v>20</v>
      </c>
      <c r="F3415" s="2" t="s">
        <v>5956</v>
      </c>
    </row>
    <row r="3416" spans="1:6" s="2" customFormat="1" x14ac:dyDescent="0.35">
      <c r="A3416" s="2" t="s">
        <v>5893</v>
      </c>
      <c r="B3416" s="2" t="s">
        <v>5080</v>
      </c>
      <c r="C3416" s="2">
        <v>8</v>
      </c>
      <c r="D3416" s="2" t="s">
        <v>20</v>
      </c>
      <c r="F3416" s="2" t="s">
        <v>5957</v>
      </c>
    </row>
    <row r="3417" spans="1:6" s="2" customFormat="1" x14ac:dyDescent="0.35">
      <c r="A3417" s="2" t="s">
        <v>5895</v>
      </c>
      <c r="B3417" s="2" t="s">
        <v>5080</v>
      </c>
      <c r="C3417" s="2">
        <v>10</v>
      </c>
      <c r="D3417" s="2" t="s">
        <v>20</v>
      </c>
      <c r="F3417" s="2" t="s">
        <v>5958</v>
      </c>
    </row>
    <row r="3418" spans="1:6" s="2" customFormat="1" x14ac:dyDescent="0.35">
      <c r="A3418" s="2" t="s">
        <v>5897</v>
      </c>
      <c r="B3418" s="2" t="s">
        <v>5080</v>
      </c>
      <c r="C3418" s="2">
        <v>7</v>
      </c>
      <c r="D3418" s="2" t="s">
        <v>20</v>
      </c>
      <c r="F3418" s="2" t="s">
        <v>5959</v>
      </c>
    </row>
    <row r="3419" spans="1:6" s="2" customFormat="1" x14ac:dyDescent="0.35">
      <c r="A3419" s="2" t="s">
        <v>5899</v>
      </c>
      <c r="B3419" s="2" t="s">
        <v>5080</v>
      </c>
      <c r="C3419" s="2">
        <v>12</v>
      </c>
      <c r="D3419" s="2" t="s">
        <v>20</v>
      </c>
      <c r="F3419" s="2" t="s">
        <v>5960</v>
      </c>
    </row>
    <row r="3420" spans="1:6" s="2" customFormat="1" x14ac:dyDescent="0.35">
      <c r="A3420" s="2" t="s">
        <v>5901</v>
      </c>
      <c r="B3420" s="2" t="s">
        <v>5080</v>
      </c>
      <c r="C3420" s="2">
        <v>4</v>
      </c>
      <c r="D3420" s="2" t="s">
        <v>20</v>
      </c>
      <c r="F3420" s="2" t="s">
        <v>5961</v>
      </c>
    </row>
    <row r="3421" spans="1:6" s="2" customFormat="1" x14ac:dyDescent="0.35">
      <c r="A3421" s="2" t="s">
        <v>5903</v>
      </c>
      <c r="B3421" s="2" t="s">
        <v>5080</v>
      </c>
      <c r="C3421" s="2">
        <v>8</v>
      </c>
      <c r="D3421" s="2" t="s">
        <v>20</v>
      </c>
      <c r="F3421" s="2" t="s">
        <v>5962</v>
      </c>
    </row>
    <row r="3422" spans="1:6" s="2" customFormat="1" x14ac:dyDescent="0.35">
      <c r="A3422" s="2" t="s">
        <v>5905</v>
      </c>
      <c r="B3422" s="2" t="s">
        <v>5080</v>
      </c>
      <c r="C3422" s="2">
        <v>0</v>
      </c>
      <c r="D3422" s="2" t="s">
        <v>20</v>
      </c>
      <c r="F3422" s="2" t="s">
        <v>5963</v>
      </c>
    </row>
    <row r="3423" spans="1:6" s="2" customFormat="1" x14ac:dyDescent="0.35">
      <c r="A3423" s="2" t="s">
        <v>5907</v>
      </c>
      <c r="B3423" s="2" t="s">
        <v>5080</v>
      </c>
      <c r="C3423" s="2">
        <v>28</v>
      </c>
      <c r="D3423" s="2" t="s">
        <v>20</v>
      </c>
      <c r="F3423" s="2" t="s">
        <v>5964</v>
      </c>
    </row>
    <row r="3424" spans="1:6" s="2" customFormat="1" x14ac:dyDescent="0.35">
      <c r="A3424" s="2" t="s">
        <v>5909</v>
      </c>
      <c r="B3424" s="2" t="s">
        <v>5080</v>
      </c>
      <c r="C3424" s="2">
        <v>0</v>
      </c>
      <c r="D3424" s="2" t="s">
        <v>20</v>
      </c>
      <c r="F3424" s="2" t="s">
        <v>5965</v>
      </c>
    </row>
    <row r="3425" spans="1:6" s="2" customFormat="1" x14ac:dyDescent="0.35">
      <c r="A3425" s="2" t="s">
        <v>5911</v>
      </c>
      <c r="B3425" s="2" t="s">
        <v>5080</v>
      </c>
      <c r="C3425" s="2">
        <v>19</v>
      </c>
      <c r="D3425" s="2" t="s">
        <v>20</v>
      </c>
      <c r="F3425" s="2" t="s">
        <v>5966</v>
      </c>
    </row>
    <row r="3426" spans="1:6" s="2" customFormat="1" x14ac:dyDescent="0.35">
      <c r="A3426" s="2" t="s">
        <v>5877</v>
      </c>
      <c r="B3426" s="2" t="s">
        <v>5099</v>
      </c>
      <c r="C3426" s="2">
        <v>486</v>
      </c>
      <c r="D3426" s="2" t="s">
        <v>20</v>
      </c>
      <c r="F3426" s="2" t="s">
        <v>5967</v>
      </c>
    </row>
    <row r="3427" spans="1:6" s="2" customFormat="1" x14ac:dyDescent="0.35">
      <c r="A3427" s="2" t="s">
        <v>5879</v>
      </c>
      <c r="B3427" s="2" t="s">
        <v>5099</v>
      </c>
      <c r="C3427" s="2">
        <v>423</v>
      </c>
      <c r="D3427" s="2" t="s">
        <v>20</v>
      </c>
      <c r="F3427" s="2" t="s">
        <v>5968</v>
      </c>
    </row>
    <row r="3428" spans="1:6" s="2" customFormat="1" x14ac:dyDescent="0.35">
      <c r="A3428" s="2" t="s">
        <v>5881</v>
      </c>
      <c r="B3428" s="2" t="s">
        <v>5099</v>
      </c>
      <c r="C3428" s="2">
        <v>393</v>
      </c>
      <c r="D3428" s="2" t="s">
        <v>20</v>
      </c>
      <c r="F3428" s="2" t="s">
        <v>5969</v>
      </c>
    </row>
    <row r="3429" spans="1:6" s="2" customFormat="1" x14ac:dyDescent="0.35">
      <c r="A3429" s="2" t="s">
        <v>5883</v>
      </c>
      <c r="B3429" s="2" t="s">
        <v>5099</v>
      </c>
      <c r="C3429" s="2">
        <v>0</v>
      </c>
      <c r="D3429" s="2" t="s">
        <v>20</v>
      </c>
      <c r="F3429" s="2" t="s">
        <v>5970</v>
      </c>
    </row>
    <row r="3430" spans="1:6" s="2" customFormat="1" x14ac:dyDescent="0.35">
      <c r="A3430" s="2" t="s">
        <v>5885</v>
      </c>
      <c r="B3430" s="2" t="s">
        <v>5099</v>
      </c>
      <c r="C3430" s="2">
        <v>1046</v>
      </c>
      <c r="D3430" s="2" t="s">
        <v>20</v>
      </c>
      <c r="F3430" s="2" t="s">
        <v>5971</v>
      </c>
    </row>
    <row r="3431" spans="1:6" s="2" customFormat="1" x14ac:dyDescent="0.35">
      <c r="A3431" s="2" t="s">
        <v>5887</v>
      </c>
      <c r="B3431" s="2" t="s">
        <v>5099</v>
      </c>
      <c r="C3431" s="2">
        <v>1080</v>
      </c>
      <c r="D3431" s="2" t="s">
        <v>20</v>
      </c>
      <c r="F3431" s="2" t="s">
        <v>5972</v>
      </c>
    </row>
    <row r="3432" spans="1:6" s="2" customFormat="1" x14ac:dyDescent="0.35">
      <c r="A3432" s="2" t="s">
        <v>5889</v>
      </c>
      <c r="B3432" s="2" t="s">
        <v>5099</v>
      </c>
      <c r="C3432" s="2">
        <v>326</v>
      </c>
      <c r="D3432" s="2" t="s">
        <v>20</v>
      </c>
      <c r="F3432" s="2" t="s">
        <v>5973</v>
      </c>
    </row>
    <row r="3433" spans="1:6" s="2" customFormat="1" x14ac:dyDescent="0.35">
      <c r="A3433" s="2" t="s">
        <v>5891</v>
      </c>
      <c r="B3433" s="2" t="s">
        <v>5099</v>
      </c>
      <c r="C3433" s="2">
        <v>0</v>
      </c>
      <c r="D3433" s="2" t="s">
        <v>20</v>
      </c>
      <c r="F3433" s="2" t="s">
        <v>5974</v>
      </c>
    </row>
    <row r="3434" spans="1:6" s="2" customFormat="1" x14ac:dyDescent="0.35">
      <c r="A3434" s="2" t="s">
        <v>5893</v>
      </c>
      <c r="B3434" s="2" t="s">
        <v>5099</v>
      </c>
      <c r="C3434" s="2">
        <v>201</v>
      </c>
      <c r="D3434" s="2" t="s">
        <v>20</v>
      </c>
      <c r="F3434" s="2" t="s">
        <v>5975</v>
      </c>
    </row>
    <row r="3435" spans="1:6" s="2" customFormat="1" x14ac:dyDescent="0.35">
      <c r="A3435" s="2" t="s">
        <v>5895</v>
      </c>
      <c r="B3435" s="2" t="s">
        <v>5099</v>
      </c>
      <c r="C3435" s="2">
        <v>220</v>
      </c>
      <c r="D3435" s="2" t="s">
        <v>20</v>
      </c>
      <c r="F3435" s="2" t="s">
        <v>5976</v>
      </c>
    </row>
    <row r="3436" spans="1:6" s="2" customFormat="1" x14ac:dyDescent="0.35">
      <c r="A3436" s="2" t="s">
        <v>5897</v>
      </c>
      <c r="B3436" s="2" t="s">
        <v>5099</v>
      </c>
      <c r="C3436" s="2">
        <v>113</v>
      </c>
      <c r="D3436" s="2" t="s">
        <v>20</v>
      </c>
      <c r="F3436" s="2" t="s">
        <v>5977</v>
      </c>
    </row>
    <row r="3437" spans="1:6" s="2" customFormat="1" x14ac:dyDescent="0.35">
      <c r="A3437" s="2" t="s">
        <v>5899</v>
      </c>
      <c r="B3437" s="2" t="s">
        <v>5099</v>
      </c>
      <c r="C3437" s="2">
        <v>136</v>
      </c>
      <c r="D3437" s="2" t="s">
        <v>20</v>
      </c>
      <c r="F3437" s="2" t="s">
        <v>5978</v>
      </c>
    </row>
    <row r="3438" spans="1:6" s="2" customFormat="1" x14ac:dyDescent="0.35">
      <c r="A3438" s="2" t="s">
        <v>5901</v>
      </c>
      <c r="B3438" s="2" t="s">
        <v>5099</v>
      </c>
      <c r="C3438" s="2">
        <v>11</v>
      </c>
      <c r="D3438" s="2" t="s">
        <v>20</v>
      </c>
      <c r="F3438" s="2" t="s">
        <v>5979</v>
      </c>
    </row>
    <row r="3439" spans="1:6" s="2" customFormat="1" x14ac:dyDescent="0.35">
      <c r="A3439" s="2" t="s">
        <v>5903</v>
      </c>
      <c r="B3439" s="2" t="s">
        <v>5099</v>
      </c>
      <c r="C3439" s="2">
        <v>391</v>
      </c>
      <c r="D3439" s="2" t="s">
        <v>20</v>
      </c>
      <c r="F3439" s="2" t="s">
        <v>5980</v>
      </c>
    </row>
    <row r="3440" spans="1:6" s="2" customFormat="1" x14ac:dyDescent="0.35">
      <c r="A3440" s="2" t="s">
        <v>5905</v>
      </c>
      <c r="B3440" s="2" t="s">
        <v>5099</v>
      </c>
      <c r="C3440" s="2">
        <v>0</v>
      </c>
      <c r="D3440" s="2" t="s">
        <v>20</v>
      </c>
      <c r="F3440" s="2" t="s">
        <v>5981</v>
      </c>
    </row>
    <row r="3441" spans="1:6" s="2" customFormat="1" x14ac:dyDescent="0.35">
      <c r="A3441" s="2" t="s">
        <v>5907</v>
      </c>
      <c r="B3441" s="2" t="s">
        <v>5099</v>
      </c>
      <c r="C3441" s="2">
        <v>588</v>
      </c>
      <c r="D3441" s="2" t="s">
        <v>20</v>
      </c>
      <c r="F3441" s="2" t="s">
        <v>5982</v>
      </c>
    </row>
    <row r="3442" spans="1:6" s="2" customFormat="1" x14ac:dyDescent="0.35">
      <c r="A3442" s="2" t="s">
        <v>5909</v>
      </c>
      <c r="B3442" s="2" t="s">
        <v>5099</v>
      </c>
      <c r="C3442" s="2">
        <v>0</v>
      </c>
      <c r="D3442" s="2" t="s">
        <v>20</v>
      </c>
      <c r="F3442" s="2" t="s">
        <v>5983</v>
      </c>
    </row>
    <row r="3443" spans="1:6" s="2" customFormat="1" x14ac:dyDescent="0.35">
      <c r="A3443" s="2" t="s">
        <v>5911</v>
      </c>
      <c r="B3443" s="2" t="s">
        <v>5099</v>
      </c>
      <c r="C3443" s="2">
        <v>455</v>
      </c>
      <c r="D3443" s="2" t="s">
        <v>20</v>
      </c>
      <c r="F3443" s="2" t="s">
        <v>5984</v>
      </c>
    </row>
    <row r="3444" spans="1:6" s="2" customFormat="1" x14ac:dyDescent="0.35">
      <c r="A3444" s="2" t="s">
        <v>5877</v>
      </c>
      <c r="B3444" s="2" t="s">
        <v>5118</v>
      </c>
      <c r="C3444" s="2">
        <v>2819</v>
      </c>
      <c r="D3444" s="2" t="s">
        <v>20</v>
      </c>
      <c r="F3444" s="2" t="s">
        <v>5985</v>
      </c>
    </row>
    <row r="3445" spans="1:6" s="2" customFormat="1" x14ac:dyDescent="0.35">
      <c r="A3445" s="2" t="s">
        <v>5879</v>
      </c>
      <c r="B3445" s="2" t="s">
        <v>5118</v>
      </c>
      <c r="C3445" s="2">
        <v>0</v>
      </c>
      <c r="D3445" s="2" t="s">
        <v>20</v>
      </c>
      <c r="F3445" s="2" t="s">
        <v>5986</v>
      </c>
    </row>
    <row r="3446" spans="1:6" s="2" customFormat="1" x14ac:dyDescent="0.35">
      <c r="A3446" s="2" t="s">
        <v>5881</v>
      </c>
      <c r="B3446" s="2" t="s">
        <v>5118</v>
      </c>
      <c r="C3446" s="2">
        <v>0</v>
      </c>
      <c r="D3446" s="2" t="s">
        <v>20</v>
      </c>
      <c r="F3446" s="2" t="s">
        <v>5987</v>
      </c>
    </row>
    <row r="3447" spans="1:6" s="2" customFormat="1" x14ac:dyDescent="0.35">
      <c r="A3447" s="2" t="s">
        <v>5883</v>
      </c>
      <c r="B3447" s="2" t="s">
        <v>5118</v>
      </c>
      <c r="C3447" s="2">
        <v>0</v>
      </c>
      <c r="D3447" s="2" t="s">
        <v>20</v>
      </c>
      <c r="F3447" s="2" t="s">
        <v>5988</v>
      </c>
    </row>
    <row r="3448" spans="1:6" s="2" customFormat="1" x14ac:dyDescent="0.35">
      <c r="A3448" s="2" t="s">
        <v>5885</v>
      </c>
      <c r="B3448" s="2" t="s">
        <v>5118</v>
      </c>
      <c r="C3448" s="2">
        <v>0</v>
      </c>
      <c r="D3448" s="2" t="s">
        <v>20</v>
      </c>
      <c r="F3448" s="2" t="s">
        <v>5989</v>
      </c>
    </row>
    <row r="3449" spans="1:6" s="2" customFormat="1" x14ac:dyDescent="0.35">
      <c r="A3449" s="2" t="s">
        <v>5887</v>
      </c>
      <c r="B3449" s="2" t="s">
        <v>5118</v>
      </c>
      <c r="C3449" s="2">
        <v>0</v>
      </c>
      <c r="D3449" s="2" t="s">
        <v>20</v>
      </c>
      <c r="F3449" s="2" t="s">
        <v>5990</v>
      </c>
    </row>
    <row r="3450" spans="1:6" s="2" customFormat="1" x14ac:dyDescent="0.35">
      <c r="A3450" s="2" t="s">
        <v>5889</v>
      </c>
      <c r="B3450" s="2" t="s">
        <v>5118</v>
      </c>
      <c r="C3450" s="2">
        <v>0</v>
      </c>
      <c r="D3450" s="2" t="s">
        <v>20</v>
      </c>
      <c r="F3450" s="2" t="s">
        <v>5991</v>
      </c>
    </row>
    <row r="3451" spans="1:6" s="2" customFormat="1" x14ac:dyDescent="0.35">
      <c r="A3451" s="2" t="s">
        <v>5891</v>
      </c>
      <c r="B3451" s="2" t="s">
        <v>5118</v>
      </c>
      <c r="C3451" s="2">
        <v>0</v>
      </c>
      <c r="D3451" s="2" t="s">
        <v>20</v>
      </c>
      <c r="F3451" s="2" t="s">
        <v>5992</v>
      </c>
    </row>
    <row r="3452" spans="1:6" s="2" customFormat="1" x14ac:dyDescent="0.35">
      <c r="A3452" s="2" t="s">
        <v>5893</v>
      </c>
      <c r="B3452" s="2" t="s">
        <v>5118</v>
      </c>
      <c r="C3452" s="2">
        <v>0</v>
      </c>
      <c r="D3452" s="2" t="s">
        <v>20</v>
      </c>
      <c r="F3452" s="2" t="s">
        <v>5993</v>
      </c>
    </row>
    <row r="3453" spans="1:6" s="2" customFormat="1" x14ac:dyDescent="0.35">
      <c r="A3453" s="2" t="s">
        <v>5895</v>
      </c>
      <c r="B3453" s="2" t="s">
        <v>5118</v>
      </c>
      <c r="C3453" s="2">
        <v>0</v>
      </c>
      <c r="D3453" s="2" t="s">
        <v>20</v>
      </c>
      <c r="F3453" s="2" t="s">
        <v>5994</v>
      </c>
    </row>
    <row r="3454" spans="1:6" s="2" customFormat="1" x14ac:dyDescent="0.35">
      <c r="A3454" s="2" t="s">
        <v>5897</v>
      </c>
      <c r="B3454" s="2" t="s">
        <v>5118</v>
      </c>
      <c r="C3454" s="2">
        <v>0</v>
      </c>
      <c r="D3454" s="2" t="s">
        <v>20</v>
      </c>
      <c r="F3454" s="2" t="s">
        <v>5995</v>
      </c>
    </row>
    <row r="3455" spans="1:6" s="2" customFormat="1" x14ac:dyDescent="0.35">
      <c r="A3455" s="2" t="s">
        <v>5899</v>
      </c>
      <c r="B3455" s="2" t="s">
        <v>5118</v>
      </c>
      <c r="C3455" s="2">
        <v>0</v>
      </c>
      <c r="D3455" s="2" t="s">
        <v>20</v>
      </c>
      <c r="F3455" s="2" t="s">
        <v>5996</v>
      </c>
    </row>
    <row r="3456" spans="1:6" s="2" customFormat="1" x14ac:dyDescent="0.35">
      <c r="A3456" s="2" t="s">
        <v>5901</v>
      </c>
      <c r="B3456" s="2" t="s">
        <v>5118</v>
      </c>
      <c r="C3456" s="2">
        <v>27</v>
      </c>
      <c r="D3456" s="2" t="s">
        <v>20</v>
      </c>
      <c r="F3456" s="2" t="s">
        <v>5997</v>
      </c>
    </row>
    <row r="3457" spans="1:6" s="2" customFormat="1" x14ac:dyDescent="0.35">
      <c r="A3457" s="2" t="s">
        <v>5903</v>
      </c>
      <c r="B3457" s="2" t="s">
        <v>5118</v>
      </c>
      <c r="C3457" s="2">
        <v>0</v>
      </c>
      <c r="D3457" s="2" t="s">
        <v>20</v>
      </c>
      <c r="F3457" s="2" t="s">
        <v>5998</v>
      </c>
    </row>
    <row r="3458" spans="1:6" s="2" customFormat="1" x14ac:dyDescent="0.35">
      <c r="A3458" s="2" t="s">
        <v>5905</v>
      </c>
      <c r="B3458" s="2" t="s">
        <v>5118</v>
      </c>
      <c r="C3458" s="2">
        <v>0</v>
      </c>
      <c r="D3458" s="2" t="s">
        <v>20</v>
      </c>
      <c r="F3458" s="2" t="s">
        <v>5999</v>
      </c>
    </row>
    <row r="3459" spans="1:6" s="2" customFormat="1" x14ac:dyDescent="0.35">
      <c r="A3459" s="2" t="s">
        <v>5907</v>
      </c>
      <c r="B3459" s="2" t="s">
        <v>5118</v>
      </c>
      <c r="C3459" s="2">
        <v>0</v>
      </c>
      <c r="D3459" s="2" t="s">
        <v>20</v>
      </c>
      <c r="F3459" s="2" t="s">
        <v>6000</v>
      </c>
    </row>
    <row r="3460" spans="1:6" s="2" customFormat="1" x14ac:dyDescent="0.35">
      <c r="A3460" s="2" t="s">
        <v>5909</v>
      </c>
      <c r="B3460" s="2" t="s">
        <v>5118</v>
      </c>
      <c r="C3460" s="2">
        <v>0</v>
      </c>
      <c r="D3460" s="2" t="s">
        <v>20</v>
      </c>
      <c r="F3460" s="2" t="s">
        <v>6001</v>
      </c>
    </row>
    <row r="3461" spans="1:6" s="2" customFormat="1" x14ac:dyDescent="0.35">
      <c r="A3461" s="2" t="s">
        <v>5911</v>
      </c>
      <c r="B3461" s="2" t="s">
        <v>5118</v>
      </c>
      <c r="C3461" s="2">
        <v>0</v>
      </c>
      <c r="D3461" s="2" t="s">
        <v>20</v>
      </c>
      <c r="F3461" s="2" t="s">
        <v>6002</v>
      </c>
    </row>
    <row r="3462" spans="1:6" s="2" customFormat="1" x14ac:dyDescent="0.35">
      <c r="A3462" s="2" t="s">
        <v>5877</v>
      </c>
      <c r="B3462" s="2" t="s">
        <v>5137</v>
      </c>
      <c r="C3462" s="2">
        <v>297</v>
      </c>
      <c r="D3462" s="2" t="s">
        <v>20</v>
      </c>
      <c r="F3462" s="2" t="s">
        <v>6003</v>
      </c>
    </row>
    <row r="3463" spans="1:6" s="2" customFormat="1" x14ac:dyDescent="0.35">
      <c r="A3463" s="2" t="s">
        <v>5879</v>
      </c>
      <c r="B3463" s="2" t="s">
        <v>5137</v>
      </c>
      <c r="C3463" s="2">
        <v>109</v>
      </c>
      <c r="D3463" s="2" t="s">
        <v>20</v>
      </c>
      <c r="F3463" s="2" t="s">
        <v>6004</v>
      </c>
    </row>
    <row r="3464" spans="1:6" s="2" customFormat="1" x14ac:dyDescent="0.35">
      <c r="A3464" s="2" t="s">
        <v>5881</v>
      </c>
      <c r="B3464" s="2" t="s">
        <v>5137</v>
      </c>
      <c r="C3464" s="2">
        <v>100</v>
      </c>
      <c r="D3464" s="2" t="s">
        <v>20</v>
      </c>
      <c r="F3464" s="2" t="s">
        <v>6005</v>
      </c>
    </row>
    <row r="3465" spans="1:6" s="2" customFormat="1" x14ac:dyDescent="0.35">
      <c r="A3465" s="2" t="s">
        <v>5883</v>
      </c>
      <c r="B3465" s="2" t="s">
        <v>5137</v>
      </c>
      <c r="C3465" s="2">
        <v>0</v>
      </c>
      <c r="D3465" s="2" t="s">
        <v>20</v>
      </c>
      <c r="F3465" s="2" t="s">
        <v>6006</v>
      </c>
    </row>
    <row r="3466" spans="1:6" s="2" customFormat="1" x14ac:dyDescent="0.35">
      <c r="A3466" s="2" t="s">
        <v>5885</v>
      </c>
      <c r="B3466" s="2" t="s">
        <v>5137</v>
      </c>
      <c r="C3466" s="2">
        <v>131</v>
      </c>
      <c r="D3466" s="2" t="s">
        <v>20</v>
      </c>
      <c r="F3466" s="2" t="s">
        <v>6007</v>
      </c>
    </row>
    <row r="3467" spans="1:6" s="2" customFormat="1" x14ac:dyDescent="0.35">
      <c r="A3467" s="2" t="s">
        <v>5887</v>
      </c>
      <c r="B3467" s="2" t="s">
        <v>5137</v>
      </c>
      <c r="C3467" s="2">
        <v>120</v>
      </c>
      <c r="D3467" s="2" t="s">
        <v>20</v>
      </c>
      <c r="F3467" s="2" t="s">
        <v>6008</v>
      </c>
    </row>
    <row r="3468" spans="1:6" s="2" customFormat="1" x14ac:dyDescent="0.35">
      <c r="A3468" s="2" t="s">
        <v>5889</v>
      </c>
      <c r="B3468" s="2" t="s">
        <v>5137</v>
      </c>
      <c r="C3468" s="2">
        <v>161</v>
      </c>
      <c r="D3468" s="2" t="s">
        <v>20</v>
      </c>
      <c r="F3468" s="2" t="s">
        <v>6009</v>
      </c>
    </row>
    <row r="3469" spans="1:6" s="2" customFormat="1" x14ac:dyDescent="0.35">
      <c r="A3469" s="2" t="s">
        <v>5891</v>
      </c>
      <c r="B3469" s="2" t="s">
        <v>5137</v>
      </c>
      <c r="C3469" s="2">
        <v>0</v>
      </c>
      <c r="D3469" s="2" t="s">
        <v>20</v>
      </c>
      <c r="F3469" s="2" t="s">
        <v>6010</v>
      </c>
    </row>
    <row r="3470" spans="1:6" s="2" customFormat="1" x14ac:dyDescent="0.35">
      <c r="A3470" s="2" t="s">
        <v>5893</v>
      </c>
      <c r="B3470" s="2" t="s">
        <v>5137</v>
      </c>
      <c r="C3470" s="2">
        <v>60</v>
      </c>
      <c r="D3470" s="2" t="s">
        <v>20</v>
      </c>
      <c r="F3470" s="2" t="s">
        <v>6011</v>
      </c>
    </row>
    <row r="3471" spans="1:6" s="2" customFormat="1" x14ac:dyDescent="0.35">
      <c r="A3471" s="2" t="s">
        <v>5895</v>
      </c>
      <c r="B3471" s="2" t="s">
        <v>5137</v>
      </c>
      <c r="C3471" s="2">
        <v>54</v>
      </c>
      <c r="D3471" s="2" t="s">
        <v>20</v>
      </c>
      <c r="F3471" s="2" t="s">
        <v>6012</v>
      </c>
    </row>
    <row r="3472" spans="1:6" s="2" customFormat="1" x14ac:dyDescent="0.35">
      <c r="A3472" s="2" t="s">
        <v>5897</v>
      </c>
      <c r="B3472" s="2" t="s">
        <v>5137</v>
      </c>
      <c r="C3472" s="2">
        <v>70</v>
      </c>
      <c r="D3472" s="2" t="s">
        <v>20</v>
      </c>
      <c r="F3472" s="2" t="s">
        <v>6013</v>
      </c>
    </row>
    <row r="3473" spans="1:6" s="2" customFormat="1" x14ac:dyDescent="0.35">
      <c r="A3473" s="2" t="s">
        <v>5899</v>
      </c>
      <c r="B3473" s="2" t="s">
        <v>5137</v>
      </c>
      <c r="C3473" s="2">
        <v>52</v>
      </c>
      <c r="D3473" s="2" t="s">
        <v>20</v>
      </c>
      <c r="F3473" s="2" t="s">
        <v>6014</v>
      </c>
    </row>
    <row r="3474" spans="1:6" s="2" customFormat="1" x14ac:dyDescent="0.35">
      <c r="A3474" s="2" t="s">
        <v>5901</v>
      </c>
      <c r="B3474" s="2" t="s">
        <v>5137</v>
      </c>
      <c r="C3474" s="2">
        <v>43</v>
      </c>
      <c r="D3474" s="2" t="s">
        <v>20</v>
      </c>
      <c r="F3474" s="2" t="s">
        <v>6015</v>
      </c>
    </row>
    <row r="3475" spans="1:6" s="2" customFormat="1" x14ac:dyDescent="0.35">
      <c r="A3475" s="2" t="s">
        <v>5903</v>
      </c>
      <c r="B3475" s="2" t="s">
        <v>5137</v>
      </c>
      <c r="C3475" s="2">
        <v>127</v>
      </c>
      <c r="D3475" s="2" t="s">
        <v>20</v>
      </c>
      <c r="F3475" s="2" t="s">
        <v>6016</v>
      </c>
    </row>
    <row r="3476" spans="1:6" s="2" customFormat="1" x14ac:dyDescent="0.35">
      <c r="A3476" s="2" t="s">
        <v>5905</v>
      </c>
      <c r="B3476" s="2" t="s">
        <v>5137</v>
      </c>
      <c r="C3476" s="2">
        <v>0</v>
      </c>
      <c r="D3476" s="2" t="s">
        <v>20</v>
      </c>
      <c r="F3476" s="2" t="s">
        <v>6017</v>
      </c>
    </row>
    <row r="3477" spans="1:6" s="2" customFormat="1" x14ac:dyDescent="0.35">
      <c r="A3477" s="2" t="s">
        <v>5907</v>
      </c>
      <c r="B3477" s="2" t="s">
        <v>5137</v>
      </c>
      <c r="C3477" s="2">
        <v>102</v>
      </c>
      <c r="D3477" s="2" t="s">
        <v>20</v>
      </c>
      <c r="F3477" s="2" t="s">
        <v>6018</v>
      </c>
    </row>
    <row r="3478" spans="1:6" s="2" customFormat="1" x14ac:dyDescent="0.35">
      <c r="A3478" s="2" t="s">
        <v>5909</v>
      </c>
      <c r="B3478" s="2" t="s">
        <v>5137</v>
      </c>
      <c r="C3478" s="2">
        <v>0</v>
      </c>
      <c r="D3478" s="2" t="s">
        <v>20</v>
      </c>
      <c r="F3478" s="2" t="s">
        <v>6019</v>
      </c>
    </row>
    <row r="3479" spans="1:6" s="2" customFormat="1" x14ac:dyDescent="0.35">
      <c r="A3479" s="2" t="s">
        <v>5911</v>
      </c>
      <c r="B3479" s="2" t="s">
        <v>5137</v>
      </c>
      <c r="C3479" s="2">
        <v>44</v>
      </c>
      <c r="D3479" s="2" t="s">
        <v>20</v>
      </c>
      <c r="F3479" s="2" t="s">
        <v>6020</v>
      </c>
    </row>
    <row r="3480" spans="1:6" s="2" customFormat="1" x14ac:dyDescent="0.35">
      <c r="A3480" s="2" t="s">
        <v>6021</v>
      </c>
      <c r="B3480" s="2" t="s">
        <v>5006</v>
      </c>
      <c r="C3480" s="2">
        <v>3780</v>
      </c>
      <c r="D3480" s="2" t="s">
        <v>20</v>
      </c>
      <c r="F3480" s="2" t="s">
        <v>6022</v>
      </c>
    </row>
    <row r="3481" spans="1:6" s="2" customFormat="1" x14ac:dyDescent="0.35">
      <c r="A3481" s="2" t="s">
        <v>6023</v>
      </c>
      <c r="B3481" s="2" t="s">
        <v>5006</v>
      </c>
      <c r="C3481" s="2">
        <v>16158</v>
      </c>
      <c r="D3481" s="2" t="s">
        <v>20</v>
      </c>
      <c r="F3481" s="2" t="s">
        <v>6024</v>
      </c>
    </row>
    <row r="3482" spans="1:6" s="2" customFormat="1" x14ac:dyDescent="0.35">
      <c r="A3482" s="2" t="s">
        <v>6025</v>
      </c>
      <c r="B3482" s="2" t="s">
        <v>5006</v>
      </c>
      <c r="C3482" s="2">
        <v>8713</v>
      </c>
      <c r="D3482" s="2" t="s">
        <v>20</v>
      </c>
      <c r="F3482" s="2" t="s">
        <v>6026</v>
      </c>
    </row>
    <row r="3483" spans="1:6" s="2" customFormat="1" x14ac:dyDescent="0.35">
      <c r="A3483" s="2" t="s">
        <v>6027</v>
      </c>
      <c r="B3483" s="2" t="s">
        <v>5006</v>
      </c>
      <c r="C3483" s="2">
        <v>0</v>
      </c>
      <c r="D3483" s="2" t="s">
        <v>20</v>
      </c>
      <c r="F3483" s="2" t="s">
        <v>6028</v>
      </c>
    </row>
    <row r="3484" spans="1:6" s="2" customFormat="1" x14ac:dyDescent="0.35">
      <c r="A3484" s="2" t="s">
        <v>6029</v>
      </c>
      <c r="B3484" s="2" t="s">
        <v>5006</v>
      </c>
      <c r="C3484" s="2">
        <v>4055</v>
      </c>
      <c r="D3484" s="2" t="s">
        <v>20</v>
      </c>
      <c r="F3484" s="2" t="s">
        <v>6030</v>
      </c>
    </row>
    <row r="3485" spans="1:6" s="2" customFormat="1" x14ac:dyDescent="0.35">
      <c r="A3485" s="2" t="s">
        <v>6031</v>
      </c>
      <c r="B3485" s="2" t="s">
        <v>5006</v>
      </c>
      <c r="C3485" s="2">
        <v>576</v>
      </c>
      <c r="D3485" s="2" t="s">
        <v>20</v>
      </c>
      <c r="F3485" s="2" t="s">
        <v>6032</v>
      </c>
    </row>
    <row r="3486" spans="1:6" s="2" customFormat="1" x14ac:dyDescent="0.35">
      <c r="A3486" s="2" t="s">
        <v>6033</v>
      </c>
      <c r="B3486" s="2" t="s">
        <v>5006</v>
      </c>
      <c r="C3486" s="2">
        <v>915</v>
      </c>
      <c r="D3486" s="2" t="s">
        <v>20</v>
      </c>
      <c r="F3486" s="2" t="s">
        <v>6034</v>
      </c>
    </row>
    <row r="3487" spans="1:6" s="2" customFormat="1" x14ac:dyDescent="0.35">
      <c r="A3487" s="2" t="s">
        <v>6035</v>
      </c>
      <c r="B3487" s="2" t="s">
        <v>5006</v>
      </c>
      <c r="C3487" s="2">
        <v>0</v>
      </c>
      <c r="D3487" s="2" t="s">
        <v>20</v>
      </c>
      <c r="F3487" s="2" t="s">
        <v>6036</v>
      </c>
    </row>
    <row r="3488" spans="1:6" s="2" customFormat="1" x14ac:dyDescent="0.35">
      <c r="A3488" s="2" t="s">
        <v>6037</v>
      </c>
      <c r="B3488" s="2" t="s">
        <v>5006</v>
      </c>
      <c r="C3488" s="2">
        <v>1336</v>
      </c>
      <c r="D3488" s="2" t="s">
        <v>20</v>
      </c>
      <c r="F3488" s="2" t="s">
        <v>6038</v>
      </c>
    </row>
    <row r="3489" spans="1:6" s="2" customFormat="1" x14ac:dyDescent="0.35">
      <c r="A3489" s="2" t="s">
        <v>6039</v>
      </c>
      <c r="B3489" s="2" t="s">
        <v>5006</v>
      </c>
      <c r="C3489" s="2">
        <v>3437</v>
      </c>
      <c r="D3489" s="2" t="s">
        <v>20</v>
      </c>
      <c r="F3489" s="2" t="s">
        <v>6040</v>
      </c>
    </row>
    <row r="3490" spans="1:6" s="2" customFormat="1" x14ac:dyDescent="0.35">
      <c r="A3490" s="2" t="s">
        <v>6041</v>
      </c>
      <c r="B3490" s="2" t="s">
        <v>5006</v>
      </c>
      <c r="C3490" s="2">
        <v>5180</v>
      </c>
      <c r="D3490" s="2" t="s">
        <v>20</v>
      </c>
      <c r="F3490" s="2" t="s">
        <v>6042</v>
      </c>
    </row>
    <row r="3491" spans="1:6" s="2" customFormat="1" x14ac:dyDescent="0.35">
      <c r="A3491" s="2" t="s">
        <v>6043</v>
      </c>
      <c r="B3491" s="2" t="s">
        <v>5006</v>
      </c>
      <c r="C3491" s="2">
        <v>346</v>
      </c>
      <c r="D3491" s="2" t="s">
        <v>20</v>
      </c>
      <c r="F3491" s="2" t="s">
        <v>6044</v>
      </c>
    </row>
    <row r="3492" spans="1:6" s="2" customFormat="1" x14ac:dyDescent="0.35">
      <c r="A3492" s="2" t="s">
        <v>6045</v>
      </c>
      <c r="B3492" s="2" t="s">
        <v>5006</v>
      </c>
      <c r="C3492" s="2">
        <v>1751</v>
      </c>
      <c r="D3492" s="2" t="s">
        <v>20</v>
      </c>
      <c r="F3492" s="2" t="s">
        <v>6046</v>
      </c>
    </row>
    <row r="3493" spans="1:6" s="2" customFormat="1" x14ac:dyDescent="0.35">
      <c r="A3493" s="2" t="s">
        <v>6047</v>
      </c>
      <c r="B3493" s="2" t="s">
        <v>5006</v>
      </c>
      <c r="C3493" s="2">
        <v>762</v>
      </c>
      <c r="D3493" s="2" t="s">
        <v>20</v>
      </c>
      <c r="F3493" s="2" t="s">
        <v>6048</v>
      </c>
    </row>
    <row r="3494" spans="1:6" s="2" customFormat="1" x14ac:dyDescent="0.35">
      <c r="A3494" s="2" t="s">
        <v>6049</v>
      </c>
      <c r="B3494" s="2" t="s">
        <v>5006</v>
      </c>
      <c r="C3494" s="2">
        <v>0</v>
      </c>
      <c r="D3494" s="2" t="s">
        <v>20</v>
      </c>
      <c r="F3494" s="2" t="s">
        <v>6050</v>
      </c>
    </row>
    <row r="3495" spans="1:6" s="2" customFormat="1" x14ac:dyDescent="0.35">
      <c r="A3495" s="2" t="s">
        <v>6051</v>
      </c>
      <c r="B3495" s="2" t="s">
        <v>5006</v>
      </c>
      <c r="C3495" s="2">
        <v>23960</v>
      </c>
      <c r="D3495" s="2" t="s">
        <v>20</v>
      </c>
      <c r="F3495" s="2" t="s">
        <v>6052</v>
      </c>
    </row>
    <row r="3496" spans="1:6" s="2" customFormat="1" x14ac:dyDescent="0.35">
      <c r="A3496" s="2" t="s">
        <v>6053</v>
      </c>
      <c r="B3496" s="2" t="s">
        <v>5006</v>
      </c>
      <c r="C3496" s="2">
        <v>0</v>
      </c>
      <c r="D3496" s="2" t="s">
        <v>20</v>
      </c>
      <c r="F3496" s="2" t="s">
        <v>6054</v>
      </c>
    </row>
    <row r="3497" spans="1:6" s="2" customFormat="1" x14ac:dyDescent="0.35">
      <c r="A3497" s="2" t="s">
        <v>6055</v>
      </c>
      <c r="B3497" s="2" t="s">
        <v>5006</v>
      </c>
      <c r="C3497" s="2">
        <v>956</v>
      </c>
      <c r="D3497" s="2" t="s">
        <v>20</v>
      </c>
      <c r="F3497" s="2" t="s">
        <v>6056</v>
      </c>
    </row>
    <row r="3498" spans="1:6" s="2" customFormat="1" x14ac:dyDescent="0.35">
      <c r="A3498" s="2" t="s">
        <v>6021</v>
      </c>
      <c r="B3498" s="2" t="s">
        <v>5042</v>
      </c>
      <c r="C3498" s="2">
        <v>3696</v>
      </c>
      <c r="D3498" s="2" t="s">
        <v>20</v>
      </c>
      <c r="F3498" s="2" t="s">
        <v>6057</v>
      </c>
    </row>
    <row r="3499" spans="1:6" s="2" customFormat="1" x14ac:dyDescent="0.35">
      <c r="A3499" s="2" t="s">
        <v>6023</v>
      </c>
      <c r="B3499" s="2" t="s">
        <v>5042</v>
      </c>
      <c r="C3499" s="2">
        <v>15803</v>
      </c>
      <c r="D3499" s="2" t="s">
        <v>20</v>
      </c>
      <c r="F3499" s="2" t="s">
        <v>6058</v>
      </c>
    </row>
    <row r="3500" spans="1:6" s="2" customFormat="1" x14ac:dyDescent="0.35">
      <c r="A3500" s="2" t="s">
        <v>6025</v>
      </c>
      <c r="B3500" s="2" t="s">
        <v>5042</v>
      </c>
      <c r="C3500" s="2">
        <v>8599</v>
      </c>
      <c r="D3500" s="2" t="s">
        <v>20</v>
      </c>
      <c r="F3500" s="2" t="s">
        <v>6059</v>
      </c>
    </row>
    <row r="3501" spans="1:6" s="2" customFormat="1" x14ac:dyDescent="0.35">
      <c r="A3501" s="2" t="s">
        <v>6027</v>
      </c>
      <c r="B3501" s="2" t="s">
        <v>5042</v>
      </c>
      <c r="C3501" s="2">
        <v>0</v>
      </c>
      <c r="D3501" s="2" t="s">
        <v>20</v>
      </c>
      <c r="F3501" s="2" t="s">
        <v>6060</v>
      </c>
    </row>
    <row r="3502" spans="1:6" s="2" customFormat="1" x14ac:dyDescent="0.35">
      <c r="A3502" s="2" t="s">
        <v>6029</v>
      </c>
      <c r="B3502" s="2" t="s">
        <v>5042</v>
      </c>
      <c r="C3502" s="2">
        <v>3992</v>
      </c>
      <c r="D3502" s="2" t="s">
        <v>20</v>
      </c>
      <c r="F3502" s="2" t="s">
        <v>6061</v>
      </c>
    </row>
    <row r="3503" spans="1:6" s="2" customFormat="1" x14ac:dyDescent="0.35">
      <c r="A3503" s="2" t="s">
        <v>6031</v>
      </c>
      <c r="B3503" s="2" t="s">
        <v>5042</v>
      </c>
      <c r="C3503" s="2">
        <v>573</v>
      </c>
      <c r="D3503" s="2" t="s">
        <v>20</v>
      </c>
      <c r="F3503" s="2" t="s">
        <v>6062</v>
      </c>
    </row>
    <row r="3504" spans="1:6" s="2" customFormat="1" x14ac:dyDescent="0.35">
      <c r="A3504" s="2" t="s">
        <v>6033</v>
      </c>
      <c r="B3504" s="2" t="s">
        <v>5042</v>
      </c>
      <c r="C3504" s="2">
        <v>914</v>
      </c>
      <c r="D3504" s="2" t="s">
        <v>20</v>
      </c>
      <c r="F3504" s="2" t="s">
        <v>6063</v>
      </c>
    </row>
    <row r="3505" spans="1:6" s="2" customFormat="1" x14ac:dyDescent="0.35">
      <c r="A3505" s="2" t="s">
        <v>6035</v>
      </c>
      <c r="B3505" s="2" t="s">
        <v>5042</v>
      </c>
      <c r="C3505" s="2">
        <v>0</v>
      </c>
      <c r="D3505" s="2" t="s">
        <v>20</v>
      </c>
      <c r="F3505" s="2" t="s">
        <v>6064</v>
      </c>
    </row>
    <row r="3506" spans="1:6" s="2" customFormat="1" x14ac:dyDescent="0.35">
      <c r="A3506" s="2" t="s">
        <v>6037</v>
      </c>
      <c r="B3506" s="2" t="s">
        <v>5042</v>
      </c>
      <c r="C3506" s="2">
        <v>1309</v>
      </c>
      <c r="D3506" s="2" t="s">
        <v>20</v>
      </c>
      <c r="F3506" s="2" t="s">
        <v>6065</v>
      </c>
    </row>
    <row r="3507" spans="1:6" s="2" customFormat="1" x14ac:dyDescent="0.35">
      <c r="A3507" s="2" t="s">
        <v>6039</v>
      </c>
      <c r="B3507" s="2" t="s">
        <v>5042</v>
      </c>
      <c r="C3507" s="2">
        <v>3396</v>
      </c>
      <c r="D3507" s="2" t="s">
        <v>20</v>
      </c>
      <c r="F3507" s="2" t="s">
        <v>6066</v>
      </c>
    </row>
    <row r="3508" spans="1:6" s="2" customFormat="1" x14ac:dyDescent="0.35">
      <c r="A3508" s="2" t="s">
        <v>6041</v>
      </c>
      <c r="B3508" s="2" t="s">
        <v>5042</v>
      </c>
      <c r="C3508" s="2">
        <v>5139</v>
      </c>
      <c r="D3508" s="2" t="s">
        <v>20</v>
      </c>
      <c r="F3508" s="2" t="s">
        <v>6067</v>
      </c>
    </row>
    <row r="3509" spans="1:6" s="2" customFormat="1" x14ac:dyDescent="0.35">
      <c r="A3509" s="2" t="s">
        <v>6043</v>
      </c>
      <c r="B3509" s="2" t="s">
        <v>5042</v>
      </c>
      <c r="C3509" s="2">
        <v>340</v>
      </c>
      <c r="D3509" s="2" t="s">
        <v>20</v>
      </c>
      <c r="F3509" s="2" t="s">
        <v>6068</v>
      </c>
    </row>
    <row r="3510" spans="1:6" s="2" customFormat="1" x14ac:dyDescent="0.35">
      <c r="A3510" s="2" t="s">
        <v>6045</v>
      </c>
      <c r="B3510" s="2" t="s">
        <v>5042</v>
      </c>
      <c r="C3510" s="2">
        <v>1723</v>
      </c>
      <c r="D3510" s="2" t="s">
        <v>20</v>
      </c>
      <c r="F3510" s="2" t="s">
        <v>6069</v>
      </c>
    </row>
    <row r="3511" spans="1:6" s="2" customFormat="1" x14ac:dyDescent="0.35">
      <c r="A3511" s="2" t="s">
        <v>6047</v>
      </c>
      <c r="B3511" s="2" t="s">
        <v>5042</v>
      </c>
      <c r="C3511" s="2">
        <v>759</v>
      </c>
      <c r="D3511" s="2" t="s">
        <v>20</v>
      </c>
      <c r="F3511" s="2" t="s">
        <v>6070</v>
      </c>
    </row>
    <row r="3512" spans="1:6" s="2" customFormat="1" x14ac:dyDescent="0.35">
      <c r="A3512" s="2" t="s">
        <v>6049</v>
      </c>
      <c r="B3512" s="2" t="s">
        <v>5042</v>
      </c>
      <c r="C3512" s="2">
        <v>0</v>
      </c>
      <c r="D3512" s="2" t="s">
        <v>20</v>
      </c>
      <c r="F3512" s="2" t="s">
        <v>6071</v>
      </c>
    </row>
    <row r="3513" spans="1:6" s="2" customFormat="1" x14ac:dyDescent="0.35">
      <c r="A3513" s="2" t="s">
        <v>6051</v>
      </c>
      <c r="B3513" s="2" t="s">
        <v>5042</v>
      </c>
      <c r="C3513" s="2">
        <v>23718</v>
      </c>
      <c r="D3513" s="2" t="s">
        <v>20</v>
      </c>
      <c r="F3513" s="2" t="s">
        <v>6072</v>
      </c>
    </row>
    <row r="3514" spans="1:6" s="2" customFormat="1" x14ac:dyDescent="0.35">
      <c r="A3514" s="2" t="s">
        <v>6053</v>
      </c>
      <c r="B3514" s="2" t="s">
        <v>5042</v>
      </c>
      <c r="C3514" s="2">
        <v>0</v>
      </c>
      <c r="D3514" s="2" t="s">
        <v>20</v>
      </c>
      <c r="F3514" s="2" t="s">
        <v>6073</v>
      </c>
    </row>
    <row r="3515" spans="1:6" s="2" customFormat="1" x14ac:dyDescent="0.35">
      <c r="A3515" s="2" t="s">
        <v>6055</v>
      </c>
      <c r="B3515" s="2" t="s">
        <v>5042</v>
      </c>
      <c r="C3515" s="2">
        <v>948</v>
      </c>
      <c r="D3515" s="2" t="s">
        <v>20</v>
      </c>
      <c r="F3515" s="2" t="s">
        <v>6074</v>
      </c>
    </row>
    <row r="3516" spans="1:6" s="2" customFormat="1" x14ac:dyDescent="0.35">
      <c r="A3516" s="2" t="s">
        <v>6021</v>
      </c>
      <c r="B3516" s="2" t="s">
        <v>5061</v>
      </c>
      <c r="C3516" s="2">
        <v>11</v>
      </c>
      <c r="D3516" s="2" t="s">
        <v>20</v>
      </c>
      <c r="F3516" s="2" t="s">
        <v>6075</v>
      </c>
    </row>
    <row r="3517" spans="1:6" s="2" customFormat="1" x14ac:dyDescent="0.35">
      <c r="A3517" s="2" t="s">
        <v>6023</v>
      </c>
      <c r="B3517" s="2" t="s">
        <v>5061</v>
      </c>
      <c r="C3517" s="2">
        <v>41</v>
      </c>
      <c r="D3517" s="2" t="s">
        <v>20</v>
      </c>
      <c r="F3517" s="2" t="s">
        <v>6076</v>
      </c>
    </row>
    <row r="3518" spans="1:6" s="2" customFormat="1" x14ac:dyDescent="0.35">
      <c r="A3518" s="2" t="s">
        <v>6025</v>
      </c>
      <c r="B3518" s="2" t="s">
        <v>5061</v>
      </c>
      <c r="C3518" s="2">
        <v>9</v>
      </c>
      <c r="D3518" s="2" t="s">
        <v>20</v>
      </c>
      <c r="F3518" s="2" t="s">
        <v>6077</v>
      </c>
    </row>
    <row r="3519" spans="1:6" s="2" customFormat="1" x14ac:dyDescent="0.35">
      <c r="A3519" s="2" t="s">
        <v>6027</v>
      </c>
      <c r="B3519" s="2" t="s">
        <v>5061</v>
      </c>
      <c r="C3519" s="2">
        <v>0</v>
      </c>
      <c r="D3519" s="2" t="s">
        <v>20</v>
      </c>
      <c r="F3519" s="2" t="s">
        <v>6078</v>
      </c>
    </row>
    <row r="3520" spans="1:6" s="2" customFormat="1" x14ac:dyDescent="0.35">
      <c r="A3520" s="2" t="s">
        <v>6029</v>
      </c>
      <c r="B3520" s="2" t="s">
        <v>5061</v>
      </c>
      <c r="C3520" s="2">
        <v>0</v>
      </c>
      <c r="D3520" s="2" t="s">
        <v>20</v>
      </c>
      <c r="F3520" s="2" t="s">
        <v>6079</v>
      </c>
    </row>
    <row r="3521" spans="1:6" s="2" customFormat="1" x14ac:dyDescent="0.35">
      <c r="A3521" s="2" t="s">
        <v>6031</v>
      </c>
      <c r="B3521" s="2" t="s">
        <v>5061</v>
      </c>
      <c r="C3521" s="2">
        <v>3</v>
      </c>
      <c r="D3521" s="2" t="s">
        <v>20</v>
      </c>
      <c r="F3521" s="2" t="s">
        <v>6080</v>
      </c>
    </row>
    <row r="3522" spans="1:6" s="2" customFormat="1" x14ac:dyDescent="0.35">
      <c r="A3522" s="2" t="s">
        <v>6033</v>
      </c>
      <c r="B3522" s="2" t="s">
        <v>5061</v>
      </c>
      <c r="C3522" s="2">
        <v>1</v>
      </c>
      <c r="D3522" s="2" t="s">
        <v>20</v>
      </c>
      <c r="F3522" s="2" t="s">
        <v>6081</v>
      </c>
    </row>
    <row r="3523" spans="1:6" s="2" customFormat="1" x14ac:dyDescent="0.35">
      <c r="A3523" s="2" t="s">
        <v>6035</v>
      </c>
      <c r="B3523" s="2" t="s">
        <v>5061</v>
      </c>
      <c r="C3523" s="2">
        <v>0</v>
      </c>
      <c r="D3523" s="2" t="s">
        <v>20</v>
      </c>
      <c r="F3523" s="2" t="s">
        <v>6082</v>
      </c>
    </row>
    <row r="3524" spans="1:6" s="2" customFormat="1" x14ac:dyDescent="0.35">
      <c r="A3524" s="2" t="s">
        <v>6037</v>
      </c>
      <c r="B3524" s="2" t="s">
        <v>5061</v>
      </c>
      <c r="C3524" s="2">
        <v>0</v>
      </c>
      <c r="D3524" s="2" t="s">
        <v>20</v>
      </c>
      <c r="F3524" s="2" t="s">
        <v>6083</v>
      </c>
    </row>
    <row r="3525" spans="1:6" s="2" customFormat="1" x14ac:dyDescent="0.35">
      <c r="A3525" s="2" t="s">
        <v>6039</v>
      </c>
      <c r="B3525" s="2" t="s">
        <v>5061</v>
      </c>
      <c r="C3525" s="2">
        <v>4</v>
      </c>
      <c r="D3525" s="2" t="s">
        <v>20</v>
      </c>
      <c r="F3525" s="2" t="s">
        <v>6084</v>
      </c>
    </row>
    <row r="3526" spans="1:6" s="2" customFormat="1" x14ac:dyDescent="0.35">
      <c r="A3526" s="2" t="s">
        <v>6041</v>
      </c>
      <c r="B3526" s="2" t="s">
        <v>5061</v>
      </c>
      <c r="C3526" s="2">
        <v>6</v>
      </c>
      <c r="D3526" s="2" t="s">
        <v>20</v>
      </c>
      <c r="F3526" s="2" t="s">
        <v>6085</v>
      </c>
    </row>
    <row r="3527" spans="1:6" s="2" customFormat="1" x14ac:dyDescent="0.35">
      <c r="A3527" s="2" t="s">
        <v>6043</v>
      </c>
      <c r="B3527" s="2" t="s">
        <v>5061</v>
      </c>
      <c r="C3527" s="2">
        <v>2</v>
      </c>
      <c r="D3527" s="2" t="s">
        <v>20</v>
      </c>
      <c r="F3527" s="2" t="s">
        <v>6086</v>
      </c>
    </row>
    <row r="3528" spans="1:6" s="2" customFormat="1" x14ac:dyDescent="0.35">
      <c r="A3528" s="2" t="s">
        <v>6045</v>
      </c>
      <c r="B3528" s="2" t="s">
        <v>5061</v>
      </c>
      <c r="C3528" s="2">
        <v>10</v>
      </c>
      <c r="D3528" s="2" t="s">
        <v>20</v>
      </c>
      <c r="F3528" s="2" t="s">
        <v>6087</v>
      </c>
    </row>
    <row r="3529" spans="1:6" s="2" customFormat="1" x14ac:dyDescent="0.35">
      <c r="A3529" s="2" t="s">
        <v>6047</v>
      </c>
      <c r="B3529" s="2" t="s">
        <v>5061</v>
      </c>
      <c r="C3529" s="2">
        <v>0</v>
      </c>
      <c r="D3529" s="2" t="s">
        <v>20</v>
      </c>
      <c r="F3529" s="2" t="s">
        <v>6088</v>
      </c>
    </row>
    <row r="3530" spans="1:6" s="2" customFormat="1" x14ac:dyDescent="0.35">
      <c r="A3530" s="2" t="s">
        <v>6049</v>
      </c>
      <c r="B3530" s="2" t="s">
        <v>5061</v>
      </c>
      <c r="C3530" s="2">
        <v>0</v>
      </c>
      <c r="D3530" s="2" t="s">
        <v>20</v>
      </c>
      <c r="F3530" s="2" t="s">
        <v>6089</v>
      </c>
    </row>
    <row r="3531" spans="1:6" s="2" customFormat="1" x14ac:dyDescent="0.35">
      <c r="A3531" s="2" t="s">
        <v>6051</v>
      </c>
      <c r="B3531" s="2" t="s">
        <v>5061</v>
      </c>
      <c r="C3531" s="2">
        <v>17</v>
      </c>
      <c r="D3531" s="2" t="s">
        <v>20</v>
      </c>
      <c r="F3531" s="2" t="s">
        <v>6090</v>
      </c>
    </row>
    <row r="3532" spans="1:6" s="2" customFormat="1" x14ac:dyDescent="0.35">
      <c r="A3532" s="2" t="s">
        <v>6053</v>
      </c>
      <c r="B3532" s="2" t="s">
        <v>5061</v>
      </c>
      <c r="C3532" s="2">
        <v>0</v>
      </c>
      <c r="D3532" s="2" t="s">
        <v>20</v>
      </c>
      <c r="F3532" s="2" t="s">
        <v>6091</v>
      </c>
    </row>
    <row r="3533" spans="1:6" s="2" customFormat="1" x14ac:dyDescent="0.35">
      <c r="A3533" s="2" t="s">
        <v>6055</v>
      </c>
      <c r="B3533" s="2" t="s">
        <v>5061</v>
      </c>
      <c r="C3533" s="2">
        <v>2</v>
      </c>
      <c r="D3533" s="2" t="s">
        <v>20</v>
      </c>
      <c r="F3533" s="2" t="s">
        <v>6092</v>
      </c>
    </row>
    <row r="3534" spans="1:6" s="2" customFormat="1" x14ac:dyDescent="0.35">
      <c r="A3534" s="2" t="s">
        <v>6021</v>
      </c>
      <c r="B3534" s="2" t="s">
        <v>5080</v>
      </c>
      <c r="C3534" s="2">
        <v>0</v>
      </c>
      <c r="D3534" s="2" t="s">
        <v>20</v>
      </c>
      <c r="F3534" s="2" t="s">
        <v>6093</v>
      </c>
    </row>
    <row r="3535" spans="1:6" s="2" customFormat="1" x14ac:dyDescent="0.35">
      <c r="A3535" s="2" t="s">
        <v>6023</v>
      </c>
      <c r="B3535" s="2" t="s">
        <v>5080</v>
      </c>
      <c r="C3535" s="2">
        <v>8</v>
      </c>
      <c r="D3535" s="2" t="s">
        <v>20</v>
      </c>
      <c r="F3535" s="2" t="s">
        <v>6094</v>
      </c>
    </row>
    <row r="3536" spans="1:6" s="2" customFormat="1" x14ac:dyDescent="0.35">
      <c r="A3536" s="2" t="s">
        <v>6025</v>
      </c>
      <c r="B3536" s="2" t="s">
        <v>5080</v>
      </c>
      <c r="C3536" s="2">
        <v>4</v>
      </c>
      <c r="D3536" s="2" t="s">
        <v>20</v>
      </c>
      <c r="F3536" s="2" t="s">
        <v>6095</v>
      </c>
    </row>
    <row r="3537" spans="1:6" s="2" customFormat="1" x14ac:dyDescent="0.35">
      <c r="A3537" s="2" t="s">
        <v>6027</v>
      </c>
      <c r="B3537" s="2" t="s">
        <v>5080</v>
      </c>
      <c r="C3537" s="2">
        <v>0</v>
      </c>
      <c r="D3537" s="2" t="s">
        <v>20</v>
      </c>
      <c r="F3537" s="2" t="s">
        <v>6096</v>
      </c>
    </row>
    <row r="3538" spans="1:6" s="2" customFormat="1" x14ac:dyDescent="0.35">
      <c r="A3538" s="2" t="s">
        <v>6029</v>
      </c>
      <c r="B3538" s="2" t="s">
        <v>5080</v>
      </c>
      <c r="C3538" s="2">
        <v>6</v>
      </c>
      <c r="D3538" s="2" t="s">
        <v>20</v>
      </c>
      <c r="F3538" s="2" t="s">
        <v>6097</v>
      </c>
    </row>
    <row r="3539" spans="1:6" s="2" customFormat="1" x14ac:dyDescent="0.35">
      <c r="A3539" s="2" t="s">
        <v>6031</v>
      </c>
      <c r="B3539" s="2" t="s">
        <v>5080</v>
      </c>
      <c r="C3539" s="2">
        <v>0</v>
      </c>
      <c r="D3539" s="2" t="s">
        <v>20</v>
      </c>
      <c r="F3539" s="2" t="s">
        <v>6098</v>
      </c>
    </row>
    <row r="3540" spans="1:6" s="2" customFormat="1" x14ac:dyDescent="0.35">
      <c r="A3540" s="2" t="s">
        <v>6033</v>
      </c>
      <c r="B3540" s="2" t="s">
        <v>5080</v>
      </c>
      <c r="C3540" s="2">
        <v>0</v>
      </c>
      <c r="D3540" s="2" t="s">
        <v>20</v>
      </c>
      <c r="F3540" s="2" t="s">
        <v>6099</v>
      </c>
    </row>
    <row r="3541" spans="1:6" s="2" customFormat="1" x14ac:dyDescent="0.35">
      <c r="A3541" s="2" t="s">
        <v>6035</v>
      </c>
      <c r="B3541" s="2" t="s">
        <v>5080</v>
      </c>
      <c r="C3541" s="2">
        <v>0</v>
      </c>
      <c r="D3541" s="2" t="s">
        <v>20</v>
      </c>
      <c r="F3541" s="2" t="s">
        <v>6100</v>
      </c>
    </row>
    <row r="3542" spans="1:6" s="2" customFormat="1" x14ac:dyDescent="0.35">
      <c r="A3542" s="2" t="s">
        <v>6037</v>
      </c>
      <c r="B3542" s="2" t="s">
        <v>5080</v>
      </c>
      <c r="C3542" s="2">
        <v>3</v>
      </c>
      <c r="D3542" s="2" t="s">
        <v>20</v>
      </c>
      <c r="F3542" s="2" t="s">
        <v>6101</v>
      </c>
    </row>
    <row r="3543" spans="1:6" s="2" customFormat="1" x14ac:dyDescent="0.35">
      <c r="A3543" s="2" t="s">
        <v>6039</v>
      </c>
      <c r="B3543" s="2" t="s">
        <v>5080</v>
      </c>
      <c r="C3543" s="2">
        <v>3</v>
      </c>
      <c r="D3543" s="2" t="s">
        <v>20</v>
      </c>
      <c r="F3543" s="2" t="s">
        <v>6102</v>
      </c>
    </row>
    <row r="3544" spans="1:6" s="2" customFormat="1" x14ac:dyDescent="0.35">
      <c r="A3544" s="2" t="s">
        <v>6041</v>
      </c>
      <c r="B3544" s="2" t="s">
        <v>5080</v>
      </c>
      <c r="C3544" s="2">
        <v>1</v>
      </c>
      <c r="D3544" s="2" t="s">
        <v>20</v>
      </c>
      <c r="F3544" s="2" t="s">
        <v>6103</v>
      </c>
    </row>
    <row r="3545" spans="1:6" s="2" customFormat="1" x14ac:dyDescent="0.35">
      <c r="A3545" s="2" t="s">
        <v>6043</v>
      </c>
      <c r="B3545" s="2" t="s">
        <v>5080</v>
      </c>
      <c r="C3545" s="2">
        <v>0</v>
      </c>
      <c r="D3545" s="2" t="s">
        <v>20</v>
      </c>
      <c r="F3545" s="2" t="s">
        <v>6104</v>
      </c>
    </row>
    <row r="3546" spans="1:6" s="2" customFormat="1" x14ac:dyDescent="0.35">
      <c r="A3546" s="2" t="s">
        <v>6045</v>
      </c>
      <c r="B3546" s="2" t="s">
        <v>5080</v>
      </c>
      <c r="C3546" s="2">
        <v>0</v>
      </c>
      <c r="D3546" s="2" t="s">
        <v>20</v>
      </c>
      <c r="F3546" s="2" t="s">
        <v>6105</v>
      </c>
    </row>
    <row r="3547" spans="1:6" s="2" customFormat="1" x14ac:dyDescent="0.35">
      <c r="A3547" s="2" t="s">
        <v>6047</v>
      </c>
      <c r="B3547" s="2" t="s">
        <v>5080</v>
      </c>
      <c r="C3547" s="2">
        <v>0</v>
      </c>
      <c r="D3547" s="2" t="s">
        <v>20</v>
      </c>
      <c r="F3547" s="2" t="s">
        <v>6106</v>
      </c>
    </row>
    <row r="3548" spans="1:6" s="2" customFormat="1" x14ac:dyDescent="0.35">
      <c r="A3548" s="2" t="s">
        <v>6049</v>
      </c>
      <c r="B3548" s="2" t="s">
        <v>5080</v>
      </c>
      <c r="C3548" s="2">
        <v>0</v>
      </c>
      <c r="D3548" s="2" t="s">
        <v>20</v>
      </c>
      <c r="F3548" s="2" t="s">
        <v>6107</v>
      </c>
    </row>
    <row r="3549" spans="1:6" s="2" customFormat="1" x14ac:dyDescent="0.35">
      <c r="A3549" s="2" t="s">
        <v>6051</v>
      </c>
      <c r="B3549" s="2" t="s">
        <v>5080</v>
      </c>
      <c r="C3549" s="2">
        <v>10</v>
      </c>
      <c r="D3549" s="2" t="s">
        <v>20</v>
      </c>
      <c r="F3549" s="2" t="s">
        <v>6108</v>
      </c>
    </row>
    <row r="3550" spans="1:6" s="2" customFormat="1" x14ac:dyDescent="0.35">
      <c r="A3550" s="2" t="s">
        <v>6053</v>
      </c>
      <c r="B3550" s="2" t="s">
        <v>5080</v>
      </c>
      <c r="C3550" s="2">
        <v>0</v>
      </c>
      <c r="D3550" s="2" t="s">
        <v>20</v>
      </c>
      <c r="F3550" s="2" t="s">
        <v>6109</v>
      </c>
    </row>
    <row r="3551" spans="1:6" s="2" customFormat="1" x14ac:dyDescent="0.35">
      <c r="A3551" s="2" t="s">
        <v>6055</v>
      </c>
      <c r="B3551" s="2" t="s">
        <v>5080</v>
      </c>
      <c r="C3551" s="2">
        <v>0</v>
      </c>
      <c r="D3551" s="2" t="s">
        <v>20</v>
      </c>
      <c r="F3551" s="2" t="s">
        <v>6110</v>
      </c>
    </row>
    <row r="3552" spans="1:6" s="2" customFormat="1" x14ac:dyDescent="0.35">
      <c r="A3552" s="2" t="s">
        <v>6021</v>
      </c>
      <c r="B3552" s="2" t="s">
        <v>5099</v>
      </c>
      <c r="C3552" s="2">
        <v>5</v>
      </c>
      <c r="D3552" s="2" t="s">
        <v>20</v>
      </c>
      <c r="F3552" s="2" t="s">
        <v>6111</v>
      </c>
    </row>
    <row r="3553" spans="1:6" s="2" customFormat="1" x14ac:dyDescent="0.35">
      <c r="A3553" s="2" t="s">
        <v>6023</v>
      </c>
      <c r="B3553" s="2" t="s">
        <v>5099</v>
      </c>
      <c r="C3553" s="2">
        <v>253</v>
      </c>
      <c r="D3553" s="2" t="s">
        <v>20</v>
      </c>
      <c r="F3553" s="2" t="s">
        <v>6112</v>
      </c>
    </row>
    <row r="3554" spans="1:6" s="2" customFormat="1" x14ac:dyDescent="0.35">
      <c r="A3554" s="2" t="s">
        <v>6025</v>
      </c>
      <c r="B3554" s="2" t="s">
        <v>5099</v>
      </c>
      <c r="C3554" s="2">
        <v>83</v>
      </c>
      <c r="D3554" s="2" t="s">
        <v>20</v>
      </c>
      <c r="F3554" s="2" t="s">
        <v>6113</v>
      </c>
    </row>
    <row r="3555" spans="1:6" s="2" customFormat="1" x14ac:dyDescent="0.35">
      <c r="A3555" s="2" t="s">
        <v>6027</v>
      </c>
      <c r="B3555" s="2" t="s">
        <v>5099</v>
      </c>
      <c r="C3555" s="2">
        <v>0</v>
      </c>
      <c r="D3555" s="2" t="s">
        <v>20</v>
      </c>
      <c r="F3555" s="2" t="s">
        <v>6114</v>
      </c>
    </row>
    <row r="3556" spans="1:6" s="2" customFormat="1" x14ac:dyDescent="0.35">
      <c r="A3556" s="2" t="s">
        <v>6029</v>
      </c>
      <c r="B3556" s="2" t="s">
        <v>5099</v>
      </c>
      <c r="C3556" s="2">
        <v>56</v>
      </c>
      <c r="D3556" s="2" t="s">
        <v>20</v>
      </c>
      <c r="F3556" s="2" t="s">
        <v>6115</v>
      </c>
    </row>
    <row r="3557" spans="1:6" s="2" customFormat="1" x14ac:dyDescent="0.35">
      <c r="A3557" s="2" t="s">
        <v>6031</v>
      </c>
      <c r="B3557" s="2" t="s">
        <v>5099</v>
      </c>
      <c r="C3557" s="2">
        <v>1</v>
      </c>
      <c r="D3557" s="2" t="s">
        <v>20</v>
      </c>
      <c r="F3557" s="2" t="s">
        <v>6116</v>
      </c>
    </row>
    <row r="3558" spans="1:6" s="2" customFormat="1" x14ac:dyDescent="0.35">
      <c r="A3558" s="2" t="s">
        <v>6033</v>
      </c>
      <c r="B3558" s="2" t="s">
        <v>5099</v>
      </c>
      <c r="C3558" s="2">
        <v>2</v>
      </c>
      <c r="D3558" s="2" t="s">
        <v>20</v>
      </c>
      <c r="F3558" s="2" t="s">
        <v>6117</v>
      </c>
    </row>
    <row r="3559" spans="1:6" s="2" customFormat="1" x14ac:dyDescent="0.35">
      <c r="A3559" s="2" t="s">
        <v>6035</v>
      </c>
      <c r="B3559" s="2" t="s">
        <v>5099</v>
      </c>
      <c r="C3559" s="2">
        <v>0</v>
      </c>
      <c r="D3559" s="2" t="s">
        <v>20</v>
      </c>
      <c r="F3559" s="2" t="s">
        <v>6118</v>
      </c>
    </row>
    <row r="3560" spans="1:6" s="2" customFormat="1" x14ac:dyDescent="0.35">
      <c r="A3560" s="2" t="s">
        <v>6037</v>
      </c>
      <c r="B3560" s="2" t="s">
        <v>5099</v>
      </c>
      <c r="C3560" s="2">
        <v>16</v>
      </c>
      <c r="D3560" s="2" t="s">
        <v>20</v>
      </c>
      <c r="F3560" s="2" t="s">
        <v>6119</v>
      </c>
    </row>
    <row r="3561" spans="1:6" s="2" customFormat="1" x14ac:dyDescent="0.35">
      <c r="A3561" s="2" t="s">
        <v>6039</v>
      </c>
      <c r="B3561" s="2" t="s">
        <v>5099</v>
      </c>
      <c r="C3561" s="2">
        <v>31</v>
      </c>
      <c r="D3561" s="2" t="s">
        <v>20</v>
      </c>
      <c r="F3561" s="2" t="s">
        <v>6120</v>
      </c>
    </row>
    <row r="3562" spans="1:6" s="2" customFormat="1" x14ac:dyDescent="0.35">
      <c r="A3562" s="2" t="s">
        <v>6041</v>
      </c>
      <c r="B3562" s="2" t="s">
        <v>5099</v>
      </c>
      <c r="C3562" s="2">
        <v>15</v>
      </c>
      <c r="D3562" s="2" t="s">
        <v>20</v>
      </c>
      <c r="F3562" s="2" t="s">
        <v>6121</v>
      </c>
    </row>
    <row r="3563" spans="1:6" s="2" customFormat="1" x14ac:dyDescent="0.35">
      <c r="A3563" s="2" t="s">
        <v>6043</v>
      </c>
      <c r="B3563" s="2" t="s">
        <v>5099</v>
      </c>
      <c r="C3563" s="2">
        <v>4</v>
      </c>
      <c r="D3563" s="2" t="s">
        <v>20</v>
      </c>
      <c r="F3563" s="2" t="s">
        <v>6122</v>
      </c>
    </row>
    <row r="3564" spans="1:6" s="2" customFormat="1" x14ac:dyDescent="0.35">
      <c r="A3564" s="2" t="s">
        <v>6045</v>
      </c>
      <c r="B3564" s="2" t="s">
        <v>5099</v>
      </c>
      <c r="C3564" s="2">
        <v>0</v>
      </c>
      <c r="D3564" s="2" t="s">
        <v>20</v>
      </c>
      <c r="F3564" s="2" t="s">
        <v>6123</v>
      </c>
    </row>
    <row r="3565" spans="1:6" s="2" customFormat="1" x14ac:dyDescent="0.35">
      <c r="A3565" s="2" t="s">
        <v>6047</v>
      </c>
      <c r="B3565" s="2" t="s">
        <v>5099</v>
      </c>
      <c r="C3565" s="2">
        <v>1</v>
      </c>
      <c r="D3565" s="2" t="s">
        <v>20</v>
      </c>
      <c r="F3565" s="2" t="s">
        <v>6124</v>
      </c>
    </row>
    <row r="3566" spans="1:6" s="2" customFormat="1" x14ac:dyDescent="0.35">
      <c r="A3566" s="2" t="s">
        <v>6049</v>
      </c>
      <c r="B3566" s="2" t="s">
        <v>5099</v>
      </c>
      <c r="C3566" s="2">
        <v>0</v>
      </c>
      <c r="D3566" s="2" t="s">
        <v>20</v>
      </c>
      <c r="F3566" s="2" t="s">
        <v>6125</v>
      </c>
    </row>
    <row r="3567" spans="1:6" s="2" customFormat="1" x14ac:dyDescent="0.35">
      <c r="A3567" s="2" t="s">
        <v>6051</v>
      </c>
      <c r="B3567" s="2" t="s">
        <v>5099</v>
      </c>
      <c r="C3567" s="2">
        <v>229</v>
      </c>
      <c r="D3567" s="2" t="s">
        <v>20</v>
      </c>
      <c r="F3567" s="2" t="s">
        <v>6126</v>
      </c>
    </row>
    <row r="3568" spans="1:6" s="2" customFormat="1" x14ac:dyDescent="0.35">
      <c r="A3568" s="2" t="s">
        <v>6053</v>
      </c>
      <c r="B3568" s="2" t="s">
        <v>5099</v>
      </c>
      <c r="C3568" s="2">
        <v>0</v>
      </c>
      <c r="D3568" s="2" t="s">
        <v>20</v>
      </c>
      <c r="F3568" s="2" t="s">
        <v>6127</v>
      </c>
    </row>
    <row r="3569" spans="1:6" s="2" customFormat="1" x14ac:dyDescent="0.35">
      <c r="A3569" s="2" t="s">
        <v>6055</v>
      </c>
      <c r="B3569" s="2" t="s">
        <v>5099</v>
      </c>
      <c r="C3569" s="2">
        <v>5</v>
      </c>
      <c r="D3569" s="2" t="s">
        <v>20</v>
      </c>
      <c r="F3569" s="2" t="s">
        <v>6128</v>
      </c>
    </row>
    <row r="3570" spans="1:6" s="2" customFormat="1" x14ac:dyDescent="0.35">
      <c r="A3570" s="2" t="s">
        <v>6021</v>
      </c>
      <c r="B3570" s="2" t="s">
        <v>5118</v>
      </c>
      <c r="C3570" s="2">
        <v>61</v>
      </c>
      <c r="D3570" s="2" t="s">
        <v>20</v>
      </c>
      <c r="F3570" s="2" t="s">
        <v>6129</v>
      </c>
    </row>
    <row r="3571" spans="1:6" s="2" customFormat="1" x14ac:dyDescent="0.35">
      <c r="A3571" s="2" t="s">
        <v>6023</v>
      </c>
      <c r="B3571" s="2" t="s">
        <v>5118</v>
      </c>
      <c r="C3571" s="2">
        <v>0</v>
      </c>
      <c r="D3571" s="2" t="s">
        <v>20</v>
      </c>
      <c r="F3571" s="2" t="s">
        <v>6130</v>
      </c>
    </row>
    <row r="3572" spans="1:6" s="2" customFormat="1" x14ac:dyDescent="0.35">
      <c r="A3572" s="2" t="s">
        <v>6025</v>
      </c>
      <c r="B3572" s="2" t="s">
        <v>5118</v>
      </c>
      <c r="C3572" s="2">
        <v>0</v>
      </c>
      <c r="D3572" s="2" t="s">
        <v>20</v>
      </c>
      <c r="F3572" s="2" t="s">
        <v>6131</v>
      </c>
    </row>
    <row r="3573" spans="1:6" s="2" customFormat="1" x14ac:dyDescent="0.35">
      <c r="A3573" s="2" t="s">
        <v>6027</v>
      </c>
      <c r="B3573" s="2" t="s">
        <v>5118</v>
      </c>
      <c r="C3573" s="2">
        <v>0</v>
      </c>
      <c r="D3573" s="2" t="s">
        <v>20</v>
      </c>
      <c r="F3573" s="2" t="s">
        <v>6132</v>
      </c>
    </row>
    <row r="3574" spans="1:6" s="2" customFormat="1" x14ac:dyDescent="0.35">
      <c r="A3574" s="2" t="s">
        <v>6029</v>
      </c>
      <c r="B3574" s="2" t="s">
        <v>5118</v>
      </c>
      <c r="C3574" s="2">
        <v>0</v>
      </c>
      <c r="D3574" s="2" t="s">
        <v>20</v>
      </c>
      <c r="F3574" s="2" t="s">
        <v>6133</v>
      </c>
    </row>
    <row r="3575" spans="1:6" s="2" customFormat="1" x14ac:dyDescent="0.35">
      <c r="A3575" s="2" t="s">
        <v>6031</v>
      </c>
      <c r="B3575" s="2" t="s">
        <v>5118</v>
      </c>
      <c r="C3575" s="2">
        <v>0</v>
      </c>
      <c r="D3575" s="2" t="s">
        <v>20</v>
      </c>
      <c r="F3575" s="2" t="s">
        <v>6134</v>
      </c>
    </row>
    <row r="3576" spans="1:6" s="2" customFormat="1" x14ac:dyDescent="0.35">
      <c r="A3576" s="2" t="s">
        <v>6033</v>
      </c>
      <c r="B3576" s="2" t="s">
        <v>5118</v>
      </c>
      <c r="C3576" s="2">
        <v>0</v>
      </c>
      <c r="D3576" s="2" t="s">
        <v>20</v>
      </c>
      <c r="F3576" s="2" t="s">
        <v>6135</v>
      </c>
    </row>
    <row r="3577" spans="1:6" s="2" customFormat="1" x14ac:dyDescent="0.35">
      <c r="A3577" s="2" t="s">
        <v>6035</v>
      </c>
      <c r="B3577" s="2" t="s">
        <v>5118</v>
      </c>
      <c r="C3577" s="2">
        <v>0</v>
      </c>
      <c r="D3577" s="2" t="s">
        <v>20</v>
      </c>
      <c r="F3577" s="2" t="s">
        <v>6136</v>
      </c>
    </row>
    <row r="3578" spans="1:6" s="2" customFormat="1" x14ac:dyDescent="0.35">
      <c r="A3578" s="2" t="s">
        <v>6037</v>
      </c>
      <c r="B3578" s="2" t="s">
        <v>5118</v>
      </c>
      <c r="C3578" s="2">
        <v>0</v>
      </c>
      <c r="D3578" s="2" t="s">
        <v>20</v>
      </c>
      <c r="F3578" s="2" t="s">
        <v>6137</v>
      </c>
    </row>
    <row r="3579" spans="1:6" s="2" customFormat="1" x14ac:dyDescent="0.35">
      <c r="A3579" s="2" t="s">
        <v>6039</v>
      </c>
      <c r="B3579" s="2" t="s">
        <v>5118</v>
      </c>
      <c r="C3579" s="2">
        <v>0</v>
      </c>
      <c r="D3579" s="2" t="s">
        <v>20</v>
      </c>
      <c r="F3579" s="2" t="s">
        <v>6138</v>
      </c>
    </row>
    <row r="3580" spans="1:6" s="2" customFormat="1" x14ac:dyDescent="0.35">
      <c r="A3580" s="2" t="s">
        <v>6041</v>
      </c>
      <c r="B3580" s="2" t="s">
        <v>5118</v>
      </c>
      <c r="C3580" s="2">
        <v>0</v>
      </c>
      <c r="D3580" s="2" t="s">
        <v>20</v>
      </c>
      <c r="F3580" s="2" t="s">
        <v>6139</v>
      </c>
    </row>
    <row r="3581" spans="1:6" s="2" customFormat="1" x14ac:dyDescent="0.35">
      <c r="A3581" s="2" t="s">
        <v>6043</v>
      </c>
      <c r="B3581" s="2" t="s">
        <v>5118</v>
      </c>
      <c r="C3581" s="2">
        <v>0</v>
      </c>
      <c r="D3581" s="2" t="s">
        <v>20</v>
      </c>
      <c r="F3581" s="2" t="s">
        <v>6140</v>
      </c>
    </row>
    <row r="3582" spans="1:6" s="2" customFormat="1" x14ac:dyDescent="0.35">
      <c r="A3582" s="2" t="s">
        <v>6045</v>
      </c>
      <c r="B3582" s="2" t="s">
        <v>5118</v>
      </c>
      <c r="C3582" s="2">
        <v>7</v>
      </c>
      <c r="D3582" s="2" t="s">
        <v>20</v>
      </c>
      <c r="F3582" s="2" t="s">
        <v>6141</v>
      </c>
    </row>
    <row r="3583" spans="1:6" s="2" customFormat="1" x14ac:dyDescent="0.35">
      <c r="A3583" s="2" t="s">
        <v>6047</v>
      </c>
      <c r="B3583" s="2" t="s">
        <v>5118</v>
      </c>
      <c r="C3583" s="2">
        <v>0</v>
      </c>
      <c r="D3583" s="2" t="s">
        <v>20</v>
      </c>
      <c r="F3583" s="2" t="s">
        <v>6142</v>
      </c>
    </row>
    <row r="3584" spans="1:6" s="2" customFormat="1" x14ac:dyDescent="0.35">
      <c r="A3584" s="2" t="s">
        <v>6049</v>
      </c>
      <c r="B3584" s="2" t="s">
        <v>5118</v>
      </c>
      <c r="C3584" s="2">
        <v>0</v>
      </c>
      <c r="D3584" s="2" t="s">
        <v>20</v>
      </c>
      <c r="F3584" s="2" t="s">
        <v>6143</v>
      </c>
    </row>
    <row r="3585" spans="1:6" s="2" customFormat="1" x14ac:dyDescent="0.35">
      <c r="A3585" s="2" t="s">
        <v>6051</v>
      </c>
      <c r="B3585" s="2" t="s">
        <v>5118</v>
      </c>
      <c r="C3585" s="2">
        <v>0</v>
      </c>
      <c r="D3585" s="2" t="s">
        <v>20</v>
      </c>
      <c r="F3585" s="2" t="s">
        <v>6144</v>
      </c>
    </row>
    <row r="3586" spans="1:6" s="2" customFormat="1" x14ac:dyDescent="0.35">
      <c r="A3586" s="2" t="s">
        <v>6053</v>
      </c>
      <c r="B3586" s="2" t="s">
        <v>5118</v>
      </c>
      <c r="C3586" s="2">
        <v>0</v>
      </c>
      <c r="D3586" s="2" t="s">
        <v>20</v>
      </c>
      <c r="F3586" s="2" t="s">
        <v>6145</v>
      </c>
    </row>
    <row r="3587" spans="1:6" s="2" customFormat="1" x14ac:dyDescent="0.35">
      <c r="A3587" s="2" t="s">
        <v>6055</v>
      </c>
      <c r="B3587" s="2" t="s">
        <v>5118</v>
      </c>
      <c r="C3587" s="2">
        <v>0</v>
      </c>
      <c r="D3587" s="2" t="s">
        <v>20</v>
      </c>
      <c r="F3587" s="2" t="s">
        <v>6146</v>
      </c>
    </row>
    <row r="3588" spans="1:6" s="2" customFormat="1" x14ac:dyDescent="0.35">
      <c r="A3588" s="2" t="s">
        <v>6021</v>
      </c>
      <c r="B3588" s="2" t="s">
        <v>5137</v>
      </c>
      <c r="C3588" s="2">
        <v>32</v>
      </c>
      <c r="D3588" s="2" t="s">
        <v>20</v>
      </c>
      <c r="F3588" s="2" t="s">
        <v>6147</v>
      </c>
    </row>
    <row r="3589" spans="1:6" s="2" customFormat="1" x14ac:dyDescent="0.35">
      <c r="A3589" s="2" t="s">
        <v>6023</v>
      </c>
      <c r="B3589" s="2" t="s">
        <v>5137</v>
      </c>
      <c r="C3589" s="2">
        <v>76</v>
      </c>
      <c r="D3589" s="2" t="s">
        <v>20</v>
      </c>
      <c r="F3589" s="2" t="s">
        <v>6148</v>
      </c>
    </row>
    <row r="3590" spans="1:6" s="2" customFormat="1" x14ac:dyDescent="0.35">
      <c r="A3590" s="2" t="s">
        <v>6025</v>
      </c>
      <c r="B3590" s="2" t="s">
        <v>5137</v>
      </c>
      <c r="C3590" s="2">
        <v>49</v>
      </c>
      <c r="D3590" s="2" t="s">
        <v>20</v>
      </c>
      <c r="F3590" s="2" t="s">
        <v>6149</v>
      </c>
    </row>
    <row r="3591" spans="1:6" s="2" customFormat="1" x14ac:dyDescent="0.35">
      <c r="A3591" s="2" t="s">
        <v>6027</v>
      </c>
      <c r="B3591" s="2" t="s">
        <v>5137</v>
      </c>
      <c r="C3591" s="2">
        <v>0</v>
      </c>
      <c r="D3591" s="2" t="s">
        <v>20</v>
      </c>
      <c r="F3591" s="2" t="s">
        <v>6150</v>
      </c>
    </row>
    <row r="3592" spans="1:6" s="2" customFormat="1" x14ac:dyDescent="0.35">
      <c r="A3592" s="2" t="s">
        <v>6029</v>
      </c>
      <c r="B3592" s="2" t="s">
        <v>5137</v>
      </c>
      <c r="C3592" s="2">
        <v>30</v>
      </c>
      <c r="D3592" s="2" t="s">
        <v>20</v>
      </c>
      <c r="F3592" s="2" t="s">
        <v>6151</v>
      </c>
    </row>
    <row r="3593" spans="1:6" s="2" customFormat="1" x14ac:dyDescent="0.35">
      <c r="A3593" s="2" t="s">
        <v>6031</v>
      </c>
      <c r="B3593" s="2" t="s">
        <v>5137</v>
      </c>
      <c r="C3593" s="2">
        <v>15</v>
      </c>
      <c r="D3593" s="2" t="s">
        <v>20</v>
      </c>
      <c r="F3593" s="2" t="s">
        <v>6152</v>
      </c>
    </row>
    <row r="3594" spans="1:6" s="2" customFormat="1" x14ac:dyDescent="0.35">
      <c r="A3594" s="2" t="s">
        <v>6033</v>
      </c>
      <c r="B3594" s="2" t="s">
        <v>5137</v>
      </c>
      <c r="C3594" s="2">
        <v>7</v>
      </c>
      <c r="D3594" s="2" t="s">
        <v>20</v>
      </c>
      <c r="F3594" s="2" t="s">
        <v>6153</v>
      </c>
    </row>
    <row r="3595" spans="1:6" s="2" customFormat="1" x14ac:dyDescent="0.35">
      <c r="A3595" s="2" t="s">
        <v>6035</v>
      </c>
      <c r="B3595" s="2" t="s">
        <v>5137</v>
      </c>
      <c r="C3595" s="2">
        <v>0</v>
      </c>
      <c r="D3595" s="2" t="s">
        <v>20</v>
      </c>
      <c r="F3595" s="2" t="s">
        <v>6154</v>
      </c>
    </row>
    <row r="3596" spans="1:6" s="2" customFormat="1" x14ac:dyDescent="0.35">
      <c r="A3596" s="2" t="s">
        <v>6037</v>
      </c>
      <c r="B3596" s="2" t="s">
        <v>5137</v>
      </c>
      <c r="C3596" s="2">
        <v>12</v>
      </c>
      <c r="D3596" s="2" t="s">
        <v>20</v>
      </c>
      <c r="F3596" s="2" t="s">
        <v>6155</v>
      </c>
    </row>
    <row r="3597" spans="1:6" s="2" customFormat="1" x14ac:dyDescent="0.35">
      <c r="A3597" s="2" t="s">
        <v>6039</v>
      </c>
      <c r="B3597" s="2" t="s">
        <v>5137</v>
      </c>
      <c r="C3597" s="2">
        <v>23</v>
      </c>
      <c r="D3597" s="2" t="s">
        <v>20</v>
      </c>
      <c r="F3597" s="2" t="s">
        <v>6156</v>
      </c>
    </row>
    <row r="3598" spans="1:6" s="2" customFormat="1" x14ac:dyDescent="0.35">
      <c r="A3598" s="2" t="s">
        <v>6041</v>
      </c>
      <c r="B3598" s="2" t="s">
        <v>5137</v>
      </c>
      <c r="C3598" s="2">
        <v>53</v>
      </c>
      <c r="D3598" s="2" t="s">
        <v>20</v>
      </c>
      <c r="F3598" s="2" t="s">
        <v>6157</v>
      </c>
    </row>
    <row r="3599" spans="1:6" s="2" customFormat="1" x14ac:dyDescent="0.35">
      <c r="A3599" s="2" t="s">
        <v>6043</v>
      </c>
      <c r="B3599" s="2" t="s">
        <v>5137</v>
      </c>
      <c r="C3599" s="2">
        <v>4</v>
      </c>
      <c r="D3599" s="2" t="s">
        <v>20</v>
      </c>
      <c r="F3599" s="2" t="s">
        <v>6158</v>
      </c>
    </row>
    <row r="3600" spans="1:6" s="2" customFormat="1" x14ac:dyDescent="0.35">
      <c r="A3600" s="2" t="s">
        <v>6045</v>
      </c>
      <c r="B3600" s="2" t="s">
        <v>5137</v>
      </c>
      <c r="C3600" s="2">
        <v>17</v>
      </c>
      <c r="D3600" s="2" t="s">
        <v>20</v>
      </c>
      <c r="F3600" s="2" t="s">
        <v>6159</v>
      </c>
    </row>
    <row r="3601" spans="1:6" s="2" customFormat="1" x14ac:dyDescent="0.35">
      <c r="A3601" s="2" t="s">
        <v>6047</v>
      </c>
      <c r="B3601" s="2" t="s">
        <v>5137</v>
      </c>
      <c r="C3601" s="2">
        <v>17</v>
      </c>
      <c r="D3601" s="2" t="s">
        <v>20</v>
      </c>
      <c r="F3601" s="2" t="s">
        <v>6160</v>
      </c>
    </row>
    <row r="3602" spans="1:6" s="2" customFormat="1" x14ac:dyDescent="0.35">
      <c r="A3602" s="2" t="s">
        <v>6049</v>
      </c>
      <c r="B3602" s="2" t="s">
        <v>5137</v>
      </c>
      <c r="C3602" s="2">
        <v>0</v>
      </c>
      <c r="D3602" s="2" t="s">
        <v>20</v>
      </c>
      <c r="F3602" s="2" t="s">
        <v>6161</v>
      </c>
    </row>
    <row r="3603" spans="1:6" s="2" customFormat="1" x14ac:dyDescent="0.35">
      <c r="A3603" s="2" t="s">
        <v>6051</v>
      </c>
      <c r="B3603" s="2" t="s">
        <v>5137</v>
      </c>
      <c r="C3603" s="2">
        <v>150</v>
      </c>
      <c r="D3603" s="2" t="s">
        <v>20</v>
      </c>
      <c r="F3603" s="2" t="s">
        <v>6162</v>
      </c>
    </row>
    <row r="3604" spans="1:6" s="2" customFormat="1" x14ac:dyDescent="0.35">
      <c r="A3604" s="2" t="s">
        <v>6053</v>
      </c>
      <c r="B3604" s="2" t="s">
        <v>5137</v>
      </c>
      <c r="C3604" s="2">
        <v>0</v>
      </c>
      <c r="D3604" s="2" t="s">
        <v>20</v>
      </c>
      <c r="F3604" s="2" t="s">
        <v>6163</v>
      </c>
    </row>
    <row r="3605" spans="1:6" s="2" customFormat="1" x14ac:dyDescent="0.35">
      <c r="A3605" s="2" t="s">
        <v>6055</v>
      </c>
      <c r="B3605" s="2" t="s">
        <v>5137</v>
      </c>
      <c r="C3605" s="2">
        <v>5</v>
      </c>
      <c r="D3605" s="2" t="s">
        <v>20</v>
      </c>
      <c r="F3605" s="2" t="s">
        <v>6164</v>
      </c>
    </row>
    <row r="3606" spans="1:6" s="2" customFormat="1" x14ac:dyDescent="0.35">
      <c r="A3606" s="2" t="s">
        <v>6165</v>
      </c>
      <c r="B3606" s="2" t="s">
        <v>5006</v>
      </c>
      <c r="C3606" s="2">
        <v>4858</v>
      </c>
      <c r="D3606" s="2" t="s">
        <v>20</v>
      </c>
      <c r="F3606" s="2" t="s">
        <v>6166</v>
      </c>
    </row>
    <row r="3607" spans="1:6" s="2" customFormat="1" x14ac:dyDescent="0.35">
      <c r="A3607" s="2" t="s">
        <v>6167</v>
      </c>
      <c r="B3607" s="2" t="s">
        <v>5006</v>
      </c>
      <c r="C3607" s="2">
        <v>1008</v>
      </c>
      <c r="D3607" s="2" t="s">
        <v>20</v>
      </c>
      <c r="F3607" s="2" t="s">
        <v>6168</v>
      </c>
    </row>
    <row r="3608" spans="1:6" s="2" customFormat="1" x14ac:dyDescent="0.35">
      <c r="A3608" s="2" t="s">
        <v>6169</v>
      </c>
      <c r="B3608" s="2" t="s">
        <v>5006</v>
      </c>
      <c r="C3608" s="2">
        <v>611</v>
      </c>
      <c r="D3608" s="2" t="s">
        <v>20</v>
      </c>
      <c r="F3608" s="2" t="s">
        <v>6170</v>
      </c>
    </row>
    <row r="3609" spans="1:6" s="2" customFormat="1" x14ac:dyDescent="0.35">
      <c r="A3609" s="2" t="s">
        <v>6171</v>
      </c>
      <c r="B3609" s="2" t="s">
        <v>5006</v>
      </c>
      <c r="C3609" s="2">
        <v>0</v>
      </c>
      <c r="D3609" s="2" t="s">
        <v>20</v>
      </c>
      <c r="F3609" s="2" t="s">
        <v>6172</v>
      </c>
    </row>
    <row r="3610" spans="1:6" s="2" customFormat="1" x14ac:dyDescent="0.35">
      <c r="A3610" s="2" t="s">
        <v>6173</v>
      </c>
      <c r="B3610" s="2" t="s">
        <v>5006</v>
      </c>
      <c r="C3610" s="2">
        <v>623</v>
      </c>
      <c r="D3610" s="2" t="s">
        <v>20</v>
      </c>
      <c r="F3610" s="2" t="s">
        <v>6174</v>
      </c>
    </row>
    <row r="3611" spans="1:6" s="2" customFormat="1" x14ac:dyDescent="0.35">
      <c r="A3611" s="2" t="s">
        <v>6175</v>
      </c>
      <c r="B3611" s="2" t="s">
        <v>5006</v>
      </c>
      <c r="C3611" s="2">
        <v>574</v>
      </c>
      <c r="D3611" s="2" t="s">
        <v>20</v>
      </c>
      <c r="F3611" s="2" t="s">
        <v>6176</v>
      </c>
    </row>
    <row r="3612" spans="1:6" s="2" customFormat="1" x14ac:dyDescent="0.35">
      <c r="A3612" s="2" t="s">
        <v>6177</v>
      </c>
      <c r="B3612" s="2" t="s">
        <v>5006</v>
      </c>
      <c r="C3612" s="2">
        <v>1416</v>
      </c>
      <c r="D3612" s="2" t="s">
        <v>20</v>
      </c>
      <c r="F3612" s="2" t="s">
        <v>6178</v>
      </c>
    </row>
    <row r="3613" spans="1:6" s="2" customFormat="1" x14ac:dyDescent="0.35">
      <c r="A3613" s="2" t="s">
        <v>6179</v>
      </c>
      <c r="B3613" s="2" t="s">
        <v>5006</v>
      </c>
      <c r="C3613" s="2">
        <v>0</v>
      </c>
      <c r="D3613" s="2" t="s">
        <v>20</v>
      </c>
      <c r="F3613" s="2" t="s">
        <v>6180</v>
      </c>
    </row>
    <row r="3614" spans="1:6" s="2" customFormat="1" x14ac:dyDescent="0.35">
      <c r="A3614" s="2" t="s">
        <v>6181</v>
      </c>
      <c r="B3614" s="2" t="s">
        <v>5006</v>
      </c>
      <c r="C3614" s="2">
        <v>167</v>
      </c>
      <c r="D3614" s="2" t="s">
        <v>20</v>
      </c>
      <c r="F3614" s="2" t="s">
        <v>6182</v>
      </c>
    </row>
    <row r="3615" spans="1:6" s="2" customFormat="1" x14ac:dyDescent="0.35">
      <c r="A3615" s="2" t="s">
        <v>6183</v>
      </c>
      <c r="B3615" s="2" t="s">
        <v>5006</v>
      </c>
      <c r="C3615" s="2">
        <v>733</v>
      </c>
      <c r="D3615" s="2" t="s">
        <v>20</v>
      </c>
      <c r="F3615" s="2" t="s">
        <v>6184</v>
      </c>
    </row>
    <row r="3616" spans="1:6" s="2" customFormat="1" x14ac:dyDescent="0.35">
      <c r="A3616" s="2" t="s">
        <v>6185</v>
      </c>
      <c r="B3616" s="2" t="s">
        <v>5006</v>
      </c>
      <c r="C3616" s="2">
        <v>1085</v>
      </c>
      <c r="D3616" s="2" t="s">
        <v>20</v>
      </c>
      <c r="F3616" s="2" t="s">
        <v>6186</v>
      </c>
    </row>
    <row r="3617" spans="1:6" s="2" customFormat="1" x14ac:dyDescent="0.35">
      <c r="A3617" s="2" t="s">
        <v>6187</v>
      </c>
      <c r="B3617" s="2" t="s">
        <v>5006</v>
      </c>
      <c r="C3617" s="2">
        <v>153</v>
      </c>
      <c r="D3617" s="2" t="s">
        <v>20</v>
      </c>
      <c r="F3617" s="2" t="s">
        <v>6188</v>
      </c>
    </row>
    <row r="3618" spans="1:6" s="2" customFormat="1" x14ac:dyDescent="0.35">
      <c r="A3618" s="2" t="s">
        <v>6189</v>
      </c>
      <c r="B3618" s="2" t="s">
        <v>5006</v>
      </c>
      <c r="C3618" s="2">
        <v>1567</v>
      </c>
      <c r="D3618" s="2" t="s">
        <v>20</v>
      </c>
      <c r="F3618" s="2" t="s">
        <v>6190</v>
      </c>
    </row>
    <row r="3619" spans="1:6" s="2" customFormat="1" x14ac:dyDescent="0.35">
      <c r="A3619" s="2" t="s">
        <v>6191</v>
      </c>
      <c r="B3619" s="2" t="s">
        <v>5006</v>
      </c>
      <c r="C3619" s="2">
        <v>0</v>
      </c>
      <c r="D3619" s="2" t="s">
        <v>20</v>
      </c>
      <c r="F3619" s="2" t="s">
        <v>6192</v>
      </c>
    </row>
    <row r="3620" spans="1:6" s="2" customFormat="1" x14ac:dyDescent="0.35">
      <c r="A3620" s="2" t="s">
        <v>6193</v>
      </c>
      <c r="B3620" s="2" t="s">
        <v>5006</v>
      </c>
      <c r="C3620" s="2">
        <v>0</v>
      </c>
      <c r="D3620" s="2" t="s">
        <v>20</v>
      </c>
      <c r="F3620" s="2" t="s">
        <v>6194</v>
      </c>
    </row>
    <row r="3621" spans="1:6" s="2" customFormat="1" x14ac:dyDescent="0.35">
      <c r="A3621" s="2" t="s">
        <v>6195</v>
      </c>
      <c r="B3621" s="2" t="s">
        <v>5006</v>
      </c>
      <c r="C3621" s="2">
        <v>931</v>
      </c>
      <c r="D3621" s="2" t="s">
        <v>20</v>
      </c>
      <c r="F3621" s="2" t="s">
        <v>6196</v>
      </c>
    </row>
    <row r="3622" spans="1:6" s="2" customFormat="1" x14ac:dyDescent="0.35">
      <c r="A3622" s="2" t="s">
        <v>6197</v>
      </c>
      <c r="B3622" s="2" t="s">
        <v>5006</v>
      </c>
      <c r="C3622" s="2">
        <v>0</v>
      </c>
      <c r="D3622" s="2" t="s">
        <v>20</v>
      </c>
      <c r="F3622" s="2" t="s">
        <v>6198</v>
      </c>
    </row>
    <row r="3623" spans="1:6" s="2" customFormat="1" x14ac:dyDescent="0.35">
      <c r="A3623" s="2" t="s">
        <v>6199</v>
      </c>
      <c r="B3623" s="2" t="s">
        <v>5006</v>
      </c>
      <c r="C3623" s="2">
        <v>0</v>
      </c>
      <c r="D3623" s="2" t="s">
        <v>20</v>
      </c>
      <c r="F3623" s="2" t="s">
        <v>6200</v>
      </c>
    </row>
    <row r="3624" spans="1:6" s="2" customFormat="1" x14ac:dyDescent="0.35">
      <c r="A3624" s="2" t="s">
        <v>6165</v>
      </c>
      <c r="B3624" s="2" t="s">
        <v>5042</v>
      </c>
      <c r="C3624" s="2">
        <v>4766</v>
      </c>
      <c r="D3624" s="2" t="s">
        <v>20</v>
      </c>
      <c r="F3624" s="2" t="s">
        <v>6201</v>
      </c>
    </row>
    <row r="3625" spans="1:6" s="2" customFormat="1" x14ac:dyDescent="0.35">
      <c r="A3625" s="2" t="s">
        <v>6167</v>
      </c>
      <c r="B3625" s="2" t="s">
        <v>5042</v>
      </c>
      <c r="C3625" s="2">
        <v>997</v>
      </c>
      <c r="D3625" s="2" t="s">
        <v>20</v>
      </c>
      <c r="F3625" s="2" t="s">
        <v>6202</v>
      </c>
    </row>
    <row r="3626" spans="1:6" s="2" customFormat="1" x14ac:dyDescent="0.35">
      <c r="A3626" s="2" t="s">
        <v>6169</v>
      </c>
      <c r="B3626" s="2" t="s">
        <v>5042</v>
      </c>
      <c r="C3626" s="2">
        <v>610</v>
      </c>
      <c r="D3626" s="2" t="s">
        <v>20</v>
      </c>
      <c r="F3626" s="2" t="s">
        <v>6203</v>
      </c>
    </row>
    <row r="3627" spans="1:6" s="2" customFormat="1" x14ac:dyDescent="0.35">
      <c r="A3627" s="2" t="s">
        <v>6171</v>
      </c>
      <c r="B3627" s="2" t="s">
        <v>5042</v>
      </c>
      <c r="C3627" s="2">
        <v>0</v>
      </c>
      <c r="D3627" s="2" t="s">
        <v>20</v>
      </c>
      <c r="F3627" s="2" t="s">
        <v>6204</v>
      </c>
    </row>
    <row r="3628" spans="1:6" s="2" customFormat="1" x14ac:dyDescent="0.35">
      <c r="A3628" s="2" t="s">
        <v>6173</v>
      </c>
      <c r="B3628" s="2" t="s">
        <v>5042</v>
      </c>
      <c r="C3628" s="2">
        <v>620</v>
      </c>
      <c r="D3628" s="2" t="s">
        <v>20</v>
      </c>
      <c r="F3628" s="2" t="s">
        <v>6205</v>
      </c>
    </row>
    <row r="3629" spans="1:6" s="2" customFormat="1" x14ac:dyDescent="0.35">
      <c r="A3629" s="2" t="s">
        <v>6175</v>
      </c>
      <c r="B3629" s="2" t="s">
        <v>5042</v>
      </c>
      <c r="C3629" s="2">
        <v>572</v>
      </c>
      <c r="D3629" s="2" t="s">
        <v>20</v>
      </c>
      <c r="F3629" s="2" t="s">
        <v>6206</v>
      </c>
    </row>
    <row r="3630" spans="1:6" s="2" customFormat="1" x14ac:dyDescent="0.35">
      <c r="A3630" s="2" t="s">
        <v>6177</v>
      </c>
      <c r="B3630" s="2" t="s">
        <v>5042</v>
      </c>
      <c r="C3630" s="2">
        <v>1410</v>
      </c>
      <c r="D3630" s="2" t="s">
        <v>20</v>
      </c>
      <c r="F3630" s="2" t="s">
        <v>6207</v>
      </c>
    </row>
    <row r="3631" spans="1:6" s="2" customFormat="1" x14ac:dyDescent="0.35">
      <c r="A3631" s="2" t="s">
        <v>6179</v>
      </c>
      <c r="B3631" s="2" t="s">
        <v>5042</v>
      </c>
      <c r="C3631" s="2">
        <v>0</v>
      </c>
      <c r="D3631" s="2" t="s">
        <v>20</v>
      </c>
      <c r="F3631" s="2" t="s">
        <v>6208</v>
      </c>
    </row>
    <row r="3632" spans="1:6" s="2" customFormat="1" x14ac:dyDescent="0.35">
      <c r="A3632" s="2" t="s">
        <v>6181</v>
      </c>
      <c r="B3632" s="2" t="s">
        <v>5042</v>
      </c>
      <c r="C3632" s="2">
        <v>166</v>
      </c>
      <c r="D3632" s="2" t="s">
        <v>20</v>
      </c>
      <c r="F3632" s="2" t="s">
        <v>6209</v>
      </c>
    </row>
    <row r="3633" spans="1:6" s="2" customFormat="1" x14ac:dyDescent="0.35">
      <c r="A3633" s="2" t="s">
        <v>6183</v>
      </c>
      <c r="B3633" s="2" t="s">
        <v>5042</v>
      </c>
      <c r="C3633" s="2">
        <v>729</v>
      </c>
      <c r="D3633" s="2" t="s">
        <v>20</v>
      </c>
      <c r="F3633" s="2" t="s">
        <v>6210</v>
      </c>
    </row>
    <row r="3634" spans="1:6" s="2" customFormat="1" x14ac:dyDescent="0.35">
      <c r="A3634" s="2" t="s">
        <v>6185</v>
      </c>
      <c r="B3634" s="2" t="s">
        <v>5042</v>
      </c>
      <c r="C3634" s="2">
        <v>1081</v>
      </c>
      <c r="D3634" s="2" t="s">
        <v>20</v>
      </c>
      <c r="F3634" s="2" t="s">
        <v>6211</v>
      </c>
    </row>
    <row r="3635" spans="1:6" s="2" customFormat="1" x14ac:dyDescent="0.35">
      <c r="A3635" s="2" t="s">
        <v>6187</v>
      </c>
      <c r="B3635" s="2" t="s">
        <v>5042</v>
      </c>
      <c r="C3635" s="2">
        <v>152</v>
      </c>
      <c r="D3635" s="2" t="s">
        <v>20</v>
      </c>
      <c r="F3635" s="2" t="s">
        <v>6212</v>
      </c>
    </row>
    <row r="3636" spans="1:6" s="2" customFormat="1" x14ac:dyDescent="0.35">
      <c r="A3636" s="2" t="s">
        <v>6189</v>
      </c>
      <c r="B3636" s="2" t="s">
        <v>5042</v>
      </c>
      <c r="C3636" s="2">
        <v>1550</v>
      </c>
      <c r="D3636" s="2" t="s">
        <v>20</v>
      </c>
      <c r="F3636" s="2" t="s">
        <v>6213</v>
      </c>
    </row>
    <row r="3637" spans="1:6" s="2" customFormat="1" x14ac:dyDescent="0.35">
      <c r="A3637" s="2" t="s">
        <v>6191</v>
      </c>
      <c r="B3637" s="2" t="s">
        <v>5042</v>
      </c>
      <c r="C3637" s="2">
        <v>0</v>
      </c>
      <c r="D3637" s="2" t="s">
        <v>20</v>
      </c>
      <c r="F3637" s="2" t="s">
        <v>6214</v>
      </c>
    </row>
    <row r="3638" spans="1:6" s="2" customFormat="1" x14ac:dyDescent="0.35">
      <c r="A3638" s="2" t="s">
        <v>6193</v>
      </c>
      <c r="B3638" s="2" t="s">
        <v>5042</v>
      </c>
      <c r="C3638" s="2">
        <v>0</v>
      </c>
      <c r="D3638" s="2" t="s">
        <v>20</v>
      </c>
      <c r="F3638" s="2" t="s">
        <v>6215</v>
      </c>
    </row>
    <row r="3639" spans="1:6" s="2" customFormat="1" x14ac:dyDescent="0.35">
      <c r="A3639" s="2" t="s">
        <v>6195</v>
      </c>
      <c r="B3639" s="2" t="s">
        <v>5042</v>
      </c>
      <c r="C3639" s="2">
        <v>926</v>
      </c>
      <c r="D3639" s="2" t="s">
        <v>20</v>
      </c>
      <c r="F3639" s="2" t="s">
        <v>6216</v>
      </c>
    </row>
    <row r="3640" spans="1:6" s="2" customFormat="1" x14ac:dyDescent="0.35">
      <c r="A3640" s="2" t="s">
        <v>6197</v>
      </c>
      <c r="B3640" s="2" t="s">
        <v>5042</v>
      </c>
      <c r="C3640" s="2">
        <v>0</v>
      </c>
      <c r="D3640" s="2" t="s">
        <v>20</v>
      </c>
      <c r="F3640" s="2" t="s">
        <v>6217</v>
      </c>
    </row>
    <row r="3641" spans="1:6" s="2" customFormat="1" x14ac:dyDescent="0.35">
      <c r="A3641" s="2" t="s">
        <v>6199</v>
      </c>
      <c r="B3641" s="2" t="s">
        <v>5042</v>
      </c>
      <c r="C3641" s="2">
        <v>0</v>
      </c>
      <c r="D3641" s="2" t="s">
        <v>20</v>
      </c>
      <c r="F3641" s="2" t="s">
        <v>6218</v>
      </c>
    </row>
    <row r="3642" spans="1:6" s="2" customFormat="1" x14ac:dyDescent="0.35">
      <c r="A3642" s="2" t="s">
        <v>6165</v>
      </c>
      <c r="B3642" s="2" t="s">
        <v>5061</v>
      </c>
      <c r="C3642" s="2">
        <v>5</v>
      </c>
      <c r="D3642" s="2" t="s">
        <v>20</v>
      </c>
      <c r="F3642" s="2" t="s">
        <v>6219</v>
      </c>
    </row>
    <row r="3643" spans="1:6" s="2" customFormat="1" x14ac:dyDescent="0.35">
      <c r="A3643" s="2" t="s">
        <v>6167</v>
      </c>
      <c r="B3643" s="2" t="s">
        <v>5061</v>
      </c>
      <c r="C3643" s="2">
        <v>8</v>
      </c>
      <c r="D3643" s="2" t="s">
        <v>20</v>
      </c>
      <c r="F3643" s="2" t="s">
        <v>6220</v>
      </c>
    </row>
    <row r="3644" spans="1:6" s="2" customFormat="1" x14ac:dyDescent="0.35">
      <c r="A3644" s="2" t="s">
        <v>6169</v>
      </c>
      <c r="B3644" s="2" t="s">
        <v>5061</v>
      </c>
      <c r="C3644" s="2">
        <v>0</v>
      </c>
      <c r="D3644" s="2" t="s">
        <v>20</v>
      </c>
      <c r="F3644" s="2" t="s">
        <v>6221</v>
      </c>
    </row>
    <row r="3645" spans="1:6" s="2" customFormat="1" x14ac:dyDescent="0.35">
      <c r="A3645" s="2" t="s">
        <v>6171</v>
      </c>
      <c r="B3645" s="2" t="s">
        <v>5061</v>
      </c>
      <c r="C3645" s="2">
        <v>0</v>
      </c>
      <c r="D3645" s="2" t="s">
        <v>20</v>
      </c>
      <c r="F3645" s="2" t="s">
        <v>6222</v>
      </c>
    </row>
    <row r="3646" spans="1:6" s="2" customFormat="1" x14ac:dyDescent="0.35">
      <c r="A3646" s="2" t="s">
        <v>6173</v>
      </c>
      <c r="B3646" s="2" t="s">
        <v>5061</v>
      </c>
      <c r="C3646" s="2">
        <v>1</v>
      </c>
      <c r="D3646" s="2" t="s">
        <v>20</v>
      </c>
      <c r="F3646" s="2" t="s">
        <v>6223</v>
      </c>
    </row>
    <row r="3647" spans="1:6" s="2" customFormat="1" x14ac:dyDescent="0.35">
      <c r="A3647" s="2" t="s">
        <v>6175</v>
      </c>
      <c r="B3647" s="2" t="s">
        <v>5061</v>
      </c>
      <c r="C3647" s="2">
        <v>1</v>
      </c>
      <c r="D3647" s="2" t="s">
        <v>20</v>
      </c>
      <c r="F3647" s="2" t="s">
        <v>6224</v>
      </c>
    </row>
    <row r="3648" spans="1:6" s="2" customFormat="1" x14ac:dyDescent="0.35">
      <c r="A3648" s="2" t="s">
        <v>6177</v>
      </c>
      <c r="B3648" s="2" t="s">
        <v>5061</v>
      </c>
      <c r="C3648" s="2">
        <v>1</v>
      </c>
      <c r="D3648" s="2" t="s">
        <v>20</v>
      </c>
      <c r="F3648" s="2" t="s">
        <v>6225</v>
      </c>
    </row>
    <row r="3649" spans="1:6" s="2" customFormat="1" x14ac:dyDescent="0.35">
      <c r="A3649" s="2" t="s">
        <v>6179</v>
      </c>
      <c r="B3649" s="2" t="s">
        <v>5061</v>
      </c>
      <c r="C3649" s="2">
        <v>0</v>
      </c>
      <c r="D3649" s="2" t="s">
        <v>20</v>
      </c>
      <c r="F3649" s="2" t="s">
        <v>6226</v>
      </c>
    </row>
    <row r="3650" spans="1:6" s="2" customFormat="1" x14ac:dyDescent="0.35">
      <c r="A3650" s="2" t="s">
        <v>6181</v>
      </c>
      <c r="B3650" s="2" t="s">
        <v>5061</v>
      </c>
      <c r="C3650" s="2">
        <v>1</v>
      </c>
      <c r="D3650" s="2" t="s">
        <v>20</v>
      </c>
      <c r="F3650" s="2" t="s">
        <v>6227</v>
      </c>
    </row>
    <row r="3651" spans="1:6" s="2" customFormat="1" x14ac:dyDescent="0.35">
      <c r="A3651" s="2" t="s">
        <v>6183</v>
      </c>
      <c r="B3651" s="2" t="s">
        <v>5061</v>
      </c>
      <c r="C3651" s="2">
        <v>1</v>
      </c>
      <c r="D3651" s="2" t="s">
        <v>20</v>
      </c>
      <c r="F3651" s="2" t="s">
        <v>6228</v>
      </c>
    </row>
    <row r="3652" spans="1:6" s="2" customFormat="1" x14ac:dyDescent="0.35">
      <c r="A3652" s="2" t="s">
        <v>6185</v>
      </c>
      <c r="B3652" s="2" t="s">
        <v>5061</v>
      </c>
      <c r="C3652" s="2">
        <v>0</v>
      </c>
      <c r="D3652" s="2" t="s">
        <v>20</v>
      </c>
      <c r="F3652" s="2" t="s">
        <v>6229</v>
      </c>
    </row>
    <row r="3653" spans="1:6" s="2" customFormat="1" x14ac:dyDescent="0.35">
      <c r="A3653" s="2" t="s">
        <v>6187</v>
      </c>
      <c r="B3653" s="2" t="s">
        <v>5061</v>
      </c>
      <c r="C3653" s="2">
        <v>0</v>
      </c>
      <c r="D3653" s="2" t="s">
        <v>20</v>
      </c>
      <c r="F3653" s="2" t="s">
        <v>6230</v>
      </c>
    </row>
    <row r="3654" spans="1:6" s="2" customFormat="1" x14ac:dyDescent="0.35">
      <c r="A3654" s="2" t="s">
        <v>6189</v>
      </c>
      <c r="B3654" s="2" t="s">
        <v>5061</v>
      </c>
      <c r="C3654" s="2">
        <v>7</v>
      </c>
      <c r="D3654" s="2" t="s">
        <v>20</v>
      </c>
      <c r="F3654" s="2" t="s">
        <v>6231</v>
      </c>
    </row>
    <row r="3655" spans="1:6" s="2" customFormat="1" x14ac:dyDescent="0.35">
      <c r="A3655" s="2" t="s">
        <v>6191</v>
      </c>
      <c r="B3655" s="2" t="s">
        <v>5061</v>
      </c>
      <c r="C3655" s="2">
        <v>0</v>
      </c>
      <c r="D3655" s="2" t="s">
        <v>20</v>
      </c>
      <c r="F3655" s="2" t="s">
        <v>6232</v>
      </c>
    </row>
    <row r="3656" spans="1:6" s="2" customFormat="1" x14ac:dyDescent="0.35">
      <c r="A3656" s="2" t="s">
        <v>6193</v>
      </c>
      <c r="B3656" s="2" t="s">
        <v>5061</v>
      </c>
      <c r="C3656" s="2">
        <v>0</v>
      </c>
      <c r="D3656" s="2" t="s">
        <v>20</v>
      </c>
      <c r="F3656" s="2" t="s">
        <v>6233</v>
      </c>
    </row>
    <row r="3657" spans="1:6" s="2" customFormat="1" x14ac:dyDescent="0.35">
      <c r="A3657" s="2" t="s">
        <v>6195</v>
      </c>
      <c r="B3657" s="2" t="s">
        <v>5061</v>
      </c>
      <c r="C3657" s="2">
        <v>0</v>
      </c>
      <c r="D3657" s="2" t="s">
        <v>20</v>
      </c>
      <c r="F3657" s="2" t="s">
        <v>6234</v>
      </c>
    </row>
    <row r="3658" spans="1:6" s="2" customFormat="1" x14ac:dyDescent="0.35">
      <c r="A3658" s="2" t="s">
        <v>6197</v>
      </c>
      <c r="B3658" s="2" t="s">
        <v>5061</v>
      </c>
      <c r="C3658" s="2">
        <v>0</v>
      </c>
      <c r="D3658" s="2" t="s">
        <v>20</v>
      </c>
      <c r="F3658" s="2" t="s">
        <v>6235</v>
      </c>
    </row>
    <row r="3659" spans="1:6" s="2" customFormat="1" x14ac:dyDescent="0.35">
      <c r="A3659" s="2" t="s">
        <v>6199</v>
      </c>
      <c r="B3659" s="2" t="s">
        <v>5061</v>
      </c>
      <c r="C3659" s="2">
        <v>0</v>
      </c>
      <c r="D3659" s="2" t="s">
        <v>20</v>
      </c>
      <c r="F3659" s="2" t="s">
        <v>6236</v>
      </c>
    </row>
    <row r="3660" spans="1:6" s="2" customFormat="1" x14ac:dyDescent="0.35">
      <c r="A3660" s="2" t="s">
        <v>6165</v>
      </c>
      <c r="B3660" s="2" t="s">
        <v>5080</v>
      </c>
      <c r="C3660" s="2">
        <v>0</v>
      </c>
      <c r="D3660" s="2" t="s">
        <v>20</v>
      </c>
      <c r="F3660" s="2" t="s">
        <v>6237</v>
      </c>
    </row>
    <row r="3661" spans="1:6" s="2" customFormat="1" x14ac:dyDescent="0.35">
      <c r="A3661" s="2" t="s">
        <v>6167</v>
      </c>
      <c r="B3661" s="2" t="s">
        <v>5080</v>
      </c>
      <c r="C3661" s="2">
        <v>0</v>
      </c>
      <c r="D3661" s="2" t="s">
        <v>20</v>
      </c>
      <c r="F3661" s="2" t="s">
        <v>6238</v>
      </c>
    </row>
    <row r="3662" spans="1:6" s="2" customFormat="1" x14ac:dyDescent="0.35">
      <c r="A3662" s="2" t="s">
        <v>6169</v>
      </c>
      <c r="B3662" s="2" t="s">
        <v>5080</v>
      </c>
      <c r="C3662" s="2">
        <v>0</v>
      </c>
      <c r="D3662" s="2" t="s">
        <v>20</v>
      </c>
      <c r="F3662" s="2" t="s">
        <v>6239</v>
      </c>
    </row>
    <row r="3663" spans="1:6" s="2" customFormat="1" x14ac:dyDescent="0.35">
      <c r="A3663" s="2" t="s">
        <v>6171</v>
      </c>
      <c r="B3663" s="2" t="s">
        <v>5080</v>
      </c>
      <c r="C3663" s="2">
        <v>0</v>
      </c>
      <c r="D3663" s="2" t="s">
        <v>20</v>
      </c>
      <c r="F3663" s="2" t="s">
        <v>6240</v>
      </c>
    </row>
    <row r="3664" spans="1:6" s="2" customFormat="1" x14ac:dyDescent="0.35">
      <c r="A3664" s="2" t="s">
        <v>6173</v>
      </c>
      <c r="B3664" s="2" t="s">
        <v>5080</v>
      </c>
      <c r="C3664" s="2">
        <v>0</v>
      </c>
      <c r="D3664" s="2" t="s">
        <v>20</v>
      </c>
      <c r="F3664" s="2" t="s">
        <v>6241</v>
      </c>
    </row>
    <row r="3665" spans="1:6" s="2" customFormat="1" x14ac:dyDescent="0.35">
      <c r="A3665" s="2" t="s">
        <v>6175</v>
      </c>
      <c r="B3665" s="2" t="s">
        <v>5080</v>
      </c>
      <c r="C3665" s="2">
        <v>0</v>
      </c>
      <c r="D3665" s="2" t="s">
        <v>20</v>
      </c>
      <c r="F3665" s="2" t="s">
        <v>6242</v>
      </c>
    </row>
    <row r="3666" spans="1:6" s="2" customFormat="1" x14ac:dyDescent="0.35">
      <c r="A3666" s="2" t="s">
        <v>6177</v>
      </c>
      <c r="B3666" s="2" t="s">
        <v>5080</v>
      </c>
      <c r="C3666" s="2">
        <v>0</v>
      </c>
      <c r="D3666" s="2" t="s">
        <v>20</v>
      </c>
      <c r="F3666" s="2" t="s">
        <v>6243</v>
      </c>
    </row>
    <row r="3667" spans="1:6" s="2" customFormat="1" x14ac:dyDescent="0.35">
      <c r="A3667" s="2" t="s">
        <v>6179</v>
      </c>
      <c r="B3667" s="2" t="s">
        <v>5080</v>
      </c>
      <c r="C3667" s="2">
        <v>0</v>
      </c>
      <c r="D3667" s="2" t="s">
        <v>20</v>
      </c>
      <c r="F3667" s="2" t="s">
        <v>6244</v>
      </c>
    </row>
    <row r="3668" spans="1:6" s="2" customFormat="1" x14ac:dyDescent="0.35">
      <c r="A3668" s="2" t="s">
        <v>6181</v>
      </c>
      <c r="B3668" s="2" t="s">
        <v>5080</v>
      </c>
      <c r="C3668" s="2">
        <v>0</v>
      </c>
      <c r="D3668" s="2" t="s">
        <v>20</v>
      </c>
      <c r="F3668" s="2" t="s">
        <v>6245</v>
      </c>
    </row>
    <row r="3669" spans="1:6" s="2" customFormat="1" x14ac:dyDescent="0.35">
      <c r="A3669" s="2" t="s">
        <v>6183</v>
      </c>
      <c r="B3669" s="2" t="s">
        <v>5080</v>
      </c>
      <c r="C3669" s="2">
        <v>0</v>
      </c>
      <c r="D3669" s="2" t="s">
        <v>20</v>
      </c>
      <c r="F3669" s="2" t="s">
        <v>6246</v>
      </c>
    </row>
    <row r="3670" spans="1:6" s="2" customFormat="1" x14ac:dyDescent="0.35">
      <c r="A3670" s="2" t="s">
        <v>6185</v>
      </c>
      <c r="B3670" s="2" t="s">
        <v>5080</v>
      </c>
      <c r="C3670" s="2">
        <v>0</v>
      </c>
      <c r="D3670" s="2" t="s">
        <v>20</v>
      </c>
      <c r="F3670" s="2" t="s">
        <v>6247</v>
      </c>
    </row>
    <row r="3671" spans="1:6" s="2" customFormat="1" x14ac:dyDescent="0.35">
      <c r="A3671" s="2" t="s">
        <v>6187</v>
      </c>
      <c r="B3671" s="2" t="s">
        <v>5080</v>
      </c>
      <c r="C3671" s="2">
        <v>0</v>
      </c>
      <c r="D3671" s="2" t="s">
        <v>20</v>
      </c>
      <c r="F3671" s="2" t="s">
        <v>6248</v>
      </c>
    </row>
    <row r="3672" spans="1:6" s="2" customFormat="1" x14ac:dyDescent="0.35">
      <c r="A3672" s="2" t="s">
        <v>6189</v>
      </c>
      <c r="B3672" s="2" t="s">
        <v>5080</v>
      </c>
      <c r="C3672" s="2">
        <v>0</v>
      </c>
      <c r="D3672" s="2" t="s">
        <v>20</v>
      </c>
      <c r="F3672" s="2" t="s">
        <v>6249</v>
      </c>
    </row>
    <row r="3673" spans="1:6" s="2" customFormat="1" x14ac:dyDescent="0.35">
      <c r="A3673" s="2" t="s">
        <v>6191</v>
      </c>
      <c r="B3673" s="2" t="s">
        <v>5080</v>
      </c>
      <c r="C3673" s="2">
        <v>0</v>
      </c>
      <c r="D3673" s="2" t="s">
        <v>20</v>
      </c>
      <c r="F3673" s="2" t="s">
        <v>6250</v>
      </c>
    </row>
    <row r="3674" spans="1:6" s="2" customFormat="1" x14ac:dyDescent="0.35">
      <c r="A3674" s="2" t="s">
        <v>6193</v>
      </c>
      <c r="B3674" s="2" t="s">
        <v>5080</v>
      </c>
      <c r="C3674" s="2">
        <v>0</v>
      </c>
      <c r="D3674" s="2" t="s">
        <v>20</v>
      </c>
      <c r="F3674" s="2" t="s">
        <v>6251</v>
      </c>
    </row>
    <row r="3675" spans="1:6" s="2" customFormat="1" x14ac:dyDescent="0.35">
      <c r="A3675" s="2" t="s">
        <v>6195</v>
      </c>
      <c r="B3675" s="2" t="s">
        <v>5080</v>
      </c>
      <c r="C3675" s="2">
        <v>0</v>
      </c>
      <c r="D3675" s="2" t="s">
        <v>20</v>
      </c>
      <c r="F3675" s="2" t="s">
        <v>6252</v>
      </c>
    </row>
    <row r="3676" spans="1:6" s="2" customFormat="1" x14ac:dyDescent="0.35">
      <c r="A3676" s="2" t="s">
        <v>6197</v>
      </c>
      <c r="B3676" s="2" t="s">
        <v>5080</v>
      </c>
      <c r="C3676" s="2">
        <v>0</v>
      </c>
      <c r="D3676" s="2" t="s">
        <v>20</v>
      </c>
      <c r="F3676" s="2" t="s">
        <v>6253</v>
      </c>
    </row>
    <row r="3677" spans="1:6" s="2" customFormat="1" x14ac:dyDescent="0.35">
      <c r="A3677" s="2" t="s">
        <v>6199</v>
      </c>
      <c r="B3677" s="2" t="s">
        <v>5080</v>
      </c>
      <c r="C3677" s="2">
        <v>0</v>
      </c>
      <c r="D3677" s="2" t="s">
        <v>20</v>
      </c>
      <c r="F3677" s="2" t="s">
        <v>6254</v>
      </c>
    </row>
    <row r="3678" spans="1:6" s="2" customFormat="1" x14ac:dyDescent="0.35">
      <c r="A3678" s="2" t="s">
        <v>6165</v>
      </c>
      <c r="B3678" s="2" t="s">
        <v>5099</v>
      </c>
      <c r="C3678" s="2">
        <v>0</v>
      </c>
      <c r="D3678" s="2" t="s">
        <v>20</v>
      </c>
      <c r="F3678" s="2" t="s">
        <v>6255</v>
      </c>
    </row>
    <row r="3679" spans="1:6" s="2" customFormat="1" x14ac:dyDescent="0.35">
      <c r="A3679" s="2" t="s">
        <v>6167</v>
      </c>
      <c r="B3679" s="2" t="s">
        <v>5099</v>
      </c>
      <c r="C3679" s="2">
        <v>0</v>
      </c>
      <c r="D3679" s="2" t="s">
        <v>20</v>
      </c>
      <c r="F3679" s="2" t="s">
        <v>6256</v>
      </c>
    </row>
    <row r="3680" spans="1:6" s="2" customFormat="1" x14ac:dyDescent="0.35">
      <c r="A3680" s="2" t="s">
        <v>6169</v>
      </c>
      <c r="B3680" s="2" t="s">
        <v>5099</v>
      </c>
      <c r="C3680" s="2">
        <v>0</v>
      </c>
      <c r="D3680" s="2" t="s">
        <v>20</v>
      </c>
      <c r="F3680" s="2" t="s">
        <v>6257</v>
      </c>
    </row>
    <row r="3681" spans="1:6" s="2" customFormat="1" x14ac:dyDescent="0.35">
      <c r="A3681" s="2" t="s">
        <v>6171</v>
      </c>
      <c r="B3681" s="2" t="s">
        <v>5099</v>
      </c>
      <c r="C3681" s="2">
        <v>0</v>
      </c>
      <c r="D3681" s="2" t="s">
        <v>20</v>
      </c>
      <c r="F3681" s="2" t="s">
        <v>6258</v>
      </c>
    </row>
    <row r="3682" spans="1:6" s="2" customFormat="1" x14ac:dyDescent="0.35">
      <c r="A3682" s="2" t="s">
        <v>6173</v>
      </c>
      <c r="B3682" s="2" t="s">
        <v>5099</v>
      </c>
      <c r="C3682" s="2">
        <v>0</v>
      </c>
      <c r="D3682" s="2" t="s">
        <v>20</v>
      </c>
      <c r="F3682" s="2" t="s">
        <v>6259</v>
      </c>
    </row>
    <row r="3683" spans="1:6" s="2" customFormat="1" x14ac:dyDescent="0.35">
      <c r="A3683" s="2" t="s">
        <v>6175</v>
      </c>
      <c r="B3683" s="2" t="s">
        <v>5099</v>
      </c>
      <c r="C3683" s="2">
        <v>0</v>
      </c>
      <c r="D3683" s="2" t="s">
        <v>20</v>
      </c>
      <c r="F3683" s="2" t="s">
        <v>6260</v>
      </c>
    </row>
    <row r="3684" spans="1:6" s="2" customFormat="1" x14ac:dyDescent="0.35">
      <c r="A3684" s="2" t="s">
        <v>6177</v>
      </c>
      <c r="B3684" s="2" t="s">
        <v>5099</v>
      </c>
      <c r="C3684" s="2">
        <v>0</v>
      </c>
      <c r="D3684" s="2" t="s">
        <v>20</v>
      </c>
      <c r="F3684" s="2" t="s">
        <v>6261</v>
      </c>
    </row>
    <row r="3685" spans="1:6" s="2" customFormat="1" x14ac:dyDescent="0.35">
      <c r="A3685" s="2" t="s">
        <v>6179</v>
      </c>
      <c r="B3685" s="2" t="s">
        <v>5099</v>
      </c>
      <c r="C3685" s="2">
        <v>0</v>
      </c>
      <c r="D3685" s="2" t="s">
        <v>20</v>
      </c>
      <c r="F3685" s="2" t="s">
        <v>6262</v>
      </c>
    </row>
    <row r="3686" spans="1:6" s="2" customFormat="1" x14ac:dyDescent="0.35">
      <c r="A3686" s="2" t="s">
        <v>6181</v>
      </c>
      <c r="B3686" s="2" t="s">
        <v>5099</v>
      </c>
      <c r="C3686" s="2">
        <v>0</v>
      </c>
      <c r="D3686" s="2" t="s">
        <v>20</v>
      </c>
      <c r="F3686" s="2" t="s">
        <v>6263</v>
      </c>
    </row>
    <row r="3687" spans="1:6" s="2" customFormat="1" x14ac:dyDescent="0.35">
      <c r="A3687" s="2" t="s">
        <v>6183</v>
      </c>
      <c r="B3687" s="2" t="s">
        <v>5099</v>
      </c>
      <c r="C3687" s="2">
        <v>0</v>
      </c>
      <c r="D3687" s="2" t="s">
        <v>20</v>
      </c>
      <c r="F3687" s="2" t="s">
        <v>6264</v>
      </c>
    </row>
    <row r="3688" spans="1:6" s="2" customFormat="1" x14ac:dyDescent="0.35">
      <c r="A3688" s="2" t="s">
        <v>6185</v>
      </c>
      <c r="B3688" s="2" t="s">
        <v>5099</v>
      </c>
      <c r="C3688" s="2">
        <v>0</v>
      </c>
      <c r="D3688" s="2" t="s">
        <v>20</v>
      </c>
      <c r="F3688" s="2" t="s">
        <v>6265</v>
      </c>
    </row>
    <row r="3689" spans="1:6" s="2" customFormat="1" x14ac:dyDescent="0.35">
      <c r="A3689" s="2" t="s">
        <v>6187</v>
      </c>
      <c r="B3689" s="2" t="s">
        <v>5099</v>
      </c>
      <c r="C3689" s="2">
        <v>0</v>
      </c>
      <c r="D3689" s="2" t="s">
        <v>20</v>
      </c>
      <c r="F3689" s="2" t="s">
        <v>6266</v>
      </c>
    </row>
    <row r="3690" spans="1:6" s="2" customFormat="1" x14ac:dyDescent="0.35">
      <c r="A3690" s="2" t="s">
        <v>6189</v>
      </c>
      <c r="B3690" s="2" t="s">
        <v>5099</v>
      </c>
      <c r="C3690" s="2">
        <v>0</v>
      </c>
      <c r="D3690" s="2" t="s">
        <v>20</v>
      </c>
      <c r="F3690" s="2" t="s">
        <v>6267</v>
      </c>
    </row>
    <row r="3691" spans="1:6" s="2" customFormat="1" x14ac:dyDescent="0.35">
      <c r="A3691" s="2" t="s">
        <v>6191</v>
      </c>
      <c r="B3691" s="2" t="s">
        <v>5099</v>
      </c>
      <c r="C3691" s="2">
        <v>0</v>
      </c>
      <c r="D3691" s="2" t="s">
        <v>20</v>
      </c>
      <c r="F3691" s="2" t="s">
        <v>6268</v>
      </c>
    </row>
    <row r="3692" spans="1:6" s="2" customFormat="1" x14ac:dyDescent="0.35">
      <c r="A3692" s="2" t="s">
        <v>6193</v>
      </c>
      <c r="B3692" s="2" t="s">
        <v>5099</v>
      </c>
      <c r="C3692" s="2">
        <v>0</v>
      </c>
      <c r="D3692" s="2" t="s">
        <v>20</v>
      </c>
      <c r="F3692" s="2" t="s">
        <v>6269</v>
      </c>
    </row>
    <row r="3693" spans="1:6" s="2" customFormat="1" x14ac:dyDescent="0.35">
      <c r="A3693" s="2" t="s">
        <v>6195</v>
      </c>
      <c r="B3693" s="2" t="s">
        <v>5099</v>
      </c>
      <c r="C3693" s="2">
        <v>0</v>
      </c>
      <c r="D3693" s="2" t="s">
        <v>20</v>
      </c>
      <c r="F3693" s="2" t="s">
        <v>6270</v>
      </c>
    </row>
    <row r="3694" spans="1:6" s="2" customFormat="1" x14ac:dyDescent="0.35">
      <c r="A3694" s="2" t="s">
        <v>6197</v>
      </c>
      <c r="B3694" s="2" t="s">
        <v>5099</v>
      </c>
      <c r="C3694" s="2">
        <v>0</v>
      </c>
      <c r="D3694" s="2" t="s">
        <v>20</v>
      </c>
      <c r="F3694" s="2" t="s">
        <v>6271</v>
      </c>
    </row>
    <row r="3695" spans="1:6" s="2" customFormat="1" x14ac:dyDescent="0.35">
      <c r="A3695" s="2" t="s">
        <v>6199</v>
      </c>
      <c r="B3695" s="2" t="s">
        <v>5099</v>
      </c>
      <c r="C3695" s="2">
        <v>0</v>
      </c>
      <c r="D3695" s="2" t="s">
        <v>20</v>
      </c>
      <c r="F3695" s="2" t="s">
        <v>6272</v>
      </c>
    </row>
    <row r="3696" spans="1:6" s="2" customFormat="1" x14ac:dyDescent="0.35">
      <c r="A3696" s="2" t="s">
        <v>6165</v>
      </c>
      <c r="B3696" s="2" t="s">
        <v>5118</v>
      </c>
      <c r="C3696" s="2">
        <v>5</v>
      </c>
      <c r="D3696" s="2" t="s">
        <v>20</v>
      </c>
      <c r="F3696" s="2" t="s">
        <v>6273</v>
      </c>
    </row>
    <row r="3697" spans="1:6" s="2" customFormat="1" x14ac:dyDescent="0.35">
      <c r="A3697" s="2" t="s">
        <v>6167</v>
      </c>
      <c r="B3697" s="2" t="s">
        <v>5118</v>
      </c>
      <c r="C3697" s="2">
        <v>0</v>
      </c>
      <c r="D3697" s="2" t="s">
        <v>20</v>
      </c>
      <c r="F3697" s="2" t="s">
        <v>6274</v>
      </c>
    </row>
    <row r="3698" spans="1:6" s="2" customFormat="1" x14ac:dyDescent="0.35">
      <c r="A3698" s="2" t="s">
        <v>6169</v>
      </c>
      <c r="B3698" s="2" t="s">
        <v>5118</v>
      </c>
      <c r="C3698" s="2">
        <v>0</v>
      </c>
      <c r="D3698" s="2" t="s">
        <v>20</v>
      </c>
      <c r="F3698" s="2" t="s">
        <v>6275</v>
      </c>
    </row>
    <row r="3699" spans="1:6" s="2" customFormat="1" x14ac:dyDescent="0.35">
      <c r="A3699" s="2" t="s">
        <v>6171</v>
      </c>
      <c r="B3699" s="2" t="s">
        <v>5118</v>
      </c>
      <c r="C3699" s="2">
        <v>0</v>
      </c>
      <c r="D3699" s="2" t="s">
        <v>20</v>
      </c>
      <c r="F3699" s="2" t="s">
        <v>6276</v>
      </c>
    </row>
    <row r="3700" spans="1:6" s="2" customFormat="1" x14ac:dyDescent="0.35">
      <c r="A3700" s="2" t="s">
        <v>6173</v>
      </c>
      <c r="B3700" s="2" t="s">
        <v>5118</v>
      </c>
      <c r="C3700" s="2">
        <v>0</v>
      </c>
      <c r="D3700" s="2" t="s">
        <v>20</v>
      </c>
      <c r="F3700" s="2" t="s">
        <v>6277</v>
      </c>
    </row>
    <row r="3701" spans="1:6" s="2" customFormat="1" x14ac:dyDescent="0.35">
      <c r="A3701" s="2" t="s">
        <v>6175</v>
      </c>
      <c r="B3701" s="2" t="s">
        <v>5118</v>
      </c>
      <c r="C3701" s="2">
        <v>0</v>
      </c>
      <c r="D3701" s="2" t="s">
        <v>20</v>
      </c>
      <c r="F3701" s="2" t="s">
        <v>6278</v>
      </c>
    </row>
    <row r="3702" spans="1:6" s="2" customFormat="1" x14ac:dyDescent="0.35">
      <c r="A3702" s="2" t="s">
        <v>6177</v>
      </c>
      <c r="B3702" s="2" t="s">
        <v>5118</v>
      </c>
      <c r="C3702" s="2">
        <v>0</v>
      </c>
      <c r="D3702" s="2" t="s">
        <v>20</v>
      </c>
      <c r="F3702" s="2" t="s">
        <v>6279</v>
      </c>
    </row>
    <row r="3703" spans="1:6" s="2" customFormat="1" x14ac:dyDescent="0.35">
      <c r="A3703" s="2" t="s">
        <v>6179</v>
      </c>
      <c r="B3703" s="2" t="s">
        <v>5118</v>
      </c>
      <c r="C3703" s="2">
        <v>0</v>
      </c>
      <c r="D3703" s="2" t="s">
        <v>20</v>
      </c>
      <c r="F3703" s="2" t="s">
        <v>6280</v>
      </c>
    </row>
    <row r="3704" spans="1:6" s="2" customFormat="1" x14ac:dyDescent="0.35">
      <c r="A3704" s="2" t="s">
        <v>6181</v>
      </c>
      <c r="B3704" s="2" t="s">
        <v>5118</v>
      </c>
      <c r="C3704" s="2">
        <v>0</v>
      </c>
      <c r="D3704" s="2" t="s">
        <v>20</v>
      </c>
      <c r="F3704" s="2" t="s">
        <v>6281</v>
      </c>
    </row>
    <row r="3705" spans="1:6" s="2" customFormat="1" x14ac:dyDescent="0.35">
      <c r="A3705" s="2" t="s">
        <v>6183</v>
      </c>
      <c r="B3705" s="2" t="s">
        <v>5118</v>
      </c>
      <c r="C3705" s="2">
        <v>0</v>
      </c>
      <c r="D3705" s="2" t="s">
        <v>20</v>
      </c>
      <c r="F3705" s="2" t="s">
        <v>6282</v>
      </c>
    </row>
    <row r="3706" spans="1:6" s="2" customFormat="1" x14ac:dyDescent="0.35">
      <c r="A3706" s="2" t="s">
        <v>6185</v>
      </c>
      <c r="B3706" s="2" t="s">
        <v>5118</v>
      </c>
      <c r="C3706" s="2">
        <v>0</v>
      </c>
      <c r="D3706" s="2" t="s">
        <v>20</v>
      </c>
      <c r="F3706" s="2" t="s">
        <v>6283</v>
      </c>
    </row>
    <row r="3707" spans="1:6" s="2" customFormat="1" x14ac:dyDescent="0.35">
      <c r="A3707" s="2" t="s">
        <v>6187</v>
      </c>
      <c r="B3707" s="2" t="s">
        <v>5118</v>
      </c>
      <c r="C3707" s="2">
        <v>0</v>
      </c>
      <c r="D3707" s="2" t="s">
        <v>20</v>
      </c>
      <c r="F3707" s="2" t="s">
        <v>6284</v>
      </c>
    </row>
    <row r="3708" spans="1:6" s="2" customFormat="1" x14ac:dyDescent="0.35">
      <c r="A3708" s="2" t="s">
        <v>6189</v>
      </c>
      <c r="B3708" s="2" t="s">
        <v>5118</v>
      </c>
      <c r="C3708" s="2">
        <v>2</v>
      </c>
      <c r="D3708" s="2" t="s">
        <v>20</v>
      </c>
      <c r="F3708" s="2" t="s">
        <v>6285</v>
      </c>
    </row>
    <row r="3709" spans="1:6" s="2" customFormat="1" x14ac:dyDescent="0.35">
      <c r="A3709" s="2" t="s">
        <v>6191</v>
      </c>
      <c r="B3709" s="2" t="s">
        <v>5118</v>
      </c>
      <c r="C3709" s="2">
        <v>0</v>
      </c>
      <c r="D3709" s="2" t="s">
        <v>20</v>
      </c>
      <c r="F3709" s="2" t="s">
        <v>6286</v>
      </c>
    </row>
    <row r="3710" spans="1:6" s="2" customFormat="1" x14ac:dyDescent="0.35">
      <c r="A3710" s="2" t="s">
        <v>6193</v>
      </c>
      <c r="B3710" s="2" t="s">
        <v>5118</v>
      </c>
      <c r="C3710" s="2">
        <v>0</v>
      </c>
      <c r="D3710" s="2" t="s">
        <v>20</v>
      </c>
      <c r="F3710" s="2" t="s">
        <v>6287</v>
      </c>
    </row>
    <row r="3711" spans="1:6" s="2" customFormat="1" x14ac:dyDescent="0.35">
      <c r="A3711" s="2" t="s">
        <v>6195</v>
      </c>
      <c r="B3711" s="2" t="s">
        <v>5118</v>
      </c>
      <c r="C3711" s="2">
        <v>0</v>
      </c>
      <c r="D3711" s="2" t="s">
        <v>20</v>
      </c>
      <c r="F3711" s="2" t="s">
        <v>6288</v>
      </c>
    </row>
    <row r="3712" spans="1:6" s="2" customFormat="1" x14ac:dyDescent="0.35">
      <c r="A3712" s="2" t="s">
        <v>6197</v>
      </c>
      <c r="B3712" s="2" t="s">
        <v>5118</v>
      </c>
      <c r="C3712" s="2">
        <v>0</v>
      </c>
      <c r="D3712" s="2" t="s">
        <v>20</v>
      </c>
      <c r="F3712" s="2" t="s">
        <v>6289</v>
      </c>
    </row>
    <row r="3713" spans="1:6" s="2" customFormat="1" x14ac:dyDescent="0.35">
      <c r="A3713" s="2" t="s">
        <v>6199</v>
      </c>
      <c r="B3713" s="2" t="s">
        <v>5118</v>
      </c>
      <c r="C3713" s="2">
        <v>0</v>
      </c>
      <c r="D3713" s="2" t="s">
        <v>20</v>
      </c>
      <c r="F3713" s="2" t="s">
        <v>6290</v>
      </c>
    </row>
    <row r="3714" spans="1:6" s="2" customFormat="1" x14ac:dyDescent="0.35">
      <c r="A3714" s="2" t="s">
        <v>6165</v>
      </c>
      <c r="B3714" s="2" t="s">
        <v>5137</v>
      </c>
      <c r="C3714" s="2">
        <v>52</v>
      </c>
      <c r="D3714" s="2" t="s">
        <v>20</v>
      </c>
      <c r="F3714" s="2" t="s">
        <v>6291</v>
      </c>
    </row>
    <row r="3715" spans="1:6" s="2" customFormat="1" x14ac:dyDescent="0.35">
      <c r="A3715" s="2" t="s">
        <v>6167</v>
      </c>
      <c r="B3715" s="2" t="s">
        <v>5137</v>
      </c>
      <c r="C3715" s="2">
        <v>18</v>
      </c>
      <c r="D3715" s="2" t="s">
        <v>20</v>
      </c>
      <c r="F3715" s="2" t="s">
        <v>6292</v>
      </c>
    </row>
    <row r="3716" spans="1:6" s="2" customFormat="1" x14ac:dyDescent="0.35">
      <c r="A3716" s="2" t="s">
        <v>6169</v>
      </c>
      <c r="B3716" s="2" t="s">
        <v>5137</v>
      </c>
      <c r="C3716" s="2">
        <v>21</v>
      </c>
      <c r="D3716" s="2" t="s">
        <v>20</v>
      </c>
      <c r="F3716" s="2" t="s">
        <v>6293</v>
      </c>
    </row>
    <row r="3717" spans="1:6" s="2" customFormat="1" x14ac:dyDescent="0.35">
      <c r="A3717" s="2" t="s">
        <v>6171</v>
      </c>
      <c r="B3717" s="2" t="s">
        <v>5137</v>
      </c>
      <c r="C3717" s="2">
        <v>0</v>
      </c>
      <c r="D3717" s="2" t="s">
        <v>20</v>
      </c>
      <c r="F3717" s="2" t="s">
        <v>6294</v>
      </c>
    </row>
    <row r="3718" spans="1:6" s="2" customFormat="1" x14ac:dyDescent="0.35">
      <c r="A3718" s="2" t="s">
        <v>6173</v>
      </c>
      <c r="B3718" s="2" t="s">
        <v>5137</v>
      </c>
      <c r="C3718" s="2">
        <v>16</v>
      </c>
      <c r="D3718" s="2" t="s">
        <v>20</v>
      </c>
      <c r="F3718" s="2" t="s">
        <v>6295</v>
      </c>
    </row>
    <row r="3719" spans="1:6" s="2" customFormat="1" x14ac:dyDescent="0.35">
      <c r="A3719" s="2" t="s">
        <v>6175</v>
      </c>
      <c r="B3719" s="2" t="s">
        <v>5137</v>
      </c>
      <c r="C3719" s="2">
        <v>13</v>
      </c>
      <c r="D3719" s="2" t="s">
        <v>20</v>
      </c>
      <c r="F3719" s="2" t="s">
        <v>6296</v>
      </c>
    </row>
    <row r="3720" spans="1:6" s="2" customFormat="1" x14ac:dyDescent="0.35">
      <c r="A3720" s="2" t="s">
        <v>6177</v>
      </c>
      <c r="B3720" s="2" t="s">
        <v>5137</v>
      </c>
      <c r="C3720" s="2">
        <v>25</v>
      </c>
      <c r="D3720" s="2" t="s">
        <v>20</v>
      </c>
      <c r="F3720" s="2" t="s">
        <v>6297</v>
      </c>
    </row>
    <row r="3721" spans="1:6" s="2" customFormat="1" x14ac:dyDescent="0.35">
      <c r="A3721" s="2" t="s">
        <v>6179</v>
      </c>
      <c r="B3721" s="2" t="s">
        <v>5137</v>
      </c>
      <c r="C3721" s="2">
        <v>0</v>
      </c>
      <c r="D3721" s="2" t="s">
        <v>20</v>
      </c>
      <c r="F3721" s="2" t="s">
        <v>6298</v>
      </c>
    </row>
    <row r="3722" spans="1:6" s="2" customFormat="1" x14ac:dyDescent="0.35">
      <c r="A3722" s="2" t="s">
        <v>6181</v>
      </c>
      <c r="B3722" s="2" t="s">
        <v>5137</v>
      </c>
      <c r="C3722" s="2">
        <v>3</v>
      </c>
      <c r="D3722" s="2" t="s">
        <v>20</v>
      </c>
      <c r="F3722" s="2" t="s">
        <v>6299</v>
      </c>
    </row>
    <row r="3723" spans="1:6" s="2" customFormat="1" x14ac:dyDescent="0.35">
      <c r="A3723" s="2" t="s">
        <v>6183</v>
      </c>
      <c r="B3723" s="2" t="s">
        <v>5137</v>
      </c>
      <c r="C3723" s="2">
        <v>17</v>
      </c>
      <c r="D3723" s="2" t="s">
        <v>20</v>
      </c>
      <c r="F3723" s="2" t="s">
        <v>6300</v>
      </c>
    </row>
    <row r="3724" spans="1:6" s="2" customFormat="1" x14ac:dyDescent="0.35">
      <c r="A3724" s="2" t="s">
        <v>6185</v>
      </c>
      <c r="B3724" s="2" t="s">
        <v>5137</v>
      </c>
      <c r="C3724" s="2">
        <v>20</v>
      </c>
      <c r="D3724" s="2" t="s">
        <v>20</v>
      </c>
      <c r="F3724" s="2" t="s">
        <v>6301</v>
      </c>
    </row>
    <row r="3725" spans="1:6" s="2" customFormat="1" x14ac:dyDescent="0.35">
      <c r="A3725" s="2" t="s">
        <v>6187</v>
      </c>
      <c r="B3725" s="2" t="s">
        <v>5137</v>
      </c>
      <c r="C3725" s="2">
        <v>4</v>
      </c>
      <c r="D3725" s="2" t="s">
        <v>20</v>
      </c>
      <c r="F3725" s="2" t="s">
        <v>6302</v>
      </c>
    </row>
    <row r="3726" spans="1:6" s="2" customFormat="1" x14ac:dyDescent="0.35">
      <c r="A3726" s="2" t="s">
        <v>6189</v>
      </c>
      <c r="B3726" s="2" t="s">
        <v>5137</v>
      </c>
      <c r="C3726" s="2">
        <v>27</v>
      </c>
      <c r="D3726" s="2" t="s">
        <v>20</v>
      </c>
      <c r="F3726" s="2" t="s">
        <v>6303</v>
      </c>
    </row>
    <row r="3727" spans="1:6" s="2" customFormat="1" x14ac:dyDescent="0.35">
      <c r="A3727" s="2" t="s">
        <v>6191</v>
      </c>
      <c r="B3727" s="2" t="s">
        <v>5137</v>
      </c>
      <c r="C3727" s="2">
        <v>0</v>
      </c>
      <c r="D3727" s="2" t="s">
        <v>20</v>
      </c>
      <c r="F3727" s="2" t="s">
        <v>6304</v>
      </c>
    </row>
    <row r="3728" spans="1:6" s="2" customFormat="1" x14ac:dyDescent="0.35">
      <c r="A3728" s="2" t="s">
        <v>6193</v>
      </c>
      <c r="B3728" s="2" t="s">
        <v>5137</v>
      </c>
      <c r="C3728" s="2">
        <v>0</v>
      </c>
      <c r="D3728" s="2" t="s">
        <v>20</v>
      </c>
      <c r="F3728" s="2" t="s">
        <v>6305</v>
      </c>
    </row>
    <row r="3729" spans="1:6" s="2" customFormat="1" x14ac:dyDescent="0.35">
      <c r="A3729" s="2" t="s">
        <v>6195</v>
      </c>
      <c r="B3729" s="2" t="s">
        <v>5137</v>
      </c>
      <c r="C3729" s="2">
        <v>25</v>
      </c>
      <c r="D3729" s="2" t="s">
        <v>20</v>
      </c>
      <c r="F3729" s="2" t="s">
        <v>6306</v>
      </c>
    </row>
    <row r="3730" spans="1:6" s="2" customFormat="1" x14ac:dyDescent="0.35">
      <c r="A3730" s="2" t="s">
        <v>6197</v>
      </c>
      <c r="B3730" s="2" t="s">
        <v>5137</v>
      </c>
      <c r="C3730" s="2">
        <v>0</v>
      </c>
      <c r="D3730" s="2" t="s">
        <v>20</v>
      </c>
      <c r="F3730" s="2" t="s">
        <v>6307</v>
      </c>
    </row>
    <row r="3731" spans="1:6" s="2" customFormat="1" x14ac:dyDescent="0.35">
      <c r="A3731" s="2" t="s">
        <v>6199</v>
      </c>
      <c r="B3731" s="2" t="s">
        <v>5137</v>
      </c>
      <c r="C3731" s="2">
        <v>0</v>
      </c>
      <c r="D3731" s="2" t="s">
        <v>20</v>
      </c>
      <c r="F3731" s="2" t="s">
        <v>6308</v>
      </c>
    </row>
    <row r="3732" spans="1:6" hidden="1" x14ac:dyDescent="0.35">
      <c r="A3732" t="s">
        <v>6309</v>
      </c>
      <c r="B3732" t="s">
        <v>5006</v>
      </c>
      <c r="D3732" t="s">
        <v>20</v>
      </c>
      <c r="F3732" t="s">
        <v>6310</v>
      </c>
    </row>
    <row r="3733" spans="1:6" hidden="1" x14ac:dyDescent="0.35">
      <c r="A3733" t="s">
        <v>6311</v>
      </c>
      <c r="B3733" t="s">
        <v>5006</v>
      </c>
      <c r="D3733" t="s">
        <v>20</v>
      </c>
      <c r="F3733" t="s">
        <v>6312</v>
      </c>
    </row>
    <row r="3734" spans="1:6" hidden="1" x14ac:dyDescent="0.35">
      <c r="A3734" t="s">
        <v>6313</v>
      </c>
      <c r="B3734" t="s">
        <v>5006</v>
      </c>
      <c r="D3734" t="s">
        <v>20</v>
      </c>
      <c r="F3734" t="s">
        <v>6314</v>
      </c>
    </row>
    <row r="3735" spans="1:6" hidden="1" x14ac:dyDescent="0.35">
      <c r="A3735" t="s">
        <v>6315</v>
      </c>
      <c r="B3735" t="s">
        <v>5006</v>
      </c>
      <c r="D3735" t="s">
        <v>20</v>
      </c>
      <c r="F3735" t="s">
        <v>6316</v>
      </c>
    </row>
    <row r="3736" spans="1:6" hidden="1" x14ac:dyDescent="0.35">
      <c r="A3736" t="s">
        <v>6317</v>
      </c>
      <c r="B3736" t="s">
        <v>5006</v>
      </c>
      <c r="D3736" t="s">
        <v>20</v>
      </c>
      <c r="F3736" t="s">
        <v>6318</v>
      </c>
    </row>
    <row r="3737" spans="1:6" hidden="1" x14ac:dyDescent="0.35">
      <c r="A3737" t="s">
        <v>6319</v>
      </c>
      <c r="B3737" t="s">
        <v>5006</v>
      </c>
      <c r="D3737" t="s">
        <v>20</v>
      </c>
      <c r="F3737" t="s">
        <v>6320</v>
      </c>
    </row>
    <row r="3738" spans="1:6" hidden="1" x14ac:dyDescent="0.35">
      <c r="A3738" t="s">
        <v>6321</v>
      </c>
      <c r="B3738" t="s">
        <v>5006</v>
      </c>
      <c r="D3738" t="s">
        <v>20</v>
      </c>
      <c r="F3738" t="s">
        <v>6322</v>
      </c>
    </row>
    <row r="3739" spans="1:6" hidden="1" x14ac:dyDescent="0.35">
      <c r="A3739" t="s">
        <v>6323</v>
      </c>
      <c r="B3739" t="s">
        <v>5006</v>
      </c>
      <c r="D3739" t="s">
        <v>20</v>
      </c>
      <c r="F3739" t="s">
        <v>6324</v>
      </c>
    </row>
    <row r="3740" spans="1:6" hidden="1" x14ac:dyDescent="0.35">
      <c r="A3740" t="s">
        <v>6325</v>
      </c>
      <c r="B3740" t="s">
        <v>5006</v>
      </c>
      <c r="D3740" t="s">
        <v>20</v>
      </c>
      <c r="F3740" t="s">
        <v>6326</v>
      </c>
    </row>
    <row r="3741" spans="1:6" hidden="1" x14ac:dyDescent="0.35">
      <c r="A3741" t="s">
        <v>6327</v>
      </c>
      <c r="B3741" t="s">
        <v>5006</v>
      </c>
      <c r="D3741" t="s">
        <v>20</v>
      </c>
      <c r="F3741" t="s">
        <v>6328</v>
      </c>
    </row>
    <row r="3742" spans="1:6" hidden="1" x14ac:dyDescent="0.35">
      <c r="A3742" t="s">
        <v>6329</v>
      </c>
      <c r="B3742" t="s">
        <v>5006</v>
      </c>
      <c r="D3742" t="s">
        <v>20</v>
      </c>
      <c r="F3742" t="s">
        <v>6330</v>
      </c>
    </row>
    <row r="3743" spans="1:6" hidden="1" x14ac:dyDescent="0.35">
      <c r="A3743" t="s">
        <v>6331</v>
      </c>
      <c r="B3743" t="s">
        <v>5006</v>
      </c>
      <c r="D3743" t="s">
        <v>20</v>
      </c>
      <c r="F3743" t="s">
        <v>6332</v>
      </c>
    </row>
    <row r="3744" spans="1:6" hidden="1" x14ac:dyDescent="0.35">
      <c r="A3744" t="s">
        <v>6333</v>
      </c>
      <c r="B3744" t="s">
        <v>5006</v>
      </c>
      <c r="D3744" t="s">
        <v>20</v>
      </c>
      <c r="F3744" t="s">
        <v>6334</v>
      </c>
    </row>
    <row r="3745" spans="1:6" hidden="1" x14ac:dyDescent="0.35">
      <c r="A3745" t="s">
        <v>6335</v>
      </c>
      <c r="B3745" t="s">
        <v>5006</v>
      </c>
      <c r="D3745" t="s">
        <v>20</v>
      </c>
      <c r="F3745" t="s">
        <v>6336</v>
      </c>
    </row>
    <row r="3746" spans="1:6" hidden="1" x14ac:dyDescent="0.35">
      <c r="A3746" t="s">
        <v>6337</v>
      </c>
      <c r="B3746" t="s">
        <v>5006</v>
      </c>
      <c r="D3746" t="s">
        <v>20</v>
      </c>
      <c r="F3746" t="s">
        <v>6338</v>
      </c>
    </row>
    <row r="3747" spans="1:6" hidden="1" x14ac:dyDescent="0.35">
      <c r="A3747" t="s">
        <v>6339</v>
      </c>
      <c r="B3747" t="s">
        <v>5006</v>
      </c>
      <c r="D3747" t="s">
        <v>20</v>
      </c>
      <c r="F3747" t="s">
        <v>6340</v>
      </c>
    </row>
    <row r="3748" spans="1:6" hidden="1" x14ac:dyDescent="0.35">
      <c r="A3748" t="s">
        <v>6341</v>
      </c>
      <c r="B3748" t="s">
        <v>5006</v>
      </c>
      <c r="D3748" t="s">
        <v>20</v>
      </c>
      <c r="F3748" t="s">
        <v>6342</v>
      </c>
    </row>
    <row r="3749" spans="1:6" hidden="1" x14ac:dyDescent="0.35">
      <c r="A3749" t="s">
        <v>6343</v>
      </c>
      <c r="B3749" t="s">
        <v>5006</v>
      </c>
      <c r="D3749" t="s">
        <v>20</v>
      </c>
      <c r="F3749" t="s">
        <v>6344</v>
      </c>
    </row>
    <row r="3750" spans="1:6" hidden="1" x14ac:dyDescent="0.35">
      <c r="A3750" t="s">
        <v>6309</v>
      </c>
      <c r="B3750" t="s">
        <v>5042</v>
      </c>
      <c r="D3750" t="s">
        <v>20</v>
      </c>
      <c r="F3750" t="s">
        <v>6345</v>
      </c>
    </row>
    <row r="3751" spans="1:6" hidden="1" x14ac:dyDescent="0.35">
      <c r="A3751" t="s">
        <v>6311</v>
      </c>
      <c r="B3751" t="s">
        <v>5042</v>
      </c>
      <c r="D3751" t="s">
        <v>20</v>
      </c>
      <c r="F3751" t="s">
        <v>6346</v>
      </c>
    </row>
    <row r="3752" spans="1:6" hidden="1" x14ac:dyDescent="0.35">
      <c r="A3752" t="s">
        <v>6313</v>
      </c>
      <c r="B3752" t="s">
        <v>5042</v>
      </c>
      <c r="D3752" t="s">
        <v>20</v>
      </c>
      <c r="F3752" t="s">
        <v>6347</v>
      </c>
    </row>
    <row r="3753" spans="1:6" hidden="1" x14ac:dyDescent="0.35">
      <c r="A3753" t="s">
        <v>6315</v>
      </c>
      <c r="B3753" t="s">
        <v>5042</v>
      </c>
      <c r="D3753" t="s">
        <v>20</v>
      </c>
      <c r="F3753" t="s">
        <v>6348</v>
      </c>
    </row>
    <row r="3754" spans="1:6" hidden="1" x14ac:dyDescent="0.35">
      <c r="A3754" t="s">
        <v>6317</v>
      </c>
      <c r="B3754" t="s">
        <v>5042</v>
      </c>
      <c r="D3754" t="s">
        <v>20</v>
      </c>
      <c r="F3754" t="s">
        <v>6349</v>
      </c>
    </row>
    <row r="3755" spans="1:6" hidden="1" x14ac:dyDescent="0.35">
      <c r="A3755" t="s">
        <v>6319</v>
      </c>
      <c r="B3755" t="s">
        <v>5042</v>
      </c>
      <c r="D3755" t="s">
        <v>20</v>
      </c>
      <c r="F3755" t="s">
        <v>6350</v>
      </c>
    </row>
    <row r="3756" spans="1:6" hidden="1" x14ac:dyDescent="0.35">
      <c r="A3756" t="s">
        <v>6321</v>
      </c>
      <c r="B3756" t="s">
        <v>5042</v>
      </c>
      <c r="D3756" t="s">
        <v>20</v>
      </c>
      <c r="F3756" t="s">
        <v>6351</v>
      </c>
    </row>
    <row r="3757" spans="1:6" hidden="1" x14ac:dyDescent="0.35">
      <c r="A3757" t="s">
        <v>6323</v>
      </c>
      <c r="B3757" t="s">
        <v>5042</v>
      </c>
      <c r="D3757" t="s">
        <v>20</v>
      </c>
      <c r="F3757" t="s">
        <v>6352</v>
      </c>
    </row>
    <row r="3758" spans="1:6" hidden="1" x14ac:dyDescent="0.35">
      <c r="A3758" t="s">
        <v>6325</v>
      </c>
      <c r="B3758" t="s">
        <v>5042</v>
      </c>
      <c r="D3758" t="s">
        <v>20</v>
      </c>
      <c r="F3758" t="s">
        <v>6353</v>
      </c>
    </row>
    <row r="3759" spans="1:6" hidden="1" x14ac:dyDescent="0.35">
      <c r="A3759" t="s">
        <v>6327</v>
      </c>
      <c r="B3759" t="s">
        <v>5042</v>
      </c>
      <c r="D3759" t="s">
        <v>20</v>
      </c>
      <c r="F3759" t="s">
        <v>6354</v>
      </c>
    </row>
    <row r="3760" spans="1:6" hidden="1" x14ac:dyDescent="0.35">
      <c r="A3760" t="s">
        <v>6329</v>
      </c>
      <c r="B3760" t="s">
        <v>5042</v>
      </c>
      <c r="D3760" t="s">
        <v>20</v>
      </c>
      <c r="F3760" t="s">
        <v>6355</v>
      </c>
    </row>
    <row r="3761" spans="1:6" hidden="1" x14ac:dyDescent="0.35">
      <c r="A3761" t="s">
        <v>6331</v>
      </c>
      <c r="B3761" t="s">
        <v>5042</v>
      </c>
      <c r="D3761" t="s">
        <v>20</v>
      </c>
      <c r="F3761" t="s">
        <v>6356</v>
      </c>
    </row>
    <row r="3762" spans="1:6" hidden="1" x14ac:dyDescent="0.35">
      <c r="A3762" t="s">
        <v>6333</v>
      </c>
      <c r="B3762" t="s">
        <v>5042</v>
      </c>
      <c r="D3762" t="s">
        <v>20</v>
      </c>
      <c r="F3762" t="s">
        <v>6357</v>
      </c>
    </row>
    <row r="3763" spans="1:6" hidden="1" x14ac:dyDescent="0.35">
      <c r="A3763" t="s">
        <v>6335</v>
      </c>
      <c r="B3763" t="s">
        <v>5042</v>
      </c>
      <c r="D3763" t="s">
        <v>20</v>
      </c>
      <c r="F3763" t="s">
        <v>6358</v>
      </c>
    </row>
    <row r="3764" spans="1:6" hidden="1" x14ac:dyDescent="0.35">
      <c r="A3764" t="s">
        <v>6337</v>
      </c>
      <c r="B3764" t="s">
        <v>5042</v>
      </c>
      <c r="D3764" t="s">
        <v>20</v>
      </c>
      <c r="F3764" t="s">
        <v>6359</v>
      </c>
    </row>
    <row r="3765" spans="1:6" hidden="1" x14ac:dyDescent="0.35">
      <c r="A3765" t="s">
        <v>6339</v>
      </c>
      <c r="B3765" t="s">
        <v>5042</v>
      </c>
      <c r="D3765" t="s">
        <v>20</v>
      </c>
      <c r="F3765" t="s">
        <v>6360</v>
      </c>
    </row>
    <row r="3766" spans="1:6" hidden="1" x14ac:dyDescent="0.35">
      <c r="A3766" t="s">
        <v>6341</v>
      </c>
      <c r="B3766" t="s">
        <v>5042</v>
      </c>
      <c r="D3766" t="s">
        <v>20</v>
      </c>
      <c r="F3766" t="s">
        <v>6361</v>
      </c>
    </row>
    <row r="3767" spans="1:6" hidden="1" x14ac:dyDescent="0.35">
      <c r="A3767" t="s">
        <v>6343</v>
      </c>
      <c r="B3767" t="s">
        <v>5042</v>
      </c>
      <c r="D3767" t="s">
        <v>20</v>
      </c>
      <c r="F3767" t="s">
        <v>6362</v>
      </c>
    </row>
    <row r="3768" spans="1:6" hidden="1" x14ac:dyDescent="0.35">
      <c r="A3768" t="s">
        <v>6309</v>
      </c>
      <c r="B3768" t="s">
        <v>5061</v>
      </c>
      <c r="D3768" t="s">
        <v>20</v>
      </c>
      <c r="F3768" t="s">
        <v>6363</v>
      </c>
    </row>
    <row r="3769" spans="1:6" hidden="1" x14ac:dyDescent="0.35">
      <c r="A3769" t="s">
        <v>6311</v>
      </c>
      <c r="B3769" t="s">
        <v>5061</v>
      </c>
      <c r="D3769" t="s">
        <v>20</v>
      </c>
      <c r="F3769" t="s">
        <v>6364</v>
      </c>
    </row>
    <row r="3770" spans="1:6" hidden="1" x14ac:dyDescent="0.35">
      <c r="A3770" t="s">
        <v>6313</v>
      </c>
      <c r="B3770" t="s">
        <v>5061</v>
      </c>
      <c r="D3770" t="s">
        <v>20</v>
      </c>
      <c r="F3770" t="s">
        <v>6365</v>
      </c>
    </row>
    <row r="3771" spans="1:6" hidden="1" x14ac:dyDescent="0.35">
      <c r="A3771" t="s">
        <v>6315</v>
      </c>
      <c r="B3771" t="s">
        <v>5061</v>
      </c>
      <c r="D3771" t="s">
        <v>20</v>
      </c>
      <c r="F3771" t="s">
        <v>6366</v>
      </c>
    </row>
    <row r="3772" spans="1:6" hidden="1" x14ac:dyDescent="0.35">
      <c r="A3772" t="s">
        <v>6317</v>
      </c>
      <c r="B3772" t="s">
        <v>5061</v>
      </c>
      <c r="D3772" t="s">
        <v>20</v>
      </c>
      <c r="F3772" t="s">
        <v>6367</v>
      </c>
    </row>
    <row r="3773" spans="1:6" hidden="1" x14ac:dyDescent="0.35">
      <c r="A3773" t="s">
        <v>6319</v>
      </c>
      <c r="B3773" t="s">
        <v>5061</v>
      </c>
      <c r="D3773" t="s">
        <v>20</v>
      </c>
      <c r="F3773" t="s">
        <v>6368</v>
      </c>
    </row>
    <row r="3774" spans="1:6" hidden="1" x14ac:dyDescent="0.35">
      <c r="A3774" t="s">
        <v>6321</v>
      </c>
      <c r="B3774" t="s">
        <v>5061</v>
      </c>
      <c r="D3774" t="s">
        <v>20</v>
      </c>
      <c r="F3774" t="s">
        <v>6369</v>
      </c>
    </row>
    <row r="3775" spans="1:6" hidden="1" x14ac:dyDescent="0.35">
      <c r="A3775" t="s">
        <v>6323</v>
      </c>
      <c r="B3775" t="s">
        <v>5061</v>
      </c>
      <c r="D3775" t="s">
        <v>20</v>
      </c>
      <c r="F3775" t="s">
        <v>6370</v>
      </c>
    </row>
    <row r="3776" spans="1:6" hidden="1" x14ac:dyDescent="0.35">
      <c r="A3776" t="s">
        <v>6325</v>
      </c>
      <c r="B3776" t="s">
        <v>5061</v>
      </c>
      <c r="D3776" t="s">
        <v>20</v>
      </c>
      <c r="F3776" t="s">
        <v>6371</v>
      </c>
    </row>
    <row r="3777" spans="1:6" hidden="1" x14ac:dyDescent="0.35">
      <c r="A3777" t="s">
        <v>6327</v>
      </c>
      <c r="B3777" t="s">
        <v>5061</v>
      </c>
      <c r="D3777" t="s">
        <v>20</v>
      </c>
      <c r="F3777" t="s">
        <v>6372</v>
      </c>
    </row>
    <row r="3778" spans="1:6" hidden="1" x14ac:dyDescent="0.35">
      <c r="A3778" t="s">
        <v>6329</v>
      </c>
      <c r="B3778" t="s">
        <v>5061</v>
      </c>
      <c r="D3778" t="s">
        <v>20</v>
      </c>
      <c r="F3778" t="s">
        <v>6373</v>
      </c>
    </row>
    <row r="3779" spans="1:6" hidden="1" x14ac:dyDescent="0.35">
      <c r="A3779" t="s">
        <v>6331</v>
      </c>
      <c r="B3779" t="s">
        <v>5061</v>
      </c>
      <c r="D3779" t="s">
        <v>20</v>
      </c>
      <c r="F3779" t="s">
        <v>6374</v>
      </c>
    </row>
    <row r="3780" spans="1:6" hidden="1" x14ac:dyDescent="0.35">
      <c r="A3780" t="s">
        <v>6333</v>
      </c>
      <c r="B3780" t="s">
        <v>5061</v>
      </c>
      <c r="D3780" t="s">
        <v>20</v>
      </c>
      <c r="F3780" t="s">
        <v>6375</v>
      </c>
    </row>
    <row r="3781" spans="1:6" hidden="1" x14ac:dyDescent="0.35">
      <c r="A3781" t="s">
        <v>6335</v>
      </c>
      <c r="B3781" t="s">
        <v>5061</v>
      </c>
      <c r="D3781" t="s">
        <v>20</v>
      </c>
      <c r="F3781" t="s">
        <v>6376</v>
      </c>
    </row>
    <row r="3782" spans="1:6" hidden="1" x14ac:dyDescent="0.35">
      <c r="A3782" t="s">
        <v>6337</v>
      </c>
      <c r="B3782" t="s">
        <v>5061</v>
      </c>
      <c r="D3782" t="s">
        <v>20</v>
      </c>
      <c r="F3782" t="s">
        <v>6377</v>
      </c>
    </row>
    <row r="3783" spans="1:6" hidden="1" x14ac:dyDescent="0.35">
      <c r="A3783" t="s">
        <v>6339</v>
      </c>
      <c r="B3783" t="s">
        <v>5061</v>
      </c>
      <c r="D3783" t="s">
        <v>20</v>
      </c>
      <c r="F3783" t="s">
        <v>6378</v>
      </c>
    </row>
    <row r="3784" spans="1:6" hidden="1" x14ac:dyDescent="0.35">
      <c r="A3784" t="s">
        <v>6341</v>
      </c>
      <c r="B3784" t="s">
        <v>5061</v>
      </c>
      <c r="D3784" t="s">
        <v>20</v>
      </c>
      <c r="F3784" t="s">
        <v>6379</v>
      </c>
    </row>
    <row r="3785" spans="1:6" hidden="1" x14ac:dyDescent="0.35">
      <c r="A3785" t="s">
        <v>6343</v>
      </c>
      <c r="B3785" t="s">
        <v>5061</v>
      </c>
      <c r="D3785" t="s">
        <v>20</v>
      </c>
      <c r="F3785" t="s">
        <v>6380</v>
      </c>
    </row>
    <row r="3786" spans="1:6" hidden="1" x14ac:dyDescent="0.35">
      <c r="A3786" t="s">
        <v>6309</v>
      </c>
      <c r="B3786" t="s">
        <v>5080</v>
      </c>
      <c r="D3786" t="s">
        <v>20</v>
      </c>
      <c r="F3786" t="s">
        <v>6381</v>
      </c>
    </row>
    <row r="3787" spans="1:6" hidden="1" x14ac:dyDescent="0.35">
      <c r="A3787" t="s">
        <v>6311</v>
      </c>
      <c r="B3787" t="s">
        <v>5080</v>
      </c>
      <c r="D3787" t="s">
        <v>20</v>
      </c>
      <c r="F3787" t="s">
        <v>6382</v>
      </c>
    </row>
    <row r="3788" spans="1:6" hidden="1" x14ac:dyDescent="0.35">
      <c r="A3788" t="s">
        <v>6313</v>
      </c>
      <c r="B3788" t="s">
        <v>5080</v>
      </c>
      <c r="D3788" t="s">
        <v>20</v>
      </c>
      <c r="F3788" t="s">
        <v>6383</v>
      </c>
    </row>
    <row r="3789" spans="1:6" hidden="1" x14ac:dyDescent="0.35">
      <c r="A3789" t="s">
        <v>6315</v>
      </c>
      <c r="B3789" t="s">
        <v>5080</v>
      </c>
      <c r="D3789" t="s">
        <v>20</v>
      </c>
      <c r="F3789" t="s">
        <v>6384</v>
      </c>
    </row>
    <row r="3790" spans="1:6" hidden="1" x14ac:dyDescent="0.35">
      <c r="A3790" t="s">
        <v>6317</v>
      </c>
      <c r="B3790" t="s">
        <v>5080</v>
      </c>
      <c r="D3790" t="s">
        <v>20</v>
      </c>
      <c r="F3790" t="s">
        <v>6385</v>
      </c>
    </row>
    <row r="3791" spans="1:6" hidden="1" x14ac:dyDescent="0.35">
      <c r="A3791" t="s">
        <v>6319</v>
      </c>
      <c r="B3791" t="s">
        <v>5080</v>
      </c>
      <c r="D3791" t="s">
        <v>20</v>
      </c>
      <c r="F3791" t="s">
        <v>6386</v>
      </c>
    </row>
    <row r="3792" spans="1:6" hidden="1" x14ac:dyDescent="0.35">
      <c r="A3792" t="s">
        <v>6321</v>
      </c>
      <c r="B3792" t="s">
        <v>5080</v>
      </c>
      <c r="D3792" t="s">
        <v>20</v>
      </c>
      <c r="F3792" t="s">
        <v>6387</v>
      </c>
    </row>
    <row r="3793" spans="1:6" hidden="1" x14ac:dyDescent="0.35">
      <c r="A3793" t="s">
        <v>6323</v>
      </c>
      <c r="B3793" t="s">
        <v>5080</v>
      </c>
      <c r="D3793" t="s">
        <v>20</v>
      </c>
      <c r="F3793" t="s">
        <v>6388</v>
      </c>
    </row>
    <row r="3794" spans="1:6" hidden="1" x14ac:dyDescent="0.35">
      <c r="A3794" t="s">
        <v>6325</v>
      </c>
      <c r="B3794" t="s">
        <v>5080</v>
      </c>
      <c r="D3794" t="s">
        <v>20</v>
      </c>
      <c r="F3794" t="s">
        <v>6389</v>
      </c>
    </row>
    <row r="3795" spans="1:6" hidden="1" x14ac:dyDescent="0.35">
      <c r="A3795" t="s">
        <v>6327</v>
      </c>
      <c r="B3795" t="s">
        <v>5080</v>
      </c>
      <c r="D3795" t="s">
        <v>20</v>
      </c>
      <c r="F3795" t="s">
        <v>6390</v>
      </c>
    </row>
    <row r="3796" spans="1:6" hidden="1" x14ac:dyDescent="0.35">
      <c r="A3796" t="s">
        <v>6329</v>
      </c>
      <c r="B3796" t="s">
        <v>5080</v>
      </c>
      <c r="D3796" t="s">
        <v>20</v>
      </c>
      <c r="F3796" t="s">
        <v>6391</v>
      </c>
    </row>
    <row r="3797" spans="1:6" hidden="1" x14ac:dyDescent="0.35">
      <c r="A3797" t="s">
        <v>6331</v>
      </c>
      <c r="B3797" t="s">
        <v>5080</v>
      </c>
      <c r="D3797" t="s">
        <v>20</v>
      </c>
      <c r="F3797" t="s">
        <v>6392</v>
      </c>
    </row>
    <row r="3798" spans="1:6" hidden="1" x14ac:dyDescent="0.35">
      <c r="A3798" t="s">
        <v>6333</v>
      </c>
      <c r="B3798" t="s">
        <v>5080</v>
      </c>
      <c r="D3798" t="s">
        <v>20</v>
      </c>
      <c r="F3798" t="s">
        <v>6393</v>
      </c>
    </row>
    <row r="3799" spans="1:6" hidden="1" x14ac:dyDescent="0.35">
      <c r="A3799" t="s">
        <v>6335</v>
      </c>
      <c r="B3799" t="s">
        <v>5080</v>
      </c>
      <c r="D3799" t="s">
        <v>20</v>
      </c>
      <c r="F3799" t="s">
        <v>6394</v>
      </c>
    </row>
    <row r="3800" spans="1:6" hidden="1" x14ac:dyDescent="0.35">
      <c r="A3800" t="s">
        <v>6337</v>
      </c>
      <c r="B3800" t="s">
        <v>5080</v>
      </c>
      <c r="D3800" t="s">
        <v>20</v>
      </c>
      <c r="F3800" t="s">
        <v>6395</v>
      </c>
    </row>
    <row r="3801" spans="1:6" hidden="1" x14ac:dyDescent="0.35">
      <c r="A3801" t="s">
        <v>6339</v>
      </c>
      <c r="B3801" t="s">
        <v>5080</v>
      </c>
      <c r="D3801" t="s">
        <v>20</v>
      </c>
      <c r="F3801" t="s">
        <v>6396</v>
      </c>
    </row>
    <row r="3802" spans="1:6" hidden="1" x14ac:dyDescent="0.35">
      <c r="A3802" t="s">
        <v>6341</v>
      </c>
      <c r="B3802" t="s">
        <v>5080</v>
      </c>
      <c r="D3802" t="s">
        <v>20</v>
      </c>
      <c r="F3802" t="s">
        <v>6397</v>
      </c>
    </row>
    <row r="3803" spans="1:6" hidden="1" x14ac:dyDescent="0.35">
      <c r="A3803" t="s">
        <v>6343</v>
      </c>
      <c r="B3803" t="s">
        <v>5080</v>
      </c>
      <c r="D3803" t="s">
        <v>20</v>
      </c>
      <c r="F3803" t="s">
        <v>6398</v>
      </c>
    </row>
    <row r="3804" spans="1:6" hidden="1" x14ac:dyDescent="0.35">
      <c r="A3804" t="s">
        <v>6309</v>
      </c>
      <c r="B3804" t="s">
        <v>5099</v>
      </c>
      <c r="D3804" t="s">
        <v>20</v>
      </c>
      <c r="F3804" t="s">
        <v>6399</v>
      </c>
    </row>
    <row r="3805" spans="1:6" hidden="1" x14ac:dyDescent="0.35">
      <c r="A3805" t="s">
        <v>6311</v>
      </c>
      <c r="B3805" t="s">
        <v>5099</v>
      </c>
      <c r="D3805" t="s">
        <v>20</v>
      </c>
      <c r="F3805" t="s">
        <v>6400</v>
      </c>
    </row>
    <row r="3806" spans="1:6" hidden="1" x14ac:dyDescent="0.35">
      <c r="A3806" t="s">
        <v>6313</v>
      </c>
      <c r="B3806" t="s">
        <v>5099</v>
      </c>
      <c r="D3806" t="s">
        <v>20</v>
      </c>
      <c r="F3806" t="s">
        <v>6401</v>
      </c>
    </row>
    <row r="3807" spans="1:6" hidden="1" x14ac:dyDescent="0.35">
      <c r="A3807" t="s">
        <v>6315</v>
      </c>
      <c r="B3807" t="s">
        <v>5099</v>
      </c>
      <c r="D3807" t="s">
        <v>20</v>
      </c>
      <c r="F3807" t="s">
        <v>6402</v>
      </c>
    </row>
    <row r="3808" spans="1:6" hidden="1" x14ac:dyDescent="0.35">
      <c r="A3808" t="s">
        <v>6317</v>
      </c>
      <c r="B3808" t="s">
        <v>5099</v>
      </c>
      <c r="D3808" t="s">
        <v>20</v>
      </c>
      <c r="F3808" t="s">
        <v>6403</v>
      </c>
    </row>
    <row r="3809" spans="1:6" hidden="1" x14ac:dyDescent="0.35">
      <c r="A3809" t="s">
        <v>6319</v>
      </c>
      <c r="B3809" t="s">
        <v>5099</v>
      </c>
      <c r="D3809" t="s">
        <v>20</v>
      </c>
      <c r="F3809" t="s">
        <v>6404</v>
      </c>
    </row>
    <row r="3810" spans="1:6" hidden="1" x14ac:dyDescent="0.35">
      <c r="A3810" t="s">
        <v>6321</v>
      </c>
      <c r="B3810" t="s">
        <v>5099</v>
      </c>
      <c r="D3810" t="s">
        <v>20</v>
      </c>
      <c r="F3810" t="s">
        <v>6405</v>
      </c>
    </row>
    <row r="3811" spans="1:6" hidden="1" x14ac:dyDescent="0.35">
      <c r="A3811" t="s">
        <v>6323</v>
      </c>
      <c r="B3811" t="s">
        <v>5099</v>
      </c>
      <c r="D3811" t="s">
        <v>20</v>
      </c>
      <c r="F3811" t="s">
        <v>6406</v>
      </c>
    </row>
    <row r="3812" spans="1:6" hidden="1" x14ac:dyDescent="0.35">
      <c r="A3812" t="s">
        <v>6325</v>
      </c>
      <c r="B3812" t="s">
        <v>5099</v>
      </c>
      <c r="D3812" t="s">
        <v>20</v>
      </c>
      <c r="F3812" t="s">
        <v>6407</v>
      </c>
    </row>
    <row r="3813" spans="1:6" hidden="1" x14ac:dyDescent="0.35">
      <c r="A3813" t="s">
        <v>6327</v>
      </c>
      <c r="B3813" t="s">
        <v>5099</v>
      </c>
      <c r="D3813" t="s">
        <v>20</v>
      </c>
      <c r="F3813" t="s">
        <v>6408</v>
      </c>
    </row>
    <row r="3814" spans="1:6" hidden="1" x14ac:dyDescent="0.35">
      <c r="A3814" t="s">
        <v>6329</v>
      </c>
      <c r="B3814" t="s">
        <v>5099</v>
      </c>
      <c r="D3814" t="s">
        <v>20</v>
      </c>
      <c r="F3814" t="s">
        <v>6409</v>
      </c>
    </row>
    <row r="3815" spans="1:6" hidden="1" x14ac:dyDescent="0.35">
      <c r="A3815" t="s">
        <v>6331</v>
      </c>
      <c r="B3815" t="s">
        <v>5099</v>
      </c>
      <c r="D3815" t="s">
        <v>20</v>
      </c>
      <c r="F3815" t="s">
        <v>6410</v>
      </c>
    </row>
    <row r="3816" spans="1:6" hidden="1" x14ac:dyDescent="0.35">
      <c r="A3816" t="s">
        <v>6333</v>
      </c>
      <c r="B3816" t="s">
        <v>5099</v>
      </c>
      <c r="D3816" t="s">
        <v>20</v>
      </c>
      <c r="F3816" t="s">
        <v>6411</v>
      </c>
    </row>
    <row r="3817" spans="1:6" hidden="1" x14ac:dyDescent="0.35">
      <c r="A3817" t="s">
        <v>6335</v>
      </c>
      <c r="B3817" t="s">
        <v>5099</v>
      </c>
      <c r="D3817" t="s">
        <v>20</v>
      </c>
      <c r="F3817" t="s">
        <v>6412</v>
      </c>
    </row>
    <row r="3818" spans="1:6" hidden="1" x14ac:dyDescent="0.35">
      <c r="A3818" t="s">
        <v>6337</v>
      </c>
      <c r="B3818" t="s">
        <v>5099</v>
      </c>
      <c r="D3818" t="s">
        <v>20</v>
      </c>
      <c r="F3818" t="s">
        <v>6413</v>
      </c>
    </row>
    <row r="3819" spans="1:6" hidden="1" x14ac:dyDescent="0.35">
      <c r="A3819" t="s">
        <v>6339</v>
      </c>
      <c r="B3819" t="s">
        <v>5099</v>
      </c>
      <c r="D3819" t="s">
        <v>20</v>
      </c>
      <c r="F3819" t="s">
        <v>6414</v>
      </c>
    </row>
    <row r="3820" spans="1:6" hidden="1" x14ac:dyDescent="0.35">
      <c r="A3820" t="s">
        <v>6341</v>
      </c>
      <c r="B3820" t="s">
        <v>5099</v>
      </c>
      <c r="D3820" t="s">
        <v>20</v>
      </c>
      <c r="F3820" t="s">
        <v>6415</v>
      </c>
    </row>
    <row r="3821" spans="1:6" hidden="1" x14ac:dyDescent="0.35">
      <c r="A3821" t="s">
        <v>6343</v>
      </c>
      <c r="B3821" t="s">
        <v>5099</v>
      </c>
      <c r="D3821" t="s">
        <v>20</v>
      </c>
      <c r="F3821" t="s">
        <v>6416</v>
      </c>
    </row>
    <row r="3822" spans="1:6" hidden="1" x14ac:dyDescent="0.35">
      <c r="A3822" t="s">
        <v>6309</v>
      </c>
      <c r="B3822" t="s">
        <v>5118</v>
      </c>
      <c r="D3822" t="s">
        <v>20</v>
      </c>
      <c r="F3822" t="s">
        <v>6417</v>
      </c>
    </row>
    <row r="3823" spans="1:6" hidden="1" x14ac:dyDescent="0.35">
      <c r="A3823" t="s">
        <v>6311</v>
      </c>
      <c r="B3823" t="s">
        <v>5118</v>
      </c>
      <c r="D3823" t="s">
        <v>20</v>
      </c>
      <c r="F3823" t="s">
        <v>6418</v>
      </c>
    </row>
    <row r="3824" spans="1:6" hidden="1" x14ac:dyDescent="0.35">
      <c r="A3824" t="s">
        <v>6313</v>
      </c>
      <c r="B3824" t="s">
        <v>5118</v>
      </c>
      <c r="D3824" t="s">
        <v>20</v>
      </c>
      <c r="F3824" t="s">
        <v>6419</v>
      </c>
    </row>
    <row r="3825" spans="1:6" hidden="1" x14ac:dyDescent="0.35">
      <c r="A3825" t="s">
        <v>6315</v>
      </c>
      <c r="B3825" t="s">
        <v>5118</v>
      </c>
      <c r="D3825" t="s">
        <v>20</v>
      </c>
      <c r="F3825" t="s">
        <v>6420</v>
      </c>
    </row>
    <row r="3826" spans="1:6" hidden="1" x14ac:dyDescent="0.35">
      <c r="A3826" t="s">
        <v>6317</v>
      </c>
      <c r="B3826" t="s">
        <v>5118</v>
      </c>
      <c r="D3826" t="s">
        <v>20</v>
      </c>
      <c r="F3826" t="s">
        <v>6421</v>
      </c>
    </row>
    <row r="3827" spans="1:6" hidden="1" x14ac:dyDescent="0.35">
      <c r="A3827" t="s">
        <v>6319</v>
      </c>
      <c r="B3827" t="s">
        <v>5118</v>
      </c>
      <c r="D3827" t="s">
        <v>20</v>
      </c>
      <c r="F3827" t="s">
        <v>6422</v>
      </c>
    </row>
    <row r="3828" spans="1:6" hidden="1" x14ac:dyDescent="0.35">
      <c r="A3828" t="s">
        <v>6321</v>
      </c>
      <c r="B3828" t="s">
        <v>5118</v>
      </c>
      <c r="D3828" t="s">
        <v>20</v>
      </c>
      <c r="F3828" t="s">
        <v>6423</v>
      </c>
    </row>
    <row r="3829" spans="1:6" hidden="1" x14ac:dyDescent="0.35">
      <c r="A3829" t="s">
        <v>6323</v>
      </c>
      <c r="B3829" t="s">
        <v>5118</v>
      </c>
      <c r="D3829" t="s">
        <v>20</v>
      </c>
      <c r="F3829" t="s">
        <v>6424</v>
      </c>
    </row>
    <row r="3830" spans="1:6" hidden="1" x14ac:dyDescent="0.35">
      <c r="A3830" t="s">
        <v>6325</v>
      </c>
      <c r="B3830" t="s">
        <v>5118</v>
      </c>
      <c r="D3830" t="s">
        <v>20</v>
      </c>
      <c r="F3830" t="s">
        <v>6425</v>
      </c>
    </row>
    <row r="3831" spans="1:6" hidden="1" x14ac:dyDescent="0.35">
      <c r="A3831" t="s">
        <v>6327</v>
      </c>
      <c r="B3831" t="s">
        <v>5118</v>
      </c>
      <c r="D3831" t="s">
        <v>20</v>
      </c>
      <c r="F3831" t="s">
        <v>6426</v>
      </c>
    </row>
    <row r="3832" spans="1:6" hidden="1" x14ac:dyDescent="0.35">
      <c r="A3832" t="s">
        <v>6329</v>
      </c>
      <c r="B3832" t="s">
        <v>5118</v>
      </c>
      <c r="D3832" t="s">
        <v>20</v>
      </c>
      <c r="F3832" t="s">
        <v>6427</v>
      </c>
    </row>
    <row r="3833" spans="1:6" hidden="1" x14ac:dyDescent="0.35">
      <c r="A3833" t="s">
        <v>6331</v>
      </c>
      <c r="B3833" t="s">
        <v>5118</v>
      </c>
      <c r="D3833" t="s">
        <v>20</v>
      </c>
      <c r="F3833" t="s">
        <v>6428</v>
      </c>
    </row>
    <row r="3834" spans="1:6" hidden="1" x14ac:dyDescent="0.35">
      <c r="A3834" t="s">
        <v>6333</v>
      </c>
      <c r="B3834" t="s">
        <v>5118</v>
      </c>
      <c r="D3834" t="s">
        <v>20</v>
      </c>
      <c r="F3834" t="s">
        <v>6429</v>
      </c>
    </row>
    <row r="3835" spans="1:6" hidden="1" x14ac:dyDescent="0.35">
      <c r="A3835" t="s">
        <v>6335</v>
      </c>
      <c r="B3835" t="s">
        <v>5118</v>
      </c>
      <c r="D3835" t="s">
        <v>20</v>
      </c>
      <c r="F3835" t="s">
        <v>6430</v>
      </c>
    </row>
    <row r="3836" spans="1:6" hidden="1" x14ac:dyDescent="0.35">
      <c r="A3836" t="s">
        <v>6337</v>
      </c>
      <c r="B3836" t="s">
        <v>5118</v>
      </c>
      <c r="D3836" t="s">
        <v>20</v>
      </c>
      <c r="F3836" t="s">
        <v>6431</v>
      </c>
    </row>
    <row r="3837" spans="1:6" hidden="1" x14ac:dyDescent="0.35">
      <c r="A3837" t="s">
        <v>6339</v>
      </c>
      <c r="B3837" t="s">
        <v>5118</v>
      </c>
      <c r="D3837" t="s">
        <v>20</v>
      </c>
      <c r="F3837" t="s">
        <v>6432</v>
      </c>
    </row>
    <row r="3838" spans="1:6" hidden="1" x14ac:dyDescent="0.35">
      <c r="A3838" t="s">
        <v>6341</v>
      </c>
      <c r="B3838" t="s">
        <v>5118</v>
      </c>
      <c r="D3838" t="s">
        <v>20</v>
      </c>
      <c r="F3838" t="s">
        <v>6433</v>
      </c>
    </row>
    <row r="3839" spans="1:6" hidden="1" x14ac:dyDescent="0.35">
      <c r="A3839" t="s">
        <v>6343</v>
      </c>
      <c r="B3839" t="s">
        <v>5118</v>
      </c>
      <c r="D3839" t="s">
        <v>20</v>
      </c>
      <c r="F3839" t="s">
        <v>6434</v>
      </c>
    </row>
    <row r="3840" spans="1:6" hidden="1" x14ac:dyDescent="0.35">
      <c r="A3840" t="s">
        <v>6309</v>
      </c>
      <c r="B3840" t="s">
        <v>5137</v>
      </c>
      <c r="D3840" t="s">
        <v>20</v>
      </c>
      <c r="F3840" t="s">
        <v>6435</v>
      </c>
    </row>
    <row r="3841" spans="1:6" hidden="1" x14ac:dyDescent="0.35">
      <c r="A3841" t="s">
        <v>6311</v>
      </c>
      <c r="B3841" t="s">
        <v>5137</v>
      </c>
      <c r="D3841" t="s">
        <v>20</v>
      </c>
      <c r="F3841" t="s">
        <v>6436</v>
      </c>
    </row>
    <row r="3842" spans="1:6" hidden="1" x14ac:dyDescent="0.35">
      <c r="A3842" t="s">
        <v>6313</v>
      </c>
      <c r="B3842" t="s">
        <v>5137</v>
      </c>
      <c r="D3842" t="s">
        <v>20</v>
      </c>
      <c r="F3842" t="s">
        <v>6437</v>
      </c>
    </row>
    <row r="3843" spans="1:6" hidden="1" x14ac:dyDescent="0.35">
      <c r="A3843" t="s">
        <v>6315</v>
      </c>
      <c r="B3843" t="s">
        <v>5137</v>
      </c>
      <c r="D3843" t="s">
        <v>20</v>
      </c>
      <c r="F3843" t="s">
        <v>6438</v>
      </c>
    </row>
    <row r="3844" spans="1:6" hidden="1" x14ac:dyDescent="0.35">
      <c r="A3844" t="s">
        <v>6317</v>
      </c>
      <c r="B3844" t="s">
        <v>5137</v>
      </c>
      <c r="D3844" t="s">
        <v>20</v>
      </c>
      <c r="F3844" t="s">
        <v>6439</v>
      </c>
    </row>
    <row r="3845" spans="1:6" hidden="1" x14ac:dyDescent="0.35">
      <c r="A3845" t="s">
        <v>6319</v>
      </c>
      <c r="B3845" t="s">
        <v>5137</v>
      </c>
      <c r="D3845" t="s">
        <v>20</v>
      </c>
      <c r="F3845" t="s">
        <v>6440</v>
      </c>
    </row>
    <row r="3846" spans="1:6" hidden="1" x14ac:dyDescent="0.35">
      <c r="A3846" t="s">
        <v>6321</v>
      </c>
      <c r="B3846" t="s">
        <v>5137</v>
      </c>
      <c r="D3846" t="s">
        <v>20</v>
      </c>
      <c r="F3846" t="s">
        <v>6441</v>
      </c>
    </row>
    <row r="3847" spans="1:6" hidden="1" x14ac:dyDescent="0.35">
      <c r="A3847" t="s">
        <v>6323</v>
      </c>
      <c r="B3847" t="s">
        <v>5137</v>
      </c>
      <c r="D3847" t="s">
        <v>20</v>
      </c>
      <c r="F3847" t="s">
        <v>6442</v>
      </c>
    </row>
    <row r="3848" spans="1:6" hidden="1" x14ac:dyDescent="0.35">
      <c r="A3848" t="s">
        <v>6325</v>
      </c>
      <c r="B3848" t="s">
        <v>5137</v>
      </c>
      <c r="D3848" t="s">
        <v>20</v>
      </c>
      <c r="F3848" t="s">
        <v>6443</v>
      </c>
    </row>
    <row r="3849" spans="1:6" hidden="1" x14ac:dyDescent="0.35">
      <c r="A3849" t="s">
        <v>6327</v>
      </c>
      <c r="B3849" t="s">
        <v>5137</v>
      </c>
      <c r="D3849" t="s">
        <v>20</v>
      </c>
      <c r="F3849" t="s">
        <v>6444</v>
      </c>
    </row>
    <row r="3850" spans="1:6" hidden="1" x14ac:dyDescent="0.35">
      <c r="A3850" t="s">
        <v>6329</v>
      </c>
      <c r="B3850" t="s">
        <v>5137</v>
      </c>
      <c r="D3850" t="s">
        <v>20</v>
      </c>
      <c r="F3850" t="s">
        <v>6445</v>
      </c>
    </row>
    <row r="3851" spans="1:6" hidden="1" x14ac:dyDescent="0.35">
      <c r="A3851" t="s">
        <v>6331</v>
      </c>
      <c r="B3851" t="s">
        <v>5137</v>
      </c>
      <c r="D3851" t="s">
        <v>20</v>
      </c>
      <c r="F3851" t="s">
        <v>6446</v>
      </c>
    </row>
    <row r="3852" spans="1:6" hidden="1" x14ac:dyDescent="0.35">
      <c r="A3852" t="s">
        <v>6333</v>
      </c>
      <c r="B3852" t="s">
        <v>5137</v>
      </c>
      <c r="D3852" t="s">
        <v>20</v>
      </c>
      <c r="F3852" t="s">
        <v>6447</v>
      </c>
    </row>
    <row r="3853" spans="1:6" hidden="1" x14ac:dyDescent="0.35">
      <c r="A3853" t="s">
        <v>6335</v>
      </c>
      <c r="B3853" t="s">
        <v>5137</v>
      </c>
      <c r="D3853" t="s">
        <v>20</v>
      </c>
      <c r="F3853" t="s">
        <v>6448</v>
      </c>
    </row>
    <row r="3854" spans="1:6" hidden="1" x14ac:dyDescent="0.35">
      <c r="A3854" t="s">
        <v>6337</v>
      </c>
      <c r="B3854" t="s">
        <v>5137</v>
      </c>
      <c r="D3854" t="s">
        <v>20</v>
      </c>
      <c r="F3854" t="s">
        <v>6449</v>
      </c>
    </row>
    <row r="3855" spans="1:6" hidden="1" x14ac:dyDescent="0.35">
      <c r="A3855" t="s">
        <v>6339</v>
      </c>
      <c r="B3855" t="s">
        <v>5137</v>
      </c>
      <c r="D3855" t="s">
        <v>20</v>
      </c>
      <c r="F3855" t="s">
        <v>6450</v>
      </c>
    </row>
    <row r="3856" spans="1:6" hidden="1" x14ac:dyDescent="0.35">
      <c r="A3856" t="s">
        <v>6341</v>
      </c>
      <c r="B3856" t="s">
        <v>5137</v>
      </c>
      <c r="D3856" t="s">
        <v>20</v>
      </c>
      <c r="F3856" t="s">
        <v>6451</v>
      </c>
    </row>
    <row r="3857" spans="1:6" hidden="1" x14ac:dyDescent="0.35">
      <c r="A3857" t="s">
        <v>6343</v>
      </c>
      <c r="B3857" t="s">
        <v>5137</v>
      </c>
      <c r="D3857" t="s">
        <v>20</v>
      </c>
      <c r="F3857" t="s">
        <v>6452</v>
      </c>
    </row>
    <row r="3858" spans="1:6" hidden="1" x14ac:dyDescent="0.35">
      <c r="A3858" t="s">
        <v>5003</v>
      </c>
    </row>
    <row r="3859" spans="1:6" hidden="1" x14ac:dyDescent="0.35">
      <c r="A3859" t="s">
        <v>6453</v>
      </c>
    </row>
    <row r="3860" spans="1:6" hidden="1" x14ac:dyDescent="0.35">
      <c r="A3860" t="s">
        <v>5003</v>
      </c>
    </row>
    <row r="3861" spans="1:6" s="2" customFormat="1" x14ac:dyDescent="0.35">
      <c r="A3861" s="2" t="s">
        <v>6454</v>
      </c>
      <c r="B3861" s="2" t="s">
        <v>5006</v>
      </c>
      <c r="C3861" s="2">
        <v>28351</v>
      </c>
      <c r="D3861" s="2" t="s">
        <v>20</v>
      </c>
      <c r="F3861" s="2" t="s">
        <v>6455</v>
      </c>
    </row>
    <row r="3862" spans="1:6" s="2" customFormat="1" x14ac:dyDescent="0.35">
      <c r="A3862" s="2" t="s">
        <v>6456</v>
      </c>
      <c r="B3862" s="2" t="s">
        <v>5006</v>
      </c>
      <c r="C3862" s="2">
        <v>23532</v>
      </c>
      <c r="D3862" s="2" t="s">
        <v>20</v>
      </c>
      <c r="F3862" s="2" t="s">
        <v>6457</v>
      </c>
    </row>
    <row r="3863" spans="1:6" s="2" customFormat="1" x14ac:dyDescent="0.35">
      <c r="A3863" s="2" t="s">
        <v>6458</v>
      </c>
      <c r="B3863" s="2" t="s">
        <v>5006</v>
      </c>
      <c r="C3863" s="2">
        <v>15380</v>
      </c>
      <c r="D3863" s="2" t="s">
        <v>20</v>
      </c>
      <c r="F3863" s="2" t="s">
        <v>6459</v>
      </c>
    </row>
    <row r="3864" spans="1:6" s="2" customFormat="1" x14ac:dyDescent="0.35">
      <c r="A3864" s="2" t="s">
        <v>6460</v>
      </c>
      <c r="B3864" s="2" t="s">
        <v>5006</v>
      </c>
      <c r="C3864" s="2">
        <v>0</v>
      </c>
      <c r="D3864" s="2" t="s">
        <v>20</v>
      </c>
      <c r="F3864" s="2" t="s">
        <v>6461</v>
      </c>
    </row>
    <row r="3865" spans="1:6" s="2" customFormat="1" x14ac:dyDescent="0.35">
      <c r="A3865" s="2" t="s">
        <v>6462</v>
      </c>
      <c r="B3865" s="2" t="s">
        <v>5006</v>
      </c>
      <c r="C3865" s="2">
        <v>99426</v>
      </c>
      <c r="D3865" s="2" t="s">
        <v>20</v>
      </c>
      <c r="F3865" s="2" t="s">
        <v>6463</v>
      </c>
    </row>
    <row r="3866" spans="1:6" s="2" customFormat="1" x14ac:dyDescent="0.35">
      <c r="A3866" s="2" t="s">
        <v>6464</v>
      </c>
      <c r="B3866" s="2" t="s">
        <v>5006</v>
      </c>
      <c r="C3866" s="2">
        <v>44563</v>
      </c>
      <c r="D3866" s="2" t="s">
        <v>20</v>
      </c>
      <c r="F3866" s="2" t="s">
        <v>6465</v>
      </c>
    </row>
    <row r="3867" spans="1:6" s="2" customFormat="1" x14ac:dyDescent="0.35">
      <c r="A3867" s="2" t="s">
        <v>6466</v>
      </c>
      <c r="B3867" s="2" t="s">
        <v>5006</v>
      </c>
      <c r="C3867" s="2">
        <v>10926</v>
      </c>
      <c r="D3867" s="2" t="s">
        <v>20</v>
      </c>
      <c r="F3867" s="2" t="s">
        <v>6467</v>
      </c>
    </row>
    <row r="3868" spans="1:6" s="2" customFormat="1" x14ac:dyDescent="0.35">
      <c r="A3868" s="2" t="s">
        <v>6468</v>
      </c>
      <c r="B3868" s="2" t="s">
        <v>5006</v>
      </c>
      <c r="C3868" s="2">
        <v>0</v>
      </c>
      <c r="D3868" s="2" t="s">
        <v>20</v>
      </c>
      <c r="F3868" s="2" t="s">
        <v>6469</v>
      </c>
    </row>
    <row r="3869" spans="1:6" s="2" customFormat="1" x14ac:dyDescent="0.35">
      <c r="A3869" s="2" t="s">
        <v>6470</v>
      </c>
      <c r="B3869" s="2" t="s">
        <v>5006</v>
      </c>
      <c r="C3869" s="2">
        <v>11593</v>
      </c>
      <c r="D3869" s="2" t="s">
        <v>20</v>
      </c>
      <c r="F3869" s="2" t="s">
        <v>6471</v>
      </c>
    </row>
    <row r="3870" spans="1:6" s="2" customFormat="1" x14ac:dyDescent="0.35">
      <c r="A3870" s="2" t="s">
        <v>6472</v>
      </c>
      <c r="B3870" s="2" t="s">
        <v>5006</v>
      </c>
      <c r="C3870" s="2">
        <v>19250</v>
      </c>
      <c r="D3870" s="2" t="s">
        <v>20</v>
      </c>
      <c r="F3870" s="2" t="s">
        <v>6473</v>
      </c>
    </row>
    <row r="3871" spans="1:6" s="2" customFormat="1" x14ac:dyDescent="0.35">
      <c r="A3871" s="2" t="s">
        <v>6474</v>
      </c>
      <c r="B3871" s="2" t="s">
        <v>5006</v>
      </c>
      <c r="C3871" s="2">
        <v>14818</v>
      </c>
      <c r="D3871" s="2" t="s">
        <v>20</v>
      </c>
      <c r="F3871" s="2" t="s">
        <v>6475</v>
      </c>
    </row>
    <row r="3872" spans="1:6" s="2" customFormat="1" x14ac:dyDescent="0.35">
      <c r="A3872" s="2" t="s">
        <v>6476</v>
      </c>
      <c r="B3872" s="2" t="s">
        <v>5006</v>
      </c>
      <c r="C3872" s="2">
        <v>5691</v>
      </c>
      <c r="D3872" s="2" t="s">
        <v>20</v>
      </c>
      <c r="F3872" s="2" t="s">
        <v>6477</v>
      </c>
    </row>
    <row r="3873" spans="1:6" s="2" customFormat="1" x14ac:dyDescent="0.35">
      <c r="A3873" s="2" t="s">
        <v>6478</v>
      </c>
      <c r="B3873" s="2" t="s">
        <v>5006</v>
      </c>
      <c r="C3873" s="2">
        <v>7490</v>
      </c>
      <c r="D3873" s="2" t="s">
        <v>20</v>
      </c>
      <c r="F3873" s="2" t="s">
        <v>6479</v>
      </c>
    </row>
    <row r="3874" spans="1:6" s="2" customFormat="1" x14ac:dyDescent="0.35">
      <c r="A3874" s="2" t="s">
        <v>6480</v>
      </c>
      <c r="B3874" s="2" t="s">
        <v>5006</v>
      </c>
      <c r="C3874" s="2">
        <v>32197</v>
      </c>
      <c r="D3874" s="2" t="s">
        <v>20</v>
      </c>
      <c r="F3874" s="2" t="s">
        <v>6481</v>
      </c>
    </row>
    <row r="3875" spans="1:6" s="2" customFormat="1" x14ac:dyDescent="0.35">
      <c r="A3875" s="2" t="s">
        <v>6482</v>
      </c>
      <c r="B3875" s="2" t="s">
        <v>5006</v>
      </c>
      <c r="C3875" s="2">
        <v>0</v>
      </c>
      <c r="D3875" s="2" t="s">
        <v>20</v>
      </c>
      <c r="F3875" s="2" t="s">
        <v>6483</v>
      </c>
    </row>
    <row r="3876" spans="1:6" s="2" customFormat="1" x14ac:dyDescent="0.35">
      <c r="A3876" s="2" t="s">
        <v>6484</v>
      </c>
      <c r="B3876" s="2" t="s">
        <v>5006</v>
      </c>
      <c r="C3876" s="2">
        <v>27435</v>
      </c>
      <c r="D3876" s="2" t="s">
        <v>20</v>
      </c>
      <c r="F3876" s="2" t="s">
        <v>6485</v>
      </c>
    </row>
    <row r="3877" spans="1:6" s="2" customFormat="1" x14ac:dyDescent="0.35">
      <c r="A3877" s="2" t="s">
        <v>6486</v>
      </c>
      <c r="B3877" s="2" t="s">
        <v>5006</v>
      </c>
      <c r="C3877" s="2">
        <v>0</v>
      </c>
      <c r="D3877" s="2" t="s">
        <v>20</v>
      </c>
      <c r="F3877" s="2" t="s">
        <v>6487</v>
      </c>
    </row>
    <row r="3878" spans="1:6" s="2" customFormat="1" x14ac:dyDescent="0.35">
      <c r="A3878" s="2" t="s">
        <v>6488</v>
      </c>
      <c r="B3878" s="2" t="s">
        <v>5006</v>
      </c>
      <c r="C3878" s="2">
        <v>24527</v>
      </c>
      <c r="D3878" s="2" t="s">
        <v>20</v>
      </c>
      <c r="F3878" s="2" t="s">
        <v>6489</v>
      </c>
    </row>
    <row r="3879" spans="1:6" s="2" customFormat="1" x14ac:dyDescent="0.35">
      <c r="A3879" s="2" t="s">
        <v>6454</v>
      </c>
      <c r="B3879" s="2" t="s">
        <v>5042</v>
      </c>
      <c r="C3879" s="2">
        <v>26870</v>
      </c>
      <c r="D3879" s="2" t="s">
        <v>20</v>
      </c>
      <c r="F3879" s="2" t="s">
        <v>6490</v>
      </c>
    </row>
    <row r="3880" spans="1:6" s="2" customFormat="1" x14ac:dyDescent="0.35">
      <c r="A3880" s="2" t="s">
        <v>6456</v>
      </c>
      <c r="B3880" s="2" t="s">
        <v>5042</v>
      </c>
      <c r="C3880" s="2">
        <v>22768</v>
      </c>
      <c r="D3880" s="2" t="s">
        <v>20</v>
      </c>
      <c r="F3880" s="2" t="s">
        <v>6491</v>
      </c>
    </row>
    <row r="3881" spans="1:6" s="2" customFormat="1" x14ac:dyDescent="0.35">
      <c r="A3881" s="2" t="s">
        <v>6458</v>
      </c>
      <c r="B3881" s="2" t="s">
        <v>5042</v>
      </c>
      <c r="C3881" s="2">
        <v>14791</v>
      </c>
      <c r="D3881" s="2" t="s">
        <v>20</v>
      </c>
      <c r="F3881" s="2" t="s">
        <v>6492</v>
      </c>
    </row>
    <row r="3882" spans="1:6" s="2" customFormat="1" x14ac:dyDescent="0.35">
      <c r="A3882" s="2" t="s">
        <v>6460</v>
      </c>
      <c r="B3882" s="2" t="s">
        <v>5042</v>
      </c>
      <c r="C3882" s="2">
        <v>0</v>
      </c>
      <c r="D3882" s="2" t="s">
        <v>20</v>
      </c>
      <c r="F3882" s="2" t="s">
        <v>6493</v>
      </c>
    </row>
    <row r="3883" spans="1:6" s="2" customFormat="1" x14ac:dyDescent="0.35">
      <c r="A3883" s="2" t="s">
        <v>6462</v>
      </c>
      <c r="B3883" s="2" t="s">
        <v>5042</v>
      </c>
      <c r="C3883" s="2">
        <v>96548</v>
      </c>
      <c r="D3883" s="2" t="s">
        <v>20</v>
      </c>
      <c r="F3883" s="2" t="s">
        <v>6494</v>
      </c>
    </row>
    <row r="3884" spans="1:6" s="2" customFormat="1" x14ac:dyDescent="0.35">
      <c r="A3884" s="2" t="s">
        <v>6464</v>
      </c>
      <c r="B3884" s="2" t="s">
        <v>5042</v>
      </c>
      <c r="C3884" s="2">
        <v>43268</v>
      </c>
      <c r="D3884" s="2" t="s">
        <v>20</v>
      </c>
      <c r="F3884" s="2" t="s">
        <v>6495</v>
      </c>
    </row>
    <row r="3885" spans="1:6" s="2" customFormat="1" x14ac:dyDescent="0.35">
      <c r="A3885" s="2" t="s">
        <v>6466</v>
      </c>
      <c r="B3885" s="2" t="s">
        <v>5042</v>
      </c>
      <c r="C3885" s="2">
        <v>10520</v>
      </c>
      <c r="D3885" s="2" t="s">
        <v>20</v>
      </c>
      <c r="F3885" s="2" t="s">
        <v>6496</v>
      </c>
    </row>
    <row r="3886" spans="1:6" s="2" customFormat="1" x14ac:dyDescent="0.35">
      <c r="A3886" s="2" t="s">
        <v>6468</v>
      </c>
      <c r="B3886" s="2" t="s">
        <v>5042</v>
      </c>
      <c r="C3886" s="2">
        <v>0</v>
      </c>
      <c r="D3886" s="2" t="s">
        <v>20</v>
      </c>
      <c r="F3886" s="2" t="s">
        <v>6497</v>
      </c>
    </row>
    <row r="3887" spans="1:6" s="2" customFormat="1" x14ac:dyDescent="0.35">
      <c r="A3887" s="2" t="s">
        <v>6470</v>
      </c>
      <c r="B3887" s="2" t="s">
        <v>5042</v>
      </c>
      <c r="C3887" s="2">
        <v>10946</v>
      </c>
      <c r="D3887" s="2" t="s">
        <v>20</v>
      </c>
      <c r="F3887" s="2" t="s">
        <v>6498</v>
      </c>
    </row>
    <row r="3888" spans="1:6" s="2" customFormat="1" x14ac:dyDescent="0.35">
      <c r="A3888" s="2" t="s">
        <v>6472</v>
      </c>
      <c r="B3888" s="2" t="s">
        <v>5042</v>
      </c>
      <c r="C3888" s="2">
        <v>18871</v>
      </c>
      <c r="D3888" s="2" t="s">
        <v>20</v>
      </c>
      <c r="F3888" s="2" t="s">
        <v>6499</v>
      </c>
    </row>
    <row r="3889" spans="1:6" s="2" customFormat="1" x14ac:dyDescent="0.35">
      <c r="A3889" s="2" t="s">
        <v>6474</v>
      </c>
      <c r="B3889" s="2" t="s">
        <v>5042</v>
      </c>
      <c r="C3889" s="2">
        <v>14425</v>
      </c>
      <c r="D3889" s="2" t="s">
        <v>20</v>
      </c>
      <c r="F3889" s="2" t="s">
        <v>6500</v>
      </c>
    </row>
    <row r="3890" spans="1:6" s="2" customFormat="1" x14ac:dyDescent="0.35">
      <c r="A3890" s="2" t="s">
        <v>6476</v>
      </c>
      <c r="B3890" s="2" t="s">
        <v>5042</v>
      </c>
      <c r="C3890" s="2">
        <v>5511</v>
      </c>
      <c r="D3890" s="2" t="s">
        <v>20</v>
      </c>
      <c r="F3890" s="2" t="s">
        <v>6501</v>
      </c>
    </row>
    <row r="3891" spans="1:6" s="2" customFormat="1" x14ac:dyDescent="0.35">
      <c r="A3891" s="2" t="s">
        <v>6478</v>
      </c>
      <c r="B3891" s="2" t="s">
        <v>5042</v>
      </c>
      <c r="C3891" s="2">
        <v>7265</v>
      </c>
      <c r="D3891" s="2" t="s">
        <v>20</v>
      </c>
      <c r="F3891" s="2" t="s">
        <v>6502</v>
      </c>
    </row>
    <row r="3892" spans="1:6" s="2" customFormat="1" x14ac:dyDescent="0.35">
      <c r="A3892" s="2" t="s">
        <v>6480</v>
      </c>
      <c r="B3892" s="2" t="s">
        <v>5042</v>
      </c>
      <c r="C3892" s="2">
        <v>31343</v>
      </c>
      <c r="D3892" s="2" t="s">
        <v>20</v>
      </c>
      <c r="F3892" s="2" t="s">
        <v>6503</v>
      </c>
    </row>
    <row r="3893" spans="1:6" s="2" customFormat="1" x14ac:dyDescent="0.35">
      <c r="A3893" s="2" t="s">
        <v>6482</v>
      </c>
      <c r="B3893" s="2" t="s">
        <v>5042</v>
      </c>
      <c r="C3893" s="2">
        <v>0</v>
      </c>
      <c r="D3893" s="2" t="s">
        <v>20</v>
      </c>
      <c r="F3893" s="2" t="s">
        <v>6504</v>
      </c>
    </row>
    <row r="3894" spans="1:6" s="2" customFormat="1" x14ac:dyDescent="0.35">
      <c r="A3894" s="2" t="s">
        <v>6484</v>
      </c>
      <c r="B3894" s="2" t="s">
        <v>5042</v>
      </c>
      <c r="C3894" s="2">
        <v>26298</v>
      </c>
      <c r="D3894" s="2" t="s">
        <v>20</v>
      </c>
      <c r="F3894" s="2" t="s">
        <v>6505</v>
      </c>
    </row>
    <row r="3895" spans="1:6" s="2" customFormat="1" x14ac:dyDescent="0.35">
      <c r="A3895" s="2" t="s">
        <v>6486</v>
      </c>
      <c r="B3895" s="2" t="s">
        <v>5042</v>
      </c>
      <c r="C3895" s="2">
        <v>0</v>
      </c>
      <c r="D3895" s="2" t="s">
        <v>20</v>
      </c>
      <c r="F3895" s="2" t="s">
        <v>6506</v>
      </c>
    </row>
    <row r="3896" spans="1:6" s="2" customFormat="1" x14ac:dyDescent="0.35">
      <c r="A3896" s="2" t="s">
        <v>6488</v>
      </c>
      <c r="B3896" s="2" t="s">
        <v>5042</v>
      </c>
      <c r="C3896" s="2">
        <v>24040</v>
      </c>
      <c r="D3896" s="2" t="s">
        <v>20</v>
      </c>
      <c r="F3896" s="2" t="s">
        <v>6507</v>
      </c>
    </row>
    <row r="3897" spans="1:6" s="2" customFormat="1" x14ac:dyDescent="0.35">
      <c r="A3897" s="2" t="s">
        <v>6454</v>
      </c>
      <c r="B3897" s="2" t="s">
        <v>5061</v>
      </c>
      <c r="C3897" s="2">
        <v>544</v>
      </c>
      <c r="D3897" s="2" t="s">
        <v>20</v>
      </c>
      <c r="F3897" s="2" t="s">
        <v>6508</v>
      </c>
    </row>
    <row r="3898" spans="1:6" s="2" customFormat="1" x14ac:dyDescent="0.35">
      <c r="A3898" s="2" t="s">
        <v>6456</v>
      </c>
      <c r="B3898" s="2" t="s">
        <v>5061</v>
      </c>
      <c r="C3898" s="2">
        <v>289</v>
      </c>
      <c r="D3898" s="2" t="s">
        <v>20</v>
      </c>
      <c r="F3898" s="2" t="s">
        <v>6509</v>
      </c>
    </row>
    <row r="3899" spans="1:6" s="2" customFormat="1" x14ac:dyDescent="0.35">
      <c r="A3899" s="2" t="s">
        <v>6458</v>
      </c>
      <c r="B3899" s="2" t="s">
        <v>5061</v>
      </c>
      <c r="C3899" s="2">
        <v>153</v>
      </c>
      <c r="D3899" s="2" t="s">
        <v>20</v>
      </c>
      <c r="F3899" s="2" t="s">
        <v>6510</v>
      </c>
    </row>
    <row r="3900" spans="1:6" s="2" customFormat="1" x14ac:dyDescent="0.35">
      <c r="A3900" s="2" t="s">
        <v>6460</v>
      </c>
      <c r="B3900" s="2" t="s">
        <v>5061</v>
      </c>
      <c r="C3900" s="2">
        <v>0</v>
      </c>
      <c r="D3900" s="2" t="s">
        <v>20</v>
      </c>
      <c r="F3900" s="2" t="s">
        <v>6511</v>
      </c>
    </row>
    <row r="3901" spans="1:6" s="2" customFormat="1" x14ac:dyDescent="0.35">
      <c r="A3901" s="2" t="s">
        <v>6462</v>
      </c>
      <c r="B3901" s="2" t="s">
        <v>5061</v>
      </c>
      <c r="C3901" s="2">
        <v>816</v>
      </c>
      <c r="D3901" s="2" t="s">
        <v>20</v>
      </c>
      <c r="F3901" s="2" t="s">
        <v>6512</v>
      </c>
    </row>
    <row r="3902" spans="1:6" s="2" customFormat="1" x14ac:dyDescent="0.35">
      <c r="A3902" s="2" t="s">
        <v>6464</v>
      </c>
      <c r="B3902" s="2" t="s">
        <v>5061</v>
      </c>
      <c r="C3902" s="2">
        <v>271</v>
      </c>
      <c r="D3902" s="2" t="s">
        <v>20</v>
      </c>
      <c r="F3902" s="2" t="s">
        <v>6513</v>
      </c>
    </row>
    <row r="3903" spans="1:6" s="2" customFormat="1" x14ac:dyDescent="0.35">
      <c r="A3903" s="2" t="s">
        <v>6466</v>
      </c>
      <c r="B3903" s="2" t="s">
        <v>5061</v>
      </c>
      <c r="C3903" s="2">
        <v>124</v>
      </c>
      <c r="D3903" s="2" t="s">
        <v>20</v>
      </c>
      <c r="F3903" s="2" t="s">
        <v>6514</v>
      </c>
    </row>
    <row r="3904" spans="1:6" s="2" customFormat="1" x14ac:dyDescent="0.35">
      <c r="A3904" s="2" t="s">
        <v>6468</v>
      </c>
      <c r="B3904" s="2" t="s">
        <v>5061</v>
      </c>
      <c r="C3904" s="2">
        <v>0</v>
      </c>
      <c r="D3904" s="2" t="s">
        <v>20</v>
      </c>
      <c r="F3904" s="2" t="s">
        <v>6515</v>
      </c>
    </row>
    <row r="3905" spans="1:6" s="2" customFormat="1" x14ac:dyDescent="0.35">
      <c r="A3905" s="2" t="s">
        <v>6470</v>
      </c>
      <c r="B3905" s="2" t="s">
        <v>5061</v>
      </c>
      <c r="C3905" s="2">
        <v>85</v>
      </c>
      <c r="D3905" s="2" t="s">
        <v>20</v>
      </c>
      <c r="F3905" s="2" t="s">
        <v>6516</v>
      </c>
    </row>
    <row r="3906" spans="1:6" s="2" customFormat="1" x14ac:dyDescent="0.35">
      <c r="A3906" s="2" t="s">
        <v>6472</v>
      </c>
      <c r="B3906" s="2" t="s">
        <v>5061</v>
      </c>
      <c r="C3906" s="2">
        <v>91</v>
      </c>
      <c r="D3906" s="2" t="s">
        <v>20</v>
      </c>
      <c r="F3906" s="2" t="s">
        <v>6517</v>
      </c>
    </row>
    <row r="3907" spans="1:6" s="2" customFormat="1" x14ac:dyDescent="0.35">
      <c r="A3907" s="2" t="s">
        <v>6474</v>
      </c>
      <c r="B3907" s="2" t="s">
        <v>5061</v>
      </c>
      <c r="C3907" s="2">
        <v>171</v>
      </c>
      <c r="D3907" s="2" t="s">
        <v>20</v>
      </c>
      <c r="F3907" s="2" t="s">
        <v>6518</v>
      </c>
    </row>
    <row r="3908" spans="1:6" s="2" customFormat="1" x14ac:dyDescent="0.35">
      <c r="A3908" s="2" t="s">
        <v>6476</v>
      </c>
      <c r="B3908" s="2" t="s">
        <v>5061</v>
      </c>
      <c r="C3908" s="2">
        <v>53</v>
      </c>
      <c r="D3908" s="2" t="s">
        <v>20</v>
      </c>
      <c r="F3908" s="2" t="s">
        <v>6519</v>
      </c>
    </row>
    <row r="3909" spans="1:6" s="2" customFormat="1" x14ac:dyDescent="0.35">
      <c r="A3909" s="2" t="s">
        <v>6478</v>
      </c>
      <c r="B3909" s="2" t="s">
        <v>5061</v>
      </c>
      <c r="C3909" s="2">
        <v>140</v>
      </c>
      <c r="D3909" s="2" t="s">
        <v>20</v>
      </c>
      <c r="F3909" s="2" t="s">
        <v>6520</v>
      </c>
    </row>
    <row r="3910" spans="1:6" s="2" customFormat="1" x14ac:dyDescent="0.35">
      <c r="A3910" s="2" t="s">
        <v>6480</v>
      </c>
      <c r="B3910" s="2" t="s">
        <v>5061</v>
      </c>
      <c r="C3910" s="2">
        <v>227</v>
      </c>
      <c r="D3910" s="2" t="s">
        <v>20</v>
      </c>
      <c r="F3910" s="2" t="s">
        <v>6521</v>
      </c>
    </row>
    <row r="3911" spans="1:6" s="2" customFormat="1" x14ac:dyDescent="0.35">
      <c r="A3911" s="2" t="s">
        <v>6482</v>
      </c>
      <c r="B3911" s="2" t="s">
        <v>5061</v>
      </c>
      <c r="C3911" s="2">
        <v>0</v>
      </c>
      <c r="D3911" s="2" t="s">
        <v>20</v>
      </c>
      <c r="F3911" s="2" t="s">
        <v>6522</v>
      </c>
    </row>
    <row r="3912" spans="1:6" s="2" customFormat="1" x14ac:dyDescent="0.35">
      <c r="A3912" s="2" t="s">
        <v>6484</v>
      </c>
      <c r="B3912" s="2" t="s">
        <v>5061</v>
      </c>
      <c r="C3912" s="2">
        <v>275</v>
      </c>
      <c r="D3912" s="2" t="s">
        <v>20</v>
      </c>
      <c r="F3912" s="2" t="s">
        <v>6523</v>
      </c>
    </row>
    <row r="3913" spans="1:6" s="2" customFormat="1" x14ac:dyDescent="0.35">
      <c r="A3913" s="2" t="s">
        <v>6486</v>
      </c>
      <c r="B3913" s="2" t="s">
        <v>5061</v>
      </c>
      <c r="C3913" s="2">
        <v>0</v>
      </c>
      <c r="D3913" s="2" t="s">
        <v>20</v>
      </c>
      <c r="F3913" s="2" t="s">
        <v>6524</v>
      </c>
    </row>
    <row r="3914" spans="1:6" s="2" customFormat="1" x14ac:dyDescent="0.35">
      <c r="A3914" s="2" t="s">
        <v>6488</v>
      </c>
      <c r="B3914" s="2" t="s">
        <v>5061</v>
      </c>
      <c r="C3914" s="2">
        <v>141</v>
      </c>
      <c r="D3914" s="2" t="s">
        <v>20</v>
      </c>
      <c r="F3914" s="2" t="s">
        <v>6525</v>
      </c>
    </row>
    <row r="3915" spans="1:6" s="2" customFormat="1" x14ac:dyDescent="0.35">
      <c r="A3915" s="2" t="s">
        <v>6454</v>
      </c>
      <c r="B3915" s="2" t="s">
        <v>5080</v>
      </c>
      <c r="C3915" s="2">
        <v>38</v>
      </c>
      <c r="D3915" s="2" t="s">
        <v>20</v>
      </c>
      <c r="F3915" s="2" t="s">
        <v>6526</v>
      </c>
    </row>
    <row r="3916" spans="1:6" s="2" customFormat="1" x14ac:dyDescent="0.35">
      <c r="A3916" s="2" t="s">
        <v>6456</v>
      </c>
      <c r="B3916" s="2" t="s">
        <v>5080</v>
      </c>
      <c r="C3916" s="2">
        <v>193</v>
      </c>
      <c r="D3916" s="2" t="s">
        <v>20</v>
      </c>
      <c r="F3916" s="2" t="s">
        <v>6527</v>
      </c>
    </row>
    <row r="3917" spans="1:6" s="2" customFormat="1" x14ac:dyDescent="0.35">
      <c r="A3917" s="2" t="s">
        <v>6458</v>
      </c>
      <c r="B3917" s="2" t="s">
        <v>5080</v>
      </c>
      <c r="C3917" s="2">
        <v>209</v>
      </c>
      <c r="D3917" s="2" t="s">
        <v>20</v>
      </c>
      <c r="F3917" s="2" t="s">
        <v>6528</v>
      </c>
    </row>
    <row r="3918" spans="1:6" s="2" customFormat="1" x14ac:dyDescent="0.35">
      <c r="A3918" s="2" t="s">
        <v>6460</v>
      </c>
      <c r="B3918" s="2" t="s">
        <v>5080</v>
      </c>
      <c r="C3918" s="2">
        <v>0</v>
      </c>
      <c r="D3918" s="2" t="s">
        <v>20</v>
      </c>
      <c r="F3918" s="2" t="s">
        <v>6529</v>
      </c>
    </row>
    <row r="3919" spans="1:6" s="2" customFormat="1" x14ac:dyDescent="0.35">
      <c r="A3919" s="2" t="s">
        <v>6462</v>
      </c>
      <c r="B3919" s="2" t="s">
        <v>5080</v>
      </c>
      <c r="C3919" s="2">
        <v>912</v>
      </c>
      <c r="D3919" s="2" t="s">
        <v>20</v>
      </c>
      <c r="F3919" s="2" t="s">
        <v>6530</v>
      </c>
    </row>
    <row r="3920" spans="1:6" s="2" customFormat="1" x14ac:dyDescent="0.35">
      <c r="A3920" s="2" t="s">
        <v>6464</v>
      </c>
      <c r="B3920" s="2" t="s">
        <v>5080</v>
      </c>
      <c r="C3920" s="2">
        <v>587</v>
      </c>
      <c r="D3920" s="2" t="s">
        <v>20</v>
      </c>
      <c r="F3920" s="2" t="s">
        <v>6531</v>
      </c>
    </row>
    <row r="3921" spans="1:6" s="2" customFormat="1" x14ac:dyDescent="0.35">
      <c r="A3921" s="2" t="s">
        <v>6466</v>
      </c>
      <c r="B3921" s="2" t="s">
        <v>5080</v>
      </c>
      <c r="C3921" s="2">
        <v>162</v>
      </c>
      <c r="D3921" s="2" t="s">
        <v>20</v>
      </c>
      <c r="F3921" s="2" t="s">
        <v>6532</v>
      </c>
    </row>
    <row r="3922" spans="1:6" s="2" customFormat="1" x14ac:dyDescent="0.35">
      <c r="A3922" s="2" t="s">
        <v>6468</v>
      </c>
      <c r="B3922" s="2" t="s">
        <v>5080</v>
      </c>
      <c r="C3922" s="2">
        <v>0</v>
      </c>
      <c r="D3922" s="2" t="s">
        <v>20</v>
      </c>
      <c r="F3922" s="2" t="s">
        <v>6533</v>
      </c>
    </row>
    <row r="3923" spans="1:6" s="2" customFormat="1" x14ac:dyDescent="0.35">
      <c r="A3923" s="2" t="s">
        <v>6470</v>
      </c>
      <c r="B3923" s="2" t="s">
        <v>5080</v>
      </c>
      <c r="C3923" s="2">
        <v>204</v>
      </c>
      <c r="D3923" s="2" t="s">
        <v>20</v>
      </c>
      <c r="F3923" s="2" t="s">
        <v>6534</v>
      </c>
    </row>
    <row r="3924" spans="1:6" s="2" customFormat="1" x14ac:dyDescent="0.35">
      <c r="A3924" s="2" t="s">
        <v>6472</v>
      </c>
      <c r="B3924" s="2" t="s">
        <v>5080</v>
      </c>
      <c r="C3924" s="2">
        <v>210</v>
      </c>
      <c r="D3924" s="2" t="s">
        <v>20</v>
      </c>
      <c r="F3924" s="2" t="s">
        <v>6535</v>
      </c>
    </row>
    <row r="3925" spans="1:6" s="2" customFormat="1" x14ac:dyDescent="0.35">
      <c r="A3925" s="2" t="s">
        <v>6474</v>
      </c>
      <c r="B3925" s="2" t="s">
        <v>5080</v>
      </c>
      <c r="C3925" s="2">
        <v>117</v>
      </c>
      <c r="D3925" s="2" t="s">
        <v>20</v>
      </c>
      <c r="F3925" s="2" t="s">
        <v>6536</v>
      </c>
    </row>
    <row r="3926" spans="1:6" s="2" customFormat="1" x14ac:dyDescent="0.35">
      <c r="A3926" s="2" t="s">
        <v>6476</v>
      </c>
      <c r="B3926" s="2" t="s">
        <v>5080</v>
      </c>
      <c r="C3926" s="2">
        <v>75</v>
      </c>
      <c r="D3926" s="2" t="s">
        <v>20</v>
      </c>
      <c r="F3926" s="2" t="s">
        <v>6537</v>
      </c>
    </row>
    <row r="3927" spans="1:6" s="2" customFormat="1" x14ac:dyDescent="0.35">
      <c r="A3927" s="2" t="s">
        <v>6478</v>
      </c>
      <c r="B3927" s="2" t="s">
        <v>5080</v>
      </c>
      <c r="C3927" s="2">
        <v>9</v>
      </c>
      <c r="D3927" s="2" t="s">
        <v>20</v>
      </c>
      <c r="F3927" s="2" t="s">
        <v>6538</v>
      </c>
    </row>
    <row r="3928" spans="1:6" s="2" customFormat="1" x14ac:dyDescent="0.35">
      <c r="A3928" s="2" t="s">
        <v>6480</v>
      </c>
      <c r="B3928" s="2" t="s">
        <v>5080</v>
      </c>
      <c r="C3928" s="2">
        <v>367</v>
      </c>
      <c r="D3928" s="2" t="s">
        <v>20</v>
      </c>
      <c r="F3928" s="2" t="s">
        <v>6539</v>
      </c>
    </row>
    <row r="3929" spans="1:6" s="2" customFormat="1" x14ac:dyDescent="0.35">
      <c r="A3929" s="2" t="s">
        <v>6482</v>
      </c>
      <c r="B3929" s="2" t="s">
        <v>5080</v>
      </c>
      <c r="C3929" s="2">
        <v>0</v>
      </c>
      <c r="D3929" s="2" t="s">
        <v>20</v>
      </c>
      <c r="F3929" s="2" t="s">
        <v>6540</v>
      </c>
    </row>
    <row r="3930" spans="1:6" s="2" customFormat="1" x14ac:dyDescent="0.35">
      <c r="A3930" s="2" t="s">
        <v>6484</v>
      </c>
      <c r="B3930" s="2" t="s">
        <v>5080</v>
      </c>
      <c r="C3930" s="2">
        <v>572</v>
      </c>
      <c r="D3930" s="2" t="s">
        <v>20</v>
      </c>
      <c r="F3930" s="2" t="s">
        <v>6541</v>
      </c>
    </row>
    <row r="3931" spans="1:6" s="2" customFormat="1" x14ac:dyDescent="0.35">
      <c r="A3931" s="2" t="s">
        <v>6486</v>
      </c>
      <c r="B3931" s="2" t="s">
        <v>5080</v>
      </c>
      <c r="C3931" s="2">
        <v>0</v>
      </c>
      <c r="D3931" s="2" t="s">
        <v>20</v>
      </c>
      <c r="F3931" s="2" t="s">
        <v>6542</v>
      </c>
    </row>
    <row r="3932" spans="1:6" s="2" customFormat="1" x14ac:dyDescent="0.35">
      <c r="A3932" s="2" t="s">
        <v>6488</v>
      </c>
      <c r="B3932" s="2" t="s">
        <v>5080</v>
      </c>
      <c r="C3932" s="2">
        <v>227</v>
      </c>
      <c r="D3932" s="2" t="s">
        <v>20</v>
      </c>
      <c r="F3932" s="2" t="s">
        <v>6543</v>
      </c>
    </row>
    <row r="3933" spans="1:6" s="2" customFormat="1" x14ac:dyDescent="0.35">
      <c r="A3933" s="2" t="s">
        <v>6454</v>
      </c>
      <c r="B3933" s="2" t="s">
        <v>5099</v>
      </c>
      <c r="C3933" s="2">
        <v>501</v>
      </c>
      <c r="D3933" s="2" t="s">
        <v>20</v>
      </c>
      <c r="F3933" s="2" t="s">
        <v>6544</v>
      </c>
    </row>
    <row r="3934" spans="1:6" s="2" customFormat="1" x14ac:dyDescent="0.35">
      <c r="A3934" s="2" t="s">
        <v>6456</v>
      </c>
      <c r="B3934" s="2" t="s">
        <v>5099</v>
      </c>
      <c r="C3934" s="2">
        <v>0</v>
      </c>
      <c r="D3934" s="2" t="s">
        <v>20</v>
      </c>
      <c r="F3934" s="2" t="s">
        <v>6545</v>
      </c>
    </row>
    <row r="3935" spans="1:6" s="2" customFormat="1" x14ac:dyDescent="0.35">
      <c r="A3935" s="2" t="s">
        <v>6458</v>
      </c>
      <c r="B3935" s="2" t="s">
        <v>5099</v>
      </c>
      <c r="C3935" s="2">
        <v>0</v>
      </c>
      <c r="D3935" s="2" t="s">
        <v>20</v>
      </c>
      <c r="F3935" s="2" t="s">
        <v>6546</v>
      </c>
    </row>
    <row r="3936" spans="1:6" s="2" customFormat="1" x14ac:dyDescent="0.35">
      <c r="A3936" s="2" t="s">
        <v>6460</v>
      </c>
      <c r="B3936" s="2" t="s">
        <v>5099</v>
      </c>
      <c r="C3936" s="2">
        <v>0</v>
      </c>
      <c r="D3936" s="2" t="s">
        <v>20</v>
      </c>
      <c r="F3936" s="2" t="s">
        <v>6547</v>
      </c>
    </row>
    <row r="3937" spans="1:6" s="2" customFormat="1" x14ac:dyDescent="0.35">
      <c r="A3937" s="2" t="s">
        <v>6462</v>
      </c>
      <c r="B3937" s="2" t="s">
        <v>5099</v>
      </c>
      <c r="C3937" s="2">
        <v>0</v>
      </c>
      <c r="D3937" s="2" t="s">
        <v>20</v>
      </c>
      <c r="F3937" s="2" t="s">
        <v>6548</v>
      </c>
    </row>
    <row r="3938" spans="1:6" s="2" customFormat="1" x14ac:dyDescent="0.35">
      <c r="A3938" s="2" t="s">
        <v>6464</v>
      </c>
      <c r="B3938" s="2" t="s">
        <v>5099</v>
      </c>
      <c r="C3938" s="2">
        <v>0</v>
      </c>
      <c r="D3938" s="2" t="s">
        <v>20</v>
      </c>
      <c r="F3938" s="2" t="s">
        <v>6549</v>
      </c>
    </row>
    <row r="3939" spans="1:6" s="2" customFormat="1" x14ac:dyDescent="0.35">
      <c r="A3939" s="2" t="s">
        <v>6466</v>
      </c>
      <c r="B3939" s="2" t="s">
        <v>5099</v>
      </c>
      <c r="C3939" s="2">
        <v>0</v>
      </c>
      <c r="D3939" s="2" t="s">
        <v>20</v>
      </c>
      <c r="F3939" s="2" t="s">
        <v>6550</v>
      </c>
    </row>
    <row r="3940" spans="1:6" s="2" customFormat="1" x14ac:dyDescent="0.35">
      <c r="A3940" s="2" t="s">
        <v>6468</v>
      </c>
      <c r="B3940" s="2" t="s">
        <v>5099</v>
      </c>
      <c r="C3940" s="2">
        <v>0</v>
      </c>
      <c r="D3940" s="2" t="s">
        <v>20</v>
      </c>
      <c r="F3940" s="2" t="s">
        <v>6551</v>
      </c>
    </row>
    <row r="3941" spans="1:6" s="2" customFormat="1" x14ac:dyDescent="0.35">
      <c r="A3941" s="2" t="s">
        <v>6470</v>
      </c>
      <c r="B3941" s="2" t="s">
        <v>5099</v>
      </c>
      <c r="C3941" s="2">
        <v>0</v>
      </c>
      <c r="D3941" s="2" t="s">
        <v>20</v>
      </c>
      <c r="F3941" s="2" t="s">
        <v>6552</v>
      </c>
    </row>
    <row r="3942" spans="1:6" s="2" customFormat="1" x14ac:dyDescent="0.35">
      <c r="A3942" s="2" t="s">
        <v>6472</v>
      </c>
      <c r="B3942" s="2" t="s">
        <v>5099</v>
      </c>
      <c r="C3942" s="2">
        <v>0</v>
      </c>
      <c r="D3942" s="2" t="s">
        <v>20</v>
      </c>
      <c r="F3942" s="2" t="s">
        <v>6553</v>
      </c>
    </row>
    <row r="3943" spans="1:6" s="2" customFormat="1" x14ac:dyDescent="0.35">
      <c r="A3943" s="2" t="s">
        <v>6474</v>
      </c>
      <c r="B3943" s="2" t="s">
        <v>5099</v>
      </c>
      <c r="C3943" s="2">
        <v>0</v>
      </c>
      <c r="D3943" s="2" t="s">
        <v>20</v>
      </c>
      <c r="F3943" s="2" t="s">
        <v>6554</v>
      </c>
    </row>
    <row r="3944" spans="1:6" s="2" customFormat="1" x14ac:dyDescent="0.35">
      <c r="A3944" s="2" t="s">
        <v>6476</v>
      </c>
      <c r="B3944" s="2" t="s">
        <v>5099</v>
      </c>
      <c r="C3944" s="2">
        <v>0</v>
      </c>
      <c r="D3944" s="2" t="s">
        <v>20</v>
      </c>
      <c r="F3944" s="2" t="s">
        <v>6555</v>
      </c>
    </row>
    <row r="3945" spans="1:6" s="2" customFormat="1" x14ac:dyDescent="0.35">
      <c r="A3945" s="2" t="s">
        <v>6478</v>
      </c>
      <c r="B3945" s="2" t="s">
        <v>5099</v>
      </c>
      <c r="C3945" s="2">
        <v>0</v>
      </c>
      <c r="D3945" s="2" t="s">
        <v>20</v>
      </c>
      <c r="F3945" s="2" t="s">
        <v>6556</v>
      </c>
    </row>
    <row r="3946" spans="1:6" s="2" customFormat="1" x14ac:dyDescent="0.35">
      <c r="A3946" s="2" t="s">
        <v>6480</v>
      </c>
      <c r="B3946" s="2" t="s">
        <v>5099</v>
      </c>
      <c r="C3946" s="2">
        <v>0</v>
      </c>
      <c r="D3946" s="2" t="s">
        <v>20</v>
      </c>
      <c r="F3946" s="2" t="s">
        <v>6557</v>
      </c>
    </row>
    <row r="3947" spans="1:6" s="2" customFormat="1" x14ac:dyDescent="0.35">
      <c r="A3947" s="2" t="s">
        <v>6482</v>
      </c>
      <c r="B3947" s="2" t="s">
        <v>5099</v>
      </c>
      <c r="C3947" s="2">
        <v>0</v>
      </c>
      <c r="D3947" s="2" t="s">
        <v>20</v>
      </c>
      <c r="F3947" s="2" t="s">
        <v>6558</v>
      </c>
    </row>
    <row r="3948" spans="1:6" s="2" customFormat="1" x14ac:dyDescent="0.35">
      <c r="A3948" s="2" t="s">
        <v>6484</v>
      </c>
      <c r="B3948" s="2" t="s">
        <v>5099</v>
      </c>
      <c r="C3948" s="2">
        <v>0</v>
      </c>
      <c r="D3948" s="2" t="s">
        <v>20</v>
      </c>
      <c r="F3948" s="2" t="s">
        <v>6559</v>
      </c>
    </row>
    <row r="3949" spans="1:6" s="2" customFormat="1" x14ac:dyDescent="0.35">
      <c r="A3949" s="2" t="s">
        <v>6486</v>
      </c>
      <c r="B3949" s="2" t="s">
        <v>5099</v>
      </c>
      <c r="C3949" s="2">
        <v>0</v>
      </c>
      <c r="D3949" s="2" t="s">
        <v>20</v>
      </c>
      <c r="F3949" s="2" t="s">
        <v>6560</v>
      </c>
    </row>
    <row r="3950" spans="1:6" s="2" customFormat="1" x14ac:dyDescent="0.35">
      <c r="A3950" s="2" t="s">
        <v>6488</v>
      </c>
      <c r="B3950" s="2" t="s">
        <v>5099</v>
      </c>
      <c r="C3950" s="2">
        <v>0</v>
      </c>
      <c r="D3950" s="2" t="s">
        <v>20</v>
      </c>
      <c r="F3950" s="2" t="s">
        <v>6561</v>
      </c>
    </row>
    <row r="3951" spans="1:6" s="2" customFormat="1" x14ac:dyDescent="0.35">
      <c r="A3951" s="2" t="s">
        <v>6454</v>
      </c>
      <c r="B3951" s="2" t="s">
        <v>5118</v>
      </c>
      <c r="D3951" s="2" t="s">
        <v>20</v>
      </c>
      <c r="F3951" s="2" t="s">
        <v>6562</v>
      </c>
    </row>
    <row r="3952" spans="1:6" s="2" customFormat="1" x14ac:dyDescent="0.35">
      <c r="A3952" s="2" t="s">
        <v>6456</v>
      </c>
      <c r="B3952" s="2" t="s">
        <v>5118</v>
      </c>
      <c r="D3952" s="2" t="s">
        <v>20</v>
      </c>
      <c r="F3952" s="2" t="s">
        <v>6563</v>
      </c>
    </row>
    <row r="3953" spans="1:6" s="2" customFormat="1" x14ac:dyDescent="0.35">
      <c r="A3953" s="2" t="s">
        <v>6458</v>
      </c>
      <c r="B3953" s="2" t="s">
        <v>5118</v>
      </c>
      <c r="D3953" s="2" t="s">
        <v>20</v>
      </c>
      <c r="F3953" s="2" t="s">
        <v>6564</v>
      </c>
    </row>
    <row r="3954" spans="1:6" s="2" customFormat="1" x14ac:dyDescent="0.35">
      <c r="A3954" s="2" t="s">
        <v>6460</v>
      </c>
      <c r="B3954" s="2" t="s">
        <v>5118</v>
      </c>
      <c r="D3954" s="2" t="s">
        <v>20</v>
      </c>
      <c r="F3954" s="2" t="s">
        <v>6565</v>
      </c>
    </row>
    <row r="3955" spans="1:6" s="2" customFormat="1" x14ac:dyDescent="0.35">
      <c r="A3955" s="2" t="s">
        <v>6462</v>
      </c>
      <c r="B3955" s="2" t="s">
        <v>5118</v>
      </c>
      <c r="D3955" s="2" t="s">
        <v>20</v>
      </c>
      <c r="F3955" s="2" t="s">
        <v>6566</v>
      </c>
    </row>
    <row r="3956" spans="1:6" s="2" customFormat="1" x14ac:dyDescent="0.35">
      <c r="A3956" s="2" t="s">
        <v>6464</v>
      </c>
      <c r="B3956" s="2" t="s">
        <v>5118</v>
      </c>
      <c r="D3956" s="2" t="s">
        <v>20</v>
      </c>
      <c r="F3956" s="2" t="s">
        <v>6567</v>
      </c>
    </row>
    <row r="3957" spans="1:6" s="2" customFormat="1" x14ac:dyDescent="0.35">
      <c r="A3957" s="2" t="s">
        <v>6466</v>
      </c>
      <c r="B3957" s="2" t="s">
        <v>5118</v>
      </c>
      <c r="D3957" s="2" t="s">
        <v>20</v>
      </c>
      <c r="F3957" s="2" t="s">
        <v>6568</v>
      </c>
    </row>
    <row r="3958" spans="1:6" s="2" customFormat="1" x14ac:dyDescent="0.35">
      <c r="A3958" s="2" t="s">
        <v>6468</v>
      </c>
      <c r="B3958" s="2" t="s">
        <v>5118</v>
      </c>
      <c r="D3958" s="2" t="s">
        <v>20</v>
      </c>
      <c r="F3958" s="2" t="s">
        <v>6569</v>
      </c>
    </row>
    <row r="3959" spans="1:6" s="2" customFormat="1" x14ac:dyDescent="0.35">
      <c r="A3959" s="2" t="s">
        <v>6470</v>
      </c>
      <c r="B3959" s="2" t="s">
        <v>5118</v>
      </c>
      <c r="D3959" s="2" t="s">
        <v>20</v>
      </c>
      <c r="F3959" s="2" t="s">
        <v>6570</v>
      </c>
    </row>
    <row r="3960" spans="1:6" s="2" customFormat="1" x14ac:dyDescent="0.35">
      <c r="A3960" s="2" t="s">
        <v>6472</v>
      </c>
      <c r="B3960" s="2" t="s">
        <v>5118</v>
      </c>
      <c r="D3960" s="2" t="s">
        <v>20</v>
      </c>
      <c r="F3960" s="2" t="s">
        <v>6571</v>
      </c>
    </row>
    <row r="3961" spans="1:6" s="2" customFormat="1" x14ac:dyDescent="0.35">
      <c r="A3961" s="2" t="s">
        <v>6474</v>
      </c>
      <c r="B3961" s="2" t="s">
        <v>5118</v>
      </c>
      <c r="D3961" s="2" t="s">
        <v>20</v>
      </c>
      <c r="F3961" s="2" t="s">
        <v>6572</v>
      </c>
    </row>
    <row r="3962" spans="1:6" s="2" customFormat="1" x14ac:dyDescent="0.35">
      <c r="A3962" s="2" t="s">
        <v>6476</v>
      </c>
      <c r="B3962" s="2" t="s">
        <v>5118</v>
      </c>
      <c r="D3962" s="2" t="s">
        <v>20</v>
      </c>
      <c r="F3962" s="2" t="s">
        <v>6573</v>
      </c>
    </row>
    <row r="3963" spans="1:6" s="2" customFormat="1" x14ac:dyDescent="0.35">
      <c r="A3963" s="2" t="s">
        <v>6478</v>
      </c>
      <c r="B3963" s="2" t="s">
        <v>5118</v>
      </c>
      <c r="D3963" s="2" t="s">
        <v>20</v>
      </c>
      <c r="F3963" s="2" t="s">
        <v>6574</v>
      </c>
    </row>
    <row r="3964" spans="1:6" s="2" customFormat="1" x14ac:dyDescent="0.35">
      <c r="A3964" s="2" t="s">
        <v>6480</v>
      </c>
      <c r="B3964" s="2" t="s">
        <v>5118</v>
      </c>
      <c r="D3964" s="2" t="s">
        <v>20</v>
      </c>
      <c r="F3964" s="2" t="s">
        <v>6575</v>
      </c>
    </row>
    <row r="3965" spans="1:6" s="2" customFormat="1" x14ac:dyDescent="0.35">
      <c r="A3965" s="2" t="s">
        <v>6482</v>
      </c>
      <c r="B3965" s="2" t="s">
        <v>5118</v>
      </c>
      <c r="D3965" s="2" t="s">
        <v>20</v>
      </c>
      <c r="F3965" s="2" t="s">
        <v>6576</v>
      </c>
    </row>
    <row r="3966" spans="1:6" s="2" customFormat="1" x14ac:dyDescent="0.35">
      <c r="A3966" s="2" t="s">
        <v>6484</v>
      </c>
      <c r="B3966" s="2" t="s">
        <v>5118</v>
      </c>
      <c r="D3966" s="2" t="s">
        <v>20</v>
      </c>
      <c r="F3966" s="2" t="s">
        <v>6577</v>
      </c>
    </row>
    <row r="3967" spans="1:6" s="2" customFormat="1" x14ac:dyDescent="0.35">
      <c r="A3967" s="2" t="s">
        <v>6486</v>
      </c>
      <c r="B3967" s="2" t="s">
        <v>5118</v>
      </c>
      <c r="D3967" s="2" t="s">
        <v>20</v>
      </c>
      <c r="F3967" s="2" t="s">
        <v>6578</v>
      </c>
    </row>
    <row r="3968" spans="1:6" s="2" customFormat="1" x14ac:dyDescent="0.35">
      <c r="A3968" s="2" t="s">
        <v>6488</v>
      </c>
      <c r="B3968" s="2" t="s">
        <v>5118</v>
      </c>
      <c r="D3968" s="2" t="s">
        <v>20</v>
      </c>
      <c r="F3968" s="2" t="s">
        <v>6579</v>
      </c>
    </row>
    <row r="3969" spans="1:6" s="2" customFormat="1" x14ac:dyDescent="0.35">
      <c r="A3969" s="2" t="s">
        <v>6454</v>
      </c>
      <c r="B3969" s="2" t="s">
        <v>5137</v>
      </c>
      <c r="C3969" s="2">
        <v>0</v>
      </c>
      <c r="D3969" s="2" t="s">
        <v>20</v>
      </c>
      <c r="F3969" s="2" t="s">
        <v>6580</v>
      </c>
    </row>
    <row r="3970" spans="1:6" s="2" customFormat="1" x14ac:dyDescent="0.35">
      <c r="A3970" s="2" t="s">
        <v>6456</v>
      </c>
      <c r="B3970" s="2" t="s">
        <v>5137</v>
      </c>
      <c r="C3970" s="2">
        <v>0</v>
      </c>
      <c r="D3970" s="2" t="s">
        <v>20</v>
      </c>
      <c r="F3970" s="2" t="s">
        <v>6581</v>
      </c>
    </row>
    <row r="3971" spans="1:6" s="2" customFormat="1" x14ac:dyDescent="0.35">
      <c r="A3971" s="2" t="s">
        <v>6458</v>
      </c>
      <c r="B3971" s="2" t="s">
        <v>5137</v>
      </c>
      <c r="C3971" s="2">
        <v>0</v>
      </c>
      <c r="D3971" s="2" t="s">
        <v>20</v>
      </c>
      <c r="F3971" s="2" t="s">
        <v>6582</v>
      </c>
    </row>
    <row r="3972" spans="1:6" s="2" customFormat="1" x14ac:dyDescent="0.35">
      <c r="A3972" s="2" t="s">
        <v>6460</v>
      </c>
      <c r="B3972" s="2" t="s">
        <v>5137</v>
      </c>
      <c r="C3972" s="2">
        <v>0</v>
      </c>
      <c r="D3972" s="2" t="s">
        <v>20</v>
      </c>
      <c r="F3972" s="2" t="s">
        <v>6583</v>
      </c>
    </row>
    <row r="3973" spans="1:6" s="2" customFormat="1" x14ac:dyDescent="0.35">
      <c r="A3973" s="2" t="s">
        <v>6462</v>
      </c>
      <c r="B3973" s="2" t="s">
        <v>5137</v>
      </c>
      <c r="C3973" s="2">
        <v>1</v>
      </c>
      <c r="D3973" s="2" t="s">
        <v>20</v>
      </c>
      <c r="F3973" s="2" t="s">
        <v>6584</v>
      </c>
    </row>
    <row r="3974" spans="1:6" s="2" customFormat="1" x14ac:dyDescent="0.35">
      <c r="A3974" s="2" t="s">
        <v>6464</v>
      </c>
      <c r="B3974" s="2" t="s">
        <v>5137</v>
      </c>
      <c r="C3974" s="2">
        <v>0</v>
      </c>
      <c r="D3974" s="2" t="s">
        <v>20</v>
      </c>
      <c r="F3974" s="2" t="s">
        <v>6585</v>
      </c>
    </row>
    <row r="3975" spans="1:6" s="2" customFormat="1" x14ac:dyDescent="0.35">
      <c r="A3975" s="2" t="s">
        <v>6466</v>
      </c>
      <c r="B3975" s="2" t="s">
        <v>5137</v>
      </c>
      <c r="C3975" s="2">
        <v>0</v>
      </c>
      <c r="D3975" s="2" t="s">
        <v>20</v>
      </c>
      <c r="F3975" s="2" t="s">
        <v>6586</v>
      </c>
    </row>
    <row r="3976" spans="1:6" s="2" customFormat="1" x14ac:dyDescent="0.35">
      <c r="A3976" s="2" t="s">
        <v>6468</v>
      </c>
      <c r="B3976" s="2" t="s">
        <v>5137</v>
      </c>
      <c r="C3976" s="2">
        <v>0</v>
      </c>
      <c r="D3976" s="2" t="s">
        <v>20</v>
      </c>
      <c r="F3976" s="2" t="s">
        <v>6587</v>
      </c>
    </row>
    <row r="3977" spans="1:6" s="2" customFormat="1" x14ac:dyDescent="0.35">
      <c r="A3977" s="2" t="s">
        <v>6470</v>
      </c>
      <c r="B3977" s="2" t="s">
        <v>5137</v>
      </c>
      <c r="C3977" s="2">
        <v>0</v>
      </c>
      <c r="D3977" s="2" t="s">
        <v>20</v>
      </c>
      <c r="F3977" s="2" t="s">
        <v>6588</v>
      </c>
    </row>
    <row r="3978" spans="1:6" s="2" customFormat="1" x14ac:dyDescent="0.35">
      <c r="A3978" s="2" t="s">
        <v>6472</v>
      </c>
      <c r="B3978" s="2" t="s">
        <v>5137</v>
      </c>
      <c r="C3978" s="2">
        <v>0</v>
      </c>
      <c r="D3978" s="2" t="s">
        <v>20</v>
      </c>
      <c r="F3978" s="2" t="s">
        <v>6589</v>
      </c>
    </row>
    <row r="3979" spans="1:6" s="2" customFormat="1" x14ac:dyDescent="0.35">
      <c r="A3979" s="2" t="s">
        <v>6474</v>
      </c>
      <c r="B3979" s="2" t="s">
        <v>5137</v>
      </c>
      <c r="C3979" s="2">
        <v>0</v>
      </c>
      <c r="D3979" s="2" t="s">
        <v>20</v>
      </c>
      <c r="F3979" s="2" t="s">
        <v>6590</v>
      </c>
    </row>
    <row r="3980" spans="1:6" s="2" customFormat="1" x14ac:dyDescent="0.35">
      <c r="A3980" s="2" t="s">
        <v>6476</v>
      </c>
      <c r="B3980" s="2" t="s">
        <v>5137</v>
      </c>
      <c r="C3980" s="2">
        <v>0</v>
      </c>
      <c r="D3980" s="2" t="s">
        <v>20</v>
      </c>
      <c r="F3980" s="2" t="s">
        <v>6591</v>
      </c>
    </row>
    <row r="3981" spans="1:6" s="2" customFormat="1" x14ac:dyDescent="0.35">
      <c r="A3981" s="2" t="s">
        <v>6478</v>
      </c>
      <c r="B3981" s="2" t="s">
        <v>5137</v>
      </c>
      <c r="C3981" s="2">
        <v>0</v>
      </c>
      <c r="D3981" s="2" t="s">
        <v>20</v>
      </c>
      <c r="F3981" s="2" t="s">
        <v>6592</v>
      </c>
    </row>
    <row r="3982" spans="1:6" s="2" customFormat="1" x14ac:dyDescent="0.35">
      <c r="A3982" s="2" t="s">
        <v>6480</v>
      </c>
      <c r="B3982" s="2" t="s">
        <v>5137</v>
      </c>
      <c r="C3982" s="2">
        <v>0</v>
      </c>
      <c r="D3982" s="2" t="s">
        <v>20</v>
      </c>
      <c r="F3982" s="2" t="s">
        <v>6593</v>
      </c>
    </row>
    <row r="3983" spans="1:6" s="2" customFormat="1" x14ac:dyDescent="0.35">
      <c r="A3983" s="2" t="s">
        <v>6482</v>
      </c>
      <c r="B3983" s="2" t="s">
        <v>5137</v>
      </c>
      <c r="C3983" s="2">
        <v>0</v>
      </c>
      <c r="D3983" s="2" t="s">
        <v>20</v>
      </c>
      <c r="F3983" s="2" t="s">
        <v>6594</v>
      </c>
    </row>
    <row r="3984" spans="1:6" s="2" customFormat="1" x14ac:dyDescent="0.35">
      <c r="A3984" s="2" t="s">
        <v>6484</v>
      </c>
      <c r="B3984" s="2" t="s">
        <v>5137</v>
      </c>
      <c r="C3984" s="2">
        <v>0</v>
      </c>
      <c r="D3984" s="2" t="s">
        <v>20</v>
      </c>
      <c r="F3984" s="2" t="s">
        <v>6595</v>
      </c>
    </row>
    <row r="3985" spans="1:6" s="2" customFormat="1" x14ac:dyDescent="0.35">
      <c r="A3985" s="2" t="s">
        <v>6486</v>
      </c>
      <c r="B3985" s="2" t="s">
        <v>5137</v>
      </c>
      <c r="C3985" s="2">
        <v>0</v>
      </c>
      <c r="D3985" s="2" t="s">
        <v>20</v>
      </c>
      <c r="F3985" s="2" t="s">
        <v>6596</v>
      </c>
    </row>
    <row r="3986" spans="1:6" s="2" customFormat="1" x14ac:dyDescent="0.35">
      <c r="A3986" s="2" t="s">
        <v>6488</v>
      </c>
      <c r="B3986" s="2" t="s">
        <v>5137</v>
      </c>
      <c r="C3986" s="2">
        <v>0</v>
      </c>
      <c r="D3986" s="2" t="s">
        <v>20</v>
      </c>
      <c r="F3986" s="2" t="s">
        <v>6597</v>
      </c>
    </row>
    <row r="3987" spans="1:6" s="2" customFormat="1" x14ac:dyDescent="0.35">
      <c r="A3987" s="2" t="s">
        <v>6598</v>
      </c>
      <c r="B3987" s="2" t="s">
        <v>5006</v>
      </c>
      <c r="C3987" s="2">
        <v>77839</v>
      </c>
      <c r="D3987" s="2" t="s">
        <v>20</v>
      </c>
      <c r="F3987" s="2" t="s">
        <v>6599</v>
      </c>
    </row>
    <row r="3988" spans="1:6" s="2" customFormat="1" x14ac:dyDescent="0.35">
      <c r="A3988" s="2" t="s">
        <v>6600</v>
      </c>
      <c r="B3988" s="2" t="s">
        <v>5006</v>
      </c>
      <c r="C3988" s="2">
        <v>19485</v>
      </c>
      <c r="D3988" s="2" t="s">
        <v>20</v>
      </c>
      <c r="F3988" s="2" t="s">
        <v>6601</v>
      </c>
    </row>
    <row r="3989" spans="1:6" s="2" customFormat="1" x14ac:dyDescent="0.35">
      <c r="A3989" s="2" t="s">
        <v>6602</v>
      </c>
      <c r="B3989" s="2" t="s">
        <v>5006</v>
      </c>
      <c r="C3989" s="2">
        <v>49397</v>
      </c>
      <c r="D3989" s="2" t="s">
        <v>20</v>
      </c>
      <c r="F3989" s="2" t="s">
        <v>6603</v>
      </c>
    </row>
    <row r="3990" spans="1:6" s="2" customFormat="1" x14ac:dyDescent="0.35">
      <c r="A3990" s="2" t="s">
        <v>6604</v>
      </c>
      <c r="B3990" s="2" t="s">
        <v>5006</v>
      </c>
      <c r="C3990" s="2">
        <v>0</v>
      </c>
      <c r="D3990" s="2" t="s">
        <v>20</v>
      </c>
      <c r="F3990" s="2" t="s">
        <v>6605</v>
      </c>
    </row>
    <row r="3991" spans="1:6" s="2" customFormat="1" x14ac:dyDescent="0.35">
      <c r="A3991" s="2" t="s">
        <v>6606</v>
      </c>
      <c r="B3991" s="2" t="s">
        <v>5006</v>
      </c>
      <c r="C3991" s="2">
        <v>19203</v>
      </c>
      <c r="D3991" s="2" t="s">
        <v>20</v>
      </c>
      <c r="F3991" s="2" t="s">
        <v>6607</v>
      </c>
    </row>
    <row r="3992" spans="1:6" s="2" customFormat="1" x14ac:dyDescent="0.35">
      <c r="A3992" s="2" t="s">
        <v>6608</v>
      </c>
      <c r="B3992" s="2" t="s">
        <v>5006</v>
      </c>
      <c r="C3992" s="2">
        <v>28133</v>
      </c>
      <c r="D3992" s="2" t="s">
        <v>20</v>
      </c>
      <c r="F3992" s="2" t="s">
        <v>6609</v>
      </c>
    </row>
    <row r="3993" spans="1:6" s="2" customFormat="1" x14ac:dyDescent="0.35">
      <c r="A3993" s="2" t="s">
        <v>6610</v>
      </c>
      <c r="B3993" s="2" t="s">
        <v>5006</v>
      </c>
      <c r="C3993" s="2">
        <v>18350</v>
      </c>
      <c r="D3993" s="2" t="s">
        <v>20</v>
      </c>
      <c r="F3993" s="2" t="s">
        <v>6611</v>
      </c>
    </row>
    <row r="3994" spans="1:6" s="2" customFormat="1" x14ac:dyDescent="0.35">
      <c r="A3994" s="2" t="s">
        <v>6612</v>
      </c>
      <c r="B3994" s="2" t="s">
        <v>5006</v>
      </c>
      <c r="C3994" s="2">
        <v>0</v>
      </c>
      <c r="D3994" s="2" t="s">
        <v>20</v>
      </c>
      <c r="F3994" s="2" t="s">
        <v>6613</v>
      </c>
    </row>
    <row r="3995" spans="1:6" s="2" customFormat="1" x14ac:dyDescent="0.35">
      <c r="A3995" s="2" t="s">
        <v>6614</v>
      </c>
      <c r="B3995" s="2" t="s">
        <v>5006</v>
      </c>
      <c r="C3995" s="2">
        <v>9054</v>
      </c>
      <c r="D3995" s="2" t="s">
        <v>20</v>
      </c>
      <c r="F3995" s="2" t="s">
        <v>6615</v>
      </c>
    </row>
    <row r="3996" spans="1:6" s="2" customFormat="1" x14ac:dyDescent="0.35">
      <c r="A3996" s="2" t="s">
        <v>6616</v>
      </c>
      <c r="B3996" s="2" t="s">
        <v>5006</v>
      </c>
      <c r="C3996" s="2">
        <v>6874</v>
      </c>
      <c r="D3996" s="2" t="s">
        <v>20</v>
      </c>
      <c r="F3996" s="2" t="s">
        <v>6617</v>
      </c>
    </row>
    <row r="3997" spans="1:6" s="2" customFormat="1" x14ac:dyDescent="0.35">
      <c r="A3997" s="2" t="s">
        <v>6618</v>
      </c>
      <c r="B3997" s="2" t="s">
        <v>5006</v>
      </c>
      <c r="C3997" s="2">
        <v>12834</v>
      </c>
      <c r="D3997" s="2" t="s">
        <v>20</v>
      </c>
      <c r="F3997" s="2" t="s">
        <v>6619</v>
      </c>
    </row>
    <row r="3998" spans="1:6" s="2" customFormat="1" x14ac:dyDescent="0.35">
      <c r="A3998" s="2" t="s">
        <v>6620</v>
      </c>
      <c r="B3998" s="2" t="s">
        <v>5006</v>
      </c>
      <c r="C3998" s="2">
        <v>5728</v>
      </c>
      <c r="D3998" s="2" t="s">
        <v>20</v>
      </c>
      <c r="F3998" s="2" t="s">
        <v>6621</v>
      </c>
    </row>
    <row r="3999" spans="1:6" s="2" customFormat="1" x14ac:dyDescent="0.35">
      <c r="A3999" s="2" t="s">
        <v>6622</v>
      </c>
      <c r="B3999" s="2" t="s">
        <v>5006</v>
      </c>
      <c r="C3999" s="2">
        <v>4594</v>
      </c>
      <c r="D3999" s="2" t="s">
        <v>20</v>
      </c>
      <c r="F3999" s="2" t="s">
        <v>6623</v>
      </c>
    </row>
    <row r="4000" spans="1:6" s="2" customFormat="1" x14ac:dyDescent="0.35">
      <c r="A4000" s="2" t="s">
        <v>6624</v>
      </c>
      <c r="B4000" s="2" t="s">
        <v>5006</v>
      </c>
      <c r="C4000" s="2">
        <v>16620</v>
      </c>
      <c r="D4000" s="2" t="s">
        <v>20</v>
      </c>
      <c r="F4000" s="2" t="s">
        <v>6625</v>
      </c>
    </row>
    <row r="4001" spans="1:6" s="2" customFormat="1" x14ac:dyDescent="0.35">
      <c r="A4001" s="2" t="s">
        <v>6626</v>
      </c>
      <c r="B4001" s="2" t="s">
        <v>5006</v>
      </c>
      <c r="C4001" s="2">
        <v>0</v>
      </c>
      <c r="D4001" s="2" t="s">
        <v>20</v>
      </c>
      <c r="F4001" s="2" t="s">
        <v>6627</v>
      </c>
    </row>
    <row r="4002" spans="1:6" s="2" customFormat="1" x14ac:dyDescent="0.35">
      <c r="A4002" s="2" t="s">
        <v>6628</v>
      </c>
      <c r="B4002" s="2" t="s">
        <v>5006</v>
      </c>
      <c r="C4002" s="2">
        <v>23068</v>
      </c>
      <c r="D4002" s="2" t="s">
        <v>20</v>
      </c>
      <c r="F4002" s="2" t="s">
        <v>6629</v>
      </c>
    </row>
    <row r="4003" spans="1:6" s="2" customFormat="1" x14ac:dyDescent="0.35">
      <c r="A4003" s="2" t="s">
        <v>6630</v>
      </c>
      <c r="B4003" s="2" t="s">
        <v>5006</v>
      </c>
      <c r="C4003" s="2">
        <v>0</v>
      </c>
      <c r="D4003" s="2" t="s">
        <v>20</v>
      </c>
      <c r="F4003" s="2" t="s">
        <v>6631</v>
      </c>
    </row>
    <row r="4004" spans="1:6" s="2" customFormat="1" x14ac:dyDescent="0.35">
      <c r="A4004" s="2" t="s">
        <v>6632</v>
      </c>
      <c r="B4004" s="2" t="s">
        <v>5006</v>
      </c>
      <c r="C4004" s="2">
        <v>11009</v>
      </c>
      <c r="D4004" s="2" t="s">
        <v>20</v>
      </c>
      <c r="F4004" s="2" t="s">
        <v>6633</v>
      </c>
    </row>
    <row r="4005" spans="1:6" s="2" customFormat="1" x14ac:dyDescent="0.35">
      <c r="A4005" s="2" t="s">
        <v>6598</v>
      </c>
      <c r="B4005" s="2" t="s">
        <v>5042</v>
      </c>
      <c r="C4005" s="2">
        <v>73478</v>
      </c>
      <c r="D4005" s="2" t="s">
        <v>20</v>
      </c>
      <c r="F4005" s="2" t="s">
        <v>6634</v>
      </c>
    </row>
    <row r="4006" spans="1:6" s="2" customFormat="1" x14ac:dyDescent="0.35">
      <c r="A4006" s="2" t="s">
        <v>6600</v>
      </c>
      <c r="B4006" s="2" t="s">
        <v>5042</v>
      </c>
      <c r="C4006" s="2">
        <v>18559</v>
      </c>
      <c r="D4006" s="2" t="s">
        <v>20</v>
      </c>
      <c r="F4006" s="2" t="s">
        <v>6635</v>
      </c>
    </row>
    <row r="4007" spans="1:6" s="2" customFormat="1" x14ac:dyDescent="0.35">
      <c r="A4007" s="2" t="s">
        <v>6602</v>
      </c>
      <c r="B4007" s="2" t="s">
        <v>5042</v>
      </c>
      <c r="C4007" s="2">
        <v>48380</v>
      </c>
      <c r="D4007" s="2" t="s">
        <v>20</v>
      </c>
      <c r="F4007" s="2" t="s">
        <v>6636</v>
      </c>
    </row>
    <row r="4008" spans="1:6" s="2" customFormat="1" x14ac:dyDescent="0.35">
      <c r="A4008" s="2" t="s">
        <v>6604</v>
      </c>
      <c r="B4008" s="2" t="s">
        <v>5042</v>
      </c>
      <c r="C4008" s="2">
        <v>0</v>
      </c>
      <c r="D4008" s="2" t="s">
        <v>20</v>
      </c>
      <c r="F4008" s="2" t="s">
        <v>6637</v>
      </c>
    </row>
    <row r="4009" spans="1:6" s="2" customFormat="1" x14ac:dyDescent="0.35">
      <c r="A4009" s="2" t="s">
        <v>6606</v>
      </c>
      <c r="B4009" s="2" t="s">
        <v>5042</v>
      </c>
      <c r="C4009" s="2">
        <v>17676</v>
      </c>
      <c r="D4009" s="2" t="s">
        <v>20</v>
      </c>
      <c r="F4009" s="2" t="s">
        <v>6638</v>
      </c>
    </row>
    <row r="4010" spans="1:6" s="2" customFormat="1" x14ac:dyDescent="0.35">
      <c r="A4010" s="2" t="s">
        <v>6608</v>
      </c>
      <c r="B4010" s="2" t="s">
        <v>5042</v>
      </c>
      <c r="C4010" s="2">
        <v>26247</v>
      </c>
      <c r="D4010" s="2" t="s">
        <v>20</v>
      </c>
      <c r="F4010" s="2" t="s">
        <v>6639</v>
      </c>
    </row>
    <row r="4011" spans="1:6" s="2" customFormat="1" x14ac:dyDescent="0.35">
      <c r="A4011" s="2" t="s">
        <v>6610</v>
      </c>
      <c r="B4011" s="2" t="s">
        <v>5042</v>
      </c>
      <c r="C4011" s="2">
        <v>17394</v>
      </c>
      <c r="D4011" s="2" t="s">
        <v>20</v>
      </c>
      <c r="F4011" s="2" t="s">
        <v>6640</v>
      </c>
    </row>
    <row r="4012" spans="1:6" s="2" customFormat="1" x14ac:dyDescent="0.35">
      <c r="A4012" s="2" t="s">
        <v>6612</v>
      </c>
      <c r="B4012" s="2" t="s">
        <v>5042</v>
      </c>
      <c r="C4012" s="2">
        <v>0</v>
      </c>
      <c r="D4012" s="2" t="s">
        <v>20</v>
      </c>
      <c r="F4012" s="2" t="s">
        <v>6641</v>
      </c>
    </row>
    <row r="4013" spans="1:6" s="2" customFormat="1" x14ac:dyDescent="0.35">
      <c r="A4013" s="2" t="s">
        <v>6614</v>
      </c>
      <c r="B4013" s="2" t="s">
        <v>5042</v>
      </c>
      <c r="C4013" s="2">
        <v>8691</v>
      </c>
      <c r="D4013" s="2" t="s">
        <v>20</v>
      </c>
      <c r="F4013" s="2" t="s">
        <v>6642</v>
      </c>
    </row>
    <row r="4014" spans="1:6" s="2" customFormat="1" x14ac:dyDescent="0.35">
      <c r="A4014" s="2" t="s">
        <v>6616</v>
      </c>
      <c r="B4014" s="2" t="s">
        <v>5042</v>
      </c>
      <c r="C4014" s="2">
        <v>6549</v>
      </c>
      <c r="D4014" s="2" t="s">
        <v>20</v>
      </c>
      <c r="F4014" s="2" t="s">
        <v>6643</v>
      </c>
    </row>
    <row r="4015" spans="1:6" s="2" customFormat="1" x14ac:dyDescent="0.35">
      <c r="A4015" s="2" t="s">
        <v>6618</v>
      </c>
      <c r="B4015" s="2" t="s">
        <v>5042</v>
      </c>
      <c r="C4015" s="2">
        <v>12476</v>
      </c>
      <c r="D4015" s="2" t="s">
        <v>20</v>
      </c>
      <c r="F4015" s="2" t="s">
        <v>6644</v>
      </c>
    </row>
    <row r="4016" spans="1:6" s="2" customFormat="1" x14ac:dyDescent="0.35">
      <c r="A4016" s="2" t="s">
        <v>6620</v>
      </c>
      <c r="B4016" s="2" t="s">
        <v>5042</v>
      </c>
      <c r="C4016" s="2">
        <v>5466</v>
      </c>
      <c r="D4016" s="2" t="s">
        <v>20</v>
      </c>
      <c r="F4016" s="2" t="s">
        <v>6645</v>
      </c>
    </row>
    <row r="4017" spans="1:6" s="2" customFormat="1" x14ac:dyDescent="0.35">
      <c r="A4017" s="2" t="s">
        <v>6622</v>
      </c>
      <c r="B4017" s="2" t="s">
        <v>5042</v>
      </c>
      <c r="C4017" s="2">
        <v>4455</v>
      </c>
      <c r="D4017" s="2" t="s">
        <v>20</v>
      </c>
      <c r="F4017" s="2" t="s">
        <v>6646</v>
      </c>
    </row>
    <row r="4018" spans="1:6" s="2" customFormat="1" x14ac:dyDescent="0.35">
      <c r="A4018" s="2" t="s">
        <v>6624</v>
      </c>
      <c r="B4018" s="2" t="s">
        <v>5042</v>
      </c>
      <c r="C4018" s="2">
        <v>15973</v>
      </c>
      <c r="D4018" s="2" t="s">
        <v>20</v>
      </c>
      <c r="F4018" s="2" t="s">
        <v>6647</v>
      </c>
    </row>
    <row r="4019" spans="1:6" s="2" customFormat="1" x14ac:dyDescent="0.35">
      <c r="A4019" s="2" t="s">
        <v>6626</v>
      </c>
      <c r="B4019" s="2" t="s">
        <v>5042</v>
      </c>
      <c r="C4019" s="2">
        <v>0</v>
      </c>
      <c r="D4019" s="2" t="s">
        <v>20</v>
      </c>
      <c r="F4019" s="2" t="s">
        <v>6648</v>
      </c>
    </row>
    <row r="4020" spans="1:6" s="2" customFormat="1" x14ac:dyDescent="0.35">
      <c r="A4020" s="2" t="s">
        <v>6628</v>
      </c>
      <c r="B4020" s="2" t="s">
        <v>5042</v>
      </c>
      <c r="C4020" s="2">
        <v>21999</v>
      </c>
      <c r="D4020" s="2" t="s">
        <v>20</v>
      </c>
      <c r="F4020" s="2" t="s">
        <v>6649</v>
      </c>
    </row>
    <row r="4021" spans="1:6" s="2" customFormat="1" x14ac:dyDescent="0.35">
      <c r="A4021" s="2" t="s">
        <v>6630</v>
      </c>
      <c r="B4021" s="2" t="s">
        <v>5042</v>
      </c>
      <c r="C4021" s="2">
        <v>0</v>
      </c>
      <c r="D4021" s="2" t="s">
        <v>20</v>
      </c>
      <c r="F4021" s="2" t="s">
        <v>6650</v>
      </c>
    </row>
    <row r="4022" spans="1:6" s="2" customFormat="1" x14ac:dyDescent="0.35">
      <c r="A4022" s="2" t="s">
        <v>6632</v>
      </c>
      <c r="B4022" s="2" t="s">
        <v>5042</v>
      </c>
      <c r="C4022" s="2">
        <v>10323</v>
      </c>
      <c r="D4022" s="2" t="s">
        <v>20</v>
      </c>
      <c r="F4022" s="2" t="s">
        <v>6651</v>
      </c>
    </row>
    <row r="4023" spans="1:6" s="2" customFormat="1" x14ac:dyDescent="0.35">
      <c r="A4023" s="2" t="s">
        <v>6598</v>
      </c>
      <c r="B4023" s="2" t="s">
        <v>5061</v>
      </c>
      <c r="C4023" s="2">
        <v>818</v>
      </c>
      <c r="D4023" s="2" t="s">
        <v>20</v>
      </c>
      <c r="F4023" s="2" t="s">
        <v>6652</v>
      </c>
    </row>
    <row r="4024" spans="1:6" s="2" customFormat="1" x14ac:dyDescent="0.35">
      <c r="A4024" s="2" t="s">
        <v>6600</v>
      </c>
      <c r="B4024" s="2" t="s">
        <v>5061</v>
      </c>
      <c r="C4024" s="2">
        <v>112</v>
      </c>
      <c r="D4024" s="2" t="s">
        <v>20</v>
      </c>
      <c r="F4024" s="2" t="s">
        <v>6653</v>
      </c>
    </row>
    <row r="4025" spans="1:6" s="2" customFormat="1" x14ac:dyDescent="0.35">
      <c r="A4025" s="2" t="s">
        <v>6602</v>
      </c>
      <c r="B4025" s="2" t="s">
        <v>5061</v>
      </c>
      <c r="C4025" s="2">
        <v>111</v>
      </c>
      <c r="D4025" s="2" t="s">
        <v>20</v>
      </c>
      <c r="F4025" s="2" t="s">
        <v>6654</v>
      </c>
    </row>
    <row r="4026" spans="1:6" s="2" customFormat="1" x14ac:dyDescent="0.35">
      <c r="A4026" s="2" t="s">
        <v>6604</v>
      </c>
      <c r="B4026" s="2" t="s">
        <v>5061</v>
      </c>
      <c r="C4026" s="2">
        <v>0</v>
      </c>
      <c r="D4026" s="2" t="s">
        <v>20</v>
      </c>
      <c r="F4026" s="2" t="s">
        <v>6655</v>
      </c>
    </row>
    <row r="4027" spans="1:6" s="2" customFormat="1" x14ac:dyDescent="0.35">
      <c r="A4027" s="2" t="s">
        <v>6606</v>
      </c>
      <c r="B4027" s="2" t="s">
        <v>5061</v>
      </c>
      <c r="C4027" s="2">
        <v>88</v>
      </c>
      <c r="D4027" s="2" t="s">
        <v>20</v>
      </c>
      <c r="F4027" s="2" t="s">
        <v>6656</v>
      </c>
    </row>
    <row r="4028" spans="1:6" s="2" customFormat="1" x14ac:dyDescent="0.35">
      <c r="A4028" s="2" t="s">
        <v>6608</v>
      </c>
      <c r="B4028" s="2" t="s">
        <v>5061</v>
      </c>
      <c r="C4028" s="2">
        <v>140</v>
      </c>
      <c r="D4028" s="2" t="s">
        <v>20</v>
      </c>
      <c r="F4028" s="2" t="s">
        <v>6657</v>
      </c>
    </row>
    <row r="4029" spans="1:6" s="2" customFormat="1" x14ac:dyDescent="0.35">
      <c r="A4029" s="2" t="s">
        <v>6610</v>
      </c>
      <c r="B4029" s="2" t="s">
        <v>5061</v>
      </c>
      <c r="C4029" s="2">
        <v>160</v>
      </c>
      <c r="D4029" s="2" t="s">
        <v>20</v>
      </c>
      <c r="F4029" s="2" t="s">
        <v>6658</v>
      </c>
    </row>
    <row r="4030" spans="1:6" s="2" customFormat="1" x14ac:dyDescent="0.35">
      <c r="A4030" s="2" t="s">
        <v>6612</v>
      </c>
      <c r="B4030" s="2" t="s">
        <v>5061</v>
      </c>
      <c r="C4030" s="2">
        <v>0</v>
      </c>
      <c r="D4030" s="2" t="s">
        <v>20</v>
      </c>
      <c r="F4030" s="2" t="s">
        <v>6659</v>
      </c>
    </row>
    <row r="4031" spans="1:6" s="2" customFormat="1" x14ac:dyDescent="0.35">
      <c r="A4031" s="2" t="s">
        <v>6614</v>
      </c>
      <c r="B4031" s="2" t="s">
        <v>5061</v>
      </c>
      <c r="C4031" s="2">
        <v>36</v>
      </c>
      <c r="D4031" s="2" t="s">
        <v>20</v>
      </c>
      <c r="F4031" s="2" t="s">
        <v>6660</v>
      </c>
    </row>
    <row r="4032" spans="1:6" s="2" customFormat="1" x14ac:dyDescent="0.35">
      <c r="A4032" s="2" t="s">
        <v>6616</v>
      </c>
      <c r="B4032" s="2" t="s">
        <v>5061</v>
      </c>
      <c r="C4032" s="2">
        <v>19</v>
      </c>
      <c r="D4032" s="2" t="s">
        <v>20</v>
      </c>
      <c r="F4032" s="2" t="s">
        <v>6661</v>
      </c>
    </row>
    <row r="4033" spans="1:6" s="2" customFormat="1" x14ac:dyDescent="0.35">
      <c r="A4033" s="2" t="s">
        <v>6618</v>
      </c>
      <c r="B4033" s="2" t="s">
        <v>5061</v>
      </c>
      <c r="C4033" s="2">
        <v>104</v>
      </c>
      <c r="D4033" s="2" t="s">
        <v>20</v>
      </c>
      <c r="F4033" s="2" t="s">
        <v>6662</v>
      </c>
    </row>
    <row r="4034" spans="1:6" s="2" customFormat="1" x14ac:dyDescent="0.35">
      <c r="A4034" s="2" t="s">
        <v>6620</v>
      </c>
      <c r="B4034" s="2" t="s">
        <v>5061</v>
      </c>
      <c r="C4034" s="2">
        <v>39</v>
      </c>
      <c r="D4034" s="2" t="s">
        <v>20</v>
      </c>
      <c r="F4034" s="2" t="s">
        <v>6663</v>
      </c>
    </row>
    <row r="4035" spans="1:6" s="2" customFormat="1" x14ac:dyDescent="0.35">
      <c r="A4035" s="2" t="s">
        <v>6622</v>
      </c>
      <c r="B4035" s="2" t="s">
        <v>5061</v>
      </c>
      <c r="C4035" s="2">
        <v>61</v>
      </c>
      <c r="D4035" s="2" t="s">
        <v>20</v>
      </c>
      <c r="F4035" s="2" t="s">
        <v>6664</v>
      </c>
    </row>
    <row r="4036" spans="1:6" s="2" customFormat="1" x14ac:dyDescent="0.35">
      <c r="A4036" s="2" t="s">
        <v>6624</v>
      </c>
      <c r="B4036" s="2" t="s">
        <v>5061</v>
      </c>
      <c r="C4036" s="2">
        <v>133</v>
      </c>
      <c r="D4036" s="2" t="s">
        <v>20</v>
      </c>
      <c r="F4036" s="2" t="s">
        <v>6665</v>
      </c>
    </row>
    <row r="4037" spans="1:6" s="2" customFormat="1" x14ac:dyDescent="0.35">
      <c r="A4037" s="2" t="s">
        <v>6626</v>
      </c>
      <c r="B4037" s="2" t="s">
        <v>5061</v>
      </c>
      <c r="C4037" s="2">
        <v>0</v>
      </c>
      <c r="D4037" s="2" t="s">
        <v>20</v>
      </c>
      <c r="F4037" s="2" t="s">
        <v>6666</v>
      </c>
    </row>
    <row r="4038" spans="1:6" s="2" customFormat="1" x14ac:dyDescent="0.35">
      <c r="A4038" s="2" t="s">
        <v>6628</v>
      </c>
      <c r="B4038" s="2" t="s">
        <v>5061</v>
      </c>
      <c r="C4038" s="2">
        <v>38</v>
      </c>
      <c r="D4038" s="2" t="s">
        <v>20</v>
      </c>
      <c r="F4038" s="2" t="s">
        <v>6667</v>
      </c>
    </row>
    <row r="4039" spans="1:6" s="2" customFormat="1" x14ac:dyDescent="0.35">
      <c r="A4039" s="2" t="s">
        <v>6630</v>
      </c>
      <c r="B4039" s="2" t="s">
        <v>5061</v>
      </c>
      <c r="C4039" s="2">
        <v>0</v>
      </c>
      <c r="D4039" s="2" t="s">
        <v>20</v>
      </c>
      <c r="F4039" s="2" t="s">
        <v>6668</v>
      </c>
    </row>
    <row r="4040" spans="1:6" s="2" customFormat="1" x14ac:dyDescent="0.35">
      <c r="A4040" s="2" t="s">
        <v>6632</v>
      </c>
      <c r="B4040" s="2" t="s">
        <v>5061</v>
      </c>
      <c r="C4040" s="2">
        <v>33</v>
      </c>
      <c r="D4040" s="2" t="s">
        <v>20</v>
      </c>
      <c r="F4040" s="2" t="s">
        <v>6669</v>
      </c>
    </row>
    <row r="4041" spans="1:6" s="2" customFormat="1" x14ac:dyDescent="0.35">
      <c r="A4041" s="2" t="s">
        <v>6598</v>
      </c>
      <c r="B4041" s="2" t="s">
        <v>5080</v>
      </c>
      <c r="C4041" s="2">
        <v>141</v>
      </c>
      <c r="D4041" s="2" t="s">
        <v>20</v>
      </c>
      <c r="F4041" s="2" t="s">
        <v>6670</v>
      </c>
    </row>
    <row r="4042" spans="1:6" s="2" customFormat="1" x14ac:dyDescent="0.35">
      <c r="A4042" s="2" t="s">
        <v>6600</v>
      </c>
      <c r="B4042" s="2" t="s">
        <v>5080</v>
      </c>
      <c r="C4042" s="2">
        <v>312</v>
      </c>
      <c r="D4042" s="2" t="s">
        <v>20</v>
      </c>
      <c r="F4042" s="2" t="s">
        <v>6671</v>
      </c>
    </row>
    <row r="4043" spans="1:6" s="2" customFormat="1" x14ac:dyDescent="0.35">
      <c r="A4043" s="2" t="s">
        <v>6602</v>
      </c>
      <c r="B4043" s="2" t="s">
        <v>5080</v>
      </c>
      <c r="C4043" s="2">
        <v>459</v>
      </c>
      <c r="D4043" s="2" t="s">
        <v>20</v>
      </c>
      <c r="F4043" s="2" t="s">
        <v>6672</v>
      </c>
    </row>
    <row r="4044" spans="1:6" s="2" customFormat="1" x14ac:dyDescent="0.35">
      <c r="A4044" s="2" t="s">
        <v>6604</v>
      </c>
      <c r="B4044" s="2" t="s">
        <v>5080</v>
      </c>
      <c r="C4044" s="2">
        <v>0</v>
      </c>
      <c r="D4044" s="2" t="s">
        <v>20</v>
      </c>
      <c r="F4044" s="2" t="s">
        <v>6673</v>
      </c>
    </row>
    <row r="4045" spans="1:6" s="2" customFormat="1" x14ac:dyDescent="0.35">
      <c r="A4045" s="2" t="s">
        <v>6606</v>
      </c>
      <c r="B4045" s="2" t="s">
        <v>5080</v>
      </c>
      <c r="C4045" s="2">
        <v>857</v>
      </c>
      <c r="D4045" s="2" t="s">
        <v>20</v>
      </c>
      <c r="F4045" s="2" t="s">
        <v>6674</v>
      </c>
    </row>
    <row r="4046" spans="1:6" s="2" customFormat="1" x14ac:dyDescent="0.35">
      <c r="A4046" s="2" t="s">
        <v>6608</v>
      </c>
      <c r="B4046" s="2" t="s">
        <v>5080</v>
      </c>
      <c r="C4046" s="2">
        <v>1101</v>
      </c>
      <c r="D4046" s="2" t="s">
        <v>20</v>
      </c>
      <c r="F4046" s="2" t="s">
        <v>6675</v>
      </c>
    </row>
    <row r="4047" spans="1:6" s="2" customFormat="1" x14ac:dyDescent="0.35">
      <c r="A4047" s="2" t="s">
        <v>6610</v>
      </c>
      <c r="B4047" s="2" t="s">
        <v>5080</v>
      </c>
      <c r="C4047" s="2">
        <v>432</v>
      </c>
      <c r="D4047" s="2" t="s">
        <v>20</v>
      </c>
      <c r="F4047" s="2" t="s">
        <v>6676</v>
      </c>
    </row>
    <row r="4048" spans="1:6" s="2" customFormat="1" x14ac:dyDescent="0.35">
      <c r="A4048" s="2" t="s">
        <v>6612</v>
      </c>
      <c r="B4048" s="2" t="s">
        <v>5080</v>
      </c>
      <c r="C4048" s="2">
        <v>0</v>
      </c>
      <c r="D4048" s="2" t="s">
        <v>20</v>
      </c>
      <c r="F4048" s="2" t="s">
        <v>6677</v>
      </c>
    </row>
    <row r="4049" spans="1:6" s="2" customFormat="1" x14ac:dyDescent="0.35">
      <c r="A4049" s="2" t="s">
        <v>6614</v>
      </c>
      <c r="B4049" s="2" t="s">
        <v>5080</v>
      </c>
      <c r="C4049" s="2">
        <v>210</v>
      </c>
      <c r="D4049" s="2" t="s">
        <v>20</v>
      </c>
      <c r="F4049" s="2" t="s">
        <v>6678</v>
      </c>
    </row>
    <row r="4050" spans="1:6" s="2" customFormat="1" x14ac:dyDescent="0.35">
      <c r="A4050" s="2" t="s">
        <v>6616</v>
      </c>
      <c r="B4050" s="2" t="s">
        <v>5080</v>
      </c>
      <c r="C4050" s="2">
        <v>225</v>
      </c>
      <c r="D4050" s="2" t="s">
        <v>20</v>
      </c>
      <c r="F4050" s="2" t="s">
        <v>6679</v>
      </c>
    </row>
    <row r="4051" spans="1:6" s="2" customFormat="1" x14ac:dyDescent="0.35">
      <c r="A4051" s="2" t="s">
        <v>6618</v>
      </c>
      <c r="B4051" s="2" t="s">
        <v>5080</v>
      </c>
      <c r="C4051" s="2">
        <v>167</v>
      </c>
      <c r="D4051" s="2" t="s">
        <v>20</v>
      </c>
      <c r="F4051" s="2" t="s">
        <v>6680</v>
      </c>
    </row>
    <row r="4052" spans="1:6" s="2" customFormat="1" x14ac:dyDescent="0.35">
      <c r="A4052" s="2" t="s">
        <v>6620</v>
      </c>
      <c r="B4052" s="2" t="s">
        <v>5080</v>
      </c>
      <c r="C4052" s="2">
        <v>132</v>
      </c>
      <c r="D4052" s="2" t="s">
        <v>20</v>
      </c>
      <c r="F4052" s="2" t="s">
        <v>6681</v>
      </c>
    </row>
    <row r="4053" spans="1:6" s="2" customFormat="1" x14ac:dyDescent="0.35">
      <c r="A4053" s="2" t="s">
        <v>6622</v>
      </c>
      <c r="B4053" s="2" t="s">
        <v>5080</v>
      </c>
      <c r="C4053" s="2">
        <v>13</v>
      </c>
      <c r="D4053" s="2" t="s">
        <v>20</v>
      </c>
      <c r="F4053" s="2" t="s">
        <v>6682</v>
      </c>
    </row>
    <row r="4054" spans="1:6" s="2" customFormat="1" x14ac:dyDescent="0.35">
      <c r="A4054" s="2" t="s">
        <v>6624</v>
      </c>
      <c r="B4054" s="2" t="s">
        <v>5080</v>
      </c>
      <c r="C4054" s="2">
        <v>337</v>
      </c>
      <c r="D4054" s="2" t="s">
        <v>20</v>
      </c>
      <c r="F4054" s="2" t="s">
        <v>6683</v>
      </c>
    </row>
    <row r="4055" spans="1:6" s="2" customFormat="1" x14ac:dyDescent="0.35">
      <c r="A4055" s="2" t="s">
        <v>6626</v>
      </c>
      <c r="B4055" s="2" t="s">
        <v>5080</v>
      </c>
      <c r="C4055" s="2">
        <v>0</v>
      </c>
      <c r="D4055" s="2" t="s">
        <v>20</v>
      </c>
      <c r="F4055" s="2" t="s">
        <v>6684</v>
      </c>
    </row>
    <row r="4056" spans="1:6" s="2" customFormat="1" x14ac:dyDescent="0.35">
      <c r="A4056" s="2" t="s">
        <v>6628</v>
      </c>
      <c r="B4056" s="2" t="s">
        <v>5080</v>
      </c>
      <c r="C4056" s="2">
        <v>696</v>
      </c>
      <c r="D4056" s="2" t="s">
        <v>20</v>
      </c>
      <c r="F4056" s="2" t="s">
        <v>6685</v>
      </c>
    </row>
    <row r="4057" spans="1:6" s="2" customFormat="1" x14ac:dyDescent="0.35">
      <c r="A4057" s="2" t="s">
        <v>6630</v>
      </c>
      <c r="B4057" s="2" t="s">
        <v>5080</v>
      </c>
      <c r="C4057" s="2">
        <v>0</v>
      </c>
      <c r="D4057" s="2" t="s">
        <v>20</v>
      </c>
      <c r="F4057" s="2" t="s">
        <v>6686</v>
      </c>
    </row>
    <row r="4058" spans="1:6" s="2" customFormat="1" x14ac:dyDescent="0.35">
      <c r="A4058" s="2" t="s">
        <v>6632</v>
      </c>
      <c r="B4058" s="2" t="s">
        <v>5080</v>
      </c>
      <c r="C4058" s="2">
        <v>479</v>
      </c>
      <c r="D4058" s="2" t="s">
        <v>20</v>
      </c>
      <c r="F4058" s="2" t="s">
        <v>6687</v>
      </c>
    </row>
    <row r="4059" spans="1:6" s="2" customFormat="1" x14ac:dyDescent="0.35">
      <c r="A4059" s="2" t="s">
        <v>6598</v>
      </c>
      <c r="B4059" s="2" t="s">
        <v>5099</v>
      </c>
      <c r="C4059" s="2">
        <v>1996</v>
      </c>
      <c r="D4059" s="2" t="s">
        <v>20</v>
      </c>
      <c r="F4059" s="2" t="s">
        <v>6688</v>
      </c>
    </row>
    <row r="4060" spans="1:6" s="2" customFormat="1" x14ac:dyDescent="0.35">
      <c r="A4060" s="2" t="s">
        <v>6600</v>
      </c>
      <c r="B4060" s="2" t="s">
        <v>5099</v>
      </c>
      <c r="C4060" s="2">
        <v>0</v>
      </c>
      <c r="D4060" s="2" t="s">
        <v>20</v>
      </c>
      <c r="F4060" s="2" t="s">
        <v>6689</v>
      </c>
    </row>
    <row r="4061" spans="1:6" s="2" customFormat="1" x14ac:dyDescent="0.35">
      <c r="A4061" s="2" t="s">
        <v>6602</v>
      </c>
      <c r="B4061" s="2" t="s">
        <v>5099</v>
      </c>
      <c r="C4061" s="2">
        <v>0</v>
      </c>
      <c r="D4061" s="2" t="s">
        <v>20</v>
      </c>
      <c r="F4061" s="2" t="s">
        <v>6690</v>
      </c>
    </row>
    <row r="4062" spans="1:6" s="2" customFormat="1" x14ac:dyDescent="0.35">
      <c r="A4062" s="2" t="s">
        <v>6604</v>
      </c>
      <c r="B4062" s="2" t="s">
        <v>5099</v>
      </c>
      <c r="C4062" s="2">
        <v>0</v>
      </c>
      <c r="D4062" s="2" t="s">
        <v>20</v>
      </c>
      <c r="F4062" s="2" t="s">
        <v>6691</v>
      </c>
    </row>
    <row r="4063" spans="1:6" s="2" customFormat="1" x14ac:dyDescent="0.35">
      <c r="A4063" s="2" t="s">
        <v>6606</v>
      </c>
      <c r="B4063" s="2" t="s">
        <v>5099</v>
      </c>
      <c r="C4063" s="2">
        <v>0</v>
      </c>
      <c r="D4063" s="2" t="s">
        <v>20</v>
      </c>
      <c r="F4063" s="2" t="s">
        <v>6692</v>
      </c>
    </row>
    <row r="4064" spans="1:6" s="2" customFormat="1" x14ac:dyDescent="0.35">
      <c r="A4064" s="2" t="s">
        <v>6608</v>
      </c>
      <c r="B4064" s="2" t="s">
        <v>5099</v>
      </c>
      <c r="C4064" s="2">
        <v>0</v>
      </c>
      <c r="D4064" s="2" t="s">
        <v>20</v>
      </c>
      <c r="F4064" s="2" t="s">
        <v>6693</v>
      </c>
    </row>
    <row r="4065" spans="1:6" s="2" customFormat="1" x14ac:dyDescent="0.35">
      <c r="A4065" s="2" t="s">
        <v>6610</v>
      </c>
      <c r="B4065" s="2" t="s">
        <v>5099</v>
      </c>
      <c r="C4065" s="2">
        <v>0</v>
      </c>
      <c r="D4065" s="2" t="s">
        <v>20</v>
      </c>
      <c r="F4065" s="2" t="s">
        <v>6694</v>
      </c>
    </row>
    <row r="4066" spans="1:6" s="2" customFormat="1" x14ac:dyDescent="0.35">
      <c r="A4066" s="2" t="s">
        <v>6612</v>
      </c>
      <c r="B4066" s="2" t="s">
        <v>5099</v>
      </c>
      <c r="C4066" s="2">
        <v>0</v>
      </c>
      <c r="D4066" s="2" t="s">
        <v>20</v>
      </c>
      <c r="F4066" s="2" t="s">
        <v>6695</v>
      </c>
    </row>
    <row r="4067" spans="1:6" s="2" customFormat="1" x14ac:dyDescent="0.35">
      <c r="A4067" s="2" t="s">
        <v>6614</v>
      </c>
      <c r="B4067" s="2" t="s">
        <v>5099</v>
      </c>
      <c r="C4067" s="2">
        <v>0</v>
      </c>
      <c r="D4067" s="2" t="s">
        <v>20</v>
      </c>
      <c r="F4067" s="2" t="s">
        <v>6696</v>
      </c>
    </row>
    <row r="4068" spans="1:6" s="2" customFormat="1" x14ac:dyDescent="0.35">
      <c r="A4068" s="2" t="s">
        <v>6616</v>
      </c>
      <c r="B4068" s="2" t="s">
        <v>5099</v>
      </c>
      <c r="C4068" s="2">
        <v>0</v>
      </c>
      <c r="D4068" s="2" t="s">
        <v>20</v>
      </c>
      <c r="F4068" s="2" t="s">
        <v>6697</v>
      </c>
    </row>
    <row r="4069" spans="1:6" s="2" customFormat="1" x14ac:dyDescent="0.35">
      <c r="A4069" s="2" t="s">
        <v>6618</v>
      </c>
      <c r="B4069" s="2" t="s">
        <v>5099</v>
      </c>
      <c r="C4069" s="2">
        <v>0</v>
      </c>
      <c r="D4069" s="2" t="s">
        <v>20</v>
      </c>
      <c r="F4069" s="2" t="s">
        <v>6698</v>
      </c>
    </row>
    <row r="4070" spans="1:6" s="2" customFormat="1" x14ac:dyDescent="0.35">
      <c r="A4070" s="2" t="s">
        <v>6620</v>
      </c>
      <c r="B4070" s="2" t="s">
        <v>5099</v>
      </c>
      <c r="C4070" s="2">
        <v>0</v>
      </c>
      <c r="D4070" s="2" t="s">
        <v>20</v>
      </c>
      <c r="F4070" s="2" t="s">
        <v>6699</v>
      </c>
    </row>
    <row r="4071" spans="1:6" s="2" customFormat="1" x14ac:dyDescent="0.35">
      <c r="A4071" s="2" t="s">
        <v>6622</v>
      </c>
      <c r="B4071" s="2" t="s">
        <v>5099</v>
      </c>
      <c r="C4071" s="2">
        <v>0</v>
      </c>
      <c r="D4071" s="2" t="s">
        <v>20</v>
      </c>
      <c r="F4071" s="2" t="s">
        <v>6700</v>
      </c>
    </row>
    <row r="4072" spans="1:6" s="2" customFormat="1" x14ac:dyDescent="0.35">
      <c r="A4072" s="2" t="s">
        <v>6624</v>
      </c>
      <c r="B4072" s="2" t="s">
        <v>5099</v>
      </c>
      <c r="C4072" s="2">
        <v>0</v>
      </c>
      <c r="D4072" s="2" t="s">
        <v>20</v>
      </c>
      <c r="F4072" s="2" t="s">
        <v>6701</v>
      </c>
    </row>
    <row r="4073" spans="1:6" s="2" customFormat="1" x14ac:dyDescent="0.35">
      <c r="A4073" s="2" t="s">
        <v>6626</v>
      </c>
      <c r="B4073" s="2" t="s">
        <v>5099</v>
      </c>
      <c r="C4073" s="2">
        <v>0</v>
      </c>
      <c r="D4073" s="2" t="s">
        <v>20</v>
      </c>
      <c r="F4073" s="2" t="s">
        <v>6702</v>
      </c>
    </row>
    <row r="4074" spans="1:6" s="2" customFormat="1" x14ac:dyDescent="0.35">
      <c r="A4074" s="2" t="s">
        <v>6628</v>
      </c>
      <c r="B4074" s="2" t="s">
        <v>5099</v>
      </c>
      <c r="C4074" s="2">
        <v>0</v>
      </c>
      <c r="D4074" s="2" t="s">
        <v>20</v>
      </c>
      <c r="F4074" s="2" t="s">
        <v>6703</v>
      </c>
    </row>
    <row r="4075" spans="1:6" s="2" customFormat="1" x14ac:dyDescent="0.35">
      <c r="A4075" s="2" t="s">
        <v>6630</v>
      </c>
      <c r="B4075" s="2" t="s">
        <v>5099</v>
      </c>
      <c r="C4075" s="2">
        <v>0</v>
      </c>
      <c r="D4075" s="2" t="s">
        <v>20</v>
      </c>
      <c r="F4075" s="2" t="s">
        <v>6704</v>
      </c>
    </row>
    <row r="4076" spans="1:6" s="2" customFormat="1" x14ac:dyDescent="0.35">
      <c r="A4076" s="2" t="s">
        <v>6632</v>
      </c>
      <c r="B4076" s="2" t="s">
        <v>5099</v>
      </c>
      <c r="C4076" s="2">
        <v>0</v>
      </c>
      <c r="D4076" s="2" t="s">
        <v>20</v>
      </c>
      <c r="F4076" s="2" t="s">
        <v>6705</v>
      </c>
    </row>
    <row r="4077" spans="1:6" s="2" customFormat="1" x14ac:dyDescent="0.35">
      <c r="A4077" s="2" t="s">
        <v>6598</v>
      </c>
      <c r="B4077" s="2" t="s">
        <v>5118</v>
      </c>
      <c r="D4077" s="2" t="s">
        <v>20</v>
      </c>
      <c r="F4077" s="2" t="s">
        <v>6706</v>
      </c>
    </row>
    <row r="4078" spans="1:6" s="2" customFormat="1" x14ac:dyDescent="0.35">
      <c r="A4078" s="2" t="s">
        <v>6600</v>
      </c>
      <c r="B4078" s="2" t="s">
        <v>5118</v>
      </c>
      <c r="D4078" s="2" t="s">
        <v>20</v>
      </c>
      <c r="F4078" s="2" t="s">
        <v>6707</v>
      </c>
    </row>
    <row r="4079" spans="1:6" s="2" customFormat="1" x14ac:dyDescent="0.35">
      <c r="A4079" s="2" t="s">
        <v>6602</v>
      </c>
      <c r="B4079" s="2" t="s">
        <v>5118</v>
      </c>
      <c r="D4079" s="2" t="s">
        <v>20</v>
      </c>
      <c r="F4079" s="2" t="s">
        <v>6708</v>
      </c>
    </row>
    <row r="4080" spans="1:6" s="2" customFormat="1" x14ac:dyDescent="0.35">
      <c r="A4080" s="2" t="s">
        <v>6604</v>
      </c>
      <c r="B4080" s="2" t="s">
        <v>5118</v>
      </c>
      <c r="D4080" s="2" t="s">
        <v>20</v>
      </c>
      <c r="F4080" s="2" t="s">
        <v>6709</v>
      </c>
    </row>
    <row r="4081" spans="1:6" s="2" customFormat="1" x14ac:dyDescent="0.35">
      <c r="A4081" s="2" t="s">
        <v>6606</v>
      </c>
      <c r="B4081" s="2" t="s">
        <v>5118</v>
      </c>
      <c r="D4081" s="2" t="s">
        <v>20</v>
      </c>
      <c r="F4081" s="2" t="s">
        <v>6710</v>
      </c>
    </row>
    <row r="4082" spans="1:6" s="2" customFormat="1" x14ac:dyDescent="0.35">
      <c r="A4082" s="2" t="s">
        <v>6608</v>
      </c>
      <c r="B4082" s="2" t="s">
        <v>5118</v>
      </c>
      <c r="D4082" s="2" t="s">
        <v>20</v>
      </c>
      <c r="F4082" s="2" t="s">
        <v>6711</v>
      </c>
    </row>
    <row r="4083" spans="1:6" s="2" customFormat="1" x14ac:dyDescent="0.35">
      <c r="A4083" s="2" t="s">
        <v>6610</v>
      </c>
      <c r="B4083" s="2" t="s">
        <v>5118</v>
      </c>
      <c r="D4083" s="2" t="s">
        <v>20</v>
      </c>
      <c r="F4083" s="2" t="s">
        <v>6712</v>
      </c>
    </row>
    <row r="4084" spans="1:6" s="2" customFormat="1" x14ac:dyDescent="0.35">
      <c r="A4084" s="2" t="s">
        <v>6612</v>
      </c>
      <c r="B4084" s="2" t="s">
        <v>5118</v>
      </c>
      <c r="D4084" s="2" t="s">
        <v>20</v>
      </c>
      <c r="F4084" s="2" t="s">
        <v>6713</v>
      </c>
    </row>
    <row r="4085" spans="1:6" s="2" customFormat="1" x14ac:dyDescent="0.35">
      <c r="A4085" s="2" t="s">
        <v>6614</v>
      </c>
      <c r="B4085" s="2" t="s">
        <v>5118</v>
      </c>
      <c r="D4085" s="2" t="s">
        <v>20</v>
      </c>
      <c r="F4085" s="2" t="s">
        <v>6714</v>
      </c>
    </row>
    <row r="4086" spans="1:6" s="2" customFormat="1" x14ac:dyDescent="0.35">
      <c r="A4086" s="2" t="s">
        <v>6616</v>
      </c>
      <c r="B4086" s="2" t="s">
        <v>5118</v>
      </c>
      <c r="D4086" s="2" t="s">
        <v>20</v>
      </c>
      <c r="F4086" s="2" t="s">
        <v>6715</v>
      </c>
    </row>
    <row r="4087" spans="1:6" s="2" customFormat="1" x14ac:dyDescent="0.35">
      <c r="A4087" s="2" t="s">
        <v>6618</v>
      </c>
      <c r="B4087" s="2" t="s">
        <v>5118</v>
      </c>
      <c r="D4087" s="2" t="s">
        <v>20</v>
      </c>
      <c r="F4087" s="2" t="s">
        <v>6716</v>
      </c>
    </row>
    <row r="4088" spans="1:6" s="2" customFormat="1" x14ac:dyDescent="0.35">
      <c r="A4088" s="2" t="s">
        <v>6620</v>
      </c>
      <c r="B4088" s="2" t="s">
        <v>5118</v>
      </c>
      <c r="D4088" s="2" t="s">
        <v>20</v>
      </c>
      <c r="F4088" s="2" t="s">
        <v>6717</v>
      </c>
    </row>
    <row r="4089" spans="1:6" s="2" customFormat="1" x14ac:dyDescent="0.35">
      <c r="A4089" s="2" t="s">
        <v>6622</v>
      </c>
      <c r="B4089" s="2" t="s">
        <v>5118</v>
      </c>
      <c r="D4089" s="2" t="s">
        <v>20</v>
      </c>
      <c r="F4089" s="2" t="s">
        <v>6718</v>
      </c>
    </row>
    <row r="4090" spans="1:6" s="2" customFormat="1" x14ac:dyDescent="0.35">
      <c r="A4090" s="2" t="s">
        <v>6624</v>
      </c>
      <c r="B4090" s="2" t="s">
        <v>5118</v>
      </c>
      <c r="D4090" s="2" t="s">
        <v>20</v>
      </c>
      <c r="F4090" s="2" t="s">
        <v>6719</v>
      </c>
    </row>
    <row r="4091" spans="1:6" s="2" customFormat="1" x14ac:dyDescent="0.35">
      <c r="A4091" s="2" t="s">
        <v>6626</v>
      </c>
      <c r="B4091" s="2" t="s">
        <v>5118</v>
      </c>
      <c r="D4091" s="2" t="s">
        <v>20</v>
      </c>
      <c r="F4091" s="2" t="s">
        <v>6720</v>
      </c>
    </row>
    <row r="4092" spans="1:6" s="2" customFormat="1" x14ac:dyDescent="0.35">
      <c r="A4092" s="2" t="s">
        <v>6628</v>
      </c>
      <c r="B4092" s="2" t="s">
        <v>5118</v>
      </c>
      <c r="D4092" s="2" t="s">
        <v>20</v>
      </c>
      <c r="F4092" s="2" t="s">
        <v>6721</v>
      </c>
    </row>
    <row r="4093" spans="1:6" s="2" customFormat="1" x14ac:dyDescent="0.35">
      <c r="A4093" s="2" t="s">
        <v>6630</v>
      </c>
      <c r="B4093" s="2" t="s">
        <v>5118</v>
      </c>
      <c r="D4093" s="2" t="s">
        <v>20</v>
      </c>
      <c r="F4093" s="2" t="s">
        <v>6722</v>
      </c>
    </row>
    <row r="4094" spans="1:6" s="2" customFormat="1" x14ac:dyDescent="0.35">
      <c r="A4094" s="2" t="s">
        <v>6632</v>
      </c>
      <c r="B4094" s="2" t="s">
        <v>5118</v>
      </c>
      <c r="D4094" s="2" t="s">
        <v>20</v>
      </c>
      <c r="F4094" s="2" t="s">
        <v>6723</v>
      </c>
    </row>
    <row r="4095" spans="1:6" s="2" customFormat="1" x14ac:dyDescent="0.35">
      <c r="A4095" s="2" t="s">
        <v>6598</v>
      </c>
      <c r="B4095" s="2" t="s">
        <v>5137</v>
      </c>
      <c r="C4095" s="2">
        <v>2</v>
      </c>
      <c r="D4095" s="2" t="s">
        <v>20</v>
      </c>
      <c r="F4095" s="2" t="s">
        <v>6724</v>
      </c>
    </row>
    <row r="4096" spans="1:6" s="2" customFormat="1" x14ac:dyDescent="0.35">
      <c r="A4096" s="2" t="s">
        <v>6600</v>
      </c>
      <c r="B4096" s="2" t="s">
        <v>5137</v>
      </c>
      <c r="C4096" s="2">
        <v>0</v>
      </c>
      <c r="D4096" s="2" t="s">
        <v>20</v>
      </c>
      <c r="F4096" s="2" t="s">
        <v>6725</v>
      </c>
    </row>
    <row r="4097" spans="1:6" s="2" customFormat="1" x14ac:dyDescent="0.35">
      <c r="A4097" s="2" t="s">
        <v>6602</v>
      </c>
      <c r="B4097" s="2" t="s">
        <v>5137</v>
      </c>
      <c r="C4097" s="2">
        <v>0</v>
      </c>
      <c r="D4097" s="2" t="s">
        <v>20</v>
      </c>
      <c r="F4097" s="2" t="s">
        <v>6726</v>
      </c>
    </row>
    <row r="4098" spans="1:6" s="2" customFormat="1" x14ac:dyDescent="0.35">
      <c r="A4098" s="2" t="s">
        <v>6604</v>
      </c>
      <c r="B4098" s="2" t="s">
        <v>5137</v>
      </c>
      <c r="C4098" s="2">
        <v>0</v>
      </c>
      <c r="D4098" s="2" t="s">
        <v>20</v>
      </c>
      <c r="F4098" s="2" t="s">
        <v>6727</v>
      </c>
    </row>
    <row r="4099" spans="1:6" s="2" customFormat="1" x14ac:dyDescent="0.35">
      <c r="A4099" s="2" t="s">
        <v>6606</v>
      </c>
      <c r="B4099" s="2" t="s">
        <v>5137</v>
      </c>
      <c r="C4099" s="2">
        <v>0</v>
      </c>
      <c r="D4099" s="2" t="s">
        <v>20</v>
      </c>
      <c r="F4099" s="2" t="s">
        <v>6728</v>
      </c>
    </row>
    <row r="4100" spans="1:6" s="2" customFormat="1" x14ac:dyDescent="0.35">
      <c r="A4100" s="2" t="s">
        <v>6608</v>
      </c>
      <c r="B4100" s="2" t="s">
        <v>5137</v>
      </c>
      <c r="C4100" s="2">
        <v>0</v>
      </c>
      <c r="D4100" s="2" t="s">
        <v>20</v>
      </c>
      <c r="F4100" s="2" t="s">
        <v>6729</v>
      </c>
    </row>
    <row r="4101" spans="1:6" s="2" customFormat="1" x14ac:dyDescent="0.35">
      <c r="A4101" s="2" t="s">
        <v>6610</v>
      </c>
      <c r="B4101" s="2" t="s">
        <v>5137</v>
      </c>
      <c r="C4101" s="2">
        <v>0</v>
      </c>
      <c r="D4101" s="2" t="s">
        <v>20</v>
      </c>
      <c r="F4101" s="2" t="s">
        <v>6730</v>
      </c>
    </row>
    <row r="4102" spans="1:6" s="2" customFormat="1" x14ac:dyDescent="0.35">
      <c r="A4102" s="2" t="s">
        <v>6612</v>
      </c>
      <c r="B4102" s="2" t="s">
        <v>5137</v>
      </c>
      <c r="C4102" s="2">
        <v>0</v>
      </c>
      <c r="D4102" s="2" t="s">
        <v>20</v>
      </c>
      <c r="F4102" s="2" t="s">
        <v>6731</v>
      </c>
    </row>
    <row r="4103" spans="1:6" s="2" customFormat="1" x14ac:dyDescent="0.35">
      <c r="A4103" s="2" t="s">
        <v>6614</v>
      </c>
      <c r="B4103" s="2" t="s">
        <v>5137</v>
      </c>
      <c r="C4103" s="2">
        <v>0</v>
      </c>
      <c r="D4103" s="2" t="s">
        <v>20</v>
      </c>
      <c r="F4103" s="2" t="s">
        <v>6732</v>
      </c>
    </row>
    <row r="4104" spans="1:6" s="2" customFormat="1" x14ac:dyDescent="0.35">
      <c r="A4104" s="2" t="s">
        <v>6616</v>
      </c>
      <c r="B4104" s="2" t="s">
        <v>5137</v>
      </c>
      <c r="C4104" s="2">
        <v>0</v>
      </c>
      <c r="D4104" s="2" t="s">
        <v>20</v>
      </c>
      <c r="F4104" s="2" t="s">
        <v>6733</v>
      </c>
    </row>
    <row r="4105" spans="1:6" s="2" customFormat="1" x14ac:dyDescent="0.35">
      <c r="A4105" s="2" t="s">
        <v>6618</v>
      </c>
      <c r="B4105" s="2" t="s">
        <v>5137</v>
      </c>
      <c r="C4105" s="2">
        <v>0</v>
      </c>
      <c r="D4105" s="2" t="s">
        <v>20</v>
      </c>
      <c r="F4105" s="2" t="s">
        <v>6734</v>
      </c>
    </row>
    <row r="4106" spans="1:6" s="2" customFormat="1" x14ac:dyDescent="0.35">
      <c r="A4106" s="2" t="s">
        <v>6620</v>
      </c>
      <c r="B4106" s="2" t="s">
        <v>5137</v>
      </c>
      <c r="C4106" s="2">
        <v>0</v>
      </c>
      <c r="D4106" s="2" t="s">
        <v>20</v>
      </c>
      <c r="F4106" s="2" t="s">
        <v>6735</v>
      </c>
    </row>
    <row r="4107" spans="1:6" s="2" customFormat="1" x14ac:dyDescent="0.35">
      <c r="A4107" s="2" t="s">
        <v>6622</v>
      </c>
      <c r="B4107" s="2" t="s">
        <v>5137</v>
      </c>
      <c r="C4107" s="2">
        <v>0</v>
      </c>
      <c r="D4107" s="2" t="s">
        <v>20</v>
      </c>
      <c r="F4107" s="2" t="s">
        <v>6736</v>
      </c>
    </row>
    <row r="4108" spans="1:6" s="2" customFormat="1" x14ac:dyDescent="0.35">
      <c r="A4108" s="2" t="s">
        <v>6624</v>
      </c>
      <c r="B4108" s="2" t="s">
        <v>5137</v>
      </c>
      <c r="C4108" s="2">
        <v>0</v>
      </c>
      <c r="D4108" s="2" t="s">
        <v>20</v>
      </c>
      <c r="F4108" s="2" t="s">
        <v>6737</v>
      </c>
    </row>
    <row r="4109" spans="1:6" s="2" customFormat="1" x14ac:dyDescent="0.35">
      <c r="A4109" s="2" t="s">
        <v>6626</v>
      </c>
      <c r="B4109" s="2" t="s">
        <v>5137</v>
      </c>
      <c r="C4109" s="2">
        <v>0</v>
      </c>
      <c r="D4109" s="2" t="s">
        <v>20</v>
      </c>
      <c r="F4109" s="2" t="s">
        <v>6738</v>
      </c>
    </row>
    <row r="4110" spans="1:6" s="2" customFormat="1" x14ac:dyDescent="0.35">
      <c r="A4110" s="2" t="s">
        <v>6628</v>
      </c>
      <c r="B4110" s="2" t="s">
        <v>5137</v>
      </c>
      <c r="C4110" s="2">
        <v>0</v>
      </c>
      <c r="D4110" s="2" t="s">
        <v>20</v>
      </c>
      <c r="F4110" s="2" t="s">
        <v>6739</v>
      </c>
    </row>
    <row r="4111" spans="1:6" s="2" customFormat="1" x14ac:dyDescent="0.35">
      <c r="A4111" s="2" t="s">
        <v>6630</v>
      </c>
      <c r="B4111" s="2" t="s">
        <v>5137</v>
      </c>
      <c r="C4111" s="2">
        <v>0</v>
      </c>
      <c r="D4111" s="2" t="s">
        <v>20</v>
      </c>
      <c r="F4111" s="2" t="s">
        <v>6740</v>
      </c>
    </row>
    <row r="4112" spans="1:6" s="2" customFormat="1" x14ac:dyDescent="0.35">
      <c r="A4112" s="2" t="s">
        <v>6632</v>
      </c>
      <c r="B4112" s="2" t="s">
        <v>5137</v>
      </c>
      <c r="C4112" s="2">
        <v>0</v>
      </c>
      <c r="D4112" s="2" t="s">
        <v>20</v>
      </c>
      <c r="F4112" s="2" t="s">
        <v>6741</v>
      </c>
    </row>
    <row r="4113" spans="1:6" s="2" customFormat="1" x14ac:dyDescent="0.35">
      <c r="A4113" s="2" t="s">
        <v>6742</v>
      </c>
      <c r="B4113" s="2" t="s">
        <v>5006</v>
      </c>
      <c r="C4113" s="2">
        <v>3516</v>
      </c>
      <c r="D4113" s="2" t="s">
        <v>20</v>
      </c>
      <c r="F4113" s="2" t="s">
        <v>6743</v>
      </c>
    </row>
    <row r="4114" spans="1:6" s="2" customFormat="1" x14ac:dyDescent="0.35">
      <c r="A4114" s="2" t="s">
        <v>6744</v>
      </c>
      <c r="B4114" s="2" t="s">
        <v>5006</v>
      </c>
      <c r="C4114" s="2">
        <v>16047</v>
      </c>
      <c r="D4114" s="2" t="s">
        <v>20</v>
      </c>
      <c r="F4114" s="2" t="s">
        <v>6745</v>
      </c>
    </row>
    <row r="4115" spans="1:6" s="2" customFormat="1" x14ac:dyDescent="0.35">
      <c r="A4115" s="2" t="s">
        <v>6746</v>
      </c>
      <c r="B4115" s="2" t="s">
        <v>5006</v>
      </c>
      <c r="C4115" s="2">
        <v>8549</v>
      </c>
      <c r="D4115" s="2" t="s">
        <v>20</v>
      </c>
      <c r="F4115" s="2" t="s">
        <v>6747</v>
      </c>
    </row>
    <row r="4116" spans="1:6" s="2" customFormat="1" x14ac:dyDescent="0.35">
      <c r="A4116" s="2" t="s">
        <v>6748</v>
      </c>
      <c r="B4116" s="2" t="s">
        <v>5006</v>
      </c>
      <c r="C4116" s="2">
        <v>0</v>
      </c>
      <c r="D4116" s="2" t="s">
        <v>20</v>
      </c>
      <c r="F4116" s="2" t="s">
        <v>6749</v>
      </c>
    </row>
    <row r="4117" spans="1:6" s="2" customFormat="1" x14ac:dyDescent="0.35">
      <c r="A4117" s="2" t="s">
        <v>6750</v>
      </c>
      <c r="B4117" s="2" t="s">
        <v>5006</v>
      </c>
      <c r="C4117" s="2">
        <v>3972</v>
      </c>
      <c r="D4117" s="2" t="s">
        <v>20</v>
      </c>
      <c r="F4117" s="2" t="s">
        <v>6751</v>
      </c>
    </row>
    <row r="4118" spans="1:6" s="2" customFormat="1" x14ac:dyDescent="0.35">
      <c r="A4118" s="2" t="s">
        <v>6752</v>
      </c>
      <c r="B4118" s="2" t="s">
        <v>5006</v>
      </c>
      <c r="C4118" s="2">
        <v>574</v>
      </c>
      <c r="D4118" s="2" t="s">
        <v>20</v>
      </c>
      <c r="F4118" s="2" t="s">
        <v>6753</v>
      </c>
    </row>
    <row r="4119" spans="1:6" s="2" customFormat="1" x14ac:dyDescent="0.35">
      <c r="A4119" s="2" t="s">
        <v>6754</v>
      </c>
      <c r="B4119" s="2" t="s">
        <v>5006</v>
      </c>
      <c r="C4119" s="2">
        <v>916</v>
      </c>
      <c r="D4119" s="2" t="s">
        <v>20</v>
      </c>
      <c r="F4119" s="2" t="s">
        <v>6755</v>
      </c>
    </row>
    <row r="4120" spans="1:6" s="2" customFormat="1" x14ac:dyDescent="0.35">
      <c r="A4120" s="2" t="s">
        <v>6756</v>
      </c>
      <c r="B4120" s="2" t="s">
        <v>5006</v>
      </c>
      <c r="C4120" s="2">
        <v>0</v>
      </c>
      <c r="D4120" s="2" t="s">
        <v>20</v>
      </c>
      <c r="F4120" s="2" t="s">
        <v>6757</v>
      </c>
    </row>
    <row r="4121" spans="1:6" s="2" customFormat="1" x14ac:dyDescent="0.35">
      <c r="A4121" s="2" t="s">
        <v>6758</v>
      </c>
      <c r="B4121" s="2" t="s">
        <v>5006</v>
      </c>
      <c r="C4121" s="2">
        <v>1335</v>
      </c>
      <c r="D4121" s="2" t="s">
        <v>20</v>
      </c>
      <c r="F4121" s="2" t="s">
        <v>6759</v>
      </c>
    </row>
    <row r="4122" spans="1:6" s="2" customFormat="1" x14ac:dyDescent="0.35">
      <c r="A4122" s="2" t="s">
        <v>6760</v>
      </c>
      <c r="B4122" s="2" t="s">
        <v>5006</v>
      </c>
      <c r="C4122" s="2">
        <v>3415</v>
      </c>
      <c r="D4122" s="2" t="s">
        <v>20</v>
      </c>
      <c r="F4122" s="2" t="s">
        <v>6761</v>
      </c>
    </row>
    <row r="4123" spans="1:6" s="2" customFormat="1" x14ac:dyDescent="0.35">
      <c r="A4123" s="2" t="s">
        <v>6762</v>
      </c>
      <c r="B4123" s="2" t="s">
        <v>5006</v>
      </c>
      <c r="C4123" s="2">
        <v>5135</v>
      </c>
      <c r="D4123" s="2" t="s">
        <v>20</v>
      </c>
      <c r="F4123" s="2" t="s">
        <v>6763</v>
      </c>
    </row>
    <row r="4124" spans="1:6" s="2" customFormat="1" x14ac:dyDescent="0.35">
      <c r="A4124" s="2" t="s">
        <v>6764</v>
      </c>
      <c r="B4124" s="2" t="s">
        <v>5006</v>
      </c>
      <c r="C4124" s="2">
        <v>330</v>
      </c>
      <c r="D4124" s="2" t="s">
        <v>20</v>
      </c>
      <c r="F4124" s="2" t="s">
        <v>6765</v>
      </c>
    </row>
    <row r="4125" spans="1:6" s="2" customFormat="1" x14ac:dyDescent="0.35">
      <c r="A4125" s="2" t="s">
        <v>6766</v>
      </c>
      <c r="B4125" s="2" t="s">
        <v>5006</v>
      </c>
      <c r="C4125" s="2">
        <v>1742</v>
      </c>
      <c r="D4125" s="2" t="s">
        <v>20</v>
      </c>
      <c r="F4125" s="2" t="s">
        <v>6767</v>
      </c>
    </row>
    <row r="4126" spans="1:6" s="2" customFormat="1" x14ac:dyDescent="0.35">
      <c r="A4126" s="2" t="s">
        <v>6768</v>
      </c>
      <c r="B4126" s="2" t="s">
        <v>5006</v>
      </c>
      <c r="C4126" s="2">
        <v>764</v>
      </c>
      <c r="D4126" s="2" t="s">
        <v>20</v>
      </c>
      <c r="F4126" s="2" t="s">
        <v>6769</v>
      </c>
    </row>
    <row r="4127" spans="1:6" s="2" customFormat="1" x14ac:dyDescent="0.35">
      <c r="A4127" s="2" t="s">
        <v>6770</v>
      </c>
      <c r="B4127" s="2" t="s">
        <v>5006</v>
      </c>
      <c r="C4127" s="2">
        <v>0</v>
      </c>
      <c r="D4127" s="2" t="s">
        <v>20</v>
      </c>
      <c r="F4127" s="2" t="s">
        <v>6771</v>
      </c>
    </row>
    <row r="4128" spans="1:6" s="2" customFormat="1" x14ac:dyDescent="0.35">
      <c r="A4128" s="2" t="s">
        <v>6772</v>
      </c>
      <c r="B4128" s="2" t="s">
        <v>5006</v>
      </c>
      <c r="C4128" s="2">
        <v>23733</v>
      </c>
      <c r="D4128" s="2" t="s">
        <v>20</v>
      </c>
      <c r="F4128" s="2" t="s">
        <v>6773</v>
      </c>
    </row>
    <row r="4129" spans="1:6" s="2" customFormat="1" x14ac:dyDescent="0.35">
      <c r="A4129" s="2" t="s">
        <v>6774</v>
      </c>
      <c r="B4129" s="2" t="s">
        <v>5006</v>
      </c>
      <c r="C4129" s="2">
        <v>0</v>
      </c>
      <c r="D4129" s="2" t="s">
        <v>20</v>
      </c>
      <c r="F4129" s="2" t="s">
        <v>6775</v>
      </c>
    </row>
    <row r="4130" spans="1:6" s="2" customFormat="1" x14ac:dyDescent="0.35">
      <c r="A4130" s="2" t="s">
        <v>6776</v>
      </c>
      <c r="B4130" s="2" t="s">
        <v>5006</v>
      </c>
      <c r="C4130" s="2">
        <v>937</v>
      </c>
      <c r="D4130" s="2" t="s">
        <v>20</v>
      </c>
      <c r="F4130" s="2" t="s">
        <v>6777</v>
      </c>
    </row>
    <row r="4131" spans="1:6" s="2" customFormat="1" x14ac:dyDescent="0.35">
      <c r="A4131" s="2" t="s">
        <v>6742</v>
      </c>
      <c r="B4131" s="2" t="s">
        <v>5042</v>
      </c>
      <c r="C4131" s="2">
        <v>3366</v>
      </c>
      <c r="D4131" s="2" t="s">
        <v>20</v>
      </c>
      <c r="F4131" s="2" t="s">
        <v>6778</v>
      </c>
    </row>
    <row r="4132" spans="1:6" s="2" customFormat="1" x14ac:dyDescent="0.35">
      <c r="A4132" s="2" t="s">
        <v>6744</v>
      </c>
      <c r="B4132" s="2" t="s">
        <v>5042</v>
      </c>
      <c r="C4132" s="2">
        <v>15407</v>
      </c>
      <c r="D4132" s="2" t="s">
        <v>20</v>
      </c>
      <c r="F4132" s="2" t="s">
        <v>6779</v>
      </c>
    </row>
    <row r="4133" spans="1:6" s="2" customFormat="1" x14ac:dyDescent="0.35">
      <c r="A4133" s="2" t="s">
        <v>6746</v>
      </c>
      <c r="B4133" s="2" t="s">
        <v>5042</v>
      </c>
      <c r="C4133" s="2">
        <v>8275</v>
      </c>
      <c r="D4133" s="2" t="s">
        <v>20</v>
      </c>
      <c r="F4133" s="2" t="s">
        <v>6780</v>
      </c>
    </row>
    <row r="4134" spans="1:6" s="2" customFormat="1" x14ac:dyDescent="0.35">
      <c r="A4134" s="2" t="s">
        <v>6748</v>
      </c>
      <c r="B4134" s="2" t="s">
        <v>5042</v>
      </c>
      <c r="C4134" s="2">
        <v>0</v>
      </c>
      <c r="D4134" s="2" t="s">
        <v>20</v>
      </c>
      <c r="F4134" s="2" t="s">
        <v>6781</v>
      </c>
    </row>
    <row r="4135" spans="1:6" s="2" customFormat="1" x14ac:dyDescent="0.35">
      <c r="A4135" s="2" t="s">
        <v>6750</v>
      </c>
      <c r="B4135" s="2" t="s">
        <v>5042</v>
      </c>
      <c r="C4135" s="2">
        <v>3794</v>
      </c>
      <c r="D4135" s="2" t="s">
        <v>20</v>
      </c>
      <c r="F4135" s="2" t="s">
        <v>6782</v>
      </c>
    </row>
    <row r="4136" spans="1:6" s="2" customFormat="1" x14ac:dyDescent="0.35">
      <c r="A4136" s="2" t="s">
        <v>6752</v>
      </c>
      <c r="B4136" s="2" t="s">
        <v>5042</v>
      </c>
      <c r="C4136" s="2">
        <v>566</v>
      </c>
      <c r="D4136" s="2" t="s">
        <v>20</v>
      </c>
      <c r="F4136" s="2" t="s">
        <v>6783</v>
      </c>
    </row>
    <row r="4137" spans="1:6" s="2" customFormat="1" x14ac:dyDescent="0.35">
      <c r="A4137" s="2" t="s">
        <v>6754</v>
      </c>
      <c r="B4137" s="2" t="s">
        <v>5042</v>
      </c>
      <c r="C4137" s="2">
        <v>905</v>
      </c>
      <c r="D4137" s="2" t="s">
        <v>20</v>
      </c>
      <c r="F4137" s="2" t="s">
        <v>6784</v>
      </c>
    </row>
    <row r="4138" spans="1:6" s="2" customFormat="1" x14ac:dyDescent="0.35">
      <c r="A4138" s="2" t="s">
        <v>6756</v>
      </c>
      <c r="B4138" s="2" t="s">
        <v>5042</v>
      </c>
      <c r="C4138" s="2">
        <v>0</v>
      </c>
      <c r="D4138" s="2" t="s">
        <v>20</v>
      </c>
      <c r="F4138" s="2" t="s">
        <v>6785</v>
      </c>
    </row>
    <row r="4139" spans="1:6" s="2" customFormat="1" x14ac:dyDescent="0.35">
      <c r="A4139" s="2" t="s">
        <v>6758</v>
      </c>
      <c r="B4139" s="2" t="s">
        <v>5042</v>
      </c>
      <c r="C4139" s="2">
        <v>1301</v>
      </c>
      <c r="D4139" s="2" t="s">
        <v>20</v>
      </c>
      <c r="F4139" s="2" t="s">
        <v>6786</v>
      </c>
    </row>
    <row r="4140" spans="1:6" s="2" customFormat="1" x14ac:dyDescent="0.35">
      <c r="A4140" s="2" t="s">
        <v>6760</v>
      </c>
      <c r="B4140" s="2" t="s">
        <v>5042</v>
      </c>
      <c r="C4140" s="2">
        <v>3326</v>
      </c>
      <c r="D4140" s="2" t="s">
        <v>20</v>
      </c>
      <c r="F4140" s="2" t="s">
        <v>6787</v>
      </c>
    </row>
    <row r="4141" spans="1:6" s="2" customFormat="1" x14ac:dyDescent="0.35">
      <c r="A4141" s="2" t="s">
        <v>6762</v>
      </c>
      <c r="B4141" s="2" t="s">
        <v>5042</v>
      </c>
      <c r="C4141" s="2">
        <v>5030</v>
      </c>
      <c r="D4141" s="2" t="s">
        <v>20</v>
      </c>
      <c r="F4141" s="2" t="s">
        <v>6788</v>
      </c>
    </row>
    <row r="4142" spans="1:6" s="2" customFormat="1" x14ac:dyDescent="0.35">
      <c r="A4142" s="2" t="s">
        <v>6764</v>
      </c>
      <c r="B4142" s="2" t="s">
        <v>5042</v>
      </c>
      <c r="C4142" s="2">
        <v>321</v>
      </c>
      <c r="D4142" s="2" t="s">
        <v>20</v>
      </c>
      <c r="F4142" s="2" t="s">
        <v>6789</v>
      </c>
    </row>
    <row r="4143" spans="1:6" s="2" customFormat="1" x14ac:dyDescent="0.35">
      <c r="A4143" s="2" t="s">
        <v>6766</v>
      </c>
      <c r="B4143" s="2" t="s">
        <v>5042</v>
      </c>
      <c r="C4143" s="2">
        <v>1700</v>
      </c>
      <c r="D4143" s="2" t="s">
        <v>20</v>
      </c>
      <c r="F4143" s="2" t="s">
        <v>6790</v>
      </c>
    </row>
    <row r="4144" spans="1:6" s="2" customFormat="1" x14ac:dyDescent="0.35">
      <c r="A4144" s="2" t="s">
        <v>6768</v>
      </c>
      <c r="B4144" s="2" t="s">
        <v>5042</v>
      </c>
      <c r="C4144" s="2">
        <v>753</v>
      </c>
      <c r="D4144" s="2" t="s">
        <v>20</v>
      </c>
      <c r="F4144" s="2" t="s">
        <v>6791</v>
      </c>
    </row>
    <row r="4145" spans="1:6" s="2" customFormat="1" x14ac:dyDescent="0.35">
      <c r="A4145" s="2" t="s">
        <v>6770</v>
      </c>
      <c r="B4145" s="2" t="s">
        <v>5042</v>
      </c>
      <c r="C4145" s="2">
        <v>0</v>
      </c>
      <c r="D4145" s="2" t="s">
        <v>20</v>
      </c>
      <c r="F4145" s="2" t="s">
        <v>6792</v>
      </c>
    </row>
    <row r="4146" spans="1:6" s="2" customFormat="1" x14ac:dyDescent="0.35">
      <c r="A4146" s="2" t="s">
        <v>6772</v>
      </c>
      <c r="B4146" s="2" t="s">
        <v>5042</v>
      </c>
      <c r="C4146" s="2">
        <v>23054</v>
      </c>
      <c r="D4146" s="2" t="s">
        <v>20</v>
      </c>
      <c r="F4146" s="2" t="s">
        <v>6793</v>
      </c>
    </row>
    <row r="4147" spans="1:6" s="2" customFormat="1" x14ac:dyDescent="0.35">
      <c r="A4147" s="2" t="s">
        <v>6774</v>
      </c>
      <c r="B4147" s="2" t="s">
        <v>5042</v>
      </c>
      <c r="C4147" s="2">
        <v>0</v>
      </c>
      <c r="D4147" s="2" t="s">
        <v>20</v>
      </c>
      <c r="F4147" s="2" t="s">
        <v>6794</v>
      </c>
    </row>
    <row r="4148" spans="1:6" s="2" customFormat="1" x14ac:dyDescent="0.35">
      <c r="A4148" s="2" t="s">
        <v>6776</v>
      </c>
      <c r="B4148" s="2" t="s">
        <v>5042</v>
      </c>
      <c r="C4148" s="2">
        <v>922</v>
      </c>
      <c r="D4148" s="2" t="s">
        <v>20</v>
      </c>
      <c r="F4148" s="2" t="s">
        <v>6795</v>
      </c>
    </row>
    <row r="4149" spans="1:6" s="2" customFormat="1" x14ac:dyDescent="0.35">
      <c r="A4149" s="2" t="s">
        <v>6742</v>
      </c>
      <c r="B4149" s="2" t="s">
        <v>5061</v>
      </c>
      <c r="C4149" s="2">
        <v>91</v>
      </c>
      <c r="D4149" s="2" t="s">
        <v>20</v>
      </c>
      <c r="F4149" s="2" t="s">
        <v>6796</v>
      </c>
    </row>
    <row r="4150" spans="1:6" s="2" customFormat="1" x14ac:dyDescent="0.35">
      <c r="A4150" s="2" t="s">
        <v>6744</v>
      </c>
      <c r="B4150" s="2" t="s">
        <v>5061</v>
      </c>
      <c r="C4150" s="2">
        <v>163</v>
      </c>
      <c r="D4150" s="2" t="s">
        <v>20</v>
      </c>
      <c r="F4150" s="2" t="s">
        <v>6797</v>
      </c>
    </row>
    <row r="4151" spans="1:6" s="2" customFormat="1" x14ac:dyDescent="0.35">
      <c r="A4151" s="2" t="s">
        <v>6746</v>
      </c>
      <c r="B4151" s="2" t="s">
        <v>5061</v>
      </c>
      <c r="C4151" s="2">
        <v>81</v>
      </c>
      <c r="D4151" s="2" t="s">
        <v>20</v>
      </c>
      <c r="F4151" s="2" t="s">
        <v>6798</v>
      </c>
    </row>
    <row r="4152" spans="1:6" s="2" customFormat="1" x14ac:dyDescent="0.35">
      <c r="A4152" s="2" t="s">
        <v>6748</v>
      </c>
      <c r="B4152" s="2" t="s">
        <v>5061</v>
      </c>
      <c r="C4152" s="2">
        <v>0</v>
      </c>
      <c r="D4152" s="2" t="s">
        <v>20</v>
      </c>
      <c r="F4152" s="2" t="s">
        <v>6799</v>
      </c>
    </row>
    <row r="4153" spans="1:6" s="2" customFormat="1" x14ac:dyDescent="0.35">
      <c r="A4153" s="2" t="s">
        <v>6750</v>
      </c>
      <c r="B4153" s="2" t="s">
        <v>5061</v>
      </c>
      <c r="C4153" s="2">
        <v>49</v>
      </c>
      <c r="D4153" s="2" t="s">
        <v>20</v>
      </c>
      <c r="F4153" s="2" t="s">
        <v>6800</v>
      </c>
    </row>
    <row r="4154" spans="1:6" s="2" customFormat="1" x14ac:dyDescent="0.35">
      <c r="A4154" s="2" t="s">
        <v>6752</v>
      </c>
      <c r="B4154" s="2" t="s">
        <v>5061</v>
      </c>
      <c r="C4154" s="2">
        <v>5</v>
      </c>
      <c r="D4154" s="2" t="s">
        <v>20</v>
      </c>
      <c r="F4154" s="2" t="s">
        <v>6801</v>
      </c>
    </row>
    <row r="4155" spans="1:6" s="2" customFormat="1" x14ac:dyDescent="0.35">
      <c r="A4155" s="2" t="s">
        <v>6754</v>
      </c>
      <c r="B4155" s="2" t="s">
        <v>5061</v>
      </c>
      <c r="C4155" s="2">
        <v>10</v>
      </c>
      <c r="D4155" s="2" t="s">
        <v>20</v>
      </c>
      <c r="F4155" s="2" t="s">
        <v>6802</v>
      </c>
    </row>
    <row r="4156" spans="1:6" s="2" customFormat="1" x14ac:dyDescent="0.35">
      <c r="A4156" s="2" t="s">
        <v>6756</v>
      </c>
      <c r="B4156" s="2" t="s">
        <v>5061</v>
      </c>
      <c r="C4156" s="2">
        <v>0</v>
      </c>
      <c r="D4156" s="2" t="s">
        <v>20</v>
      </c>
      <c r="F4156" s="2" t="s">
        <v>6803</v>
      </c>
    </row>
    <row r="4157" spans="1:6" s="2" customFormat="1" x14ac:dyDescent="0.35">
      <c r="A4157" s="2" t="s">
        <v>6758</v>
      </c>
      <c r="B4157" s="2" t="s">
        <v>5061</v>
      </c>
      <c r="C4157" s="2">
        <v>16</v>
      </c>
      <c r="D4157" s="2" t="s">
        <v>20</v>
      </c>
      <c r="F4157" s="2" t="s">
        <v>6804</v>
      </c>
    </row>
    <row r="4158" spans="1:6" s="2" customFormat="1" x14ac:dyDescent="0.35">
      <c r="A4158" s="2" t="s">
        <v>6760</v>
      </c>
      <c r="B4158" s="2" t="s">
        <v>5061</v>
      </c>
      <c r="C4158" s="2">
        <v>30</v>
      </c>
      <c r="D4158" s="2" t="s">
        <v>20</v>
      </c>
      <c r="F4158" s="2" t="s">
        <v>6805</v>
      </c>
    </row>
    <row r="4159" spans="1:6" s="2" customFormat="1" x14ac:dyDescent="0.35">
      <c r="A4159" s="2" t="s">
        <v>6762</v>
      </c>
      <c r="B4159" s="2" t="s">
        <v>5061</v>
      </c>
      <c r="C4159" s="2">
        <v>92</v>
      </c>
      <c r="D4159" s="2" t="s">
        <v>20</v>
      </c>
      <c r="F4159" s="2" t="s">
        <v>6806</v>
      </c>
    </row>
    <row r="4160" spans="1:6" s="2" customFormat="1" x14ac:dyDescent="0.35">
      <c r="A4160" s="2" t="s">
        <v>6764</v>
      </c>
      <c r="B4160" s="2" t="s">
        <v>5061</v>
      </c>
      <c r="C4160" s="2">
        <v>8</v>
      </c>
      <c r="D4160" s="2" t="s">
        <v>20</v>
      </c>
      <c r="F4160" s="2" t="s">
        <v>6807</v>
      </c>
    </row>
    <row r="4161" spans="1:6" s="2" customFormat="1" x14ac:dyDescent="0.35">
      <c r="A4161" s="2" t="s">
        <v>6766</v>
      </c>
      <c r="B4161" s="2" t="s">
        <v>5061</v>
      </c>
      <c r="C4161" s="2">
        <v>34</v>
      </c>
      <c r="D4161" s="2" t="s">
        <v>20</v>
      </c>
      <c r="F4161" s="2" t="s">
        <v>6808</v>
      </c>
    </row>
    <row r="4162" spans="1:6" s="2" customFormat="1" x14ac:dyDescent="0.35">
      <c r="A4162" s="2" t="s">
        <v>6768</v>
      </c>
      <c r="B4162" s="2" t="s">
        <v>5061</v>
      </c>
      <c r="C4162" s="2">
        <v>10</v>
      </c>
      <c r="D4162" s="2" t="s">
        <v>20</v>
      </c>
      <c r="F4162" s="2" t="s">
        <v>6809</v>
      </c>
    </row>
    <row r="4163" spans="1:6" s="2" customFormat="1" x14ac:dyDescent="0.35">
      <c r="A4163" s="2" t="s">
        <v>6770</v>
      </c>
      <c r="B4163" s="2" t="s">
        <v>5061</v>
      </c>
      <c r="C4163" s="2">
        <v>0</v>
      </c>
      <c r="D4163" s="2" t="s">
        <v>20</v>
      </c>
      <c r="F4163" s="2" t="s">
        <v>6810</v>
      </c>
    </row>
    <row r="4164" spans="1:6" s="2" customFormat="1" x14ac:dyDescent="0.35">
      <c r="A4164" s="2" t="s">
        <v>6772</v>
      </c>
      <c r="B4164" s="2" t="s">
        <v>5061</v>
      </c>
      <c r="C4164" s="2">
        <v>249</v>
      </c>
      <c r="D4164" s="2" t="s">
        <v>20</v>
      </c>
      <c r="F4164" s="2" t="s">
        <v>6811</v>
      </c>
    </row>
    <row r="4165" spans="1:6" s="2" customFormat="1" x14ac:dyDescent="0.35">
      <c r="A4165" s="2" t="s">
        <v>6774</v>
      </c>
      <c r="B4165" s="2" t="s">
        <v>5061</v>
      </c>
      <c r="C4165" s="2">
        <v>0</v>
      </c>
      <c r="D4165" s="2" t="s">
        <v>20</v>
      </c>
      <c r="F4165" s="2" t="s">
        <v>6812</v>
      </c>
    </row>
    <row r="4166" spans="1:6" s="2" customFormat="1" x14ac:dyDescent="0.35">
      <c r="A4166" s="2" t="s">
        <v>6776</v>
      </c>
      <c r="B4166" s="2" t="s">
        <v>5061</v>
      </c>
      <c r="C4166" s="2">
        <v>8</v>
      </c>
      <c r="D4166" s="2" t="s">
        <v>20</v>
      </c>
      <c r="F4166" s="2" t="s">
        <v>6813</v>
      </c>
    </row>
    <row r="4167" spans="1:6" s="2" customFormat="1" x14ac:dyDescent="0.35">
      <c r="A4167" s="2" t="s">
        <v>6742</v>
      </c>
      <c r="B4167" s="2" t="s">
        <v>5080</v>
      </c>
      <c r="C4167" s="2">
        <v>3</v>
      </c>
      <c r="D4167" s="2" t="s">
        <v>20</v>
      </c>
      <c r="F4167" s="2" t="s">
        <v>6814</v>
      </c>
    </row>
    <row r="4168" spans="1:6" s="2" customFormat="1" x14ac:dyDescent="0.35">
      <c r="A4168" s="2" t="s">
        <v>6744</v>
      </c>
      <c r="B4168" s="2" t="s">
        <v>5080</v>
      </c>
      <c r="C4168" s="2">
        <v>224</v>
      </c>
      <c r="D4168" s="2" t="s">
        <v>20</v>
      </c>
      <c r="F4168" s="2" t="s">
        <v>6815</v>
      </c>
    </row>
    <row r="4169" spans="1:6" s="2" customFormat="1" x14ac:dyDescent="0.35">
      <c r="A4169" s="2" t="s">
        <v>6746</v>
      </c>
      <c r="B4169" s="2" t="s">
        <v>5080</v>
      </c>
      <c r="C4169" s="2">
        <v>110</v>
      </c>
      <c r="D4169" s="2" t="s">
        <v>20</v>
      </c>
      <c r="F4169" s="2" t="s">
        <v>6816</v>
      </c>
    </row>
    <row r="4170" spans="1:6" s="2" customFormat="1" x14ac:dyDescent="0.35">
      <c r="A4170" s="2" t="s">
        <v>6748</v>
      </c>
      <c r="B4170" s="2" t="s">
        <v>5080</v>
      </c>
      <c r="C4170" s="2">
        <v>0</v>
      </c>
      <c r="D4170" s="2" t="s">
        <v>20</v>
      </c>
      <c r="F4170" s="2" t="s">
        <v>6817</v>
      </c>
    </row>
    <row r="4171" spans="1:6" s="2" customFormat="1" x14ac:dyDescent="0.35">
      <c r="A4171" s="2" t="s">
        <v>6750</v>
      </c>
      <c r="B4171" s="2" t="s">
        <v>5080</v>
      </c>
      <c r="C4171" s="2">
        <v>78</v>
      </c>
      <c r="D4171" s="2" t="s">
        <v>20</v>
      </c>
      <c r="F4171" s="2" t="s">
        <v>6818</v>
      </c>
    </row>
    <row r="4172" spans="1:6" s="2" customFormat="1" x14ac:dyDescent="0.35">
      <c r="A4172" s="2" t="s">
        <v>6752</v>
      </c>
      <c r="B4172" s="2" t="s">
        <v>5080</v>
      </c>
      <c r="C4172" s="2">
        <v>1</v>
      </c>
      <c r="D4172" s="2" t="s">
        <v>20</v>
      </c>
      <c r="F4172" s="2" t="s">
        <v>6819</v>
      </c>
    </row>
    <row r="4173" spans="1:6" s="2" customFormat="1" x14ac:dyDescent="0.35">
      <c r="A4173" s="2" t="s">
        <v>6754</v>
      </c>
      <c r="B4173" s="2" t="s">
        <v>5080</v>
      </c>
      <c r="C4173" s="2">
        <v>3</v>
      </c>
      <c r="D4173" s="2" t="s">
        <v>20</v>
      </c>
      <c r="F4173" s="2" t="s">
        <v>6820</v>
      </c>
    </row>
    <row r="4174" spans="1:6" s="2" customFormat="1" x14ac:dyDescent="0.35">
      <c r="A4174" s="2" t="s">
        <v>6756</v>
      </c>
      <c r="B4174" s="2" t="s">
        <v>5080</v>
      </c>
      <c r="C4174" s="2">
        <v>0</v>
      </c>
      <c r="D4174" s="2" t="s">
        <v>20</v>
      </c>
      <c r="F4174" s="2" t="s">
        <v>6821</v>
      </c>
    </row>
    <row r="4175" spans="1:6" s="2" customFormat="1" x14ac:dyDescent="0.35">
      <c r="A4175" s="2" t="s">
        <v>6758</v>
      </c>
      <c r="B4175" s="2" t="s">
        <v>5080</v>
      </c>
      <c r="C4175" s="2">
        <v>13</v>
      </c>
      <c r="D4175" s="2" t="s">
        <v>20</v>
      </c>
      <c r="F4175" s="2" t="s">
        <v>6822</v>
      </c>
    </row>
    <row r="4176" spans="1:6" s="2" customFormat="1" x14ac:dyDescent="0.35">
      <c r="A4176" s="2" t="s">
        <v>6760</v>
      </c>
      <c r="B4176" s="2" t="s">
        <v>5080</v>
      </c>
      <c r="C4176" s="2">
        <v>47</v>
      </c>
      <c r="D4176" s="2" t="s">
        <v>20</v>
      </c>
      <c r="F4176" s="2" t="s">
        <v>6823</v>
      </c>
    </row>
    <row r="4177" spans="1:6" s="2" customFormat="1" x14ac:dyDescent="0.35">
      <c r="A4177" s="2" t="s">
        <v>6762</v>
      </c>
      <c r="B4177" s="2" t="s">
        <v>5080</v>
      </c>
      <c r="C4177" s="2">
        <v>17</v>
      </c>
      <c r="D4177" s="2" t="s">
        <v>20</v>
      </c>
      <c r="F4177" s="2" t="s">
        <v>6824</v>
      </c>
    </row>
    <row r="4178" spans="1:6" s="2" customFormat="1" x14ac:dyDescent="0.35">
      <c r="A4178" s="2" t="s">
        <v>6764</v>
      </c>
      <c r="B4178" s="2" t="s">
        <v>5080</v>
      </c>
      <c r="C4178" s="2">
        <v>1</v>
      </c>
      <c r="D4178" s="2" t="s">
        <v>20</v>
      </c>
      <c r="F4178" s="2" t="s">
        <v>6825</v>
      </c>
    </row>
    <row r="4179" spans="1:6" s="2" customFormat="1" x14ac:dyDescent="0.35">
      <c r="A4179" s="2" t="s">
        <v>6766</v>
      </c>
      <c r="B4179" s="2" t="s">
        <v>5080</v>
      </c>
      <c r="C4179" s="2">
        <v>1</v>
      </c>
      <c r="D4179" s="2" t="s">
        <v>20</v>
      </c>
      <c r="F4179" s="2" t="s">
        <v>6826</v>
      </c>
    </row>
    <row r="4180" spans="1:6" s="2" customFormat="1" x14ac:dyDescent="0.35">
      <c r="A4180" s="2" t="s">
        <v>6768</v>
      </c>
      <c r="B4180" s="2" t="s">
        <v>5080</v>
      </c>
      <c r="C4180" s="2">
        <v>2</v>
      </c>
      <c r="D4180" s="2" t="s">
        <v>20</v>
      </c>
      <c r="F4180" s="2" t="s">
        <v>6827</v>
      </c>
    </row>
    <row r="4181" spans="1:6" s="2" customFormat="1" x14ac:dyDescent="0.35">
      <c r="A4181" s="2" t="s">
        <v>6770</v>
      </c>
      <c r="B4181" s="2" t="s">
        <v>5080</v>
      </c>
      <c r="C4181" s="2">
        <v>0</v>
      </c>
      <c r="D4181" s="2" t="s">
        <v>20</v>
      </c>
      <c r="F4181" s="2" t="s">
        <v>6828</v>
      </c>
    </row>
    <row r="4182" spans="1:6" s="2" customFormat="1" x14ac:dyDescent="0.35">
      <c r="A4182" s="2" t="s">
        <v>6772</v>
      </c>
      <c r="B4182" s="2" t="s">
        <v>5080</v>
      </c>
      <c r="C4182" s="2">
        <v>324</v>
      </c>
      <c r="D4182" s="2" t="s">
        <v>20</v>
      </c>
      <c r="F4182" s="2" t="s">
        <v>6829</v>
      </c>
    </row>
    <row r="4183" spans="1:6" s="2" customFormat="1" x14ac:dyDescent="0.35">
      <c r="A4183" s="2" t="s">
        <v>6774</v>
      </c>
      <c r="B4183" s="2" t="s">
        <v>5080</v>
      </c>
      <c r="C4183" s="2">
        <v>0</v>
      </c>
      <c r="D4183" s="2" t="s">
        <v>20</v>
      </c>
      <c r="F4183" s="2" t="s">
        <v>6830</v>
      </c>
    </row>
    <row r="4184" spans="1:6" s="2" customFormat="1" x14ac:dyDescent="0.35">
      <c r="A4184" s="2" t="s">
        <v>6776</v>
      </c>
      <c r="B4184" s="2" t="s">
        <v>5080</v>
      </c>
      <c r="C4184" s="2">
        <v>9</v>
      </c>
      <c r="D4184" s="2" t="s">
        <v>20</v>
      </c>
      <c r="F4184" s="2" t="s">
        <v>6831</v>
      </c>
    </row>
    <row r="4185" spans="1:6" s="2" customFormat="1" x14ac:dyDescent="0.35">
      <c r="A4185" s="2" t="s">
        <v>6742</v>
      </c>
      <c r="B4185" s="2" t="s">
        <v>5099</v>
      </c>
      <c r="C4185" s="2">
        <v>39</v>
      </c>
      <c r="D4185" s="2" t="s">
        <v>20</v>
      </c>
      <c r="F4185" s="2" t="s">
        <v>6832</v>
      </c>
    </row>
    <row r="4186" spans="1:6" s="2" customFormat="1" x14ac:dyDescent="0.35">
      <c r="A4186" s="2" t="s">
        <v>6744</v>
      </c>
      <c r="B4186" s="2" t="s">
        <v>5099</v>
      </c>
      <c r="C4186" s="2">
        <v>0</v>
      </c>
      <c r="D4186" s="2" t="s">
        <v>20</v>
      </c>
      <c r="F4186" s="2" t="s">
        <v>6833</v>
      </c>
    </row>
    <row r="4187" spans="1:6" s="2" customFormat="1" x14ac:dyDescent="0.35">
      <c r="A4187" s="2" t="s">
        <v>6746</v>
      </c>
      <c r="B4187" s="2" t="s">
        <v>5099</v>
      </c>
      <c r="C4187" s="2">
        <v>0</v>
      </c>
      <c r="D4187" s="2" t="s">
        <v>20</v>
      </c>
      <c r="F4187" s="2" t="s">
        <v>6834</v>
      </c>
    </row>
    <row r="4188" spans="1:6" s="2" customFormat="1" x14ac:dyDescent="0.35">
      <c r="A4188" s="2" t="s">
        <v>6748</v>
      </c>
      <c r="B4188" s="2" t="s">
        <v>5099</v>
      </c>
      <c r="C4188" s="2">
        <v>0</v>
      </c>
      <c r="D4188" s="2" t="s">
        <v>20</v>
      </c>
      <c r="F4188" s="2" t="s">
        <v>6835</v>
      </c>
    </row>
    <row r="4189" spans="1:6" s="2" customFormat="1" x14ac:dyDescent="0.35">
      <c r="A4189" s="2" t="s">
        <v>6750</v>
      </c>
      <c r="B4189" s="2" t="s">
        <v>5099</v>
      </c>
      <c r="C4189" s="2">
        <v>0</v>
      </c>
      <c r="D4189" s="2" t="s">
        <v>20</v>
      </c>
      <c r="F4189" s="2" t="s">
        <v>6836</v>
      </c>
    </row>
    <row r="4190" spans="1:6" s="2" customFormat="1" x14ac:dyDescent="0.35">
      <c r="A4190" s="2" t="s">
        <v>6752</v>
      </c>
      <c r="B4190" s="2" t="s">
        <v>5099</v>
      </c>
      <c r="C4190" s="2">
        <v>0</v>
      </c>
      <c r="D4190" s="2" t="s">
        <v>20</v>
      </c>
      <c r="F4190" s="2" t="s">
        <v>6837</v>
      </c>
    </row>
    <row r="4191" spans="1:6" s="2" customFormat="1" x14ac:dyDescent="0.35">
      <c r="A4191" s="2" t="s">
        <v>6754</v>
      </c>
      <c r="B4191" s="2" t="s">
        <v>5099</v>
      </c>
      <c r="C4191" s="2">
        <v>0</v>
      </c>
      <c r="D4191" s="2" t="s">
        <v>20</v>
      </c>
      <c r="F4191" s="2" t="s">
        <v>6838</v>
      </c>
    </row>
    <row r="4192" spans="1:6" s="2" customFormat="1" x14ac:dyDescent="0.35">
      <c r="A4192" s="2" t="s">
        <v>6756</v>
      </c>
      <c r="B4192" s="2" t="s">
        <v>5099</v>
      </c>
      <c r="C4192" s="2">
        <v>0</v>
      </c>
      <c r="D4192" s="2" t="s">
        <v>20</v>
      </c>
      <c r="F4192" s="2" t="s">
        <v>6839</v>
      </c>
    </row>
    <row r="4193" spans="1:6" s="2" customFormat="1" x14ac:dyDescent="0.35">
      <c r="A4193" s="2" t="s">
        <v>6758</v>
      </c>
      <c r="B4193" s="2" t="s">
        <v>5099</v>
      </c>
      <c r="C4193" s="2">
        <v>0</v>
      </c>
      <c r="D4193" s="2" t="s">
        <v>20</v>
      </c>
      <c r="F4193" s="2" t="s">
        <v>6840</v>
      </c>
    </row>
    <row r="4194" spans="1:6" s="2" customFormat="1" x14ac:dyDescent="0.35">
      <c r="A4194" s="2" t="s">
        <v>6760</v>
      </c>
      <c r="B4194" s="2" t="s">
        <v>5099</v>
      </c>
      <c r="C4194" s="2">
        <v>0</v>
      </c>
      <c r="D4194" s="2" t="s">
        <v>20</v>
      </c>
      <c r="F4194" s="2" t="s">
        <v>6841</v>
      </c>
    </row>
    <row r="4195" spans="1:6" s="2" customFormat="1" x14ac:dyDescent="0.35">
      <c r="A4195" s="2" t="s">
        <v>6762</v>
      </c>
      <c r="B4195" s="2" t="s">
        <v>5099</v>
      </c>
      <c r="C4195" s="2">
        <v>0</v>
      </c>
      <c r="D4195" s="2" t="s">
        <v>20</v>
      </c>
      <c r="F4195" s="2" t="s">
        <v>6842</v>
      </c>
    </row>
    <row r="4196" spans="1:6" s="2" customFormat="1" x14ac:dyDescent="0.35">
      <c r="A4196" s="2" t="s">
        <v>6764</v>
      </c>
      <c r="B4196" s="2" t="s">
        <v>5099</v>
      </c>
      <c r="C4196" s="2">
        <v>0</v>
      </c>
      <c r="D4196" s="2" t="s">
        <v>20</v>
      </c>
      <c r="F4196" s="2" t="s">
        <v>6843</v>
      </c>
    </row>
    <row r="4197" spans="1:6" s="2" customFormat="1" x14ac:dyDescent="0.35">
      <c r="A4197" s="2" t="s">
        <v>6766</v>
      </c>
      <c r="B4197" s="2" t="s">
        <v>5099</v>
      </c>
      <c r="C4197" s="2">
        <v>0</v>
      </c>
      <c r="D4197" s="2" t="s">
        <v>20</v>
      </c>
      <c r="F4197" s="2" t="s">
        <v>6844</v>
      </c>
    </row>
    <row r="4198" spans="1:6" s="2" customFormat="1" x14ac:dyDescent="0.35">
      <c r="A4198" s="2" t="s">
        <v>6768</v>
      </c>
      <c r="B4198" s="2" t="s">
        <v>5099</v>
      </c>
      <c r="C4198" s="2">
        <v>0</v>
      </c>
      <c r="D4198" s="2" t="s">
        <v>20</v>
      </c>
      <c r="F4198" s="2" t="s">
        <v>6845</v>
      </c>
    </row>
    <row r="4199" spans="1:6" s="2" customFormat="1" x14ac:dyDescent="0.35">
      <c r="A4199" s="2" t="s">
        <v>6770</v>
      </c>
      <c r="B4199" s="2" t="s">
        <v>5099</v>
      </c>
      <c r="C4199" s="2">
        <v>0</v>
      </c>
      <c r="D4199" s="2" t="s">
        <v>20</v>
      </c>
      <c r="F4199" s="2" t="s">
        <v>6846</v>
      </c>
    </row>
    <row r="4200" spans="1:6" s="2" customFormat="1" x14ac:dyDescent="0.35">
      <c r="A4200" s="2" t="s">
        <v>6772</v>
      </c>
      <c r="B4200" s="2" t="s">
        <v>5099</v>
      </c>
      <c r="C4200" s="2">
        <v>0</v>
      </c>
      <c r="D4200" s="2" t="s">
        <v>20</v>
      </c>
      <c r="F4200" s="2" t="s">
        <v>6847</v>
      </c>
    </row>
    <row r="4201" spans="1:6" s="2" customFormat="1" x14ac:dyDescent="0.35">
      <c r="A4201" s="2" t="s">
        <v>6774</v>
      </c>
      <c r="B4201" s="2" t="s">
        <v>5099</v>
      </c>
      <c r="C4201" s="2">
        <v>0</v>
      </c>
      <c r="D4201" s="2" t="s">
        <v>20</v>
      </c>
      <c r="F4201" s="2" t="s">
        <v>6848</v>
      </c>
    </row>
    <row r="4202" spans="1:6" s="2" customFormat="1" x14ac:dyDescent="0.35">
      <c r="A4202" s="2" t="s">
        <v>6776</v>
      </c>
      <c r="B4202" s="2" t="s">
        <v>5099</v>
      </c>
      <c r="C4202" s="2">
        <v>0</v>
      </c>
      <c r="D4202" s="2" t="s">
        <v>20</v>
      </c>
      <c r="F4202" s="2" t="s">
        <v>6849</v>
      </c>
    </row>
    <row r="4203" spans="1:6" s="2" customFormat="1" x14ac:dyDescent="0.35">
      <c r="A4203" s="2" t="s">
        <v>6742</v>
      </c>
      <c r="B4203" s="2" t="s">
        <v>5118</v>
      </c>
      <c r="D4203" s="2" t="s">
        <v>20</v>
      </c>
      <c r="F4203" s="2" t="s">
        <v>6850</v>
      </c>
    </row>
    <row r="4204" spans="1:6" s="2" customFormat="1" x14ac:dyDescent="0.35">
      <c r="A4204" s="2" t="s">
        <v>6744</v>
      </c>
      <c r="B4204" s="2" t="s">
        <v>5118</v>
      </c>
      <c r="D4204" s="2" t="s">
        <v>20</v>
      </c>
      <c r="F4204" s="2" t="s">
        <v>6851</v>
      </c>
    </row>
    <row r="4205" spans="1:6" s="2" customFormat="1" x14ac:dyDescent="0.35">
      <c r="A4205" s="2" t="s">
        <v>6746</v>
      </c>
      <c r="B4205" s="2" t="s">
        <v>5118</v>
      </c>
      <c r="D4205" s="2" t="s">
        <v>20</v>
      </c>
      <c r="F4205" s="2" t="s">
        <v>6852</v>
      </c>
    </row>
    <row r="4206" spans="1:6" s="2" customFormat="1" x14ac:dyDescent="0.35">
      <c r="A4206" s="2" t="s">
        <v>6748</v>
      </c>
      <c r="B4206" s="2" t="s">
        <v>5118</v>
      </c>
      <c r="D4206" s="2" t="s">
        <v>20</v>
      </c>
      <c r="F4206" s="2" t="s">
        <v>6853</v>
      </c>
    </row>
    <row r="4207" spans="1:6" s="2" customFormat="1" x14ac:dyDescent="0.35">
      <c r="A4207" s="2" t="s">
        <v>6750</v>
      </c>
      <c r="B4207" s="2" t="s">
        <v>5118</v>
      </c>
      <c r="D4207" s="2" t="s">
        <v>20</v>
      </c>
      <c r="F4207" s="2" t="s">
        <v>6854</v>
      </c>
    </row>
    <row r="4208" spans="1:6" s="2" customFormat="1" x14ac:dyDescent="0.35">
      <c r="A4208" s="2" t="s">
        <v>6752</v>
      </c>
      <c r="B4208" s="2" t="s">
        <v>5118</v>
      </c>
      <c r="D4208" s="2" t="s">
        <v>20</v>
      </c>
      <c r="F4208" s="2" t="s">
        <v>6855</v>
      </c>
    </row>
    <row r="4209" spans="1:6" s="2" customFormat="1" x14ac:dyDescent="0.35">
      <c r="A4209" s="2" t="s">
        <v>6754</v>
      </c>
      <c r="B4209" s="2" t="s">
        <v>5118</v>
      </c>
      <c r="D4209" s="2" t="s">
        <v>20</v>
      </c>
      <c r="F4209" s="2" t="s">
        <v>6856</v>
      </c>
    </row>
    <row r="4210" spans="1:6" s="2" customFormat="1" x14ac:dyDescent="0.35">
      <c r="A4210" s="2" t="s">
        <v>6756</v>
      </c>
      <c r="B4210" s="2" t="s">
        <v>5118</v>
      </c>
      <c r="D4210" s="2" t="s">
        <v>20</v>
      </c>
      <c r="F4210" s="2" t="s">
        <v>6857</v>
      </c>
    </row>
    <row r="4211" spans="1:6" s="2" customFormat="1" x14ac:dyDescent="0.35">
      <c r="A4211" s="2" t="s">
        <v>6758</v>
      </c>
      <c r="B4211" s="2" t="s">
        <v>5118</v>
      </c>
      <c r="D4211" s="2" t="s">
        <v>20</v>
      </c>
      <c r="F4211" s="2" t="s">
        <v>6858</v>
      </c>
    </row>
    <row r="4212" spans="1:6" s="2" customFormat="1" x14ac:dyDescent="0.35">
      <c r="A4212" s="2" t="s">
        <v>6760</v>
      </c>
      <c r="B4212" s="2" t="s">
        <v>5118</v>
      </c>
      <c r="D4212" s="2" t="s">
        <v>20</v>
      </c>
      <c r="F4212" s="2" t="s">
        <v>6859</v>
      </c>
    </row>
    <row r="4213" spans="1:6" s="2" customFormat="1" x14ac:dyDescent="0.35">
      <c r="A4213" s="2" t="s">
        <v>6762</v>
      </c>
      <c r="B4213" s="2" t="s">
        <v>5118</v>
      </c>
      <c r="D4213" s="2" t="s">
        <v>20</v>
      </c>
      <c r="F4213" s="2" t="s">
        <v>6860</v>
      </c>
    </row>
    <row r="4214" spans="1:6" s="2" customFormat="1" x14ac:dyDescent="0.35">
      <c r="A4214" s="2" t="s">
        <v>6764</v>
      </c>
      <c r="B4214" s="2" t="s">
        <v>5118</v>
      </c>
      <c r="D4214" s="2" t="s">
        <v>20</v>
      </c>
      <c r="F4214" s="2" t="s">
        <v>6861</v>
      </c>
    </row>
    <row r="4215" spans="1:6" s="2" customFormat="1" x14ac:dyDescent="0.35">
      <c r="A4215" s="2" t="s">
        <v>6766</v>
      </c>
      <c r="B4215" s="2" t="s">
        <v>5118</v>
      </c>
      <c r="D4215" s="2" t="s">
        <v>20</v>
      </c>
      <c r="F4215" s="2" t="s">
        <v>6862</v>
      </c>
    </row>
    <row r="4216" spans="1:6" s="2" customFormat="1" x14ac:dyDescent="0.35">
      <c r="A4216" s="2" t="s">
        <v>6768</v>
      </c>
      <c r="B4216" s="2" t="s">
        <v>5118</v>
      </c>
      <c r="D4216" s="2" t="s">
        <v>20</v>
      </c>
      <c r="F4216" s="2" t="s">
        <v>6863</v>
      </c>
    </row>
    <row r="4217" spans="1:6" s="2" customFormat="1" x14ac:dyDescent="0.35">
      <c r="A4217" s="2" t="s">
        <v>6770</v>
      </c>
      <c r="B4217" s="2" t="s">
        <v>5118</v>
      </c>
      <c r="D4217" s="2" t="s">
        <v>20</v>
      </c>
      <c r="F4217" s="2" t="s">
        <v>6864</v>
      </c>
    </row>
    <row r="4218" spans="1:6" s="2" customFormat="1" x14ac:dyDescent="0.35">
      <c r="A4218" s="2" t="s">
        <v>6772</v>
      </c>
      <c r="B4218" s="2" t="s">
        <v>5118</v>
      </c>
      <c r="D4218" s="2" t="s">
        <v>20</v>
      </c>
      <c r="F4218" s="2" t="s">
        <v>6865</v>
      </c>
    </row>
    <row r="4219" spans="1:6" s="2" customFormat="1" x14ac:dyDescent="0.35">
      <c r="A4219" s="2" t="s">
        <v>6774</v>
      </c>
      <c r="B4219" s="2" t="s">
        <v>5118</v>
      </c>
      <c r="D4219" s="2" t="s">
        <v>20</v>
      </c>
      <c r="F4219" s="2" t="s">
        <v>6866</v>
      </c>
    </row>
    <row r="4220" spans="1:6" s="2" customFormat="1" x14ac:dyDescent="0.35">
      <c r="A4220" s="2" t="s">
        <v>6776</v>
      </c>
      <c r="B4220" s="2" t="s">
        <v>5118</v>
      </c>
      <c r="D4220" s="2" t="s">
        <v>20</v>
      </c>
      <c r="F4220" s="2" t="s">
        <v>6867</v>
      </c>
    </row>
    <row r="4221" spans="1:6" s="2" customFormat="1" x14ac:dyDescent="0.35">
      <c r="A4221" s="2" t="s">
        <v>6742</v>
      </c>
      <c r="B4221" s="2" t="s">
        <v>5137</v>
      </c>
      <c r="C4221" s="2">
        <v>0</v>
      </c>
      <c r="D4221" s="2" t="s">
        <v>20</v>
      </c>
      <c r="F4221" s="2" t="s">
        <v>6868</v>
      </c>
    </row>
    <row r="4222" spans="1:6" s="2" customFormat="1" x14ac:dyDescent="0.35">
      <c r="A4222" s="2" t="s">
        <v>6744</v>
      </c>
      <c r="B4222" s="2" t="s">
        <v>5137</v>
      </c>
      <c r="C4222" s="2">
        <v>0</v>
      </c>
      <c r="D4222" s="2" t="s">
        <v>20</v>
      </c>
      <c r="F4222" s="2" t="s">
        <v>6869</v>
      </c>
    </row>
    <row r="4223" spans="1:6" s="2" customFormat="1" x14ac:dyDescent="0.35">
      <c r="A4223" s="2" t="s">
        <v>6746</v>
      </c>
      <c r="B4223" s="2" t="s">
        <v>5137</v>
      </c>
      <c r="C4223" s="2">
        <v>0</v>
      </c>
      <c r="D4223" s="2" t="s">
        <v>20</v>
      </c>
      <c r="F4223" s="2" t="s">
        <v>6870</v>
      </c>
    </row>
    <row r="4224" spans="1:6" s="2" customFormat="1" x14ac:dyDescent="0.35">
      <c r="A4224" s="2" t="s">
        <v>6748</v>
      </c>
      <c r="B4224" s="2" t="s">
        <v>5137</v>
      </c>
      <c r="C4224" s="2">
        <v>0</v>
      </c>
      <c r="D4224" s="2" t="s">
        <v>20</v>
      </c>
      <c r="F4224" s="2" t="s">
        <v>6871</v>
      </c>
    </row>
    <row r="4225" spans="1:6" s="2" customFormat="1" x14ac:dyDescent="0.35">
      <c r="A4225" s="2" t="s">
        <v>6750</v>
      </c>
      <c r="B4225" s="2" t="s">
        <v>5137</v>
      </c>
      <c r="C4225" s="2">
        <v>0</v>
      </c>
      <c r="D4225" s="2" t="s">
        <v>20</v>
      </c>
      <c r="F4225" s="2" t="s">
        <v>6872</v>
      </c>
    </row>
    <row r="4226" spans="1:6" s="2" customFormat="1" x14ac:dyDescent="0.35">
      <c r="A4226" s="2" t="s">
        <v>6752</v>
      </c>
      <c r="B4226" s="2" t="s">
        <v>5137</v>
      </c>
      <c r="C4226" s="2">
        <v>0</v>
      </c>
      <c r="D4226" s="2" t="s">
        <v>20</v>
      </c>
      <c r="F4226" s="2" t="s">
        <v>6873</v>
      </c>
    </row>
    <row r="4227" spans="1:6" s="2" customFormat="1" x14ac:dyDescent="0.35">
      <c r="A4227" s="2" t="s">
        <v>6754</v>
      </c>
      <c r="B4227" s="2" t="s">
        <v>5137</v>
      </c>
      <c r="C4227" s="2">
        <v>0</v>
      </c>
      <c r="D4227" s="2" t="s">
        <v>20</v>
      </c>
      <c r="F4227" s="2" t="s">
        <v>6874</v>
      </c>
    </row>
    <row r="4228" spans="1:6" s="2" customFormat="1" x14ac:dyDescent="0.35">
      <c r="A4228" s="2" t="s">
        <v>6756</v>
      </c>
      <c r="B4228" s="2" t="s">
        <v>5137</v>
      </c>
      <c r="C4228" s="2">
        <v>0</v>
      </c>
      <c r="D4228" s="2" t="s">
        <v>20</v>
      </c>
      <c r="F4228" s="2" t="s">
        <v>6875</v>
      </c>
    </row>
    <row r="4229" spans="1:6" s="2" customFormat="1" x14ac:dyDescent="0.35">
      <c r="A4229" s="2" t="s">
        <v>6758</v>
      </c>
      <c r="B4229" s="2" t="s">
        <v>5137</v>
      </c>
      <c r="C4229" s="2">
        <v>0</v>
      </c>
      <c r="D4229" s="2" t="s">
        <v>20</v>
      </c>
      <c r="F4229" s="2" t="s">
        <v>6876</v>
      </c>
    </row>
    <row r="4230" spans="1:6" s="2" customFormat="1" x14ac:dyDescent="0.35">
      <c r="A4230" s="2" t="s">
        <v>6760</v>
      </c>
      <c r="B4230" s="2" t="s">
        <v>5137</v>
      </c>
      <c r="C4230" s="2">
        <v>0</v>
      </c>
      <c r="D4230" s="2" t="s">
        <v>20</v>
      </c>
      <c r="F4230" s="2" t="s">
        <v>6877</v>
      </c>
    </row>
    <row r="4231" spans="1:6" s="2" customFormat="1" x14ac:dyDescent="0.35">
      <c r="A4231" s="2" t="s">
        <v>6762</v>
      </c>
      <c r="B4231" s="2" t="s">
        <v>5137</v>
      </c>
      <c r="C4231" s="2">
        <v>0</v>
      </c>
      <c r="D4231" s="2" t="s">
        <v>20</v>
      </c>
      <c r="F4231" s="2" t="s">
        <v>6878</v>
      </c>
    </row>
    <row r="4232" spans="1:6" s="2" customFormat="1" x14ac:dyDescent="0.35">
      <c r="A4232" s="2" t="s">
        <v>6764</v>
      </c>
      <c r="B4232" s="2" t="s">
        <v>5137</v>
      </c>
      <c r="C4232" s="2">
        <v>0</v>
      </c>
      <c r="D4232" s="2" t="s">
        <v>20</v>
      </c>
      <c r="F4232" s="2" t="s">
        <v>6879</v>
      </c>
    </row>
    <row r="4233" spans="1:6" s="2" customFormat="1" x14ac:dyDescent="0.35">
      <c r="A4233" s="2" t="s">
        <v>6766</v>
      </c>
      <c r="B4233" s="2" t="s">
        <v>5137</v>
      </c>
      <c r="C4233" s="2">
        <v>0</v>
      </c>
      <c r="D4233" s="2" t="s">
        <v>20</v>
      </c>
      <c r="F4233" s="2" t="s">
        <v>6880</v>
      </c>
    </row>
    <row r="4234" spans="1:6" s="2" customFormat="1" x14ac:dyDescent="0.35">
      <c r="A4234" s="2" t="s">
        <v>6768</v>
      </c>
      <c r="B4234" s="2" t="s">
        <v>5137</v>
      </c>
      <c r="C4234" s="2">
        <v>0</v>
      </c>
      <c r="D4234" s="2" t="s">
        <v>20</v>
      </c>
      <c r="F4234" s="2" t="s">
        <v>6881</v>
      </c>
    </row>
    <row r="4235" spans="1:6" s="2" customFormat="1" x14ac:dyDescent="0.35">
      <c r="A4235" s="2" t="s">
        <v>6770</v>
      </c>
      <c r="B4235" s="2" t="s">
        <v>5137</v>
      </c>
      <c r="C4235" s="2">
        <v>0</v>
      </c>
      <c r="D4235" s="2" t="s">
        <v>20</v>
      </c>
      <c r="F4235" s="2" t="s">
        <v>6882</v>
      </c>
    </row>
    <row r="4236" spans="1:6" s="2" customFormat="1" x14ac:dyDescent="0.35">
      <c r="A4236" s="2" t="s">
        <v>6772</v>
      </c>
      <c r="B4236" s="2" t="s">
        <v>5137</v>
      </c>
      <c r="C4236" s="2">
        <v>0</v>
      </c>
      <c r="D4236" s="2" t="s">
        <v>20</v>
      </c>
      <c r="F4236" s="2" t="s">
        <v>6883</v>
      </c>
    </row>
    <row r="4237" spans="1:6" s="2" customFormat="1" x14ac:dyDescent="0.35">
      <c r="A4237" s="2" t="s">
        <v>6774</v>
      </c>
      <c r="B4237" s="2" t="s">
        <v>5137</v>
      </c>
      <c r="C4237" s="2">
        <v>0</v>
      </c>
      <c r="D4237" s="2" t="s">
        <v>20</v>
      </c>
      <c r="F4237" s="2" t="s">
        <v>6884</v>
      </c>
    </row>
    <row r="4238" spans="1:6" s="2" customFormat="1" x14ac:dyDescent="0.35">
      <c r="A4238" s="2" t="s">
        <v>6776</v>
      </c>
      <c r="B4238" s="2" t="s">
        <v>5137</v>
      </c>
      <c r="C4238" s="2">
        <v>0</v>
      </c>
      <c r="D4238" s="2" t="s">
        <v>20</v>
      </c>
      <c r="F4238" s="2" t="s">
        <v>6885</v>
      </c>
    </row>
    <row r="4239" spans="1:6" s="2" customFormat="1" x14ac:dyDescent="0.35">
      <c r="A4239" s="2" t="s">
        <v>6886</v>
      </c>
      <c r="B4239" s="2" t="s">
        <v>5006</v>
      </c>
      <c r="C4239" s="2">
        <v>4438</v>
      </c>
      <c r="D4239" s="2" t="s">
        <v>20</v>
      </c>
      <c r="F4239" s="2" t="s">
        <v>6887</v>
      </c>
    </row>
    <row r="4240" spans="1:6" s="2" customFormat="1" x14ac:dyDescent="0.35">
      <c r="A4240" s="2" t="s">
        <v>6888</v>
      </c>
      <c r="B4240" s="2" t="s">
        <v>5006</v>
      </c>
      <c r="C4240" s="2">
        <v>1002</v>
      </c>
      <c r="D4240" s="2" t="s">
        <v>20</v>
      </c>
      <c r="F4240" s="2" t="s">
        <v>6889</v>
      </c>
    </row>
    <row r="4241" spans="1:6" s="2" customFormat="1" x14ac:dyDescent="0.35">
      <c r="A4241" s="2" t="s">
        <v>6890</v>
      </c>
      <c r="B4241" s="2" t="s">
        <v>5006</v>
      </c>
      <c r="C4241" s="2">
        <v>609</v>
      </c>
      <c r="D4241" s="2" t="s">
        <v>20</v>
      </c>
      <c r="F4241" s="2" t="s">
        <v>6891</v>
      </c>
    </row>
    <row r="4242" spans="1:6" s="2" customFormat="1" x14ac:dyDescent="0.35">
      <c r="A4242" s="2" t="s">
        <v>6892</v>
      </c>
      <c r="B4242" s="2" t="s">
        <v>5006</v>
      </c>
      <c r="C4242" s="2">
        <v>0</v>
      </c>
      <c r="D4242" s="2" t="s">
        <v>20</v>
      </c>
      <c r="F4242" s="2" t="s">
        <v>6893</v>
      </c>
    </row>
    <row r="4243" spans="1:6" s="2" customFormat="1" x14ac:dyDescent="0.35">
      <c r="A4243" s="2" t="s">
        <v>6894</v>
      </c>
      <c r="B4243" s="2" t="s">
        <v>5006</v>
      </c>
      <c r="C4243" s="2">
        <v>628</v>
      </c>
      <c r="D4243" s="2" t="s">
        <v>20</v>
      </c>
      <c r="F4243" s="2" t="s">
        <v>6895</v>
      </c>
    </row>
    <row r="4244" spans="1:6" s="2" customFormat="1" x14ac:dyDescent="0.35">
      <c r="A4244" s="2" t="s">
        <v>6896</v>
      </c>
      <c r="B4244" s="2" t="s">
        <v>5006</v>
      </c>
      <c r="C4244" s="2">
        <v>608</v>
      </c>
      <c r="D4244" s="2" t="s">
        <v>20</v>
      </c>
      <c r="F4244" s="2" t="s">
        <v>6897</v>
      </c>
    </row>
    <row r="4245" spans="1:6" s="2" customFormat="1" x14ac:dyDescent="0.35">
      <c r="A4245" s="2" t="s">
        <v>6898</v>
      </c>
      <c r="B4245" s="2" t="s">
        <v>5006</v>
      </c>
      <c r="C4245" s="2">
        <v>1539</v>
      </c>
      <c r="D4245" s="2" t="s">
        <v>20</v>
      </c>
      <c r="F4245" s="2" t="s">
        <v>6899</v>
      </c>
    </row>
    <row r="4246" spans="1:6" s="2" customFormat="1" x14ac:dyDescent="0.35">
      <c r="A4246" s="2" t="s">
        <v>6900</v>
      </c>
      <c r="B4246" s="2" t="s">
        <v>5006</v>
      </c>
      <c r="C4246" s="2">
        <v>0</v>
      </c>
      <c r="D4246" s="2" t="s">
        <v>20</v>
      </c>
      <c r="F4246" s="2" t="s">
        <v>6901</v>
      </c>
    </row>
    <row r="4247" spans="1:6" s="2" customFormat="1" x14ac:dyDescent="0.35">
      <c r="A4247" s="2" t="s">
        <v>6902</v>
      </c>
      <c r="B4247" s="2" t="s">
        <v>5006</v>
      </c>
      <c r="C4247" s="2">
        <v>164</v>
      </c>
      <c r="D4247" s="2" t="s">
        <v>20</v>
      </c>
      <c r="F4247" s="2" t="s">
        <v>6903</v>
      </c>
    </row>
    <row r="4248" spans="1:6" s="2" customFormat="1" x14ac:dyDescent="0.35">
      <c r="A4248" s="2" t="s">
        <v>6904</v>
      </c>
      <c r="B4248" s="2" t="s">
        <v>5006</v>
      </c>
      <c r="C4248" s="2">
        <v>744</v>
      </c>
      <c r="D4248" s="2" t="s">
        <v>20</v>
      </c>
      <c r="F4248" s="2" t="s">
        <v>6905</v>
      </c>
    </row>
    <row r="4249" spans="1:6" s="2" customFormat="1" x14ac:dyDescent="0.35">
      <c r="A4249" s="2" t="s">
        <v>6906</v>
      </c>
      <c r="B4249" s="2" t="s">
        <v>5006</v>
      </c>
      <c r="C4249" s="2">
        <v>1069</v>
      </c>
      <c r="D4249" s="2" t="s">
        <v>20</v>
      </c>
      <c r="F4249" s="2" t="s">
        <v>6907</v>
      </c>
    </row>
    <row r="4250" spans="1:6" s="2" customFormat="1" x14ac:dyDescent="0.35">
      <c r="A4250" s="2" t="s">
        <v>6908</v>
      </c>
      <c r="B4250" s="2" t="s">
        <v>5006</v>
      </c>
      <c r="C4250" s="2">
        <v>147</v>
      </c>
      <c r="D4250" s="2" t="s">
        <v>20</v>
      </c>
      <c r="F4250" s="2" t="s">
        <v>6909</v>
      </c>
    </row>
    <row r="4251" spans="1:6" s="2" customFormat="1" x14ac:dyDescent="0.35">
      <c r="A4251" s="2" t="s">
        <v>6910</v>
      </c>
      <c r="B4251" s="2" t="s">
        <v>5006</v>
      </c>
      <c r="C4251" s="2">
        <v>1578</v>
      </c>
      <c r="D4251" s="2" t="s">
        <v>20</v>
      </c>
      <c r="F4251" s="2" t="s">
        <v>6911</v>
      </c>
    </row>
    <row r="4252" spans="1:6" s="2" customFormat="1" x14ac:dyDescent="0.35">
      <c r="A4252" s="2" t="s">
        <v>6912</v>
      </c>
      <c r="B4252" s="2" t="s">
        <v>5006</v>
      </c>
      <c r="C4252" s="2">
        <v>0</v>
      </c>
      <c r="D4252" s="2" t="s">
        <v>20</v>
      </c>
      <c r="F4252" s="2" t="s">
        <v>6913</v>
      </c>
    </row>
    <row r="4253" spans="1:6" s="2" customFormat="1" x14ac:dyDescent="0.35">
      <c r="A4253" s="2" t="s">
        <v>6914</v>
      </c>
      <c r="B4253" s="2" t="s">
        <v>5006</v>
      </c>
      <c r="C4253" s="2">
        <v>0</v>
      </c>
      <c r="D4253" s="2" t="s">
        <v>20</v>
      </c>
      <c r="F4253" s="2" t="s">
        <v>6915</v>
      </c>
    </row>
    <row r="4254" spans="1:6" s="2" customFormat="1" x14ac:dyDescent="0.35">
      <c r="A4254" s="2" t="s">
        <v>6916</v>
      </c>
      <c r="B4254" s="2" t="s">
        <v>5006</v>
      </c>
      <c r="C4254" s="2">
        <v>926</v>
      </c>
      <c r="D4254" s="2" t="s">
        <v>20</v>
      </c>
      <c r="F4254" s="2" t="s">
        <v>6917</v>
      </c>
    </row>
    <row r="4255" spans="1:6" s="2" customFormat="1" x14ac:dyDescent="0.35">
      <c r="A4255" s="2" t="s">
        <v>6918</v>
      </c>
      <c r="B4255" s="2" t="s">
        <v>5006</v>
      </c>
      <c r="C4255" s="2">
        <v>0</v>
      </c>
      <c r="D4255" s="2" t="s">
        <v>20</v>
      </c>
      <c r="F4255" s="2" t="s">
        <v>6919</v>
      </c>
    </row>
    <row r="4256" spans="1:6" s="2" customFormat="1" x14ac:dyDescent="0.35">
      <c r="A4256" s="2" t="s">
        <v>6920</v>
      </c>
      <c r="B4256" s="2" t="s">
        <v>5006</v>
      </c>
      <c r="C4256" s="2">
        <v>0</v>
      </c>
      <c r="D4256" s="2" t="s">
        <v>20</v>
      </c>
      <c r="F4256" s="2" t="s">
        <v>6921</v>
      </c>
    </row>
    <row r="4257" spans="1:6" s="2" customFormat="1" x14ac:dyDescent="0.35">
      <c r="A4257" s="2" t="s">
        <v>6886</v>
      </c>
      <c r="B4257" s="2" t="s">
        <v>5042</v>
      </c>
      <c r="C4257" s="2">
        <v>4297</v>
      </c>
      <c r="D4257" s="2" t="s">
        <v>20</v>
      </c>
      <c r="F4257" s="2" t="s">
        <v>6922</v>
      </c>
    </row>
    <row r="4258" spans="1:6" s="2" customFormat="1" x14ac:dyDescent="0.35">
      <c r="A4258" s="2" t="s">
        <v>6888</v>
      </c>
      <c r="B4258" s="2" t="s">
        <v>5042</v>
      </c>
      <c r="C4258" s="2">
        <v>971</v>
      </c>
      <c r="D4258" s="2" t="s">
        <v>20</v>
      </c>
      <c r="F4258" s="2" t="s">
        <v>6923</v>
      </c>
    </row>
    <row r="4259" spans="1:6" s="2" customFormat="1" x14ac:dyDescent="0.35">
      <c r="A4259" s="2" t="s">
        <v>6890</v>
      </c>
      <c r="B4259" s="2" t="s">
        <v>5042</v>
      </c>
      <c r="C4259" s="2">
        <v>588</v>
      </c>
      <c r="D4259" s="2" t="s">
        <v>20</v>
      </c>
      <c r="F4259" s="2" t="s">
        <v>6924</v>
      </c>
    </row>
    <row r="4260" spans="1:6" s="2" customFormat="1" x14ac:dyDescent="0.35">
      <c r="A4260" s="2" t="s">
        <v>6892</v>
      </c>
      <c r="B4260" s="2" t="s">
        <v>5042</v>
      </c>
      <c r="C4260" s="2">
        <v>0</v>
      </c>
      <c r="D4260" s="2" t="s">
        <v>20</v>
      </c>
      <c r="F4260" s="2" t="s">
        <v>6925</v>
      </c>
    </row>
    <row r="4261" spans="1:6" s="2" customFormat="1" x14ac:dyDescent="0.35">
      <c r="A4261" s="2" t="s">
        <v>6894</v>
      </c>
      <c r="B4261" s="2" t="s">
        <v>5042</v>
      </c>
      <c r="C4261" s="2">
        <v>609</v>
      </c>
      <c r="D4261" s="2" t="s">
        <v>20</v>
      </c>
      <c r="F4261" s="2" t="s">
        <v>6926</v>
      </c>
    </row>
    <row r="4262" spans="1:6" s="2" customFormat="1" x14ac:dyDescent="0.35">
      <c r="A4262" s="2" t="s">
        <v>6896</v>
      </c>
      <c r="B4262" s="2" t="s">
        <v>5042</v>
      </c>
      <c r="C4262" s="2">
        <v>595</v>
      </c>
      <c r="D4262" s="2" t="s">
        <v>20</v>
      </c>
      <c r="F4262" s="2" t="s">
        <v>6927</v>
      </c>
    </row>
    <row r="4263" spans="1:6" s="2" customFormat="1" x14ac:dyDescent="0.35">
      <c r="A4263" s="2" t="s">
        <v>6898</v>
      </c>
      <c r="B4263" s="2" t="s">
        <v>5042</v>
      </c>
      <c r="C4263" s="2">
        <v>1495</v>
      </c>
      <c r="D4263" s="2" t="s">
        <v>20</v>
      </c>
      <c r="F4263" s="2" t="s">
        <v>6928</v>
      </c>
    </row>
    <row r="4264" spans="1:6" s="2" customFormat="1" x14ac:dyDescent="0.35">
      <c r="A4264" s="2" t="s">
        <v>6900</v>
      </c>
      <c r="B4264" s="2" t="s">
        <v>5042</v>
      </c>
      <c r="C4264" s="2">
        <v>0</v>
      </c>
      <c r="D4264" s="2" t="s">
        <v>20</v>
      </c>
      <c r="F4264" s="2" t="s">
        <v>6929</v>
      </c>
    </row>
    <row r="4265" spans="1:6" s="2" customFormat="1" x14ac:dyDescent="0.35">
      <c r="A4265" s="2" t="s">
        <v>6902</v>
      </c>
      <c r="B4265" s="2" t="s">
        <v>5042</v>
      </c>
      <c r="C4265" s="2">
        <v>159</v>
      </c>
      <c r="D4265" s="2" t="s">
        <v>20</v>
      </c>
      <c r="F4265" s="2" t="s">
        <v>6930</v>
      </c>
    </row>
    <row r="4266" spans="1:6" s="2" customFormat="1" x14ac:dyDescent="0.35">
      <c r="A4266" s="2" t="s">
        <v>6904</v>
      </c>
      <c r="B4266" s="2" t="s">
        <v>5042</v>
      </c>
      <c r="C4266" s="2">
        <v>722</v>
      </c>
      <c r="D4266" s="2" t="s">
        <v>20</v>
      </c>
      <c r="F4266" s="2" t="s">
        <v>6931</v>
      </c>
    </row>
    <row r="4267" spans="1:6" s="2" customFormat="1" x14ac:dyDescent="0.35">
      <c r="A4267" s="2" t="s">
        <v>6906</v>
      </c>
      <c r="B4267" s="2" t="s">
        <v>5042</v>
      </c>
      <c r="C4267" s="2">
        <v>1051</v>
      </c>
      <c r="D4267" s="2" t="s">
        <v>20</v>
      </c>
      <c r="F4267" s="2" t="s">
        <v>6932</v>
      </c>
    </row>
    <row r="4268" spans="1:6" s="2" customFormat="1" x14ac:dyDescent="0.35">
      <c r="A4268" s="2" t="s">
        <v>6908</v>
      </c>
      <c r="B4268" s="2" t="s">
        <v>5042</v>
      </c>
      <c r="C4268" s="2">
        <v>146</v>
      </c>
      <c r="D4268" s="2" t="s">
        <v>20</v>
      </c>
      <c r="F4268" s="2" t="s">
        <v>6933</v>
      </c>
    </row>
    <row r="4269" spans="1:6" s="2" customFormat="1" x14ac:dyDescent="0.35">
      <c r="A4269" s="2" t="s">
        <v>6910</v>
      </c>
      <c r="B4269" s="2" t="s">
        <v>5042</v>
      </c>
      <c r="C4269" s="2">
        <v>1537</v>
      </c>
      <c r="D4269" s="2" t="s">
        <v>20</v>
      </c>
      <c r="F4269" s="2" t="s">
        <v>6934</v>
      </c>
    </row>
    <row r="4270" spans="1:6" s="2" customFormat="1" x14ac:dyDescent="0.35">
      <c r="A4270" s="2" t="s">
        <v>6912</v>
      </c>
      <c r="B4270" s="2" t="s">
        <v>5042</v>
      </c>
      <c r="C4270" s="2">
        <v>0</v>
      </c>
      <c r="D4270" s="2" t="s">
        <v>20</v>
      </c>
      <c r="F4270" s="2" t="s">
        <v>6935</v>
      </c>
    </row>
    <row r="4271" spans="1:6" s="2" customFormat="1" x14ac:dyDescent="0.35">
      <c r="A4271" s="2" t="s">
        <v>6914</v>
      </c>
      <c r="B4271" s="2" t="s">
        <v>5042</v>
      </c>
      <c r="C4271" s="2">
        <v>0</v>
      </c>
      <c r="D4271" s="2" t="s">
        <v>20</v>
      </c>
      <c r="F4271" s="2" t="s">
        <v>6936</v>
      </c>
    </row>
    <row r="4272" spans="1:6" s="2" customFormat="1" x14ac:dyDescent="0.35">
      <c r="A4272" s="2" t="s">
        <v>6916</v>
      </c>
      <c r="B4272" s="2" t="s">
        <v>5042</v>
      </c>
      <c r="C4272" s="2">
        <v>892</v>
      </c>
      <c r="D4272" s="2" t="s">
        <v>20</v>
      </c>
      <c r="F4272" s="2" t="s">
        <v>6937</v>
      </c>
    </row>
    <row r="4273" spans="1:6" s="2" customFormat="1" x14ac:dyDescent="0.35">
      <c r="A4273" s="2" t="s">
        <v>6918</v>
      </c>
      <c r="B4273" s="2" t="s">
        <v>5042</v>
      </c>
      <c r="C4273" s="2">
        <v>0</v>
      </c>
      <c r="D4273" s="2" t="s">
        <v>20</v>
      </c>
      <c r="F4273" s="2" t="s">
        <v>6938</v>
      </c>
    </row>
    <row r="4274" spans="1:6" s="2" customFormat="1" x14ac:dyDescent="0.35">
      <c r="A4274" s="2" t="s">
        <v>6920</v>
      </c>
      <c r="B4274" s="2" t="s">
        <v>5042</v>
      </c>
      <c r="C4274" s="2">
        <v>0</v>
      </c>
      <c r="D4274" s="2" t="s">
        <v>20</v>
      </c>
      <c r="F4274" s="2" t="s">
        <v>6939</v>
      </c>
    </row>
    <row r="4275" spans="1:6" s="2" customFormat="1" x14ac:dyDescent="0.35">
      <c r="A4275" s="2" t="s">
        <v>6886</v>
      </c>
      <c r="B4275" s="2" t="s">
        <v>5061</v>
      </c>
      <c r="C4275" s="2">
        <v>219</v>
      </c>
      <c r="D4275" s="2" t="s">
        <v>20</v>
      </c>
      <c r="F4275" s="2" t="s">
        <v>6940</v>
      </c>
    </row>
    <row r="4276" spans="1:6" s="2" customFormat="1" x14ac:dyDescent="0.35">
      <c r="A4276" s="2" t="s">
        <v>6888</v>
      </c>
      <c r="B4276" s="2" t="s">
        <v>5061</v>
      </c>
      <c r="C4276" s="2">
        <v>24</v>
      </c>
      <c r="D4276" s="2" t="s">
        <v>20</v>
      </c>
      <c r="F4276" s="2" t="s">
        <v>6941</v>
      </c>
    </row>
    <row r="4277" spans="1:6" s="2" customFormat="1" x14ac:dyDescent="0.35">
      <c r="A4277" s="2" t="s">
        <v>6890</v>
      </c>
      <c r="B4277" s="2" t="s">
        <v>5061</v>
      </c>
      <c r="C4277" s="2">
        <v>11</v>
      </c>
      <c r="D4277" s="2" t="s">
        <v>20</v>
      </c>
      <c r="F4277" s="2" t="s">
        <v>6942</v>
      </c>
    </row>
    <row r="4278" spans="1:6" s="2" customFormat="1" x14ac:dyDescent="0.35">
      <c r="A4278" s="2" t="s">
        <v>6892</v>
      </c>
      <c r="B4278" s="2" t="s">
        <v>5061</v>
      </c>
      <c r="C4278" s="2">
        <v>0</v>
      </c>
      <c r="D4278" s="2" t="s">
        <v>20</v>
      </c>
      <c r="F4278" s="2" t="s">
        <v>6943</v>
      </c>
    </row>
    <row r="4279" spans="1:6" s="2" customFormat="1" x14ac:dyDescent="0.35">
      <c r="A4279" s="2" t="s">
        <v>6894</v>
      </c>
      <c r="B4279" s="2" t="s">
        <v>5061</v>
      </c>
      <c r="C4279" s="2">
        <v>13</v>
      </c>
      <c r="D4279" s="2" t="s">
        <v>20</v>
      </c>
      <c r="F4279" s="2" t="s">
        <v>6944</v>
      </c>
    </row>
    <row r="4280" spans="1:6" s="2" customFormat="1" x14ac:dyDescent="0.35">
      <c r="A4280" s="2" t="s">
        <v>6896</v>
      </c>
      <c r="B4280" s="2" t="s">
        <v>5061</v>
      </c>
      <c r="C4280" s="2">
        <v>7</v>
      </c>
      <c r="D4280" s="2" t="s">
        <v>20</v>
      </c>
      <c r="F4280" s="2" t="s">
        <v>6945</v>
      </c>
    </row>
    <row r="4281" spans="1:6" s="2" customFormat="1" x14ac:dyDescent="0.35">
      <c r="A4281" s="2" t="s">
        <v>6898</v>
      </c>
      <c r="B4281" s="2" t="s">
        <v>5061</v>
      </c>
      <c r="C4281" s="2">
        <v>26</v>
      </c>
      <c r="D4281" s="2" t="s">
        <v>20</v>
      </c>
      <c r="F4281" s="2" t="s">
        <v>6946</v>
      </c>
    </row>
    <row r="4282" spans="1:6" s="2" customFormat="1" x14ac:dyDescent="0.35">
      <c r="A4282" s="2" t="s">
        <v>6900</v>
      </c>
      <c r="B4282" s="2" t="s">
        <v>5061</v>
      </c>
      <c r="C4282" s="2">
        <v>0</v>
      </c>
      <c r="D4282" s="2" t="s">
        <v>20</v>
      </c>
      <c r="F4282" s="2" t="s">
        <v>6947</v>
      </c>
    </row>
    <row r="4283" spans="1:6" s="2" customFormat="1" x14ac:dyDescent="0.35">
      <c r="A4283" s="2" t="s">
        <v>6902</v>
      </c>
      <c r="B4283" s="2" t="s">
        <v>5061</v>
      </c>
      <c r="C4283" s="2">
        <v>4</v>
      </c>
      <c r="D4283" s="2" t="s">
        <v>20</v>
      </c>
      <c r="F4283" s="2" t="s">
        <v>6948</v>
      </c>
    </row>
    <row r="4284" spans="1:6" s="2" customFormat="1" x14ac:dyDescent="0.35">
      <c r="A4284" s="2" t="s">
        <v>6904</v>
      </c>
      <c r="B4284" s="2" t="s">
        <v>5061</v>
      </c>
      <c r="C4284" s="2">
        <v>17</v>
      </c>
      <c r="D4284" s="2" t="s">
        <v>20</v>
      </c>
      <c r="F4284" s="2" t="s">
        <v>6949</v>
      </c>
    </row>
    <row r="4285" spans="1:6" s="2" customFormat="1" x14ac:dyDescent="0.35">
      <c r="A4285" s="2" t="s">
        <v>6906</v>
      </c>
      <c r="B4285" s="2" t="s">
        <v>5061</v>
      </c>
      <c r="C4285" s="2">
        <v>9</v>
      </c>
      <c r="D4285" s="2" t="s">
        <v>20</v>
      </c>
      <c r="F4285" s="2" t="s">
        <v>6950</v>
      </c>
    </row>
    <row r="4286" spans="1:6" s="2" customFormat="1" x14ac:dyDescent="0.35">
      <c r="A4286" s="2" t="s">
        <v>6908</v>
      </c>
      <c r="B4286" s="2" t="s">
        <v>5061</v>
      </c>
      <c r="C4286" s="2">
        <v>2</v>
      </c>
      <c r="D4286" s="2" t="s">
        <v>20</v>
      </c>
      <c r="F4286" s="2" t="s">
        <v>6951</v>
      </c>
    </row>
    <row r="4287" spans="1:6" s="2" customFormat="1" x14ac:dyDescent="0.35">
      <c r="A4287" s="2" t="s">
        <v>6910</v>
      </c>
      <c r="B4287" s="2" t="s">
        <v>5061</v>
      </c>
      <c r="C4287" s="2">
        <v>29</v>
      </c>
      <c r="D4287" s="2" t="s">
        <v>20</v>
      </c>
      <c r="F4287" s="2" t="s">
        <v>6952</v>
      </c>
    </row>
    <row r="4288" spans="1:6" s="2" customFormat="1" x14ac:dyDescent="0.35">
      <c r="A4288" s="2" t="s">
        <v>6912</v>
      </c>
      <c r="B4288" s="2" t="s">
        <v>5061</v>
      </c>
      <c r="C4288" s="2">
        <v>0</v>
      </c>
      <c r="D4288" s="2" t="s">
        <v>20</v>
      </c>
      <c r="F4288" s="2" t="s">
        <v>6953</v>
      </c>
    </row>
    <row r="4289" spans="1:6" s="2" customFormat="1" x14ac:dyDescent="0.35">
      <c r="A4289" s="2" t="s">
        <v>6914</v>
      </c>
      <c r="B4289" s="2" t="s">
        <v>5061</v>
      </c>
      <c r="C4289" s="2">
        <v>0</v>
      </c>
      <c r="D4289" s="2" t="s">
        <v>20</v>
      </c>
      <c r="F4289" s="2" t="s">
        <v>6954</v>
      </c>
    </row>
    <row r="4290" spans="1:6" s="2" customFormat="1" x14ac:dyDescent="0.35">
      <c r="A4290" s="2" t="s">
        <v>6916</v>
      </c>
      <c r="B4290" s="2" t="s">
        <v>5061</v>
      </c>
      <c r="C4290" s="2">
        <v>24</v>
      </c>
      <c r="D4290" s="2" t="s">
        <v>20</v>
      </c>
      <c r="F4290" s="2" t="s">
        <v>6955</v>
      </c>
    </row>
    <row r="4291" spans="1:6" s="2" customFormat="1" x14ac:dyDescent="0.35">
      <c r="A4291" s="2" t="s">
        <v>6918</v>
      </c>
      <c r="B4291" s="2" t="s">
        <v>5061</v>
      </c>
      <c r="C4291" s="2">
        <v>0</v>
      </c>
      <c r="D4291" s="2" t="s">
        <v>20</v>
      </c>
      <c r="F4291" s="2" t="s">
        <v>6956</v>
      </c>
    </row>
    <row r="4292" spans="1:6" s="2" customFormat="1" x14ac:dyDescent="0.35">
      <c r="A4292" s="2" t="s">
        <v>6920</v>
      </c>
      <c r="B4292" s="2" t="s">
        <v>5061</v>
      </c>
      <c r="C4292" s="2">
        <v>0</v>
      </c>
      <c r="D4292" s="2" t="s">
        <v>20</v>
      </c>
      <c r="F4292" s="2" t="s">
        <v>6957</v>
      </c>
    </row>
    <row r="4293" spans="1:6" s="2" customFormat="1" x14ac:dyDescent="0.35">
      <c r="A4293" s="2" t="s">
        <v>6886</v>
      </c>
      <c r="B4293" s="2" t="s">
        <v>5080</v>
      </c>
      <c r="C4293" s="2">
        <v>0</v>
      </c>
      <c r="D4293" s="2" t="s">
        <v>20</v>
      </c>
      <c r="F4293" s="2" t="s">
        <v>6958</v>
      </c>
    </row>
    <row r="4294" spans="1:6" s="2" customFormat="1" x14ac:dyDescent="0.35">
      <c r="A4294" s="2" t="s">
        <v>6888</v>
      </c>
      <c r="B4294" s="2" t="s">
        <v>5080</v>
      </c>
      <c r="C4294" s="2">
        <v>0</v>
      </c>
      <c r="D4294" s="2" t="s">
        <v>20</v>
      </c>
      <c r="F4294" s="2" t="s">
        <v>6959</v>
      </c>
    </row>
    <row r="4295" spans="1:6" s="2" customFormat="1" x14ac:dyDescent="0.35">
      <c r="A4295" s="2" t="s">
        <v>6890</v>
      </c>
      <c r="B4295" s="2" t="s">
        <v>5080</v>
      </c>
      <c r="C4295" s="2">
        <v>0</v>
      </c>
      <c r="D4295" s="2" t="s">
        <v>20</v>
      </c>
      <c r="F4295" s="2" t="s">
        <v>6960</v>
      </c>
    </row>
    <row r="4296" spans="1:6" s="2" customFormat="1" x14ac:dyDescent="0.35">
      <c r="A4296" s="2" t="s">
        <v>6892</v>
      </c>
      <c r="B4296" s="2" t="s">
        <v>5080</v>
      </c>
      <c r="C4296" s="2">
        <v>0</v>
      </c>
      <c r="D4296" s="2" t="s">
        <v>20</v>
      </c>
      <c r="F4296" s="2" t="s">
        <v>6961</v>
      </c>
    </row>
    <row r="4297" spans="1:6" s="2" customFormat="1" x14ac:dyDescent="0.35">
      <c r="A4297" s="2" t="s">
        <v>6894</v>
      </c>
      <c r="B4297" s="2" t="s">
        <v>5080</v>
      </c>
      <c r="C4297" s="2">
        <v>0</v>
      </c>
      <c r="D4297" s="2" t="s">
        <v>20</v>
      </c>
      <c r="F4297" s="2" t="s">
        <v>6962</v>
      </c>
    </row>
    <row r="4298" spans="1:6" s="2" customFormat="1" x14ac:dyDescent="0.35">
      <c r="A4298" s="2" t="s">
        <v>6896</v>
      </c>
      <c r="B4298" s="2" t="s">
        <v>5080</v>
      </c>
      <c r="C4298" s="2">
        <v>0</v>
      </c>
      <c r="D4298" s="2" t="s">
        <v>20</v>
      </c>
      <c r="F4298" s="2" t="s">
        <v>6963</v>
      </c>
    </row>
    <row r="4299" spans="1:6" s="2" customFormat="1" x14ac:dyDescent="0.35">
      <c r="A4299" s="2" t="s">
        <v>6898</v>
      </c>
      <c r="B4299" s="2" t="s">
        <v>5080</v>
      </c>
      <c r="C4299" s="2">
        <v>0</v>
      </c>
      <c r="D4299" s="2" t="s">
        <v>20</v>
      </c>
      <c r="F4299" s="2" t="s">
        <v>6964</v>
      </c>
    </row>
    <row r="4300" spans="1:6" s="2" customFormat="1" x14ac:dyDescent="0.35">
      <c r="A4300" s="2" t="s">
        <v>6900</v>
      </c>
      <c r="B4300" s="2" t="s">
        <v>5080</v>
      </c>
      <c r="C4300" s="2">
        <v>0</v>
      </c>
      <c r="D4300" s="2" t="s">
        <v>20</v>
      </c>
      <c r="F4300" s="2" t="s">
        <v>6965</v>
      </c>
    </row>
    <row r="4301" spans="1:6" s="2" customFormat="1" x14ac:dyDescent="0.35">
      <c r="A4301" s="2" t="s">
        <v>6902</v>
      </c>
      <c r="B4301" s="2" t="s">
        <v>5080</v>
      </c>
      <c r="C4301" s="2">
        <v>0</v>
      </c>
      <c r="D4301" s="2" t="s">
        <v>20</v>
      </c>
      <c r="F4301" s="2" t="s">
        <v>6966</v>
      </c>
    </row>
    <row r="4302" spans="1:6" s="2" customFormat="1" x14ac:dyDescent="0.35">
      <c r="A4302" s="2" t="s">
        <v>6904</v>
      </c>
      <c r="B4302" s="2" t="s">
        <v>5080</v>
      </c>
      <c r="C4302" s="2">
        <v>0</v>
      </c>
      <c r="D4302" s="2" t="s">
        <v>20</v>
      </c>
      <c r="F4302" s="2" t="s">
        <v>6967</v>
      </c>
    </row>
    <row r="4303" spans="1:6" s="2" customFormat="1" x14ac:dyDescent="0.35">
      <c r="A4303" s="2" t="s">
        <v>6906</v>
      </c>
      <c r="B4303" s="2" t="s">
        <v>5080</v>
      </c>
      <c r="C4303" s="2">
        <v>0</v>
      </c>
      <c r="D4303" s="2" t="s">
        <v>20</v>
      </c>
      <c r="F4303" s="2" t="s">
        <v>6968</v>
      </c>
    </row>
    <row r="4304" spans="1:6" s="2" customFormat="1" x14ac:dyDescent="0.35">
      <c r="A4304" s="2" t="s">
        <v>6908</v>
      </c>
      <c r="B4304" s="2" t="s">
        <v>5080</v>
      </c>
      <c r="C4304" s="2">
        <v>0</v>
      </c>
      <c r="D4304" s="2" t="s">
        <v>20</v>
      </c>
      <c r="F4304" s="2" t="s">
        <v>6969</v>
      </c>
    </row>
    <row r="4305" spans="1:6" s="2" customFormat="1" x14ac:dyDescent="0.35">
      <c r="A4305" s="2" t="s">
        <v>6910</v>
      </c>
      <c r="B4305" s="2" t="s">
        <v>5080</v>
      </c>
      <c r="C4305" s="2">
        <v>0</v>
      </c>
      <c r="D4305" s="2" t="s">
        <v>20</v>
      </c>
      <c r="F4305" s="2" t="s">
        <v>6970</v>
      </c>
    </row>
    <row r="4306" spans="1:6" s="2" customFormat="1" x14ac:dyDescent="0.35">
      <c r="A4306" s="2" t="s">
        <v>6912</v>
      </c>
      <c r="B4306" s="2" t="s">
        <v>5080</v>
      </c>
      <c r="C4306" s="2">
        <v>0</v>
      </c>
      <c r="D4306" s="2" t="s">
        <v>20</v>
      </c>
      <c r="F4306" s="2" t="s">
        <v>6971</v>
      </c>
    </row>
    <row r="4307" spans="1:6" s="2" customFormat="1" x14ac:dyDescent="0.35">
      <c r="A4307" s="2" t="s">
        <v>6914</v>
      </c>
      <c r="B4307" s="2" t="s">
        <v>5080</v>
      </c>
      <c r="C4307" s="2">
        <v>0</v>
      </c>
      <c r="D4307" s="2" t="s">
        <v>20</v>
      </c>
      <c r="F4307" s="2" t="s">
        <v>6972</v>
      </c>
    </row>
    <row r="4308" spans="1:6" s="2" customFormat="1" x14ac:dyDescent="0.35">
      <c r="A4308" s="2" t="s">
        <v>6916</v>
      </c>
      <c r="B4308" s="2" t="s">
        <v>5080</v>
      </c>
      <c r="C4308" s="2">
        <v>0</v>
      </c>
      <c r="D4308" s="2" t="s">
        <v>20</v>
      </c>
      <c r="F4308" s="2" t="s">
        <v>6973</v>
      </c>
    </row>
    <row r="4309" spans="1:6" s="2" customFormat="1" x14ac:dyDescent="0.35">
      <c r="A4309" s="2" t="s">
        <v>6918</v>
      </c>
      <c r="B4309" s="2" t="s">
        <v>5080</v>
      </c>
      <c r="C4309" s="2">
        <v>0</v>
      </c>
      <c r="D4309" s="2" t="s">
        <v>20</v>
      </c>
      <c r="F4309" s="2" t="s">
        <v>6974</v>
      </c>
    </row>
    <row r="4310" spans="1:6" s="2" customFormat="1" x14ac:dyDescent="0.35">
      <c r="A4310" s="2" t="s">
        <v>6920</v>
      </c>
      <c r="B4310" s="2" t="s">
        <v>5080</v>
      </c>
      <c r="C4310" s="2">
        <v>0</v>
      </c>
      <c r="D4310" s="2" t="s">
        <v>20</v>
      </c>
      <c r="F4310" s="2" t="s">
        <v>6975</v>
      </c>
    </row>
    <row r="4311" spans="1:6" s="2" customFormat="1" x14ac:dyDescent="0.35">
      <c r="A4311" s="2" t="s">
        <v>6886</v>
      </c>
      <c r="B4311" s="2" t="s">
        <v>5099</v>
      </c>
      <c r="C4311" s="2">
        <v>4</v>
      </c>
      <c r="D4311" s="2" t="s">
        <v>20</v>
      </c>
      <c r="F4311" s="2" t="s">
        <v>6976</v>
      </c>
    </row>
    <row r="4312" spans="1:6" s="2" customFormat="1" x14ac:dyDescent="0.35">
      <c r="A4312" s="2" t="s">
        <v>6888</v>
      </c>
      <c r="B4312" s="2" t="s">
        <v>5099</v>
      </c>
      <c r="C4312" s="2">
        <v>0</v>
      </c>
      <c r="D4312" s="2" t="s">
        <v>20</v>
      </c>
      <c r="F4312" s="2" t="s">
        <v>6977</v>
      </c>
    </row>
    <row r="4313" spans="1:6" s="2" customFormat="1" x14ac:dyDescent="0.35">
      <c r="A4313" s="2" t="s">
        <v>6890</v>
      </c>
      <c r="B4313" s="2" t="s">
        <v>5099</v>
      </c>
      <c r="C4313" s="2">
        <v>0</v>
      </c>
      <c r="D4313" s="2" t="s">
        <v>20</v>
      </c>
      <c r="F4313" s="2" t="s">
        <v>6978</v>
      </c>
    </row>
    <row r="4314" spans="1:6" s="2" customFormat="1" x14ac:dyDescent="0.35">
      <c r="A4314" s="2" t="s">
        <v>6892</v>
      </c>
      <c r="B4314" s="2" t="s">
        <v>5099</v>
      </c>
      <c r="C4314" s="2">
        <v>0</v>
      </c>
      <c r="D4314" s="2" t="s">
        <v>20</v>
      </c>
      <c r="F4314" s="2" t="s">
        <v>6979</v>
      </c>
    </row>
    <row r="4315" spans="1:6" s="2" customFormat="1" x14ac:dyDescent="0.35">
      <c r="A4315" s="2" t="s">
        <v>6894</v>
      </c>
      <c r="B4315" s="2" t="s">
        <v>5099</v>
      </c>
      <c r="C4315" s="2">
        <v>0</v>
      </c>
      <c r="D4315" s="2" t="s">
        <v>20</v>
      </c>
      <c r="F4315" s="2" t="s">
        <v>6980</v>
      </c>
    </row>
    <row r="4316" spans="1:6" s="2" customFormat="1" x14ac:dyDescent="0.35">
      <c r="A4316" s="2" t="s">
        <v>6896</v>
      </c>
      <c r="B4316" s="2" t="s">
        <v>5099</v>
      </c>
      <c r="C4316" s="2">
        <v>0</v>
      </c>
      <c r="D4316" s="2" t="s">
        <v>20</v>
      </c>
      <c r="F4316" s="2" t="s">
        <v>6981</v>
      </c>
    </row>
    <row r="4317" spans="1:6" s="2" customFormat="1" x14ac:dyDescent="0.35">
      <c r="A4317" s="2" t="s">
        <v>6898</v>
      </c>
      <c r="B4317" s="2" t="s">
        <v>5099</v>
      </c>
      <c r="C4317" s="2">
        <v>0</v>
      </c>
      <c r="D4317" s="2" t="s">
        <v>20</v>
      </c>
      <c r="F4317" s="2" t="s">
        <v>6982</v>
      </c>
    </row>
    <row r="4318" spans="1:6" s="2" customFormat="1" x14ac:dyDescent="0.35">
      <c r="A4318" s="2" t="s">
        <v>6900</v>
      </c>
      <c r="B4318" s="2" t="s">
        <v>5099</v>
      </c>
      <c r="C4318" s="2">
        <v>0</v>
      </c>
      <c r="D4318" s="2" t="s">
        <v>20</v>
      </c>
      <c r="F4318" s="2" t="s">
        <v>6983</v>
      </c>
    </row>
    <row r="4319" spans="1:6" s="2" customFormat="1" x14ac:dyDescent="0.35">
      <c r="A4319" s="2" t="s">
        <v>6902</v>
      </c>
      <c r="B4319" s="2" t="s">
        <v>5099</v>
      </c>
      <c r="C4319" s="2">
        <v>0</v>
      </c>
      <c r="D4319" s="2" t="s">
        <v>20</v>
      </c>
      <c r="F4319" s="2" t="s">
        <v>6984</v>
      </c>
    </row>
    <row r="4320" spans="1:6" s="2" customFormat="1" x14ac:dyDescent="0.35">
      <c r="A4320" s="2" t="s">
        <v>6904</v>
      </c>
      <c r="B4320" s="2" t="s">
        <v>5099</v>
      </c>
      <c r="C4320" s="2">
        <v>0</v>
      </c>
      <c r="D4320" s="2" t="s">
        <v>20</v>
      </c>
      <c r="F4320" s="2" t="s">
        <v>6985</v>
      </c>
    </row>
    <row r="4321" spans="1:6" s="2" customFormat="1" x14ac:dyDescent="0.35">
      <c r="A4321" s="2" t="s">
        <v>6906</v>
      </c>
      <c r="B4321" s="2" t="s">
        <v>5099</v>
      </c>
      <c r="C4321" s="2">
        <v>0</v>
      </c>
      <c r="D4321" s="2" t="s">
        <v>20</v>
      </c>
      <c r="F4321" s="2" t="s">
        <v>6986</v>
      </c>
    </row>
    <row r="4322" spans="1:6" s="2" customFormat="1" x14ac:dyDescent="0.35">
      <c r="A4322" s="2" t="s">
        <v>6908</v>
      </c>
      <c r="B4322" s="2" t="s">
        <v>5099</v>
      </c>
      <c r="C4322" s="2">
        <v>0</v>
      </c>
      <c r="D4322" s="2" t="s">
        <v>20</v>
      </c>
      <c r="F4322" s="2" t="s">
        <v>6987</v>
      </c>
    </row>
    <row r="4323" spans="1:6" s="2" customFormat="1" x14ac:dyDescent="0.35">
      <c r="A4323" s="2" t="s">
        <v>6910</v>
      </c>
      <c r="B4323" s="2" t="s">
        <v>5099</v>
      </c>
      <c r="C4323" s="2">
        <v>0</v>
      </c>
      <c r="D4323" s="2" t="s">
        <v>20</v>
      </c>
      <c r="F4323" s="2" t="s">
        <v>6988</v>
      </c>
    </row>
    <row r="4324" spans="1:6" s="2" customFormat="1" x14ac:dyDescent="0.35">
      <c r="A4324" s="2" t="s">
        <v>6912</v>
      </c>
      <c r="B4324" s="2" t="s">
        <v>5099</v>
      </c>
      <c r="C4324" s="2">
        <v>0</v>
      </c>
      <c r="D4324" s="2" t="s">
        <v>20</v>
      </c>
      <c r="F4324" s="2" t="s">
        <v>6989</v>
      </c>
    </row>
    <row r="4325" spans="1:6" s="2" customFormat="1" x14ac:dyDescent="0.35">
      <c r="A4325" s="2" t="s">
        <v>6914</v>
      </c>
      <c r="B4325" s="2" t="s">
        <v>5099</v>
      </c>
      <c r="C4325" s="2">
        <v>0</v>
      </c>
      <c r="D4325" s="2" t="s">
        <v>20</v>
      </c>
      <c r="F4325" s="2" t="s">
        <v>6990</v>
      </c>
    </row>
    <row r="4326" spans="1:6" s="2" customFormat="1" x14ac:dyDescent="0.35">
      <c r="A4326" s="2" t="s">
        <v>6916</v>
      </c>
      <c r="B4326" s="2" t="s">
        <v>5099</v>
      </c>
      <c r="C4326" s="2">
        <v>0</v>
      </c>
      <c r="D4326" s="2" t="s">
        <v>20</v>
      </c>
      <c r="F4326" s="2" t="s">
        <v>6991</v>
      </c>
    </row>
    <row r="4327" spans="1:6" s="2" customFormat="1" x14ac:dyDescent="0.35">
      <c r="A4327" s="2" t="s">
        <v>6918</v>
      </c>
      <c r="B4327" s="2" t="s">
        <v>5099</v>
      </c>
      <c r="C4327" s="2">
        <v>0</v>
      </c>
      <c r="D4327" s="2" t="s">
        <v>20</v>
      </c>
      <c r="F4327" s="2" t="s">
        <v>6992</v>
      </c>
    </row>
    <row r="4328" spans="1:6" s="2" customFormat="1" x14ac:dyDescent="0.35">
      <c r="A4328" s="2" t="s">
        <v>6920</v>
      </c>
      <c r="B4328" s="2" t="s">
        <v>5099</v>
      </c>
      <c r="C4328" s="2">
        <v>0</v>
      </c>
      <c r="D4328" s="2" t="s">
        <v>20</v>
      </c>
      <c r="F4328" s="2" t="s">
        <v>6993</v>
      </c>
    </row>
    <row r="4329" spans="1:6" s="2" customFormat="1" x14ac:dyDescent="0.35">
      <c r="A4329" s="2" t="s">
        <v>6886</v>
      </c>
      <c r="B4329" s="2" t="s">
        <v>5118</v>
      </c>
      <c r="D4329" s="2" t="s">
        <v>20</v>
      </c>
      <c r="F4329" s="2" t="s">
        <v>6994</v>
      </c>
    </row>
    <row r="4330" spans="1:6" s="2" customFormat="1" x14ac:dyDescent="0.35">
      <c r="A4330" s="2" t="s">
        <v>6888</v>
      </c>
      <c r="B4330" s="2" t="s">
        <v>5118</v>
      </c>
      <c r="D4330" s="2" t="s">
        <v>20</v>
      </c>
      <c r="F4330" s="2" t="s">
        <v>6995</v>
      </c>
    </row>
    <row r="4331" spans="1:6" s="2" customFormat="1" x14ac:dyDescent="0.35">
      <c r="A4331" s="2" t="s">
        <v>6890</v>
      </c>
      <c r="B4331" s="2" t="s">
        <v>5118</v>
      </c>
      <c r="D4331" s="2" t="s">
        <v>20</v>
      </c>
      <c r="F4331" s="2" t="s">
        <v>6996</v>
      </c>
    </row>
    <row r="4332" spans="1:6" s="2" customFormat="1" x14ac:dyDescent="0.35">
      <c r="A4332" s="2" t="s">
        <v>6892</v>
      </c>
      <c r="B4332" s="2" t="s">
        <v>5118</v>
      </c>
      <c r="D4332" s="2" t="s">
        <v>20</v>
      </c>
      <c r="F4332" s="2" t="s">
        <v>6997</v>
      </c>
    </row>
    <row r="4333" spans="1:6" s="2" customFormat="1" x14ac:dyDescent="0.35">
      <c r="A4333" s="2" t="s">
        <v>6894</v>
      </c>
      <c r="B4333" s="2" t="s">
        <v>5118</v>
      </c>
      <c r="D4333" s="2" t="s">
        <v>20</v>
      </c>
      <c r="F4333" s="2" t="s">
        <v>6998</v>
      </c>
    </row>
    <row r="4334" spans="1:6" s="2" customFormat="1" x14ac:dyDescent="0.35">
      <c r="A4334" s="2" t="s">
        <v>6896</v>
      </c>
      <c r="B4334" s="2" t="s">
        <v>5118</v>
      </c>
      <c r="D4334" s="2" t="s">
        <v>20</v>
      </c>
      <c r="F4334" s="2" t="s">
        <v>6999</v>
      </c>
    </row>
    <row r="4335" spans="1:6" s="2" customFormat="1" x14ac:dyDescent="0.35">
      <c r="A4335" s="2" t="s">
        <v>6898</v>
      </c>
      <c r="B4335" s="2" t="s">
        <v>5118</v>
      </c>
      <c r="D4335" s="2" t="s">
        <v>20</v>
      </c>
      <c r="F4335" s="2" t="s">
        <v>7000</v>
      </c>
    </row>
    <row r="4336" spans="1:6" s="2" customFormat="1" x14ac:dyDescent="0.35">
      <c r="A4336" s="2" t="s">
        <v>6900</v>
      </c>
      <c r="B4336" s="2" t="s">
        <v>5118</v>
      </c>
      <c r="D4336" s="2" t="s">
        <v>20</v>
      </c>
      <c r="F4336" s="2" t="s">
        <v>7001</v>
      </c>
    </row>
    <row r="4337" spans="1:6" s="2" customFormat="1" x14ac:dyDescent="0.35">
      <c r="A4337" s="2" t="s">
        <v>6902</v>
      </c>
      <c r="B4337" s="2" t="s">
        <v>5118</v>
      </c>
      <c r="D4337" s="2" t="s">
        <v>20</v>
      </c>
      <c r="F4337" s="2" t="s">
        <v>7002</v>
      </c>
    </row>
    <row r="4338" spans="1:6" s="2" customFormat="1" x14ac:dyDescent="0.35">
      <c r="A4338" s="2" t="s">
        <v>6904</v>
      </c>
      <c r="B4338" s="2" t="s">
        <v>5118</v>
      </c>
      <c r="D4338" s="2" t="s">
        <v>20</v>
      </c>
      <c r="F4338" s="2" t="s">
        <v>7003</v>
      </c>
    </row>
    <row r="4339" spans="1:6" s="2" customFormat="1" x14ac:dyDescent="0.35">
      <c r="A4339" s="2" t="s">
        <v>6906</v>
      </c>
      <c r="B4339" s="2" t="s">
        <v>5118</v>
      </c>
      <c r="D4339" s="2" t="s">
        <v>20</v>
      </c>
      <c r="F4339" s="2" t="s">
        <v>7004</v>
      </c>
    </row>
    <row r="4340" spans="1:6" s="2" customFormat="1" x14ac:dyDescent="0.35">
      <c r="A4340" s="2" t="s">
        <v>6908</v>
      </c>
      <c r="B4340" s="2" t="s">
        <v>5118</v>
      </c>
      <c r="D4340" s="2" t="s">
        <v>20</v>
      </c>
      <c r="F4340" s="2" t="s">
        <v>7005</v>
      </c>
    </row>
    <row r="4341" spans="1:6" s="2" customFormat="1" x14ac:dyDescent="0.35">
      <c r="A4341" s="2" t="s">
        <v>6910</v>
      </c>
      <c r="B4341" s="2" t="s">
        <v>5118</v>
      </c>
      <c r="D4341" s="2" t="s">
        <v>20</v>
      </c>
      <c r="F4341" s="2" t="s">
        <v>7006</v>
      </c>
    </row>
    <row r="4342" spans="1:6" s="2" customFormat="1" x14ac:dyDescent="0.35">
      <c r="A4342" s="2" t="s">
        <v>6912</v>
      </c>
      <c r="B4342" s="2" t="s">
        <v>5118</v>
      </c>
      <c r="D4342" s="2" t="s">
        <v>20</v>
      </c>
      <c r="F4342" s="2" t="s">
        <v>7007</v>
      </c>
    </row>
    <row r="4343" spans="1:6" s="2" customFormat="1" x14ac:dyDescent="0.35">
      <c r="A4343" s="2" t="s">
        <v>6914</v>
      </c>
      <c r="B4343" s="2" t="s">
        <v>5118</v>
      </c>
      <c r="D4343" s="2" t="s">
        <v>20</v>
      </c>
      <c r="F4343" s="2" t="s">
        <v>7008</v>
      </c>
    </row>
    <row r="4344" spans="1:6" s="2" customFormat="1" x14ac:dyDescent="0.35">
      <c r="A4344" s="2" t="s">
        <v>6916</v>
      </c>
      <c r="B4344" s="2" t="s">
        <v>5118</v>
      </c>
      <c r="D4344" s="2" t="s">
        <v>20</v>
      </c>
      <c r="F4344" s="2" t="s">
        <v>7009</v>
      </c>
    </row>
    <row r="4345" spans="1:6" s="2" customFormat="1" x14ac:dyDescent="0.35">
      <c r="A4345" s="2" t="s">
        <v>6918</v>
      </c>
      <c r="B4345" s="2" t="s">
        <v>5118</v>
      </c>
      <c r="D4345" s="2" t="s">
        <v>20</v>
      </c>
      <c r="F4345" s="2" t="s">
        <v>7010</v>
      </c>
    </row>
    <row r="4346" spans="1:6" s="2" customFormat="1" x14ac:dyDescent="0.35">
      <c r="A4346" s="2" t="s">
        <v>6920</v>
      </c>
      <c r="B4346" s="2" t="s">
        <v>5118</v>
      </c>
      <c r="D4346" s="2" t="s">
        <v>20</v>
      </c>
      <c r="F4346" s="2" t="s">
        <v>7011</v>
      </c>
    </row>
    <row r="4347" spans="1:6" s="2" customFormat="1" x14ac:dyDescent="0.35">
      <c r="A4347" s="2" t="s">
        <v>6886</v>
      </c>
      <c r="B4347" s="2" t="s">
        <v>5137</v>
      </c>
      <c r="C4347" s="2">
        <v>0</v>
      </c>
      <c r="D4347" s="2" t="s">
        <v>20</v>
      </c>
      <c r="F4347" s="2" t="s">
        <v>7012</v>
      </c>
    </row>
    <row r="4348" spans="1:6" s="2" customFormat="1" x14ac:dyDescent="0.35">
      <c r="A4348" s="2" t="s">
        <v>6888</v>
      </c>
      <c r="B4348" s="2" t="s">
        <v>5137</v>
      </c>
      <c r="C4348" s="2">
        <v>0</v>
      </c>
      <c r="D4348" s="2" t="s">
        <v>20</v>
      </c>
      <c r="F4348" s="2" t="s">
        <v>7013</v>
      </c>
    </row>
    <row r="4349" spans="1:6" s="2" customFormat="1" x14ac:dyDescent="0.35">
      <c r="A4349" s="2" t="s">
        <v>6890</v>
      </c>
      <c r="B4349" s="2" t="s">
        <v>5137</v>
      </c>
      <c r="C4349" s="2">
        <v>0</v>
      </c>
      <c r="D4349" s="2" t="s">
        <v>20</v>
      </c>
      <c r="F4349" s="2" t="s">
        <v>7014</v>
      </c>
    </row>
    <row r="4350" spans="1:6" s="2" customFormat="1" x14ac:dyDescent="0.35">
      <c r="A4350" s="2" t="s">
        <v>6892</v>
      </c>
      <c r="B4350" s="2" t="s">
        <v>5137</v>
      </c>
      <c r="C4350" s="2">
        <v>0</v>
      </c>
      <c r="D4350" s="2" t="s">
        <v>20</v>
      </c>
      <c r="F4350" s="2" t="s">
        <v>7015</v>
      </c>
    </row>
    <row r="4351" spans="1:6" s="2" customFormat="1" x14ac:dyDescent="0.35">
      <c r="A4351" s="2" t="s">
        <v>6894</v>
      </c>
      <c r="B4351" s="2" t="s">
        <v>5137</v>
      </c>
      <c r="C4351" s="2">
        <v>0</v>
      </c>
      <c r="D4351" s="2" t="s">
        <v>20</v>
      </c>
      <c r="F4351" s="2" t="s">
        <v>7016</v>
      </c>
    </row>
    <row r="4352" spans="1:6" s="2" customFormat="1" x14ac:dyDescent="0.35">
      <c r="A4352" s="2" t="s">
        <v>6896</v>
      </c>
      <c r="B4352" s="2" t="s">
        <v>5137</v>
      </c>
      <c r="C4352" s="2">
        <v>0</v>
      </c>
      <c r="D4352" s="2" t="s">
        <v>20</v>
      </c>
      <c r="F4352" s="2" t="s">
        <v>7017</v>
      </c>
    </row>
    <row r="4353" spans="1:6" s="2" customFormat="1" x14ac:dyDescent="0.35">
      <c r="A4353" s="2" t="s">
        <v>6898</v>
      </c>
      <c r="B4353" s="2" t="s">
        <v>5137</v>
      </c>
      <c r="C4353" s="2">
        <v>0</v>
      </c>
      <c r="D4353" s="2" t="s">
        <v>20</v>
      </c>
      <c r="F4353" s="2" t="s">
        <v>7018</v>
      </c>
    </row>
    <row r="4354" spans="1:6" s="2" customFormat="1" x14ac:dyDescent="0.35">
      <c r="A4354" s="2" t="s">
        <v>6900</v>
      </c>
      <c r="B4354" s="2" t="s">
        <v>5137</v>
      </c>
      <c r="C4354" s="2">
        <v>0</v>
      </c>
      <c r="D4354" s="2" t="s">
        <v>20</v>
      </c>
      <c r="F4354" s="2" t="s">
        <v>7019</v>
      </c>
    </row>
    <row r="4355" spans="1:6" s="2" customFormat="1" x14ac:dyDescent="0.35">
      <c r="A4355" s="2" t="s">
        <v>6902</v>
      </c>
      <c r="B4355" s="2" t="s">
        <v>5137</v>
      </c>
      <c r="C4355" s="2">
        <v>0</v>
      </c>
      <c r="D4355" s="2" t="s">
        <v>20</v>
      </c>
      <c r="F4355" s="2" t="s">
        <v>7020</v>
      </c>
    </row>
    <row r="4356" spans="1:6" s="2" customFormat="1" x14ac:dyDescent="0.35">
      <c r="A4356" s="2" t="s">
        <v>6904</v>
      </c>
      <c r="B4356" s="2" t="s">
        <v>5137</v>
      </c>
      <c r="C4356" s="2">
        <v>0</v>
      </c>
      <c r="D4356" s="2" t="s">
        <v>20</v>
      </c>
      <c r="F4356" s="2" t="s">
        <v>7021</v>
      </c>
    </row>
    <row r="4357" spans="1:6" s="2" customFormat="1" x14ac:dyDescent="0.35">
      <c r="A4357" s="2" t="s">
        <v>6906</v>
      </c>
      <c r="B4357" s="2" t="s">
        <v>5137</v>
      </c>
      <c r="C4357" s="2">
        <v>0</v>
      </c>
      <c r="D4357" s="2" t="s">
        <v>20</v>
      </c>
      <c r="F4357" s="2" t="s">
        <v>7022</v>
      </c>
    </row>
    <row r="4358" spans="1:6" s="2" customFormat="1" x14ac:dyDescent="0.35">
      <c r="A4358" s="2" t="s">
        <v>6908</v>
      </c>
      <c r="B4358" s="2" t="s">
        <v>5137</v>
      </c>
      <c r="C4358" s="2">
        <v>0</v>
      </c>
      <c r="D4358" s="2" t="s">
        <v>20</v>
      </c>
      <c r="F4358" s="2" t="s">
        <v>7023</v>
      </c>
    </row>
    <row r="4359" spans="1:6" s="2" customFormat="1" x14ac:dyDescent="0.35">
      <c r="A4359" s="2" t="s">
        <v>6910</v>
      </c>
      <c r="B4359" s="2" t="s">
        <v>5137</v>
      </c>
      <c r="C4359" s="2">
        <v>0</v>
      </c>
      <c r="D4359" s="2" t="s">
        <v>20</v>
      </c>
      <c r="F4359" s="2" t="s">
        <v>7024</v>
      </c>
    </row>
    <row r="4360" spans="1:6" s="2" customFormat="1" x14ac:dyDescent="0.35">
      <c r="A4360" s="2" t="s">
        <v>6912</v>
      </c>
      <c r="B4360" s="2" t="s">
        <v>5137</v>
      </c>
      <c r="C4360" s="2">
        <v>0</v>
      </c>
      <c r="D4360" s="2" t="s">
        <v>20</v>
      </c>
      <c r="F4360" s="2" t="s">
        <v>7025</v>
      </c>
    </row>
    <row r="4361" spans="1:6" s="2" customFormat="1" x14ac:dyDescent="0.35">
      <c r="A4361" s="2" t="s">
        <v>6914</v>
      </c>
      <c r="B4361" s="2" t="s">
        <v>5137</v>
      </c>
      <c r="C4361" s="2">
        <v>0</v>
      </c>
      <c r="D4361" s="2" t="s">
        <v>20</v>
      </c>
      <c r="F4361" s="2" t="s">
        <v>7026</v>
      </c>
    </row>
    <row r="4362" spans="1:6" s="2" customFormat="1" x14ac:dyDescent="0.35">
      <c r="A4362" s="2" t="s">
        <v>6916</v>
      </c>
      <c r="B4362" s="2" t="s">
        <v>5137</v>
      </c>
      <c r="C4362" s="2">
        <v>0</v>
      </c>
      <c r="D4362" s="2" t="s">
        <v>20</v>
      </c>
      <c r="F4362" s="2" t="s">
        <v>7027</v>
      </c>
    </row>
    <row r="4363" spans="1:6" s="2" customFormat="1" x14ac:dyDescent="0.35">
      <c r="A4363" s="2" t="s">
        <v>6918</v>
      </c>
      <c r="B4363" s="2" t="s">
        <v>5137</v>
      </c>
      <c r="C4363" s="2">
        <v>0</v>
      </c>
      <c r="D4363" s="2" t="s">
        <v>20</v>
      </c>
      <c r="F4363" s="2" t="s">
        <v>7028</v>
      </c>
    </row>
    <row r="4364" spans="1:6" s="2" customFormat="1" x14ac:dyDescent="0.35">
      <c r="A4364" s="2" t="s">
        <v>6920</v>
      </c>
      <c r="B4364" s="2" t="s">
        <v>5137</v>
      </c>
      <c r="C4364" s="2">
        <v>0</v>
      </c>
      <c r="D4364" s="2" t="s">
        <v>20</v>
      </c>
      <c r="F4364" s="2" t="s">
        <v>7029</v>
      </c>
    </row>
    <row r="4365" spans="1:6" hidden="1" x14ac:dyDescent="0.35">
      <c r="A4365" t="s">
        <v>7030</v>
      </c>
      <c r="B4365" t="s">
        <v>5006</v>
      </c>
      <c r="D4365" t="s">
        <v>20</v>
      </c>
      <c r="F4365" t="s">
        <v>7031</v>
      </c>
    </row>
    <row r="4366" spans="1:6" hidden="1" x14ac:dyDescent="0.35">
      <c r="A4366" t="s">
        <v>7032</v>
      </c>
      <c r="B4366" t="s">
        <v>5006</v>
      </c>
      <c r="D4366" t="s">
        <v>20</v>
      </c>
      <c r="F4366" t="s">
        <v>7033</v>
      </c>
    </row>
    <row r="4367" spans="1:6" hidden="1" x14ac:dyDescent="0.35">
      <c r="A4367" t="s">
        <v>7034</v>
      </c>
      <c r="B4367" t="s">
        <v>5006</v>
      </c>
      <c r="D4367" t="s">
        <v>20</v>
      </c>
      <c r="F4367" t="s">
        <v>7035</v>
      </c>
    </row>
    <row r="4368" spans="1:6" hidden="1" x14ac:dyDescent="0.35">
      <c r="A4368" t="s">
        <v>7036</v>
      </c>
      <c r="B4368" t="s">
        <v>5006</v>
      </c>
      <c r="D4368" t="s">
        <v>20</v>
      </c>
      <c r="F4368" t="s">
        <v>7037</v>
      </c>
    </row>
    <row r="4369" spans="1:6" hidden="1" x14ac:dyDescent="0.35">
      <c r="A4369" t="s">
        <v>7038</v>
      </c>
      <c r="B4369" t="s">
        <v>5006</v>
      </c>
      <c r="D4369" t="s">
        <v>20</v>
      </c>
      <c r="F4369" t="s">
        <v>7039</v>
      </c>
    </row>
    <row r="4370" spans="1:6" hidden="1" x14ac:dyDescent="0.35">
      <c r="A4370" t="s">
        <v>7040</v>
      </c>
      <c r="B4370" t="s">
        <v>5006</v>
      </c>
      <c r="D4370" t="s">
        <v>20</v>
      </c>
      <c r="F4370" t="s">
        <v>7041</v>
      </c>
    </row>
    <row r="4371" spans="1:6" hidden="1" x14ac:dyDescent="0.35">
      <c r="A4371" t="s">
        <v>7042</v>
      </c>
      <c r="B4371" t="s">
        <v>5006</v>
      </c>
      <c r="D4371" t="s">
        <v>20</v>
      </c>
      <c r="F4371" t="s">
        <v>7043</v>
      </c>
    </row>
    <row r="4372" spans="1:6" hidden="1" x14ac:dyDescent="0.35">
      <c r="A4372" t="s">
        <v>7044</v>
      </c>
      <c r="B4372" t="s">
        <v>5006</v>
      </c>
      <c r="D4372" t="s">
        <v>20</v>
      </c>
      <c r="F4372" t="s">
        <v>7045</v>
      </c>
    </row>
    <row r="4373" spans="1:6" hidden="1" x14ac:dyDescent="0.35">
      <c r="A4373" t="s">
        <v>7046</v>
      </c>
      <c r="B4373" t="s">
        <v>5006</v>
      </c>
      <c r="D4373" t="s">
        <v>20</v>
      </c>
      <c r="F4373" t="s">
        <v>7047</v>
      </c>
    </row>
    <row r="4374" spans="1:6" hidden="1" x14ac:dyDescent="0.35">
      <c r="A4374" t="s">
        <v>7048</v>
      </c>
      <c r="B4374" t="s">
        <v>5006</v>
      </c>
      <c r="D4374" t="s">
        <v>20</v>
      </c>
      <c r="F4374" t="s">
        <v>7049</v>
      </c>
    </row>
    <row r="4375" spans="1:6" hidden="1" x14ac:dyDescent="0.35">
      <c r="A4375" t="s">
        <v>7050</v>
      </c>
      <c r="B4375" t="s">
        <v>5006</v>
      </c>
      <c r="D4375" t="s">
        <v>20</v>
      </c>
      <c r="F4375" t="s">
        <v>7051</v>
      </c>
    </row>
    <row r="4376" spans="1:6" hidden="1" x14ac:dyDescent="0.35">
      <c r="A4376" t="s">
        <v>7052</v>
      </c>
      <c r="B4376" t="s">
        <v>5006</v>
      </c>
      <c r="D4376" t="s">
        <v>20</v>
      </c>
      <c r="F4376" t="s">
        <v>7053</v>
      </c>
    </row>
    <row r="4377" spans="1:6" hidden="1" x14ac:dyDescent="0.35">
      <c r="A4377" t="s">
        <v>7054</v>
      </c>
      <c r="B4377" t="s">
        <v>5006</v>
      </c>
      <c r="D4377" t="s">
        <v>20</v>
      </c>
      <c r="F4377" t="s">
        <v>7055</v>
      </c>
    </row>
    <row r="4378" spans="1:6" hidden="1" x14ac:dyDescent="0.35">
      <c r="A4378" t="s">
        <v>7056</v>
      </c>
      <c r="B4378" t="s">
        <v>5006</v>
      </c>
      <c r="D4378" t="s">
        <v>20</v>
      </c>
      <c r="F4378" t="s">
        <v>7057</v>
      </c>
    </row>
    <row r="4379" spans="1:6" hidden="1" x14ac:dyDescent="0.35">
      <c r="A4379" t="s">
        <v>7058</v>
      </c>
      <c r="B4379" t="s">
        <v>5006</v>
      </c>
      <c r="D4379" t="s">
        <v>20</v>
      </c>
      <c r="F4379" t="s">
        <v>7059</v>
      </c>
    </row>
    <row r="4380" spans="1:6" hidden="1" x14ac:dyDescent="0.35">
      <c r="A4380" t="s">
        <v>7060</v>
      </c>
      <c r="B4380" t="s">
        <v>5006</v>
      </c>
      <c r="D4380" t="s">
        <v>20</v>
      </c>
      <c r="F4380" t="s">
        <v>7061</v>
      </c>
    </row>
    <row r="4381" spans="1:6" hidden="1" x14ac:dyDescent="0.35">
      <c r="A4381" t="s">
        <v>7062</v>
      </c>
      <c r="B4381" t="s">
        <v>5006</v>
      </c>
      <c r="D4381" t="s">
        <v>20</v>
      </c>
      <c r="F4381" t="s">
        <v>7063</v>
      </c>
    </row>
    <row r="4382" spans="1:6" hidden="1" x14ac:dyDescent="0.35">
      <c r="A4382" t="s">
        <v>7064</v>
      </c>
      <c r="B4382" t="s">
        <v>5006</v>
      </c>
      <c r="D4382" t="s">
        <v>20</v>
      </c>
      <c r="F4382" t="s">
        <v>7065</v>
      </c>
    </row>
    <row r="4383" spans="1:6" hidden="1" x14ac:dyDescent="0.35">
      <c r="A4383" t="s">
        <v>7030</v>
      </c>
      <c r="B4383" t="s">
        <v>5042</v>
      </c>
      <c r="D4383" t="s">
        <v>20</v>
      </c>
      <c r="F4383" t="s">
        <v>7066</v>
      </c>
    </row>
    <row r="4384" spans="1:6" hidden="1" x14ac:dyDescent="0.35">
      <c r="A4384" t="s">
        <v>7032</v>
      </c>
      <c r="B4384" t="s">
        <v>5042</v>
      </c>
      <c r="D4384" t="s">
        <v>20</v>
      </c>
      <c r="F4384" t="s">
        <v>7067</v>
      </c>
    </row>
    <row r="4385" spans="1:6" hidden="1" x14ac:dyDescent="0.35">
      <c r="A4385" t="s">
        <v>7034</v>
      </c>
      <c r="B4385" t="s">
        <v>5042</v>
      </c>
      <c r="D4385" t="s">
        <v>20</v>
      </c>
      <c r="F4385" t="s">
        <v>7068</v>
      </c>
    </row>
    <row r="4386" spans="1:6" hidden="1" x14ac:dyDescent="0.35">
      <c r="A4386" t="s">
        <v>7036</v>
      </c>
      <c r="B4386" t="s">
        <v>5042</v>
      </c>
      <c r="D4386" t="s">
        <v>20</v>
      </c>
      <c r="F4386" t="s">
        <v>7069</v>
      </c>
    </row>
    <row r="4387" spans="1:6" hidden="1" x14ac:dyDescent="0.35">
      <c r="A4387" t="s">
        <v>7038</v>
      </c>
      <c r="B4387" t="s">
        <v>5042</v>
      </c>
      <c r="D4387" t="s">
        <v>20</v>
      </c>
      <c r="F4387" t="s">
        <v>7070</v>
      </c>
    </row>
    <row r="4388" spans="1:6" hidden="1" x14ac:dyDescent="0.35">
      <c r="A4388" t="s">
        <v>7040</v>
      </c>
      <c r="B4388" t="s">
        <v>5042</v>
      </c>
      <c r="D4388" t="s">
        <v>20</v>
      </c>
      <c r="F4388" t="s">
        <v>7071</v>
      </c>
    </row>
    <row r="4389" spans="1:6" hidden="1" x14ac:dyDescent="0.35">
      <c r="A4389" t="s">
        <v>7042</v>
      </c>
      <c r="B4389" t="s">
        <v>5042</v>
      </c>
      <c r="D4389" t="s">
        <v>20</v>
      </c>
      <c r="F4389" t="s">
        <v>7072</v>
      </c>
    </row>
    <row r="4390" spans="1:6" hidden="1" x14ac:dyDescent="0.35">
      <c r="A4390" t="s">
        <v>7044</v>
      </c>
      <c r="B4390" t="s">
        <v>5042</v>
      </c>
      <c r="D4390" t="s">
        <v>20</v>
      </c>
      <c r="F4390" t="s">
        <v>7073</v>
      </c>
    </row>
    <row r="4391" spans="1:6" hidden="1" x14ac:dyDescent="0.35">
      <c r="A4391" t="s">
        <v>7046</v>
      </c>
      <c r="B4391" t="s">
        <v>5042</v>
      </c>
      <c r="D4391" t="s">
        <v>20</v>
      </c>
      <c r="F4391" t="s">
        <v>7074</v>
      </c>
    </row>
    <row r="4392" spans="1:6" hidden="1" x14ac:dyDescent="0.35">
      <c r="A4392" t="s">
        <v>7048</v>
      </c>
      <c r="B4392" t="s">
        <v>5042</v>
      </c>
      <c r="D4392" t="s">
        <v>20</v>
      </c>
      <c r="F4392" t="s">
        <v>7075</v>
      </c>
    </row>
    <row r="4393" spans="1:6" hidden="1" x14ac:dyDescent="0.35">
      <c r="A4393" t="s">
        <v>7050</v>
      </c>
      <c r="B4393" t="s">
        <v>5042</v>
      </c>
      <c r="D4393" t="s">
        <v>20</v>
      </c>
      <c r="F4393" t="s">
        <v>7076</v>
      </c>
    </row>
    <row r="4394" spans="1:6" hidden="1" x14ac:dyDescent="0.35">
      <c r="A4394" t="s">
        <v>7052</v>
      </c>
      <c r="B4394" t="s">
        <v>5042</v>
      </c>
      <c r="D4394" t="s">
        <v>20</v>
      </c>
      <c r="F4394" t="s">
        <v>7077</v>
      </c>
    </row>
    <row r="4395" spans="1:6" hidden="1" x14ac:dyDescent="0.35">
      <c r="A4395" t="s">
        <v>7054</v>
      </c>
      <c r="B4395" t="s">
        <v>5042</v>
      </c>
      <c r="D4395" t="s">
        <v>20</v>
      </c>
      <c r="F4395" t="s">
        <v>7078</v>
      </c>
    </row>
    <row r="4396" spans="1:6" hidden="1" x14ac:dyDescent="0.35">
      <c r="A4396" t="s">
        <v>7056</v>
      </c>
      <c r="B4396" t="s">
        <v>5042</v>
      </c>
      <c r="D4396" t="s">
        <v>20</v>
      </c>
      <c r="F4396" t="s">
        <v>7079</v>
      </c>
    </row>
    <row r="4397" spans="1:6" hidden="1" x14ac:dyDescent="0.35">
      <c r="A4397" t="s">
        <v>7058</v>
      </c>
      <c r="B4397" t="s">
        <v>5042</v>
      </c>
      <c r="D4397" t="s">
        <v>20</v>
      </c>
      <c r="F4397" t="s">
        <v>7080</v>
      </c>
    </row>
    <row r="4398" spans="1:6" hidden="1" x14ac:dyDescent="0.35">
      <c r="A4398" t="s">
        <v>7060</v>
      </c>
      <c r="B4398" t="s">
        <v>5042</v>
      </c>
      <c r="D4398" t="s">
        <v>20</v>
      </c>
      <c r="F4398" t="s">
        <v>7081</v>
      </c>
    </row>
    <row r="4399" spans="1:6" hidden="1" x14ac:dyDescent="0.35">
      <c r="A4399" t="s">
        <v>7062</v>
      </c>
      <c r="B4399" t="s">
        <v>5042</v>
      </c>
      <c r="D4399" t="s">
        <v>20</v>
      </c>
      <c r="F4399" t="s">
        <v>7082</v>
      </c>
    </row>
    <row r="4400" spans="1:6" hidden="1" x14ac:dyDescent="0.35">
      <c r="A4400" t="s">
        <v>7064</v>
      </c>
      <c r="B4400" t="s">
        <v>5042</v>
      </c>
      <c r="D4400" t="s">
        <v>20</v>
      </c>
      <c r="F4400" t="s">
        <v>7083</v>
      </c>
    </row>
    <row r="4401" spans="1:6" hidden="1" x14ac:dyDescent="0.35">
      <c r="A4401" t="s">
        <v>7030</v>
      </c>
      <c r="B4401" t="s">
        <v>5061</v>
      </c>
      <c r="D4401" t="s">
        <v>20</v>
      </c>
      <c r="F4401" t="s">
        <v>7084</v>
      </c>
    </row>
    <row r="4402" spans="1:6" hidden="1" x14ac:dyDescent="0.35">
      <c r="A4402" t="s">
        <v>7032</v>
      </c>
      <c r="B4402" t="s">
        <v>5061</v>
      </c>
      <c r="D4402" t="s">
        <v>20</v>
      </c>
      <c r="F4402" t="s">
        <v>7085</v>
      </c>
    </row>
    <row r="4403" spans="1:6" hidden="1" x14ac:dyDescent="0.35">
      <c r="A4403" t="s">
        <v>7034</v>
      </c>
      <c r="B4403" t="s">
        <v>5061</v>
      </c>
      <c r="D4403" t="s">
        <v>20</v>
      </c>
      <c r="F4403" t="s">
        <v>7086</v>
      </c>
    </row>
    <row r="4404" spans="1:6" hidden="1" x14ac:dyDescent="0.35">
      <c r="A4404" t="s">
        <v>7036</v>
      </c>
      <c r="B4404" t="s">
        <v>5061</v>
      </c>
      <c r="D4404" t="s">
        <v>20</v>
      </c>
      <c r="F4404" t="s">
        <v>7087</v>
      </c>
    </row>
    <row r="4405" spans="1:6" hidden="1" x14ac:dyDescent="0.35">
      <c r="A4405" t="s">
        <v>7038</v>
      </c>
      <c r="B4405" t="s">
        <v>5061</v>
      </c>
      <c r="D4405" t="s">
        <v>20</v>
      </c>
      <c r="F4405" t="s">
        <v>7088</v>
      </c>
    </row>
    <row r="4406" spans="1:6" hidden="1" x14ac:dyDescent="0.35">
      <c r="A4406" t="s">
        <v>7040</v>
      </c>
      <c r="B4406" t="s">
        <v>5061</v>
      </c>
      <c r="D4406" t="s">
        <v>20</v>
      </c>
      <c r="F4406" t="s">
        <v>7089</v>
      </c>
    </row>
    <row r="4407" spans="1:6" hidden="1" x14ac:dyDescent="0.35">
      <c r="A4407" t="s">
        <v>7042</v>
      </c>
      <c r="B4407" t="s">
        <v>5061</v>
      </c>
      <c r="D4407" t="s">
        <v>20</v>
      </c>
      <c r="F4407" t="s">
        <v>7090</v>
      </c>
    </row>
    <row r="4408" spans="1:6" hidden="1" x14ac:dyDescent="0.35">
      <c r="A4408" t="s">
        <v>7044</v>
      </c>
      <c r="B4408" t="s">
        <v>5061</v>
      </c>
      <c r="D4408" t="s">
        <v>20</v>
      </c>
      <c r="F4408" t="s">
        <v>7091</v>
      </c>
    </row>
    <row r="4409" spans="1:6" hidden="1" x14ac:dyDescent="0.35">
      <c r="A4409" t="s">
        <v>7046</v>
      </c>
      <c r="B4409" t="s">
        <v>5061</v>
      </c>
      <c r="D4409" t="s">
        <v>20</v>
      </c>
      <c r="F4409" t="s">
        <v>7092</v>
      </c>
    </row>
    <row r="4410" spans="1:6" hidden="1" x14ac:dyDescent="0.35">
      <c r="A4410" t="s">
        <v>7048</v>
      </c>
      <c r="B4410" t="s">
        <v>5061</v>
      </c>
      <c r="D4410" t="s">
        <v>20</v>
      </c>
      <c r="F4410" t="s">
        <v>7093</v>
      </c>
    </row>
    <row r="4411" spans="1:6" hidden="1" x14ac:dyDescent="0.35">
      <c r="A4411" t="s">
        <v>7050</v>
      </c>
      <c r="B4411" t="s">
        <v>5061</v>
      </c>
      <c r="D4411" t="s">
        <v>20</v>
      </c>
      <c r="F4411" t="s">
        <v>7094</v>
      </c>
    </row>
    <row r="4412" spans="1:6" hidden="1" x14ac:dyDescent="0.35">
      <c r="A4412" t="s">
        <v>7052</v>
      </c>
      <c r="B4412" t="s">
        <v>5061</v>
      </c>
      <c r="D4412" t="s">
        <v>20</v>
      </c>
      <c r="F4412" t="s">
        <v>7095</v>
      </c>
    </row>
    <row r="4413" spans="1:6" hidden="1" x14ac:dyDescent="0.35">
      <c r="A4413" t="s">
        <v>7054</v>
      </c>
      <c r="B4413" t="s">
        <v>5061</v>
      </c>
      <c r="D4413" t="s">
        <v>20</v>
      </c>
      <c r="F4413" t="s">
        <v>7096</v>
      </c>
    </row>
    <row r="4414" spans="1:6" hidden="1" x14ac:dyDescent="0.35">
      <c r="A4414" t="s">
        <v>7056</v>
      </c>
      <c r="B4414" t="s">
        <v>5061</v>
      </c>
      <c r="D4414" t="s">
        <v>20</v>
      </c>
      <c r="F4414" t="s">
        <v>7097</v>
      </c>
    </row>
    <row r="4415" spans="1:6" hidden="1" x14ac:dyDescent="0.35">
      <c r="A4415" t="s">
        <v>7058</v>
      </c>
      <c r="B4415" t="s">
        <v>5061</v>
      </c>
      <c r="D4415" t="s">
        <v>20</v>
      </c>
      <c r="F4415" t="s">
        <v>7098</v>
      </c>
    </row>
    <row r="4416" spans="1:6" hidden="1" x14ac:dyDescent="0.35">
      <c r="A4416" t="s">
        <v>7060</v>
      </c>
      <c r="B4416" t="s">
        <v>5061</v>
      </c>
      <c r="D4416" t="s">
        <v>20</v>
      </c>
      <c r="F4416" t="s">
        <v>7099</v>
      </c>
    </row>
    <row r="4417" spans="1:6" hidden="1" x14ac:dyDescent="0.35">
      <c r="A4417" t="s">
        <v>7062</v>
      </c>
      <c r="B4417" t="s">
        <v>5061</v>
      </c>
      <c r="D4417" t="s">
        <v>20</v>
      </c>
      <c r="F4417" t="s">
        <v>7100</v>
      </c>
    </row>
    <row r="4418" spans="1:6" hidden="1" x14ac:dyDescent="0.35">
      <c r="A4418" t="s">
        <v>7064</v>
      </c>
      <c r="B4418" t="s">
        <v>5061</v>
      </c>
      <c r="D4418" t="s">
        <v>20</v>
      </c>
      <c r="F4418" t="s">
        <v>7101</v>
      </c>
    </row>
    <row r="4419" spans="1:6" hidden="1" x14ac:dyDescent="0.35">
      <c r="A4419" t="s">
        <v>7030</v>
      </c>
      <c r="B4419" t="s">
        <v>5080</v>
      </c>
      <c r="D4419" t="s">
        <v>20</v>
      </c>
      <c r="F4419" t="s">
        <v>7102</v>
      </c>
    </row>
    <row r="4420" spans="1:6" hidden="1" x14ac:dyDescent="0.35">
      <c r="A4420" t="s">
        <v>7032</v>
      </c>
      <c r="B4420" t="s">
        <v>5080</v>
      </c>
      <c r="D4420" t="s">
        <v>20</v>
      </c>
      <c r="F4420" t="s">
        <v>7103</v>
      </c>
    </row>
    <row r="4421" spans="1:6" hidden="1" x14ac:dyDescent="0.35">
      <c r="A4421" t="s">
        <v>7034</v>
      </c>
      <c r="B4421" t="s">
        <v>5080</v>
      </c>
      <c r="D4421" t="s">
        <v>20</v>
      </c>
      <c r="F4421" t="s">
        <v>7104</v>
      </c>
    </row>
    <row r="4422" spans="1:6" hidden="1" x14ac:dyDescent="0.35">
      <c r="A4422" t="s">
        <v>7036</v>
      </c>
      <c r="B4422" t="s">
        <v>5080</v>
      </c>
      <c r="D4422" t="s">
        <v>20</v>
      </c>
      <c r="F4422" t="s">
        <v>7105</v>
      </c>
    </row>
    <row r="4423" spans="1:6" hidden="1" x14ac:dyDescent="0.35">
      <c r="A4423" t="s">
        <v>7038</v>
      </c>
      <c r="B4423" t="s">
        <v>5080</v>
      </c>
      <c r="D4423" t="s">
        <v>20</v>
      </c>
      <c r="F4423" t="s">
        <v>7106</v>
      </c>
    </row>
    <row r="4424" spans="1:6" hidden="1" x14ac:dyDescent="0.35">
      <c r="A4424" t="s">
        <v>7040</v>
      </c>
      <c r="B4424" t="s">
        <v>5080</v>
      </c>
      <c r="D4424" t="s">
        <v>20</v>
      </c>
      <c r="F4424" t="s">
        <v>7107</v>
      </c>
    </row>
    <row r="4425" spans="1:6" hidden="1" x14ac:dyDescent="0.35">
      <c r="A4425" t="s">
        <v>7042</v>
      </c>
      <c r="B4425" t="s">
        <v>5080</v>
      </c>
      <c r="D4425" t="s">
        <v>20</v>
      </c>
      <c r="F4425" t="s">
        <v>7108</v>
      </c>
    </row>
    <row r="4426" spans="1:6" hidden="1" x14ac:dyDescent="0.35">
      <c r="A4426" t="s">
        <v>7044</v>
      </c>
      <c r="B4426" t="s">
        <v>5080</v>
      </c>
      <c r="D4426" t="s">
        <v>20</v>
      </c>
      <c r="F4426" t="s">
        <v>7109</v>
      </c>
    </row>
    <row r="4427" spans="1:6" hidden="1" x14ac:dyDescent="0.35">
      <c r="A4427" t="s">
        <v>7046</v>
      </c>
      <c r="B4427" t="s">
        <v>5080</v>
      </c>
      <c r="D4427" t="s">
        <v>20</v>
      </c>
      <c r="F4427" t="s">
        <v>7110</v>
      </c>
    </row>
    <row r="4428" spans="1:6" hidden="1" x14ac:dyDescent="0.35">
      <c r="A4428" t="s">
        <v>7048</v>
      </c>
      <c r="B4428" t="s">
        <v>5080</v>
      </c>
      <c r="D4428" t="s">
        <v>20</v>
      </c>
      <c r="F4428" t="s">
        <v>7111</v>
      </c>
    </row>
    <row r="4429" spans="1:6" hidden="1" x14ac:dyDescent="0.35">
      <c r="A4429" t="s">
        <v>7050</v>
      </c>
      <c r="B4429" t="s">
        <v>5080</v>
      </c>
      <c r="D4429" t="s">
        <v>20</v>
      </c>
      <c r="F4429" t="s">
        <v>7112</v>
      </c>
    </row>
    <row r="4430" spans="1:6" hidden="1" x14ac:dyDescent="0.35">
      <c r="A4430" t="s">
        <v>7052</v>
      </c>
      <c r="B4430" t="s">
        <v>5080</v>
      </c>
      <c r="D4430" t="s">
        <v>20</v>
      </c>
      <c r="F4430" t="s">
        <v>7113</v>
      </c>
    </row>
    <row r="4431" spans="1:6" hidden="1" x14ac:dyDescent="0.35">
      <c r="A4431" t="s">
        <v>7054</v>
      </c>
      <c r="B4431" t="s">
        <v>5080</v>
      </c>
      <c r="D4431" t="s">
        <v>20</v>
      </c>
      <c r="F4431" t="s">
        <v>7114</v>
      </c>
    </row>
    <row r="4432" spans="1:6" hidden="1" x14ac:dyDescent="0.35">
      <c r="A4432" t="s">
        <v>7056</v>
      </c>
      <c r="B4432" t="s">
        <v>5080</v>
      </c>
      <c r="D4432" t="s">
        <v>20</v>
      </c>
      <c r="F4432" t="s">
        <v>7115</v>
      </c>
    </row>
    <row r="4433" spans="1:6" hidden="1" x14ac:dyDescent="0.35">
      <c r="A4433" t="s">
        <v>7058</v>
      </c>
      <c r="B4433" t="s">
        <v>5080</v>
      </c>
      <c r="D4433" t="s">
        <v>20</v>
      </c>
      <c r="F4433" t="s">
        <v>7116</v>
      </c>
    </row>
    <row r="4434" spans="1:6" hidden="1" x14ac:dyDescent="0.35">
      <c r="A4434" t="s">
        <v>7060</v>
      </c>
      <c r="B4434" t="s">
        <v>5080</v>
      </c>
      <c r="D4434" t="s">
        <v>20</v>
      </c>
      <c r="F4434" t="s">
        <v>7117</v>
      </c>
    </row>
    <row r="4435" spans="1:6" hidden="1" x14ac:dyDescent="0.35">
      <c r="A4435" t="s">
        <v>7062</v>
      </c>
      <c r="B4435" t="s">
        <v>5080</v>
      </c>
      <c r="D4435" t="s">
        <v>20</v>
      </c>
      <c r="F4435" t="s">
        <v>7118</v>
      </c>
    </row>
    <row r="4436" spans="1:6" hidden="1" x14ac:dyDescent="0.35">
      <c r="A4436" t="s">
        <v>7064</v>
      </c>
      <c r="B4436" t="s">
        <v>5080</v>
      </c>
      <c r="D4436" t="s">
        <v>20</v>
      </c>
      <c r="F4436" t="s">
        <v>7119</v>
      </c>
    </row>
    <row r="4437" spans="1:6" hidden="1" x14ac:dyDescent="0.35">
      <c r="A4437" t="s">
        <v>7030</v>
      </c>
      <c r="B4437" t="s">
        <v>5099</v>
      </c>
      <c r="D4437" t="s">
        <v>20</v>
      </c>
      <c r="F4437" t="s">
        <v>7120</v>
      </c>
    </row>
    <row r="4438" spans="1:6" hidden="1" x14ac:dyDescent="0.35">
      <c r="A4438" t="s">
        <v>7032</v>
      </c>
      <c r="B4438" t="s">
        <v>5099</v>
      </c>
      <c r="D4438" t="s">
        <v>20</v>
      </c>
      <c r="F4438" t="s">
        <v>7121</v>
      </c>
    </row>
    <row r="4439" spans="1:6" hidden="1" x14ac:dyDescent="0.35">
      <c r="A4439" t="s">
        <v>7034</v>
      </c>
      <c r="B4439" t="s">
        <v>5099</v>
      </c>
      <c r="D4439" t="s">
        <v>20</v>
      </c>
      <c r="F4439" t="s">
        <v>7122</v>
      </c>
    </row>
    <row r="4440" spans="1:6" hidden="1" x14ac:dyDescent="0.35">
      <c r="A4440" t="s">
        <v>7036</v>
      </c>
      <c r="B4440" t="s">
        <v>5099</v>
      </c>
      <c r="D4440" t="s">
        <v>20</v>
      </c>
      <c r="F4440" t="s">
        <v>7123</v>
      </c>
    </row>
    <row r="4441" spans="1:6" hidden="1" x14ac:dyDescent="0.35">
      <c r="A4441" t="s">
        <v>7038</v>
      </c>
      <c r="B4441" t="s">
        <v>5099</v>
      </c>
      <c r="D4441" t="s">
        <v>20</v>
      </c>
      <c r="F4441" t="s">
        <v>7124</v>
      </c>
    </row>
    <row r="4442" spans="1:6" hidden="1" x14ac:dyDescent="0.35">
      <c r="A4442" t="s">
        <v>7040</v>
      </c>
      <c r="B4442" t="s">
        <v>5099</v>
      </c>
      <c r="D4442" t="s">
        <v>20</v>
      </c>
      <c r="F4442" t="s">
        <v>7125</v>
      </c>
    </row>
    <row r="4443" spans="1:6" hidden="1" x14ac:dyDescent="0.35">
      <c r="A4443" t="s">
        <v>7042</v>
      </c>
      <c r="B4443" t="s">
        <v>5099</v>
      </c>
      <c r="D4443" t="s">
        <v>20</v>
      </c>
      <c r="F4443" t="s">
        <v>7126</v>
      </c>
    </row>
    <row r="4444" spans="1:6" hidden="1" x14ac:dyDescent="0.35">
      <c r="A4444" t="s">
        <v>7044</v>
      </c>
      <c r="B4444" t="s">
        <v>5099</v>
      </c>
      <c r="D4444" t="s">
        <v>20</v>
      </c>
      <c r="F4444" t="s">
        <v>7127</v>
      </c>
    </row>
    <row r="4445" spans="1:6" hidden="1" x14ac:dyDescent="0.35">
      <c r="A4445" t="s">
        <v>7046</v>
      </c>
      <c r="B4445" t="s">
        <v>5099</v>
      </c>
      <c r="D4445" t="s">
        <v>20</v>
      </c>
      <c r="F4445" t="s">
        <v>7128</v>
      </c>
    </row>
    <row r="4446" spans="1:6" hidden="1" x14ac:dyDescent="0.35">
      <c r="A4446" t="s">
        <v>7048</v>
      </c>
      <c r="B4446" t="s">
        <v>5099</v>
      </c>
      <c r="D4446" t="s">
        <v>20</v>
      </c>
      <c r="F4446" t="s">
        <v>7129</v>
      </c>
    </row>
    <row r="4447" spans="1:6" hidden="1" x14ac:dyDescent="0.35">
      <c r="A4447" t="s">
        <v>7050</v>
      </c>
      <c r="B4447" t="s">
        <v>5099</v>
      </c>
      <c r="D4447" t="s">
        <v>20</v>
      </c>
      <c r="F4447" t="s">
        <v>7130</v>
      </c>
    </row>
    <row r="4448" spans="1:6" hidden="1" x14ac:dyDescent="0.35">
      <c r="A4448" t="s">
        <v>7052</v>
      </c>
      <c r="B4448" t="s">
        <v>5099</v>
      </c>
      <c r="D4448" t="s">
        <v>20</v>
      </c>
      <c r="F4448" t="s">
        <v>7131</v>
      </c>
    </row>
    <row r="4449" spans="1:6" hidden="1" x14ac:dyDescent="0.35">
      <c r="A4449" t="s">
        <v>7054</v>
      </c>
      <c r="B4449" t="s">
        <v>5099</v>
      </c>
      <c r="D4449" t="s">
        <v>20</v>
      </c>
      <c r="F4449" t="s">
        <v>7132</v>
      </c>
    </row>
    <row r="4450" spans="1:6" hidden="1" x14ac:dyDescent="0.35">
      <c r="A4450" t="s">
        <v>7056</v>
      </c>
      <c r="B4450" t="s">
        <v>5099</v>
      </c>
      <c r="D4450" t="s">
        <v>20</v>
      </c>
      <c r="F4450" t="s">
        <v>7133</v>
      </c>
    </row>
    <row r="4451" spans="1:6" hidden="1" x14ac:dyDescent="0.35">
      <c r="A4451" t="s">
        <v>7058</v>
      </c>
      <c r="B4451" t="s">
        <v>5099</v>
      </c>
      <c r="D4451" t="s">
        <v>20</v>
      </c>
      <c r="F4451" t="s">
        <v>7134</v>
      </c>
    </row>
    <row r="4452" spans="1:6" hidden="1" x14ac:dyDescent="0.35">
      <c r="A4452" t="s">
        <v>7060</v>
      </c>
      <c r="B4452" t="s">
        <v>5099</v>
      </c>
      <c r="D4452" t="s">
        <v>20</v>
      </c>
      <c r="F4452" t="s">
        <v>7135</v>
      </c>
    </row>
    <row r="4453" spans="1:6" hidden="1" x14ac:dyDescent="0.35">
      <c r="A4453" t="s">
        <v>7062</v>
      </c>
      <c r="B4453" t="s">
        <v>5099</v>
      </c>
      <c r="D4453" t="s">
        <v>20</v>
      </c>
      <c r="F4453" t="s">
        <v>7136</v>
      </c>
    </row>
    <row r="4454" spans="1:6" hidden="1" x14ac:dyDescent="0.35">
      <c r="A4454" t="s">
        <v>7064</v>
      </c>
      <c r="B4454" t="s">
        <v>5099</v>
      </c>
      <c r="D4454" t="s">
        <v>20</v>
      </c>
      <c r="F4454" t="s">
        <v>7137</v>
      </c>
    </row>
    <row r="4455" spans="1:6" hidden="1" x14ac:dyDescent="0.35">
      <c r="A4455" t="s">
        <v>7030</v>
      </c>
      <c r="B4455" t="s">
        <v>5118</v>
      </c>
      <c r="D4455" t="s">
        <v>20</v>
      </c>
      <c r="F4455" t="s">
        <v>7138</v>
      </c>
    </row>
    <row r="4456" spans="1:6" hidden="1" x14ac:dyDescent="0.35">
      <c r="A4456" t="s">
        <v>7032</v>
      </c>
      <c r="B4456" t="s">
        <v>5118</v>
      </c>
      <c r="D4456" t="s">
        <v>20</v>
      </c>
      <c r="F4456" t="s">
        <v>7139</v>
      </c>
    </row>
    <row r="4457" spans="1:6" hidden="1" x14ac:dyDescent="0.35">
      <c r="A4457" t="s">
        <v>7034</v>
      </c>
      <c r="B4457" t="s">
        <v>5118</v>
      </c>
      <c r="D4457" t="s">
        <v>20</v>
      </c>
      <c r="F4457" t="s">
        <v>7140</v>
      </c>
    </row>
    <row r="4458" spans="1:6" hidden="1" x14ac:dyDescent="0.35">
      <c r="A4458" t="s">
        <v>7036</v>
      </c>
      <c r="B4458" t="s">
        <v>5118</v>
      </c>
      <c r="D4458" t="s">
        <v>20</v>
      </c>
      <c r="F4458" t="s">
        <v>7141</v>
      </c>
    </row>
    <row r="4459" spans="1:6" hidden="1" x14ac:dyDescent="0.35">
      <c r="A4459" t="s">
        <v>7038</v>
      </c>
      <c r="B4459" t="s">
        <v>5118</v>
      </c>
      <c r="D4459" t="s">
        <v>20</v>
      </c>
      <c r="F4459" t="s">
        <v>7142</v>
      </c>
    </row>
    <row r="4460" spans="1:6" hidden="1" x14ac:dyDescent="0.35">
      <c r="A4460" t="s">
        <v>7040</v>
      </c>
      <c r="B4460" t="s">
        <v>5118</v>
      </c>
      <c r="D4460" t="s">
        <v>20</v>
      </c>
      <c r="F4460" t="s">
        <v>7143</v>
      </c>
    </row>
    <row r="4461" spans="1:6" hidden="1" x14ac:dyDescent="0.35">
      <c r="A4461" t="s">
        <v>7042</v>
      </c>
      <c r="B4461" t="s">
        <v>5118</v>
      </c>
      <c r="D4461" t="s">
        <v>20</v>
      </c>
      <c r="F4461" t="s">
        <v>7144</v>
      </c>
    </row>
    <row r="4462" spans="1:6" hidden="1" x14ac:dyDescent="0.35">
      <c r="A4462" t="s">
        <v>7044</v>
      </c>
      <c r="B4462" t="s">
        <v>5118</v>
      </c>
      <c r="D4462" t="s">
        <v>20</v>
      </c>
      <c r="F4462" t="s">
        <v>7145</v>
      </c>
    </row>
    <row r="4463" spans="1:6" hidden="1" x14ac:dyDescent="0.35">
      <c r="A4463" t="s">
        <v>7046</v>
      </c>
      <c r="B4463" t="s">
        <v>5118</v>
      </c>
      <c r="D4463" t="s">
        <v>20</v>
      </c>
      <c r="F4463" t="s">
        <v>7146</v>
      </c>
    </row>
    <row r="4464" spans="1:6" hidden="1" x14ac:dyDescent="0.35">
      <c r="A4464" t="s">
        <v>7048</v>
      </c>
      <c r="B4464" t="s">
        <v>5118</v>
      </c>
      <c r="D4464" t="s">
        <v>20</v>
      </c>
      <c r="F4464" t="s">
        <v>7147</v>
      </c>
    </row>
    <row r="4465" spans="1:6" hidden="1" x14ac:dyDescent="0.35">
      <c r="A4465" t="s">
        <v>7050</v>
      </c>
      <c r="B4465" t="s">
        <v>5118</v>
      </c>
      <c r="D4465" t="s">
        <v>20</v>
      </c>
      <c r="F4465" t="s">
        <v>7148</v>
      </c>
    </row>
    <row r="4466" spans="1:6" hidden="1" x14ac:dyDescent="0.35">
      <c r="A4466" t="s">
        <v>7052</v>
      </c>
      <c r="B4466" t="s">
        <v>5118</v>
      </c>
      <c r="D4466" t="s">
        <v>20</v>
      </c>
      <c r="F4466" t="s">
        <v>7149</v>
      </c>
    </row>
    <row r="4467" spans="1:6" hidden="1" x14ac:dyDescent="0.35">
      <c r="A4467" t="s">
        <v>7054</v>
      </c>
      <c r="B4467" t="s">
        <v>5118</v>
      </c>
      <c r="D4467" t="s">
        <v>20</v>
      </c>
      <c r="F4467" t="s">
        <v>7150</v>
      </c>
    </row>
    <row r="4468" spans="1:6" hidden="1" x14ac:dyDescent="0.35">
      <c r="A4468" t="s">
        <v>7056</v>
      </c>
      <c r="B4468" t="s">
        <v>5118</v>
      </c>
      <c r="D4468" t="s">
        <v>20</v>
      </c>
      <c r="F4468" t="s">
        <v>7151</v>
      </c>
    </row>
    <row r="4469" spans="1:6" hidden="1" x14ac:dyDescent="0.35">
      <c r="A4469" t="s">
        <v>7058</v>
      </c>
      <c r="B4469" t="s">
        <v>5118</v>
      </c>
      <c r="D4469" t="s">
        <v>20</v>
      </c>
      <c r="F4469" t="s">
        <v>7152</v>
      </c>
    </row>
    <row r="4470" spans="1:6" hidden="1" x14ac:dyDescent="0.35">
      <c r="A4470" t="s">
        <v>7060</v>
      </c>
      <c r="B4470" t="s">
        <v>5118</v>
      </c>
      <c r="D4470" t="s">
        <v>20</v>
      </c>
      <c r="F4470" t="s">
        <v>7153</v>
      </c>
    </row>
    <row r="4471" spans="1:6" hidden="1" x14ac:dyDescent="0.35">
      <c r="A4471" t="s">
        <v>7062</v>
      </c>
      <c r="B4471" t="s">
        <v>5118</v>
      </c>
      <c r="D4471" t="s">
        <v>20</v>
      </c>
      <c r="F4471" t="s">
        <v>7154</v>
      </c>
    </row>
    <row r="4472" spans="1:6" hidden="1" x14ac:dyDescent="0.35">
      <c r="A4472" t="s">
        <v>7064</v>
      </c>
      <c r="B4472" t="s">
        <v>5118</v>
      </c>
      <c r="D4472" t="s">
        <v>20</v>
      </c>
      <c r="F4472" t="s">
        <v>7155</v>
      </c>
    </row>
    <row r="4473" spans="1:6" hidden="1" x14ac:dyDescent="0.35">
      <c r="A4473" t="s">
        <v>7030</v>
      </c>
      <c r="B4473" t="s">
        <v>5137</v>
      </c>
      <c r="D4473" t="s">
        <v>20</v>
      </c>
      <c r="F4473" t="s">
        <v>7156</v>
      </c>
    </row>
    <row r="4474" spans="1:6" hidden="1" x14ac:dyDescent="0.35">
      <c r="A4474" t="s">
        <v>7032</v>
      </c>
      <c r="B4474" t="s">
        <v>5137</v>
      </c>
      <c r="D4474" t="s">
        <v>20</v>
      </c>
      <c r="F4474" t="s">
        <v>7157</v>
      </c>
    </row>
    <row r="4475" spans="1:6" hidden="1" x14ac:dyDescent="0.35">
      <c r="A4475" t="s">
        <v>7034</v>
      </c>
      <c r="B4475" t="s">
        <v>5137</v>
      </c>
      <c r="D4475" t="s">
        <v>20</v>
      </c>
      <c r="F4475" t="s">
        <v>7158</v>
      </c>
    </row>
    <row r="4476" spans="1:6" hidden="1" x14ac:dyDescent="0.35">
      <c r="A4476" t="s">
        <v>7036</v>
      </c>
      <c r="B4476" t="s">
        <v>5137</v>
      </c>
      <c r="D4476" t="s">
        <v>20</v>
      </c>
      <c r="F4476" t="s">
        <v>7159</v>
      </c>
    </row>
    <row r="4477" spans="1:6" hidden="1" x14ac:dyDescent="0.35">
      <c r="A4477" t="s">
        <v>7038</v>
      </c>
      <c r="B4477" t="s">
        <v>5137</v>
      </c>
      <c r="D4477" t="s">
        <v>20</v>
      </c>
      <c r="F4477" t="s">
        <v>7160</v>
      </c>
    </row>
    <row r="4478" spans="1:6" hidden="1" x14ac:dyDescent="0.35">
      <c r="A4478" t="s">
        <v>7040</v>
      </c>
      <c r="B4478" t="s">
        <v>5137</v>
      </c>
      <c r="D4478" t="s">
        <v>20</v>
      </c>
      <c r="F4478" t="s">
        <v>7161</v>
      </c>
    </row>
    <row r="4479" spans="1:6" hidden="1" x14ac:dyDescent="0.35">
      <c r="A4479" t="s">
        <v>7042</v>
      </c>
      <c r="B4479" t="s">
        <v>5137</v>
      </c>
      <c r="D4479" t="s">
        <v>20</v>
      </c>
      <c r="F4479" t="s">
        <v>7162</v>
      </c>
    </row>
    <row r="4480" spans="1:6" hidden="1" x14ac:dyDescent="0.35">
      <c r="A4480" t="s">
        <v>7044</v>
      </c>
      <c r="B4480" t="s">
        <v>5137</v>
      </c>
      <c r="D4480" t="s">
        <v>20</v>
      </c>
      <c r="F4480" t="s">
        <v>7163</v>
      </c>
    </row>
    <row r="4481" spans="1:6" hidden="1" x14ac:dyDescent="0.35">
      <c r="A4481" t="s">
        <v>7046</v>
      </c>
      <c r="B4481" t="s">
        <v>5137</v>
      </c>
      <c r="D4481" t="s">
        <v>20</v>
      </c>
      <c r="F4481" t="s">
        <v>7164</v>
      </c>
    </row>
    <row r="4482" spans="1:6" hidden="1" x14ac:dyDescent="0.35">
      <c r="A4482" t="s">
        <v>7048</v>
      </c>
      <c r="B4482" t="s">
        <v>5137</v>
      </c>
      <c r="D4482" t="s">
        <v>20</v>
      </c>
      <c r="F4482" t="s">
        <v>7165</v>
      </c>
    </row>
    <row r="4483" spans="1:6" hidden="1" x14ac:dyDescent="0.35">
      <c r="A4483" t="s">
        <v>7050</v>
      </c>
      <c r="B4483" t="s">
        <v>5137</v>
      </c>
      <c r="D4483" t="s">
        <v>20</v>
      </c>
      <c r="F4483" t="s">
        <v>7166</v>
      </c>
    </row>
    <row r="4484" spans="1:6" hidden="1" x14ac:dyDescent="0.35">
      <c r="A4484" t="s">
        <v>7052</v>
      </c>
      <c r="B4484" t="s">
        <v>5137</v>
      </c>
      <c r="D4484" t="s">
        <v>20</v>
      </c>
      <c r="F4484" t="s">
        <v>7167</v>
      </c>
    </row>
    <row r="4485" spans="1:6" hidden="1" x14ac:dyDescent="0.35">
      <c r="A4485" t="s">
        <v>7054</v>
      </c>
      <c r="B4485" t="s">
        <v>5137</v>
      </c>
      <c r="D4485" t="s">
        <v>20</v>
      </c>
      <c r="F4485" t="s">
        <v>7168</v>
      </c>
    </row>
    <row r="4486" spans="1:6" hidden="1" x14ac:dyDescent="0.35">
      <c r="A4486" t="s">
        <v>7056</v>
      </c>
      <c r="B4486" t="s">
        <v>5137</v>
      </c>
      <c r="D4486" t="s">
        <v>20</v>
      </c>
      <c r="F4486" t="s">
        <v>7169</v>
      </c>
    </row>
    <row r="4487" spans="1:6" hidden="1" x14ac:dyDescent="0.35">
      <c r="A4487" t="s">
        <v>7058</v>
      </c>
      <c r="B4487" t="s">
        <v>5137</v>
      </c>
      <c r="D4487" t="s">
        <v>20</v>
      </c>
      <c r="F4487" t="s">
        <v>7170</v>
      </c>
    </row>
    <row r="4488" spans="1:6" hidden="1" x14ac:dyDescent="0.35">
      <c r="A4488" t="s">
        <v>7060</v>
      </c>
      <c r="B4488" t="s">
        <v>5137</v>
      </c>
      <c r="D4488" t="s">
        <v>20</v>
      </c>
      <c r="F4488" t="s">
        <v>7171</v>
      </c>
    </row>
    <row r="4489" spans="1:6" hidden="1" x14ac:dyDescent="0.35">
      <c r="A4489" t="s">
        <v>7062</v>
      </c>
      <c r="B4489" t="s">
        <v>5137</v>
      </c>
      <c r="D4489" t="s">
        <v>20</v>
      </c>
      <c r="F4489" t="s">
        <v>7172</v>
      </c>
    </row>
    <row r="4490" spans="1:6" hidden="1" x14ac:dyDescent="0.35">
      <c r="A4490" t="s">
        <v>7064</v>
      </c>
      <c r="B4490" t="s">
        <v>5137</v>
      </c>
      <c r="D4490" t="s">
        <v>20</v>
      </c>
      <c r="F4490" t="s">
        <v>7173</v>
      </c>
    </row>
    <row r="4491" spans="1:6" hidden="1" x14ac:dyDescent="0.35">
      <c r="A4491" t="s">
        <v>5003</v>
      </c>
    </row>
    <row r="4492" spans="1:6" hidden="1" x14ac:dyDescent="0.35">
      <c r="A4492" t="s">
        <v>7174</v>
      </c>
    </row>
    <row r="4493" spans="1:6" hidden="1" x14ac:dyDescent="0.35">
      <c r="A4493" t="s">
        <v>5003</v>
      </c>
    </row>
    <row r="4494" spans="1:6" s="2" customFormat="1" x14ac:dyDescent="0.35">
      <c r="A4494" s="2" t="s">
        <v>7175</v>
      </c>
      <c r="B4494" s="2" t="s">
        <v>5006</v>
      </c>
      <c r="C4494" s="2">
        <v>30740</v>
      </c>
      <c r="D4494" s="2" t="s">
        <v>20</v>
      </c>
      <c r="F4494" s="2" t="s">
        <v>7176</v>
      </c>
    </row>
    <row r="4495" spans="1:6" s="2" customFormat="1" x14ac:dyDescent="0.35">
      <c r="A4495" s="2" t="s">
        <v>7177</v>
      </c>
      <c r="B4495" s="2" t="s">
        <v>5006</v>
      </c>
      <c r="C4495" s="2">
        <v>22612</v>
      </c>
      <c r="D4495" s="2" t="s">
        <v>20</v>
      </c>
      <c r="F4495" s="2" t="s">
        <v>7178</v>
      </c>
    </row>
    <row r="4496" spans="1:6" s="2" customFormat="1" x14ac:dyDescent="0.35">
      <c r="A4496" s="2" t="s">
        <v>7179</v>
      </c>
      <c r="B4496" s="2" t="s">
        <v>5006</v>
      </c>
      <c r="C4496" s="2">
        <v>14521</v>
      </c>
      <c r="D4496" s="2" t="s">
        <v>20</v>
      </c>
      <c r="F4496" s="2" t="s">
        <v>7180</v>
      </c>
    </row>
    <row r="4497" spans="1:6" s="2" customFormat="1" x14ac:dyDescent="0.35">
      <c r="A4497" s="2" t="s">
        <v>7181</v>
      </c>
      <c r="B4497" s="2" t="s">
        <v>5006</v>
      </c>
      <c r="C4497" s="2">
        <v>0</v>
      </c>
      <c r="D4497" s="2" t="s">
        <v>20</v>
      </c>
      <c r="F4497" s="2" t="s">
        <v>7182</v>
      </c>
    </row>
    <row r="4498" spans="1:6" s="2" customFormat="1" x14ac:dyDescent="0.35">
      <c r="A4498" s="2" t="s">
        <v>7183</v>
      </c>
      <c r="B4498" s="2" t="s">
        <v>5006</v>
      </c>
      <c r="C4498" s="2">
        <v>96998</v>
      </c>
      <c r="D4498" s="2" t="s">
        <v>20</v>
      </c>
      <c r="F4498" s="2" t="s">
        <v>7184</v>
      </c>
    </row>
    <row r="4499" spans="1:6" s="2" customFormat="1" x14ac:dyDescent="0.35">
      <c r="A4499" s="2" t="s">
        <v>7185</v>
      </c>
      <c r="B4499" s="2" t="s">
        <v>5006</v>
      </c>
      <c r="C4499" s="2">
        <v>45020</v>
      </c>
      <c r="D4499" s="2" t="s">
        <v>20</v>
      </c>
      <c r="F4499" s="2" t="s">
        <v>7186</v>
      </c>
    </row>
    <row r="4500" spans="1:6" s="2" customFormat="1" x14ac:dyDescent="0.35">
      <c r="A4500" s="2" t="s">
        <v>7187</v>
      </c>
      <c r="B4500" s="2" t="s">
        <v>5006</v>
      </c>
      <c r="C4500" s="2">
        <v>10358</v>
      </c>
      <c r="D4500" s="2" t="s">
        <v>20</v>
      </c>
      <c r="F4500" s="2" t="s">
        <v>7188</v>
      </c>
    </row>
    <row r="4501" spans="1:6" s="2" customFormat="1" x14ac:dyDescent="0.35">
      <c r="A4501" s="2" t="s">
        <v>7189</v>
      </c>
      <c r="B4501" s="2" t="s">
        <v>5006</v>
      </c>
      <c r="C4501" s="2">
        <v>0</v>
      </c>
      <c r="D4501" s="2" t="s">
        <v>20</v>
      </c>
      <c r="F4501" s="2" t="s">
        <v>7190</v>
      </c>
    </row>
    <row r="4502" spans="1:6" s="2" customFormat="1" x14ac:dyDescent="0.35">
      <c r="A4502" s="2" t="s">
        <v>7191</v>
      </c>
      <c r="B4502" s="2" t="s">
        <v>5006</v>
      </c>
      <c r="C4502" s="2">
        <v>10757</v>
      </c>
      <c r="D4502" s="2" t="s">
        <v>20</v>
      </c>
      <c r="F4502" s="2" t="s">
        <v>7192</v>
      </c>
    </row>
    <row r="4503" spans="1:6" s="2" customFormat="1" x14ac:dyDescent="0.35">
      <c r="A4503" s="2" t="s">
        <v>7193</v>
      </c>
      <c r="B4503" s="2" t="s">
        <v>5006</v>
      </c>
      <c r="C4503" s="2">
        <v>19859</v>
      </c>
      <c r="D4503" s="2" t="s">
        <v>20</v>
      </c>
      <c r="F4503" s="2" t="s">
        <v>7194</v>
      </c>
    </row>
    <row r="4504" spans="1:6" s="2" customFormat="1" x14ac:dyDescent="0.35">
      <c r="A4504" s="2" t="s">
        <v>7195</v>
      </c>
      <c r="B4504" s="2" t="s">
        <v>5006</v>
      </c>
      <c r="C4504" s="2">
        <v>14298</v>
      </c>
      <c r="D4504" s="2" t="s">
        <v>20</v>
      </c>
      <c r="F4504" s="2" t="s">
        <v>7196</v>
      </c>
    </row>
    <row r="4505" spans="1:6" s="2" customFormat="1" x14ac:dyDescent="0.35">
      <c r="A4505" s="2" t="s">
        <v>7197</v>
      </c>
      <c r="B4505" s="2" t="s">
        <v>5006</v>
      </c>
      <c r="C4505" s="2">
        <v>5382</v>
      </c>
      <c r="D4505" s="2" t="s">
        <v>20</v>
      </c>
      <c r="F4505" s="2" t="s">
        <v>7198</v>
      </c>
    </row>
    <row r="4506" spans="1:6" s="2" customFormat="1" x14ac:dyDescent="0.35">
      <c r="A4506" s="2" t="s">
        <v>7199</v>
      </c>
      <c r="B4506" s="2" t="s">
        <v>5006</v>
      </c>
      <c r="C4506" s="2">
        <v>7196</v>
      </c>
      <c r="D4506" s="2" t="s">
        <v>20</v>
      </c>
      <c r="F4506" s="2" t="s">
        <v>7200</v>
      </c>
    </row>
    <row r="4507" spans="1:6" s="2" customFormat="1" x14ac:dyDescent="0.35">
      <c r="A4507" s="2" t="s">
        <v>7201</v>
      </c>
      <c r="B4507" s="2" t="s">
        <v>5006</v>
      </c>
      <c r="C4507" s="2">
        <v>32942</v>
      </c>
      <c r="D4507" s="2" t="s">
        <v>20</v>
      </c>
      <c r="F4507" s="2" t="s">
        <v>7202</v>
      </c>
    </row>
    <row r="4508" spans="1:6" s="2" customFormat="1" x14ac:dyDescent="0.35">
      <c r="A4508" s="2" t="s">
        <v>7203</v>
      </c>
      <c r="B4508" s="2" t="s">
        <v>5006</v>
      </c>
      <c r="C4508" s="2">
        <v>0</v>
      </c>
      <c r="D4508" s="2" t="s">
        <v>20</v>
      </c>
      <c r="F4508" s="2" t="s">
        <v>7204</v>
      </c>
    </row>
    <row r="4509" spans="1:6" s="2" customFormat="1" x14ac:dyDescent="0.35">
      <c r="A4509" s="2" t="s">
        <v>7205</v>
      </c>
      <c r="B4509" s="2" t="s">
        <v>5006</v>
      </c>
      <c r="C4509" s="2">
        <v>26054</v>
      </c>
      <c r="D4509" s="2" t="s">
        <v>20</v>
      </c>
      <c r="F4509" s="2" t="s">
        <v>7206</v>
      </c>
    </row>
    <row r="4510" spans="1:6" s="2" customFormat="1" x14ac:dyDescent="0.35">
      <c r="A4510" s="2" t="s">
        <v>7207</v>
      </c>
      <c r="B4510" s="2" t="s">
        <v>5006</v>
      </c>
      <c r="C4510" s="2">
        <v>0</v>
      </c>
      <c r="D4510" s="2" t="s">
        <v>20</v>
      </c>
      <c r="F4510" s="2" t="s">
        <v>7208</v>
      </c>
    </row>
    <row r="4511" spans="1:6" s="2" customFormat="1" x14ac:dyDescent="0.35">
      <c r="A4511" s="2" t="s">
        <v>7209</v>
      </c>
      <c r="B4511" s="2" t="s">
        <v>5006</v>
      </c>
      <c r="C4511" s="2">
        <v>23955</v>
      </c>
      <c r="D4511" s="2" t="s">
        <v>20</v>
      </c>
      <c r="F4511" s="2" t="s">
        <v>7210</v>
      </c>
    </row>
    <row r="4512" spans="1:6" s="2" customFormat="1" x14ac:dyDescent="0.35">
      <c r="A4512" s="2" t="s">
        <v>7175</v>
      </c>
      <c r="B4512" s="2" t="s">
        <v>5042</v>
      </c>
      <c r="C4512" s="2">
        <v>22189</v>
      </c>
      <c r="D4512" s="2" t="s">
        <v>20</v>
      </c>
      <c r="F4512" s="2" t="s">
        <v>7211</v>
      </c>
    </row>
    <row r="4513" spans="1:6" s="2" customFormat="1" x14ac:dyDescent="0.35">
      <c r="A4513" s="2" t="s">
        <v>7177</v>
      </c>
      <c r="B4513" s="2" t="s">
        <v>5042</v>
      </c>
      <c r="C4513" s="2">
        <v>17359</v>
      </c>
      <c r="D4513" s="2" t="s">
        <v>20</v>
      </c>
      <c r="F4513" s="2" t="s">
        <v>7212</v>
      </c>
    </row>
    <row r="4514" spans="1:6" s="2" customFormat="1" x14ac:dyDescent="0.35">
      <c r="A4514" s="2" t="s">
        <v>7179</v>
      </c>
      <c r="B4514" s="2" t="s">
        <v>5042</v>
      </c>
      <c r="C4514" s="2">
        <v>10856</v>
      </c>
      <c r="D4514" s="2" t="s">
        <v>20</v>
      </c>
      <c r="F4514" s="2" t="s">
        <v>7213</v>
      </c>
    </row>
    <row r="4515" spans="1:6" s="2" customFormat="1" x14ac:dyDescent="0.35">
      <c r="A4515" s="2" t="s">
        <v>7181</v>
      </c>
      <c r="B4515" s="2" t="s">
        <v>5042</v>
      </c>
      <c r="C4515" s="2">
        <v>0</v>
      </c>
      <c r="D4515" s="2" t="s">
        <v>20</v>
      </c>
      <c r="F4515" s="2" t="s">
        <v>7214</v>
      </c>
    </row>
    <row r="4516" spans="1:6" s="2" customFormat="1" x14ac:dyDescent="0.35">
      <c r="A4516" s="2" t="s">
        <v>7183</v>
      </c>
      <c r="B4516" s="2" t="s">
        <v>5042</v>
      </c>
      <c r="C4516" s="2">
        <v>85470</v>
      </c>
      <c r="D4516" s="2" t="s">
        <v>20</v>
      </c>
      <c r="F4516" s="2" t="s">
        <v>7215</v>
      </c>
    </row>
    <row r="4517" spans="1:6" s="2" customFormat="1" x14ac:dyDescent="0.35">
      <c r="A4517" s="2" t="s">
        <v>7185</v>
      </c>
      <c r="B4517" s="2" t="s">
        <v>5042</v>
      </c>
      <c r="C4517" s="2">
        <v>38236</v>
      </c>
      <c r="D4517" s="2" t="s">
        <v>20</v>
      </c>
      <c r="F4517" s="2" t="s">
        <v>7216</v>
      </c>
    </row>
    <row r="4518" spans="1:6" s="2" customFormat="1" x14ac:dyDescent="0.35">
      <c r="A4518" s="2" t="s">
        <v>7187</v>
      </c>
      <c r="B4518" s="2" t="s">
        <v>5042</v>
      </c>
      <c r="C4518" s="2">
        <v>7599</v>
      </c>
      <c r="D4518" s="2" t="s">
        <v>20</v>
      </c>
      <c r="F4518" s="2" t="s">
        <v>7217</v>
      </c>
    </row>
    <row r="4519" spans="1:6" s="2" customFormat="1" x14ac:dyDescent="0.35">
      <c r="A4519" s="2" t="s">
        <v>7189</v>
      </c>
      <c r="B4519" s="2" t="s">
        <v>5042</v>
      </c>
      <c r="C4519" s="2">
        <v>0</v>
      </c>
      <c r="D4519" s="2" t="s">
        <v>20</v>
      </c>
      <c r="F4519" s="2" t="s">
        <v>7218</v>
      </c>
    </row>
    <row r="4520" spans="1:6" s="2" customFormat="1" x14ac:dyDescent="0.35">
      <c r="A4520" s="2" t="s">
        <v>7191</v>
      </c>
      <c r="B4520" s="2" t="s">
        <v>5042</v>
      </c>
      <c r="C4520" s="2">
        <v>7856</v>
      </c>
      <c r="D4520" s="2" t="s">
        <v>20</v>
      </c>
      <c r="F4520" s="2" t="s">
        <v>7219</v>
      </c>
    </row>
    <row r="4521" spans="1:6" s="2" customFormat="1" x14ac:dyDescent="0.35">
      <c r="A4521" s="2" t="s">
        <v>7193</v>
      </c>
      <c r="B4521" s="2" t="s">
        <v>5042</v>
      </c>
      <c r="C4521" s="2">
        <v>17582</v>
      </c>
      <c r="D4521" s="2" t="s">
        <v>20</v>
      </c>
      <c r="F4521" s="2" t="s">
        <v>7220</v>
      </c>
    </row>
    <row r="4522" spans="1:6" s="2" customFormat="1" x14ac:dyDescent="0.35">
      <c r="A4522" s="2" t="s">
        <v>7195</v>
      </c>
      <c r="B4522" s="2" t="s">
        <v>5042</v>
      </c>
      <c r="C4522" s="2">
        <v>11055</v>
      </c>
      <c r="D4522" s="2" t="s">
        <v>20</v>
      </c>
      <c r="F4522" s="2" t="s">
        <v>7221</v>
      </c>
    </row>
    <row r="4523" spans="1:6" s="2" customFormat="1" x14ac:dyDescent="0.35">
      <c r="A4523" s="2" t="s">
        <v>7197</v>
      </c>
      <c r="B4523" s="2" t="s">
        <v>5042</v>
      </c>
      <c r="C4523" s="2">
        <v>3829</v>
      </c>
      <c r="D4523" s="2" t="s">
        <v>20</v>
      </c>
      <c r="F4523" s="2" t="s">
        <v>7222</v>
      </c>
    </row>
    <row r="4524" spans="1:6" s="2" customFormat="1" x14ac:dyDescent="0.35">
      <c r="A4524" s="2" t="s">
        <v>7199</v>
      </c>
      <c r="B4524" s="2" t="s">
        <v>5042</v>
      </c>
      <c r="C4524" s="2">
        <v>5364</v>
      </c>
      <c r="D4524" s="2" t="s">
        <v>20</v>
      </c>
      <c r="F4524" s="2" t="s">
        <v>7223</v>
      </c>
    </row>
    <row r="4525" spans="1:6" s="2" customFormat="1" x14ac:dyDescent="0.35">
      <c r="A4525" s="2" t="s">
        <v>7201</v>
      </c>
      <c r="B4525" s="2" t="s">
        <v>5042</v>
      </c>
      <c r="C4525" s="2">
        <v>27534</v>
      </c>
      <c r="D4525" s="2" t="s">
        <v>20</v>
      </c>
      <c r="F4525" s="2" t="s">
        <v>7224</v>
      </c>
    </row>
    <row r="4526" spans="1:6" s="2" customFormat="1" x14ac:dyDescent="0.35">
      <c r="A4526" s="2" t="s">
        <v>7203</v>
      </c>
      <c r="B4526" s="2" t="s">
        <v>5042</v>
      </c>
      <c r="C4526" s="2">
        <v>0</v>
      </c>
      <c r="D4526" s="2" t="s">
        <v>20</v>
      </c>
      <c r="F4526" s="2" t="s">
        <v>7225</v>
      </c>
    </row>
    <row r="4527" spans="1:6" s="2" customFormat="1" x14ac:dyDescent="0.35">
      <c r="A4527" s="2" t="s">
        <v>7205</v>
      </c>
      <c r="B4527" s="2" t="s">
        <v>5042</v>
      </c>
      <c r="C4527" s="2">
        <v>18613</v>
      </c>
      <c r="D4527" s="2" t="s">
        <v>20</v>
      </c>
      <c r="F4527" s="2" t="s">
        <v>7226</v>
      </c>
    </row>
    <row r="4528" spans="1:6" s="2" customFormat="1" x14ac:dyDescent="0.35">
      <c r="A4528" s="2" t="s">
        <v>7207</v>
      </c>
      <c r="B4528" s="2" t="s">
        <v>5042</v>
      </c>
      <c r="C4528" s="2">
        <v>0</v>
      </c>
      <c r="D4528" s="2" t="s">
        <v>20</v>
      </c>
      <c r="F4528" s="2" t="s">
        <v>7227</v>
      </c>
    </row>
    <row r="4529" spans="1:6" s="2" customFormat="1" x14ac:dyDescent="0.35">
      <c r="A4529" s="2" t="s">
        <v>7209</v>
      </c>
      <c r="B4529" s="2" t="s">
        <v>5042</v>
      </c>
      <c r="C4529" s="2">
        <v>20253</v>
      </c>
      <c r="D4529" s="2" t="s">
        <v>20</v>
      </c>
      <c r="F4529" s="2" t="s">
        <v>7228</v>
      </c>
    </row>
    <row r="4530" spans="1:6" s="2" customFormat="1" x14ac:dyDescent="0.35">
      <c r="A4530" s="2" t="s">
        <v>7175</v>
      </c>
      <c r="B4530" s="2" t="s">
        <v>5061</v>
      </c>
      <c r="C4530" s="2">
        <v>736</v>
      </c>
      <c r="D4530" s="2" t="s">
        <v>20</v>
      </c>
      <c r="F4530" s="2" t="s">
        <v>7229</v>
      </c>
    </row>
    <row r="4531" spans="1:6" s="2" customFormat="1" x14ac:dyDescent="0.35">
      <c r="A4531" s="2" t="s">
        <v>7177</v>
      </c>
      <c r="B4531" s="2" t="s">
        <v>5061</v>
      </c>
      <c r="C4531" s="2">
        <v>66</v>
      </c>
      <c r="D4531" s="2" t="s">
        <v>20</v>
      </c>
      <c r="F4531" s="2" t="s">
        <v>7230</v>
      </c>
    </row>
    <row r="4532" spans="1:6" s="2" customFormat="1" x14ac:dyDescent="0.35">
      <c r="A4532" s="2" t="s">
        <v>7179</v>
      </c>
      <c r="B4532" s="2" t="s">
        <v>5061</v>
      </c>
      <c r="C4532" s="2">
        <v>60</v>
      </c>
      <c r="D4532" s="2" t="s">
        <v>20</v>
      </c>
      <c r="F4532" s="2" t="s">
        <v>7231</v>
      </c>
    </row>
    <row r="4533" spans="1:6" s="2" customFormat="1" x14ac:dyDescent="0.35">
      <c r="A4533" s="2" t="s">
        <v>7181</v>
      </c>
      <c r="B4533" s="2" t="s">
        <v>5061</v>
      </c>
      <c r="C4533" s="2">
        <v>0</v>
      </c>
      <c r="D4533" s="2" t="s">
        <v>20</v>
      </c>
      <c r="F4533" s="2" t="s">
        <v>7232</v>
      </c>
    </row>
    <row r="4534" spans="1:6" s="2" customFormat="1" x14ac:dyDescent="0.35">
      <c r="A4534" s="2" t="s">
        <v>7183</v>
      </c>
      <c r="B4534" s="2" t="s">
        <v>5061</v>
      </c>
      <c r="C4534" s="2">
        <v>83</v>
      </c>
      <c r="D4534" s="2" t="s">
        <v>20</v>
      </c>
      <c r="F4534" s="2" t="s">
        <v>7233</v>
      </c>
    </row>
    <row r="4535" spans="1:6" s="2" customFormat="1" x14ac:dyDescent="0.35">
      <c r="A4535" s="2" t="s">
        <v>7185</v>
      </c>
      <c r="B4535" s="2" t="s">
        <v>5061</v>
      </c>
      <c r="C4535" s="2">
        <v>29</v>
      </c>
      <c r="D4535" s="2" t="s">
        <v>20</v>
      </c>
      <c r="F4535" s="2" t="s">
        <v>7234</v>
      </c>
    </row>
    <row r="4536" spans="1:6" s="2" customFormat="1" x14ac:dyDescent="0.35">
      <c r="A4536" s="2" t="s">
        <v>7187</v>
      </c>
      <c r="B4536" s="2" t="s">
        <v>5061</v>
      </c>
      <c r="C4536" s="2">
        <v>20</v>
      </c>
      <c r="D4536" s="2" t="s">
        <v>20</v>
      </c>
      <c r="F4536" s="2" t="s">
        <v>7235</v>
      </c>
    </row>
    <row r="4537" spans="1:6" s="2" customFormat="1" x14ac:dyDescent="0.35">
      <c r="A4537" s="2" t="s">
        <v>7189</v>
      </c>
      <c r="B4537" s="2" t="s">
        <v>5061</v>
      </c>
      <c r="C4537" s="2">
        <v>0</v>
      </c>
      <c r="D4537" s="2" t="s">
        <v>20</v>
      </c>
      <c r="F4537" s="2" t="s">
        <v>7236</v>
      </c>
    </row>
    <row r="4538" spans="1:6" s="2" customFormat="1" x14ac:dyDescent="0.35">
      <c r="A4538" s="2" t="s">
        <v>7191</v>
      </c>
      <c r="B4538" s="2" t="s">
        <v>5061</v>
      </c>
      <c r="C4538" s="2">
        <v>19</v>
      </c>
      <c r="D4538" s="2" t="s">
        <v>20</v>
      </c>
      <c r="F4538" s="2" t="s">
        <v>7237</v>
      </c>
    </row>
    <row r="4539" spans="1:6" s="2" customFormat="1" x14ac:dyDescent="0.35">
      <c r="A4539" s="2" t="s">
        <v>7193</v>
      </c>
      <c r="B4539" s="2" t="s">
        <v>5061</v>
      </c>
      <c r="C4539" s="2">
        <v>11</v>
      </c>
      <c r="D4539" s="2" t="s">
        <v>20</v>
      </c>
      <c r="F4539" s="2" t="s">
        <v>7238</v>
      </c>
    </row>
    <row r="4540" spans="1:6" s="2" customFormat="1" x14ac:dyDescent="0.35">
      <c r="A4540" s="2" t="s">
        <v>7195</v>
      </c>
      <c r="B4540" s="2" t="s">
        <v>5061</v>
      </c>
      <c r="C4540" s="2">
        <v>34</v>
      </c>
      <c r="D4540" s="2" t="s">
        <v>20</v>
      </c>
      <c r="F4540" s="2" t="s">
        <v>7239</v>
      </c>
    </row>
    <row r="4541" spans="1:6" s="2" customFormat="1" x14ac:dyDescent="0.35">
      <c r="A4541" s="2" t="s">
        <v>7197</v>
      </c>
      <c r="B4541" s="2" t="s">
        <v>5061</v>
      </c>
      <c r="C4541" s="2">
        <v>18</v>
      </c>
      <c r="D4541" s="2" t="s">
        <v>20</v>
      </c>
      <c r="F4541" s="2" t="s">
        <v>7240</v>
      </c>
    </row>
    <row r="4542" spans="1:6" s="2" customFormat="1" x14ac:dyDescent="0.35">
      <c r="A4542" s="2" t="s">
        <v>7199</v>
      </c>
      <c r="B4542" s="2" t="s">
        <v>5061</v>
      </c>
      <c r="C4542" s="2">
        <v>55</v>
      </c>
      <c r="D4542" s="2" t="s">
        <v>20</v>
      </c>
      <c r="F4542" s="2" t="s">
        <v>7241</v>
      </c>
    </row>
    <row r="4543" spans="1:6" s="2" customFormat="1" x14ac:dyDescent="0.35">
      <c r="A4543" s="2" t="s">
        <v>7201</v>
      </c>
      <c r="B4543" s="2" t="s">
        <v>5061</v>
      </c>
      <c r="C4543" s="2">
        <v>28</v>
      </c>
      <c r="D4543" s="2" t="s">
        <v>20</v>
      </c>
      <c r="F4543" s="2" t="s">
        <v>7242</v>
      </c>
    </row>
    <row r="4544" spans="1:6" s="2" customFormat="1" x14ac:dyDescent="0.35">
      <c r="A4544" s="2" t="s">
        <v>7203</v>
      </c>
      <c r="B4544" s="2" t="s">
        <v>5061</v>
      </c>
      <c r="C4544" s="2">
        <v>0</v>
      </c>
      <c r="D4544" s="2" t="s">
        <v>20</v>
      </c>
      <c r="F4544" s="2" t="s">
        <v>7243</v>
      </c>
    </row>
    <row r="4545" spans="1:6" s="2" customFormat="1" x14ac:dyDescent="0.35">
      <c r="A4545" s="2" t="s">
        <v>7205</v>
      </c>
      <c r="B4545" s="2" t="s">
        <v>5061</v>
      </c>
      <c r="C4545" s="2">
        <v>63</v>
      </c>
      <c r="D4545" s="2" t="s">
        <v>20</v>
      </c>
      <c r="F4545" s="2" t="s">
        <v>7244</v>
      </c>
    </row>
    <row r="4546" spans="1:6" s="2" customFormat="1" x14ac:dyDescent="0.35">
      <c r="A4546" s="2" t="s">
        <v>7207</v>
      </c>
      <c r="B4546" s="2" t="s">
        <v>5061</v>
      </c>
      <c r="C4546" s="2">
        <v>0</v>
      </c>
      <c r="D4546" s="2" t="s">
        <v>20</v>
      </c>
      <c r="F4546" s="2" t="s">
        <v>7245</v>
      </c>
    </row>
    <row r="4547" spans="1:6" s="2" customFormat="1" x14ac:dyDescent="0.35">
      <c r="A4547" s="2" t="s">
        <v>7209</v>
      </c>
      <c r="B4547" s="2" t="s">
        <v>5061</v>
      </c>
      <c r="C4547" s="2">
        <v>10</v>
      </c>
      <c r="D4547" s="2" t="s">
        <v>20</v>
      </c>
      <c r="F4547" s="2" t="s">
        <v>7246</v>
      </c>
    </row>
    <row r="4548" spans="1:6" s="2" customFormat="1" x14ac:dyDescent="0.35">
      <c r="A4548" s="2" t="s">
        <v>7175</v>
      </c>
      <c r="B4548" s="2" t="s">
        <v>5080</v>
      </c>
      <c r="C4548" s="2">
        <v>1742</v>
      </c>
      <c r="D4548" s="2" t="s">
        <v>20</v>
      </c>
      <c r="F4548" s="2" t="s">
        <v>7247</v>
      </c>
    </row>
    <row r="4549" spans="1:6" s="2" customFormat="1" x14ac:dyDescent="0.35">
      <c r="A4549" s="2" t="s">
        <v>7177</v>
      </c>
      <c r="B4549" s="2" t="s">
        <v>5080</v>
      </c>
      <c r="C4549" s="2">
        <v>0</v>
      </c>
      <c r="D4549" s="2" t="s">
        <v>20</v>
      </c>
      <c r="F4549" s="2" t="s">
        <v>7248</v>
      </c>
    </row>
    <row r="4550" spans="1:6" s="2" customFormat="1" x14ac:dyDescent="0.35">
      <c r="A4550" s="2" t="s">
        <v>7179</v>
      </c>
      <c r="B4550" s="2" t="s">
        <v>5080</v>
      </c>
      <c r="C4550" s="2">
        <v>0</v>
      </c>
      <c r="D4550" s="2" t="s">
        <v>20</v>
      </c>
      <c r="F4550" s="2" t="s">
        <v>7249</v>
      </c>
    </row>
    <row r="4551" spans="1:6" s="2" customFormat="1" x14ac:dyDescent="0.35">
      <c r="A4551" s="2" t="s">
        <v>7181</v>
      </c>
      <c r="B4551" s="2" t="s">
        <v>5080</v>
      </c>
      <c r="C4551" s="2">
        <v>0</v>
      </c>
      <c r="D4551" s="2" t="s">
        <v>20</v>
      </c>
      <c r="F4551" s="2" t="s">
        <v>7250</v>
      </c>
    </row>
    <row r="4552" spans="1:6" s="2" customFormat="1" x14ac:dyDescent="0.35">
      <c r="A4552" s="2" t="s">
        <v>7183</v>
      </c>
      <c r="B4552" s="2" t="s">
        <v>5080</v>
      </c>
      <c r="C4552" s="2">
        <v>0</v>
      </c>
      <c r="D4552" s="2" t="s">
        <v>20</v>
      </c>
      <c r="F4552" s="2" t="s">
        <v>7251</v>
      </c>
    </row>
    <row r="4553" spans="1:6" s="2" customFormat="1" x14ac:dyDescent="0.35">
      <c r="A4553" s="2" t="s">
        <v>7185</v>
      </c>
      <c r="B4553" s="2" t="s">
        <v>5080</v>
      </c>
      <c r="C4553" s="2">
        <v>0</v>
      </c>
      <c r="D4553" s="2" t="s">
        <v>20</v>
      </c>
      <c r="F4553" s="2" t="s">
        <v>7252</v>
      </c>
    </row>
    <row r="4554" spans="1:6" s="2" customFormat="1" x14ac:dyDescent="0.35">
      <c r="A4554" s="2" t="s">
        <v>7187</v>
      </c>
      <c r="B4554" s="2" t="s">
        <v>5080</v>
      </c>
      <c r="C4554" s="2">
        <v>0</v>
      </c>
      <c r="D4554" s="2" t="s">
        <v>20</v>
      </c>
      <c r="F4554" s="2" t="s">
        <v>7253</v>
      </c>
    </row>
    <row r="4555" spans="1:6" s="2" customFormat="1" x14ac:dyDescent="0.35">
      <c r="A4555" s="2" t="s">
        <v>7189</v>
      </c>
      <c r="B4555" s="2" t="s">
        <v>5080</v>
      </c>
      <c r="C4555" s="2">
        <v>0</v>
      </c>
      <c r="D4555" s="2" t="s">
        <v>20</v>
      </c>
      <c r="F4555" s="2" t="s">
        <v>7254</v>
      </c>
    </row>
    <row r="4556" spans="1:6" s="2" customFormat="1" x14ac:dyDescent="0.35">
      <c r="A4556" s="2" t="s">
        <v>7191</v>
      </c>
      <c r="B4556" s="2" t="s">
        <v>5080</v>
      </c>
      <c r="C4556" s="2">
        <v>0</v>
      </c>
      <c r="D4556" s="2" t="s">
        <v>20</v>
      </c>
      <c r="F4556" s="2" t="s">
        <v>7255</v>
      </c>
    </row>
    <row r="4557" spans="1:6" s="2" customFormat="1" x14ac:dyDescent="0.35">
      <c r="A4557" s="2" t="s">
        <v>7193</v>
      </c>
      <c r="B4557" s="2" t="s">
        <v>5080</v>
      </c>
      <c r="C4557" s="2">
        <v>0</v>
      </c>
      <c r="D4557" s="2" t="s">
        <v>20</v>
      </c>
      <c r="F4557" s="2" t="s">
        <v>7256</v>
      </c>
    </row>
    <row r="4558" spans="1:6" s="2" customFormat="1" x14ac:dyDescent="0.35">
      <c r="A4558" s="2" t="s">
        <v>7195</v>
      </c>
      <c r="B4558" s="2" t="s">
        <v>5080</v>
      </c>
      <c r="C4558" s="2">
        <v>0</v>
      </c>
      <c r="D4558" s="2" t="s">
        <v>20</v>
      </c>
      <c r="F4558" s="2" t="s">
        <v>7257</v>
      </c>
    </row>
    <row r="4559" spans="1:6" s="2" customFormat="1" x14ac:dyDescent="0.35">
      <c r="A4559" s="2" t="s">
        <v>7197</v>
      </c>
      <c r="B4559" s="2" t="s">
        <v>5080</v>
      </c>
      <c r="C4559" s="2">
        <v>0</v>
      </c>
      <c r="D4559" s="2" t="s">
        <v>20</v>
      </c>
      <c r="F4559" s="2" t="s">
        <v>7258</v>
      </c>
    </row>
    <row r="4560" spans="1:6" s="2" customFormat="1" x14ac:dyDescent="0.35">
      <c r="A4560" s="2" t="s">
        <v>7199</v>
      </c>
      <c r="B4560" s="2" t="s">
        <v>5080</v>
      </c>
      <c r="C4560" s="2">
        <v>196</v>
      </c>
      <c r="D4560" s="2" t="s">
        <v>20</v>
      </c>
      <c r="F4560" s="2" t="s">
        <v>7259</v>
      </c>
    </row>
    <row r="4561" spans="1:6" s="2" customFormat="1" x14ac:dyDescent="0.35">
      <c r="A4561" s="2" t="s">
        <v>7201</v>
      </c>
      <c r="B4561" s="2" t="s">
        <v>5080</v>
      </c>
      <c r="C4561" s="2">
        <v>0</v>
      </c>
      <c r="D4561" s="2" t="s">
        <v>20</v>
      </c>
      <c r="F4561" s="2" t="s">
        <v>7260</v>
      </c>
    </row>
    <row r="4562" spans="1:6" s="2" customFormat="1" x14ac:dyDescent="0.35">
      <c r="A4562" s="2" t="s">
        <v>7203</v>
      </c>
      <c r="B4562" s="2" t="s">
        <v>5080</v>
      </c>
      <c r="C4562" s="2">
        <v>0</v>
      </c>
      <c r="D4562" s="2" t="s">
        <v>20</v>
      </c>
      <c r="F4562" s="2" t="s">
        <v>7261</v>
      </c>
    </row>
    <row r="4563" spans="1:6" s="2" customFormat="1" x14ac:dyDescent="0.35">
      <c r="A4563" s="2" t="s">
        <v>7205</v>
      </c>
      <c r="B4563" s="2" t="s">
        <v>5080</v>
      </c>
      <c r="C4563" s="2">
        <v>0</v>
      </c>
      <c r="D4563" s="2" t="s">
        <v>20</v>
      </c>
      <c r="F4563" s="2" t="s">
        <v>7262</v>
      </c>
    </row>
    <row r="4564" spans="1:6" s="2" customFormat="1" x14ac:dyDescent="0.35">
      <c r="A4564" s="2" t="s">
        <v>7207</v>
      </c>
      <c r="B4564" s="2" t="s">
        <v>5080</v>
      </c>
      <c r="C4564" s="2">
        <v>0</v>
      </c>
      <c r="D4564" s="2" t="s">
        <v>20</v>
      </c>
      <c r="F4564" s="2" t="s">
        <v>7263</v>
      </c>
    </row>
    <row r="4565" spans="1:6" s="2" customFormat="1" x14ac:dyDescent="0.35">
      <c r="A4565" s="2" t="s">
        <v>7209</v>
      </c>
      <c r="B4565" s="2" t="s">
        <v>5080</v>
      </c>
      <c r="C4565" s="2">
        <v>0</v>
      </c>
      <c r="D4565" s="2" t="s">
        <v>20</v>
      </c>
      <c r="F4565" s="2" t="s">
        <v>7264</v>
      </c>
    </row>
    <row r="4566" spans="1:6" s="2" customFormat="1" x14ac:dyDescent="0.35">
      <c r="A4566" s="2" t="s">
        <v>7175</v>
      </c>
      <c r="B4566" s="2" t="s">
        <v>5099</v>
      </c>
      <c r="D4566" s="2" t="s">
        <v>20</v>
      </c>
      <c r="F4566" s="2" t="s">
        <v>7265</v>
      </c>
    </row>
    <row r="4567" spans="1:6" s="2" customFormat="1" x14ac:dyDescent="0.35">
      <c r="A4567" s="2" t="s">
        <v>7177</v>
      </c>
      <c r="B4567" s="2" t="s">
        <v>5099</v>
      </c>
      <c r="D4567" s="2" t="s">
        <v>20</v>
      </c>
      <c r="F4567" s="2" t="s">
        <v>7266</v>
      </c>
    </row>
    <row r="4568" spans="1:6" s="2" customFormat="1" x14ac:dyDescent="0.35">
      <c r="A4568" s="2" t="s">
        <v>7179</v>
      </c>
      <c r="B4568" s="2" t="s">
        <v>5099</v>
      </c>
      <c r="D4568" s="2" t="s">
        <v>20</v>
      </c>
      <c r="F4568" s="2" t="s">
        <v>7267</v>
      </c>
    </row>
    <row r="4569" spans="1:6" s="2" customFormat="1" x14ac:dyDescent="0.35">
      <c r="A4569" s="2" t="s">
        <v>7181</v>
      </c>
      <c r="B4569" s="2" t="s">
        <v>5099</v>
      </c>
      <c r="D4569" s="2" t="s">
        <v>20</v>
      </c>
      <c r="F4569" s="2" t="s">
        <v>7268</v>
      </c>
    </row>
    <row r="4570" spans="1:6" s="2" customFormat="1" x14ac:dyDescent="0.35">
      <c r="A4570" s="2" t="s">
        <v>7183</v>
      </c>
      <c r="B4570" s="2" t="s">
        <v>5099</v>
      </c>
      <c r="D4570" s="2" t="s">
        <v>20</v>
      </c>
      <c r="F4570" s="2" t="s">
        <v>7269</v>
      </c>
    </row>
    <row r="4571" spans="1:6" s="2" customFormat="1" x14ac:dyDescent="0.35">
      <c r="A4571" s="2" t="s">
        <v>7185</v>
      </c>
      <c r="B4571" s="2" t="s">
        <v>5099</v>
      </c>
      <c r="D4571" s="2" t="s">
        <v>20</v>
      </c>
      <c r="F4571" s="2" t="s">
        <v>7270</v>
      </c>
    </row>
    <row r="4572" spans="1:6" s="2" customFormat="1" x14ac:dyDescent="0.35">
      <c r="A4572" s="2" t="s">
        <v>7187</v>
      </c>
      <c r="B4572" s="2" t="s">
        <v>5099</v>
      </c>
      <c r="D4572" s="2" t="s">
        <v>20</v>
      </c>
      <c r="F4572" s="2" t="s">
        <v>7271</v>
      </c>
    </row>
    <row r="4573" spans="1:6" s="2" customFormat="1" x14ac:dyDescent="0.35">
      <c r="A4573" s="2" t="s">
        <v>7189</v>
      </c>
      <c r="B4573" s="2" t="s">
        <v>5099</v>
      </c>
      <c r="D4573" s="2" t="s">
        <v>20</v>
      </c>
      <c r="F4573" s="2" t="s">
        <v>7272</v>
      </c>
    </row>
    <row r="4574" spans="1:6" s="2" customFormat="1" x14ac:dyDescent="0.35">
      <c r="A4574" s="2" t="s">
        <v>7191</v>
      </c>
      <c r="B4574" s="2" t="s">
        <v>5099</v>
      </c>
      <c r="D4574" s="2" t="s">
        <v>20</v>
      </c>
      <c r="F4574" s="2" t="s">
        <v>7273</v>
      </c>
    </row>
    <row r="4575" spans="1:6" s="2" customFormat="1" x14ac:dyDescent="0.35">
      <c r="A4575" s="2" t="s">
        <v>7193</v>
      </c>
      <c r="B4575" s="2" t="s">
        <v>5099</v>
      </c>
      <c r="D4575" s="2" t="s">
        <v>20</v>
      </c>
      <c r="F4575" s="2" t="s">
        <v>7274</v>
      </c>
    </row>
    <row r="4576" spans="1:6" s="2" customFormat="1" x14ac:dyDescent="0.35">
      <c r="A4576" s="2" t="s">
        <v>7195</v>
      </c>
      <c r="B4576" s="2" t="s">
        <v>5099</v>
      </c>
      <c r="D4576" s="2" t="s">
        <v>20</v>
      </c>
      <c r="F4576" s="2" t="s">
        <v>7275</v>
      </c>
    </row>
    <row r="4577" spans="1:6" s="2" customFormat="1" x14ac:dyDescent="0.35">
      <c r="A4577" s="2" t="s">
        <v>7197</v>
      </c>
      <c r="B4577" s="2" t="s">
        <v>5099</v>
      </c>
      <c r="D4577" s="2" t="s">
        <v>20</v>
      </c>
      <c r="F4577" s="2" t="s">
        <v>7276</v>
      </c>
    </row>
    <row r="4578" spans="1:6" s="2" customFormat="1" x14ac:dyDescent="0.35">
      <c r="A4578" s="2" t="s">
        <v>7199</v>
      </c>
      <c r="B4578" s="2" t="s">
        <v>5099</v>
      </c>
      <c r="D4578" s="2" t="s">
        <v>20</v>
      </c>
      <c r="F4578" s="2" t="s">
        <v>7277</v>
      </c>
    </row>
    <row r="4579" spans="1:6" s="2" customFormat="1" x14ac:dyDescent="0.35">
      <c r="A4579" s="2" t="s">
        <v>7201</v>
      </c>
      <c r="B4579" s="2" t="s">
        <v>5099</v>
      </c>
      <c r="D4579" s="2" t="s">
        <v>20</v>
      </c>
      <c r="F4579" s="2" t="s">
        <v>7278</v>
      </c>
    </row>
    <row r="4580" spans="1:6" s="2" customFormat="1" x14ac:dyDescent="0.35">
      <c r="A4580" s="2" t="s">
        <v>7203</v>
      </c>
      <c r="B4580" s="2" t="s">
        <v>5099</v>
      </c>
      <c r="D4580" s="2" t="s">
        <v>20</v>
      </c>
      <c r="F4580" s="2" t="s">
        <v>7279</v>
      </c>
    </row>
    <row r="4581" spans="1:6" s="2" customFormat="1" x14ac:dyDescent="0.35">
      <c r="A4581" s="2" t="s">
        <v>7205</v>
      </c>
      <c r="B4581" s="2" t="s">
        <v>5099</v>
      </c>
      <c r="D4581" s="2" t="s">
        <v>20</v>
      </c>
      <c r="F4581" s="2" t="s">
        <v>7280</v>
      </c>
    </row>
    <row r="4582" spans="1:6" s="2" customFormat="1" x14ac:dyDescent="0.35">
      <c r="A4582" s="2" t="s">
        <v>7207</v>
      </c>
      <c r="B4582" s="2" t="s">
        <v>5099</v>
      </c>
      <c r="D4582" s="2" t="s">
        <v>20</v>
      </c>
      <c r="F4582" s="2" t="s">
        <v>7281</v>
      </c>
    </row>
    <row r="4583" spans="1:6" s="2" customFormat="1" x14ac:dyDescent="0.35">
      <c r="A4583" s="2" t="s">
        <v>7209</v>
      </c>
      <c r="B4583" s="2" t="s">
        <v>5099</v>
      </c>
      <c r="D4583" s="2" t="s">
        <v>20</v>
      </c>
      <c r="F4583" s="2" t="s">
        <v>7282</v>
      </c>
    </row>
    <row r="4584" spans="1:6" s="2" customFormat="1" x14ac:dyDescent="0.35">
      <c r="A4584" s="2" t="s">
        <v>7175</v>
      </c>
      <c r="B4584" s="2" t="s">
        <v>5118</v>
      </c>
      <c r="D4584" s="2" t="s">
        <v>20</v>
      </c>
      <c r="F4584" s="2" t="s">
        <v>7283</v>
      </c>
    </row>
    <row r="4585" spans="1:6" s="2" customFormat="1" x14ac:dyDescent="0.35">
      <c r="A4585" s="2" t="s">
        <v>7177</v>
      </c>
      <c r="B4585" s="2" t="s">
        <v>5118</v>
      </c>
      <c r="D4585" s="2" t="s">
        <v>20</v>
      </c>
      <c r="F4585" s="2" t="s">
        <v>7284</v>
      </c>
    </row>
    <row r="4586" spans="1:6" s="2" customFormat="1" x14ac:dyDescent="0.35">
      <c r="A4586" s="2" t="s">
        <v>7179</v>
      </c>
      <c r="B4586" s="2" t="s">
        <v>5118</v>
      </c>
      <c r="D4586" s="2" t="s">
        <v>20</v>
      </c>
      <c r="F4586" s="2" t="s">
        <v>7285</v>
      </c>
    </row>
    <row r="4587" spans="1:6" s="2" customFormat="1" x14ac:dyDescent="0.35">
      <c r="A4587" s="2" t="s">
        <v>7181</v>
      </c>
      <c r="B4587" s="2" t="s">
        <v>5118</v>
      </c>
      <c r="D4587" s="2" t="s">
        <v>20</v>
      </c>
      <c r="F4587" s="2" t="s">
        <v>7286</v>
      </c>
    </row>
    <row r="4588" spans="1:6" s="2" customFormat="1" x14ac:dyDescent="0.35">
      <c r="A4588" s="2" t="s">
        <v>7183</v>
      </c>
      <c r="B4588" s="2" t="s">
        <v>5118</v>
      </c>
      <c r="D4588" s="2" t="s">
        <v>20</v>
      </c>
      <c r="F4588" s="2" t="s">
        <v>7287</v>
      </c>
    </row>
    <row r="4589" spans="1:6" s="2" customFormat="1" x14ac:dyDescent="0.35">
      <c r="A4589" s="2" t="s">
        <v>7185</v>
      </c>
      <c r="B4589" s="2" t="s">
        <v>5118</v>
      </c>
      <c r="D4589" s="2" t="s">
        <v>20</v>
      </c>
      <c r="F4589" s="2" t="s">
        <v>7288</v>
      </c>
    </row>
    <row r="4590" spans="1:6" s="2" customFormat="1" x14ac:dyDescent="0.35">
      <c r="A4590" s="2" t="s">
        <v>7187</v>
      </c>
      <c r="B4590" s="2" t="s">
        <v>5118</v>
      </c>
      <c r="D4590" s="2" t="s">
        <v>20</v>
      </c>
      <c r="F4590" s="2" t="s">
        <v>7289</v>
      </c>
    </row>
    <row r="4591" spans="1:6" s="2" customFormat="1" x14ac:dyDescent="0.35">
      <c r="A4591" s="2" t="s">
        <v>7189</v>
      </c>
      <c r="B4591" s="2" t="s">
        <v>5118</v>
      </c>
      <c r="D4591" s="2" t="s">
        <v>20</v>
      </c>
      <c r="F4591" s="2" t="s">
        <v>7290</v>
      </c>
    </row>
    <row r="4592" spans="1:6" s="2" customFormat="1" x14ac:dyDescent="0.35">
      <c r="A4592" s="2" t="s">
        <v>7191</v>
      </c>
      <c r="B4592" s="2" t="s">
        <v>5118</v>
      </c>
      <c r="D4592" s="2" t="s">
        <v>20</v>
      </c>
      <c r="F4592" s="2" t="s">
        <v>7291</v>
      </c>
    </row>
    <row r="4593" spans="1:6" s="2" customFormat="1" x14ac:dyDescent="0.35">
      <c r="A4593" s="2" t="s">
        <v>7193</v>
      </c>
      <c r="B4593" s="2" t="s">
        <v>5118</v>
      </c>
      <c r="D4593" s="2" t="s">
        <v>20</v>
      </c>
      <c r="F4593" s="2" t="s">
        <v>7292</v>
      </c>
    </row>
    <row r="4594" spans="1:6" s="2" customFormat="1" x14ac:dyDescent="0.35">
      <c r="A4594" s="2" t="s">
        <v>7195</v>
      </c>
      <c r="B4594" s="2" t="s">
        <v>5118</v>
      </c>
      <c r="D4594" s="2" t="s">
        <v>20</v>
      </c>
      <c r="F4594" s="2" t="s">
        <v>7293</v>
      </c>
    </row>
    <row r="4595" spans="1:6" s="2" customFormat="1" x14ac:dyDescent="0.35">
      <c r="A4595" s="2" t="s">
        <v>7197</v>
      </c>
      <c r="B4595" s="2" t="s">
        <v>5118</v>
      </c>
      <c r="D4595" s="2" t="s">
        <v>20</v>
      </c>
      <c r="F4595" s="2" t="s">
        <v>7294</v>
      </c>
    </row>
    <row r="4596" spans="1:6" s="2" customFormat="1" x14ac:dyDescent="0.35">
      <c r="A4596" s="2" t="s">
        <v>7199</v>
      </c>
      <c r="B4596" s="2" t="s">
        <v>5118</v>
      </c>
      <c r="D4596" s="2" t="s">
        <v>20</v>
      </c>
      <c r="F4596" s="2" t="s">
        <v>7295</v>
      </c>
    </row>
    <row r="4597" spans="1:6" s="2" customFormat="1" x14ac:dyDescent="0.35">
      <c r="A4597" s="2" t="s">
        <v>7201</v>
      </c>
      <c r="B4597" s="2" t="s">
        <v>5118</v>
      </c>
      <c r="D4597" s="2" t="s">
        <v>20</v>
      </c>
      <c r="F4597" s="2" t="s">
        <v>7296</v>
      </c>
    </row>
    <row r="4598" spans="1:6" s="2" customFormat="1" x14ac:dyDescent="0.35">
      <c r="A4598" s="2" t="s">
        <v>7203</v>
      </c>
      <c r="B4598" s="2" t="s">
        <v>5118</v>
      </c>
      <c r="D4598" s="2" t="s">
        <v>20</v>
      </c>
      <c r="F4598" s="2" t="s">
        <v>7297</v>
      </c>
    </row>
    <row r="4599" spans="1:6" s="2" customFormat="1" x14ac:dyDescent="0.35">
      <c r="A4599" s="2" t="s">
        <v>7205</v>
      </c>
      <c r="B4599" s="2" t="s">
        <v>5118</v>
      </c>
      <c r="D4599" s="2" t="s">
        <v>20</v>
      </c>
      <c r="F4599" s="2" t="s">
        <v>7298</v>
      </c>
    </row>
    <row r="4600" spans="1:6" s="2" customFormat="1" x14ac:dyDescent="0.35">
      <c r="A4600" s="2" t="s">
        <v>7207</v>
      </c>
      <c r="B4600" s="2" t="s">
        <v>5118</v>
      </c>
      <c r="D4600" s="2" t="s">
        <v>20</v>
      </c>
      <c r="F4600" s="2" t="s">
        <v>7299</v>
      </c>
    </row>
    <row r="4601" spans="1:6" s="2" customFormat="1" x14ac:dyDescent="0.35">
      <c r="A4601" s="2" t="s">
        <v>7209</v>
      </c>
      <c r="B4601" s="2" t="s">
        <v>5118</v>
      </c>
      <c r="D4601" s="2" t="s">
        <v>20</v>
      </c>
      <c r="F4601" s="2" t="s">
        <v>7300</v>
      </c>
    </row>
    <row r="4602" spans="1:6" s="2" customFormat="1" x14ac:dyDescent="0.35">
      <c r="A4602" s="2" t="s">
        <v>7175</v>
      </c>
      <c r="B4602" s="2" t="s">
        <v>5137</v>
      </c>
      <c r="D4602" s="2" t="s">
        <v>20</v>
      </c>
      <c r="F4602" s="2" t="s">
        <v>7301</v>
      </c>
    </row>
    <row r="4603" spans="1:6" s="2" customFormat="1" x14ac:dyDescent="0.35">
      <c r="A4603" s="2" t="s">
        <v>7177</v>
      </c>
      <c r="B4603" s="2" t="s">
        <v>5137</v>
      </c>
      <c r="D4603" s="2" t="s">
        <v>20</v>
      </c>
      <c r="F4603" s="2" t="s">
        <v>7302</v>
      </c>
    </row>
    <row r="4604" spans="1:6" s="2" customFormat="1" x14ac:dyDescent="0.35">
      <c r="A4604" s="2" t="s">
        <v>7179</v>
      </c>
      <c r="B4604" s="2" t="s">
        <v>5137</v>
      </c>
      <c r="D4604" s="2" t="s">
        <v>20</v>
      </c>
      <c r="F4604" s="2" t="s">
        <v>7303</v>
      </c>
    </row>
    <row r="4605" spans="1:6" s="2" customFormat="1" x14ac:dyDescent="0.35">
      <c r="A4605" s="2" t="s">
        <v>7181</v>
      </c>
      <c r="B4605" s="2" t="s">
        <v>5137</v>
      </c>
      <c r="D4605" s="2" t="s">
        <v>20</v>
      </c>
      <c r="F4605" s="2" t="s">
        <v>7304</v>
      </c>
    </row>
    <row r="4606" spans="1:6" s="2" customFormat="1" x14ac:dyDescent="0.35">
      <c r="A4606" s="2" t="s">
        <v>7183</v>
      </c>
      <c r="B4606" s="2" t="s">
        <v>5137</v>
      </c>
      <c r="D4606" s="2" t="s">
        <v>20</v>
      </c>
      <c r="F4606" s="2" t="s">
        <v>7305</v>
      </c>
    </row>
    <row r="4607" spans="1:6" s="2" customFormat="1" x14ac:dyDescent="0.35">
      <c r="A4607" s="2" t="s">
        <v>7185</v>
      </c>
      <c r="B4607" s="2" t="s">
        <v>5137</v>
      </c>
      <c r="D4607" s="2" t="s">
        <v>20</v>
      </c>
      <c r="F4607" s="2" t="s">
        <v>7306</v>
      </c>
    </row>
    <row r="4608" spans="1:6" s="2" customFormat="1" x14ac:dyDescent="0.35">
      <c r="A4608" s="2" t="s">
        <v>7187</v>
      </c>
      <c r="B4608" s="2" t="s">
        <v>5137</v>
      </c>
      <c r="D4608" s="2" t="s">
        <v>20</v>
      </c>
      <c r="F4608" s="2" t="s">
        <v>7307</v>
      </c>
    </row>
    <row r="4609" spans="1:6" s="2" customFormat="1" x14ac:dyDescent="0.35">
      <c r="A4609" s="2" t="s">
        <v>7189</v>
      </c>
      <c r="B4609" s="2" t="s">
        <v>5137</v>
      </c>
      <c r="D4609" s="2" t="s">
        <v>20</v>
      </c>
      <c r="F4609" s="2" t="s">
        <v>7308</v>
      </c>
    </row>
    <row r="4610" spans="1:6" s="2" customFormat="1" x14ac:dyDescent="0.35">
      <c r="A4610" s="2" t="s">
        <v>7191</v>
      </c>
      <c r="B4610" s="2" t="s">
        <v>5137</v>
      </c>
      <c r="D4610" s="2" t="s">
        <v>20</v>
      </c>
      <c r="F4610" s="2" t="s">
        <v>7309</v>
      </c>
    </row>
    <row r="4611" spans="1:6" s="2" customFormat="1" x14ac:dyDescent="0.35">
      <c r="A4611" s="2" t="s">
        <v>7193</v>
      </c>
      <c r="B4611" s="2" t="s">
        <v>5137</v>
      </c>
      <c r="D4611" s="2" t="s">
        <v>20</v>
      </c>
      <c r="F4611" s="2" t="s">
        <v>7310</v>
      </c>
    </row>
    <row r="4612" spans="1:6" s="2" customFormat="1" x14ac:dyDescent="0.35">
      <c r="A4612" s="2" t="s">
        <v>7195</v>
      </c>
      <c r="B4612" s="2" t="s">
        <v>5137</v>
      </c>
      <c r="D4612" s="2" t="s">
        <v>20</v>
      </c>
      <c r="F4612" s="2" t="s">
        <v>7311</v>
      </c>
    </row>
    <row r="4613" spans="1:6" s="2" customFormat="1" x14ac:dyDescent="0.35">
      <c r="A4613" s="2" t="s">
        <v>7197</v>
      </c>
      <c r="B4613" s="2" t="s">
        <v>5137</v>
      </c>
      <c r="D4613" s="2" t="s">
        <v>20</v>
      </c>
      <c r="F4613" s="2" t="s">
        <v>7312</v>
      </c>
    </row>
    <row r="4614" spans="1:6" s="2" customFormat="1" x14ac:dyDescent="0.35">
      <c r="A4614" s="2" t="s">
        <v>7199</v>
      </c>
      <c r="B4614" s="2" t="s">
        <v>5137</v>
      </c>
      <c r="D4614" s="2" t="s">
        <v>20</v>
      </c>
      <c r="F4614" s="2" t="s">
        <v>7313</v>
      </c>
    </row>
    <row r="4615" spans="1:6" s="2" customFormat="1" x14ac:dyDescent="0.35">
      <c r="A4615" s="2" t="s">
        <v>7201</v>
      </c>
      <c r="B4615" s="2" t="s">
        <v>5137</v>
      </c>
      <c r="D4615" s="2" t="s">
        <v>20</v>
      </c>
      <c r="F4615" s="2" t="s">
        <v>7314</v>
      </c>
    </row>
    <row r="4616" spans="1:6" s="2" customFormat="1" x14ac:dyDescent="0.35">
      <c r="A4616" s="2" t="s">
        <v>7203</v>
      </c>
      <c r="B4616" s="2" t="s">
        <v>5137</v>
      </c>
      <c r="D4616" s="2" t="s">
        <v>20</v>
      </c>
      <c r="F4616" s="2" t="s">
        <v>7315</v>
      </c>
    </row>
    <row r="4617" spans="1:6" s="2" customFormat="1" x14ac:dyDescent="0.35">
      <c r="A4617" s="2" t="s">
        <v>7205</v>
      </c>
      <c r="B4617" s="2" t="s">
        <v>5137</v>
      </c>
      <c r="D4617" s="2" t="s">
        <v>20</v>
      </c>
      <c r="F4617" s="2" t="s">
        <v>7316</v>
      </c>
    </row>
    <row r="4618" spans="1:6" s="2" customFormat="1" x14ac:dyDescent="0.35">
      <c r="A4618" s="2" t="s">
        <v>7207</v>
      </c>
      <c r="B4618" s="2" t="s">
        <v>5137</v>
      </c>
      <c r="D4618" s="2" t="s">
        <v>20</v>
      </c>
      <c r="F4618" s="2" t="s">
        <v>7317</v>
      </c>
    </row>
    <row r="4619" spans="1:6" s="2" customFormat="1" x14ac:dyDescent="0.35">
      <c r="A4619" s="2" t="s">
        <v>7209</v>
      </c>
      <c r="B4619" s="2" t="s">
        <v>5137</v>
      </c>
      <c r="D4619" s="2" t="s">
        <v>20</v>
      </c>
      <c r="F4619" s="2" t="s">
        <v>7318</v>
      </c>
    </row>
    <row r="4620" spans="1:6" s="2" customFormat="1" x14ac:dyDescent="0.35">
      <c r="A4620" s="2" t="s">
        <v>7319</v>
      </c>
      <c r="B4620" s="2" t="s">
        <v>5006</v>
      </c>
      <c r="C4620" s="2">
        <v>87842</v>
      </c>
      <c r="D4620" s="2" t="s">
        <v>20</v>
      </c>
      <c r="F4620" s="2" t="s">
        <v>7320</v>
      </c>
    </row>
    <row r="4621" spans="1:6" s="2" customFormat="1" x14ac:dyDescent="0.35">
      <c r="A4621" s="2" t="s">
        <v>7321</v>
      </c>
      <c r="B4621" s="2" t="s">
        <v>5006</v>
      </c>
      <c r="C4621" s="2">
        <v>18614</v>
      </c>
      <c r="D4621" s="2" t="s">
        <v>20</v>
      </c>
      <c r="F4621" s="2" t="s">
        <v>7322</v>
      </c>
    </row>
    <row r="4622" spans="1:6" s="2" customFormat="1" x14ac:dyDescent="0.35">
      <c r="A4622" s="2" t="s">
        <v>7323</v>
      </c>
      <c r="B4622" s="2" t="s">
        <v>5006</v>
      </c>
      <c r="C4622" s="2">
        <v>48415</v>
      </c>
      <c r="D4622" s="2" t="s">
        <v>20</v>
      </c>
      <c r="F4622" s="2" t="s">
        <v>7324</v>
      </c>
    </row>
    <row r="4623" spans="1:6" s="2" customFormat="1" x14ac:dyDescent="0.35">
      <c r="A4623" s="2" t="s">
        <v>7325</v>
      </c>
      <c r="B4623" s="2" t="s">
        <v>5006</v>
      </c>
      <c r="C4623" s="2">
        <v>0</v>
      </c>
      <c r="D4623" s="2" t="s">
        <v>20</v>
      </c>
      <c r="F4623" s="2" t="s">
        <v>7326</v>
      </c>
    </row>
    <row r="4624" spans="1:6" s="2" customFormat="1" x14ac:dyDescent="0.35">
      <c r="A4624" s="2" t="s">
        <v>7327</v>
      </c>
      <c r="B4624" s="2" t="s">
        <v>5006</v>
      </c>
      <c r="C4624" s="2">
        <v>17457</v>
      </c>
      <c r="D4624" s="2" t="s">
        <v>20</v>
      </c>
      <c r="F4624" s="2" t="s">
        <v>7328</v>
      </c>
    </row>
    <row r="4625" spans="1:6" s="2" customFormat="1" x14ac:dyDescent="0.35">
      <c r="A4625" s="2" t="s">
        <v>7329</v>
      </c>
      <c r="B4625" s="2" t="s">
        <v>5006</v>
      </c>
      <c r="C4625" s="2">
        <v>25955</v>
      </c>
      <c r="D4625" s="2" t="s">
        <v>20</v>
      </c>
      <c r="F4625" s="2" t="s">
        <v>7330</v>
      </c>
    </row>
    <row r="4626" spans="1:6" s="2" customFormat="1" x14ac:dyDescent="0.35">
      <c r="A4626" s="2" t="s">
        <v>7331</v>
      </c>
      <c r="B4626" s="2" t="s">
        <v>5006</v>
      </c>
      <c r="C4626" s="2">
        <v>16994</v>
      </c>
      <c r="D4626" s="2" t="s">
        <v>20</v>
      </c>
      <c r="F4626" s="2" t="s">
        <v>7332</v>
      </c>
    </row>
    <row r="4627" spans="1:6" s="2" customFormat="1" x14ac:dyDescent="0.35">
      <c r="A4627" s="2" t="s">
        <v>7333</v>
      </c>
      <c r="B4627" s="2" t="s">
        <v>5006</v>
      </c>
      <c r="C4627" s="2">
        <v>0</v>
      </c>
      <c r="D4627" s="2" t="s">
        <v>20</v>
      </c>
      <c r="F4627" s="2" t="s">
        <v>7334</v>
      </c>
    </row>
    <row r="4628" spans="1:6" s="2" customFormat="1" x14ac:dyDescent="0.35">
      <c r="A4628" s="2" t="s">
        <v>7335</v>
      </c>
      <c r="B4628" s="2" t="s">
        <v>5006</v>
      </c>
      <c r="C4628" s="2">
        <v>8539</v>
      </c>
      <c r="D4628" s="2" t="s">
        <v>20</v>
      </c>
      <c r="F4628" s="2" t="s">
        <v>7336</v>
      </c>
    </row>
    <row r="4629" spans="1:6" s="2" customFormat="1" x14ac:dyDescent="0.35">
      <c r="A4629" s="2" t="s">
        <v>7337</v>
      </c>
      <c r="B4629" s="2" t="s">
        <v>5006</v>
      </c>
      <c r="C4629" s="2">
        <v>6464</v>
      </c>
      <c r="D4629" s="2" t="s">
        <v>20</v>
      </c>
      <c r="F4629" s="2" t="s">
        <v>7338</v>
      </c>
    </row>
    <row r="4630" spans="1:6" s="2" customFormat="1" x14ac:dyDescent="0.35">
      <c r="A4630" s="2" t="s">
        <v>7339</v>
      </c>
      <c r="B4630" s="2" t="s">
        <v>5006</v>
      </c>
      <c r="C4630" s="2">
        <v>12398</v>
      </c>
      <c r="D4630" s="2" t="s">
        <v>20</v>
      </c>
      <c r="F4630" s="2" t="s">
        <v>7340</v>
      </c>
    </row>
    <row r="4631" spans="1:6" s="2" customFormat="1" x14ac:dyDescent="0.35">
      <c r="A4631" s="2" t="s">
        <v>7341</v>
      </c>
      <c r="B4631" s="2" t="s">
        <v>5006</v>
      </c>
      <c r="C4631" s="2">
        <v>5356</v>
      </c>
      <c r="D4631" s="2" t="s">
        <v>20</v>
      </c>
      <c r="F4631" s="2" t="s">
        <v>7342</v>
      </c>
    </row>
    <row r="4632" spans="1:6" s="2" customFormat="1" x14ac:dyDescent="0.35">
      <c r="A4632" s="2" t="s">
        <v>7343</v>
      </c>
      <c r="B4632" s="2" t="s">
        <v>5006</v>
      </c>
      <c r="C4632" s="2">
        <v>4414</v>
      </c>
      <c r="D4632" s="2" t="s">
        <v>20</v>
      </c>
      <c r="F4632" s="2" t="s">
        <v>7344</v>
      </c>
    </row>
    <row r="4633" spans="1:6" s="2" customFormat="1" x14ac:dyDescent="0.35">
      <c r="A4633" s="2" t="s">
        <v>7345</v>
      </c>
      <c r="B4633" s="2" t="s">
        <v>5006</v>
      </c>
      <c r="C4633" s="2">
        <v>15913</v>
      </c>
      <c r="D4633" s="2" t="s">
        <v>20</v>
      </c>
      <c r="F4633" s="2" t="s">
        <v>7346</v>
      </c>
    </row>
    <row r="4634" spans="1:6" s="2" customFormat="1" x14ac:dyDescent="0.35">
      <c r="A4634" s="2" t="s">
        <v>7347</v>
      </c>
      <c r="B4634" s="2" t="s">
        <v>5006</v>
      </c>
      <c r="C4634" s="2">
        <v>0</v>
      </c>
      <c r="D4634" s="2" t="s">
        <v>20</v>
      </c>
      <c r="F4634" s="2" t="s">
        <v>7348</v>
      </c>
    </row>
    <row r="4635" spans="1:6" s="2" customFormat="1" x14ac:dyDescent="0.35">
      <c r="A4635" s="2" t="s">
        <v>7349</v>
      </c>
      <c r="B4635" s="2" t="s">
        <v>5006</v>
      </c>
      <c r="C4635" s="2">
        <v>21727</v>
      </c>
      <c r="D4635" s="2" t="s">
        <v>20</v>
      </c>
      <c r="F4635" s="2" t="s">
        <v>7350</v>
      </c>
    </row>
    <row r="4636" spans="1:6" s="2" customFormat="1" x14ac:dyDescent="0.35">
      <c r="A4636" s="2" t="s">
        <v>7351</v>
      </c>
      <c r="B4636" s="2" t="s">
        <v>5006</v>
      </c>
      <c r="C4636" s="2">
        <v>0</v>
      </c>
      <c r="D4636" s="2" t="s">
        <v>20</v>
      </c>
      <c r="F4636" s="2" t="s">
        <v>7352</v>
      </c>
    </row>
    <row r="4637" spans="1:6" s="2" customFormat="1" x14ac:dyDescent="0.35">
      <c r="A4637" s="2" t="s">
        <v>7353</v>
      </c>
      <c r="B4637" s="2" t="s">
        <v>5006</v>
      </c>
      <c r="C4637" s="2">
        <v>10243</v>
      </c>
      <c r="D4637" s="2" t="s">
        <v>20</v>
      </c>
      <c r="F4637" s="2" t="s">
        <v>7354</v>
      </c>
    </row>
    <row r="4638" spans="1:6" s="2" customFormat="1" x14ac:dyDescent="0.35">
      <c r="A4638" s="2" t="s">
        <v>7319</v>
      </c>
      <c r="B4638" s="2" t="s">
        <v>5042</v>
      </c>
      <c r="C4638" s="2">
        <v>67961</v>
      </c>
      <c r="D4638" s="2" t="s">
        <v>20</v>
      </c>
      <c r="F4638" s="2" t="s">
        <v>7355</v>
      </c>
    </row>
    <row r="4639" spans="1:6" s="2" customFormat="1" x14ac:dyDescent="0.35">
      <c r="A4639" s="2" t="s">
        <v>7321</v>
      </c>
      <c r="B4639" s="2" t="s">
        <v>5042</v>
      </c>
      <c r="C4639" s="2">
        <v>14328</v>
      </c>
      <c r="D4639" s="2" t="s">
        <v>20</v>
      </c>
      <c r="F4639" s="2" t="s">
        <v>7356</v>
      </c>
    </row>
    <row r="4640" spans="1:6" s="2" customFormat="1" x14ac:dyDescent="0.35">
      <c r="A4640" s="2" t="s">
        <v>7323</v>
      </c>
      <c r="B4640" s="2" t="s">
        <v>5042</v>
      </c>
      <c r="C4640" s="2">
        <v>42726</v>
      </c>
      <c r="D4640" s="2" t="s">
        <v>20</v>
      </c>
      <c r="F4640" s="2" t="s">
        <v>7357</v>
      </c>
    </row>
    <row r="4641" spans="1:6" s="2" customFormat="1" x14ac:dyDescent="0.35">
      <c r="A4641" s="2" t="s">
        <v>7325</v>
      </c>
      <c r="B4641" s="2" t="s">
        <v>5042</v>
      </c>
      <c r="C4641" s="2">
        <v>0</v>
      </c>
      <c r="D4641" s="2" t="s">
        <v>20</v>
      </c>
      <c r="F4641" s="2" t="s">
        <v>7358</v>
      </c>
    </row>
    <row r="4642" spans="1:6" s="2" customFormat="1" x14ac:dyDescent="0.35">
      <c r="A4642" s="2" t="s">
        <v>7327</v>
      </c>
      <c r="B4642" s="2" t="s">
        <v>5042</v>
      </c>
      <c r="C4642" s="2">
        <v>11263</v>
      </c>
      <c r="D4642" s="2" t="s">
        <v>20</v>
      </c>
      <c r="F4642" s="2" t="s">
        <v>7359</v>
      </c>
    </row>
    <row r="4643" spans="1:6" s="2" customFormat="1" x14ac:dyDescent="0.35">
      <c r="A4643" s="2" t="s">
        <v>7329</v>
      </c>
      <c r="B4643" s="2" t="s">
        <v>5042</v>
      </c>
      <c r="C4643" s="2">
        <v>17837</v>
      </c>
      <c r="D4643" s="2" t="s">
        <v>20</v>
      </c>
      <c r="F4643" s="2" t="s">
        <v>7360</v>
      </c>
    </row>
    <row r="4644" spans="1:6" s="2" customFormat="1" x14ac:dyDescent="0.35">
      <c r="A4644" s="2" t="s">
        <v>7331</v>
      </c>
      <c r="B4644" s="2" t="s">
        <v>5042</v>
      </c>
      <c r="C4644" s="2">
        <v>11614</v>
      </c>
      <c r="D4644" s="2" t="s">
        <v>20</v>
      </c>
      <c r="F4644" s="2" t="s">
        <v>7361</v>
      </c>
    </row>
    <row r="4645" spans="1:6" s="2" customFormat="1" x14ac:dyDescent="0.35">
      <c r="A4645" s="2" t="s">
        <v>7333</v>
      </c>
      <c r="B4645" s="2" t="s">
        <v>5042</v>
      </c>
      <c r="C4645" s="2">
        <v>0</v>
      </c>
      <c r="D4645" s="2" t="s">
        <v>20</v>
      </c>
      <c r="F4645" s="2" t="s">
        <v>7362</v>
      </c>
    </row>
    <row r="4646" spans="1:6" s="2" customFormat="1" x14ac:dyDescent="0.35">
      <c r="A4646" s="2" t="s">
        <v>7335</v>
      </c>
      <c r="B4646" s="2" t="s">
        <v>5042</v>
      </c>
      <c r="C4646" s="2">
        <v>6478</v>
      </c>
      <c r="D4646" s="2" t="s">
        <v>20</v>
      </c>
      <c r="F4646" s="2" t="s">
        <v>7363</v>
      </c>
    </row>
    <row r="4647" spans="1:6" s="2" customFormat="1" x14ac:dyDescent="0.35">
      <c r="A4647" s="2" t="s">
        <v>7337</v>
      </c>
      <c r="B4647" s="2" t="s">
        <v>5042</v>
      </c>
      <c r="C4647" s="2">
        <v>4819</v>
      </c>
      <c r="D4647" s="2" t="s">
        <v>20</v>
      </c>
      <c r="F4647" s="2" t="s">
        <v>7364</v>
      </c>
    </row>
    <row r="4648" spans="1:6" s="2" customFormat="1" x14ac:dyDescent="0.35">
      <c r="A4648" s="2" t="s">
        <v>7339</v>
      </c>
      <c r="B4648" s="2" t="s">
        <v>5042</v>
      </c>
      <c r="C4648" s="2">
        <v>9726</v>
      </c>
      <c r="D4648" s="2" t="s">
        <v>20</v>
      </c>
      <c r="F4648" s="2" t="s">
        <v>7365</v>
      </c>
    </row>
    <row r="4649" spans="1:6" s="2" customFormat="1" x14ac:dyDescent="0.35">
      <c r="A4649" s="2" t="s">
        <v>7341</v>
      </c>
      <c r="B4649" s="2" t="s">
        <v>5042</v>
      </c>
      <c r="C4649" s="2">
        <v>3688</v>
      </c>
      <c r="D4649" s="2" t="s">
        <v>20</v>
      </c>
      <c r="F4649" s="2" t="s">
        <v>7366</v>
      </c>
    </row>
    <row r="4650" spans="1:6" s="2" customFormat="1" x14ac:dyDescent="0.35">
      <c r="A4650" s="2" t="s">
        <v>7343</v>
      </c>
      <c r="B4650" s="2" t="s">
        <v>5042</v>
      </c>
      <c r="C4650" s="2">
        <v>3320</v>
      </c>
      <c r="D4650" s="2" t="s">
        <v>20</v>
      </c>
      <c r="F4650" s="2" t="s">
        <v>7367</v>
      </c>
    </row>
    <row r="4651" spans="1:6" s="2" customFormat="1" x14ac:dyDescent="0.35">
      <c r="A4651" s="2" t="s">
        <v>7345</v>
      </c>
      <c r="B4651" s="2" t="s">
        <v>5042</v>
      </c>
      <c r="C4651" s="2">
        <v>11696</v>
      </c>
      <c r="D4651" s="2" t="s">
        <v>20</v>
      </c>
      <c r="F4651" s="2" t="s">
        <v>7368</v>
      </c>
    </row>
    <row r="4652" spans="1:6" s="2" customFormat="1" x14ac:dyDescent="0.35">
      <c r="A4652" s="2" t="s">
        <v>7347</v>
      </c>
      <c r="B4652" s="2" t="s">
        <v>5042</v>
      </c>
      <c r="C4652" s="2">
        <v>0</v>
      </c>
      <c r="D4652" s="2" t="s">
        <v>20</v>
      </c>
      <c r="F4652" s="2" t="s">
        <v>7369</v>
      </c>
    </row>
    <row r="4653" spans="1:6" s="2" customFormat="1" x14ac:dyDescent="0.35">
      <c r="A4653" s="2" t="s">
        <v>7349</v>
      </c>
      <c r="B4653" s="2" t="s">
        <v>5042</v>
      </c>
      <c r="C4653" s="2">
        <v>15427</v>
      </c>
      <c r="D4653" s="2" t="s">
        <v>20</v>
      </c>
      <c r="F4653" s="2" t="s">
        <v>7370</v>
      </c>
    </row>
    <row r="4654" spans="1:6" s="2" customFormat="1" x14ac:dyDescent="0.35">
      <c r="A4654" s="2" t="s">
        <v>7351</v>
      </c>
      <c r="B4654" s="2" t="s">
        <v>5042</v>
      </c>
      <c r="C4654" s="2">
        <v>0</v>
      </c>
      <c r="D4654" s="2" t="s">
        <v>20</v>
      </c>
      <c r="F4654" s="2" t="s">
        <v>7371</v>
      </c>
    </row>
    <row r="4655" spans="1:6" s="2" customFormat="1" x14ac:dyDescent="0.35">
      <c r="A4655" s="2" t="s">
        <v>7353</v>
      </c>
      <c r="B4655" s="2" t="s">
        <v>5042</v>
      </c>
      <c r="C4655" s="2">
        <v>7423</v>
      </c>
      <c r="D4655" s="2" t="s">
        <v>20</v>
      </c>
      <c r="F4655" s="2" t="s">
        <v>7372</v>
      </c>
    </row>
    <row r="4656" spans="1:6" s="2" customFormat="1" x14ac:dyDescent="0.35">
      <c r="A4656" s="2" t="s">
        <v>7319</v>
      </c>
      <c r="B4656" s="2" t="s">
        <v>5061</v>
      </c>
      <c r="C4656" s="2">
        <v>1080</v>
      </c>
      <c r="D4656" s="2" t="s">
        <v>20</v>
      </c>
      <c r="F4656" s="2" t="s">
        <v>7373</v>
      </c>
    </row>
    <row r="4657" spans="1:6" s="2" customFormat="1" x14ac:dyDescent="0.35">
      <c r="A4657" s="2" t="s">
        <v>7321</v>
      </c>
      <c r="B4657" s="2" t="s">
        <v>5061</v>
      </c>
      <c r="C4657" s="2">
        <v>26</v>
      </c>
      <c r="D4657" s="2" t="s">
        <v>20</v>
      </c>
      <c r="F4657" s="2" t="s">
        <v>7374</v>
      </c>
    </row>
    <row r="4658" spans="1:6" s="2" customFormat="1" x14ac:dyDescent="0.35">
      <c r="A4658" s="2" t="s">
        <v>7323</v>
      </c>
      <c r="B4658" s="2" t="s">
        <v>5061</v>
      </c>
      <c r="C4658" s="2">
        <v>29</v>
      </c>
      <c r="D4658" s="2" t="s">
        <v>20</v>
      </c>
      <c r="F4658" s="2" t="s">
        <v>7375</v>
      </c>
    </row>
    <row r="4659" spans="1:6" s="2" customFormat="1" x14ac:dyDescent="0.35">
      <c r="A4659" s="2" t="s">
        <v>7325</v>
      </c>
      <c r="B4659" s="2" t="s">
        <v>5061</v>
      </c>
      <c r="C4659" s="2">
        <v>0</v>
      </c>
      <c r="D4659" s="2" t="s">
        <v>20</v>
      </c>
      <c r="F4659" s="2" t="s">
        <v>7376</v>
      </c>
    </row>
    <row r="4660" spans="1:6" s="2" customFormat="1" x14ac:dyDescent="0.35">
      <c r="A4660" s="2" t="s">
        <v>7327</v>
      </c>
      <c r="B4660" s="2" t="s">
        <v>5061</v>
      </c>
      <c r="C4660" s="2">
        <v>16</v>
      </c>
      <c r="D4660" s="2" t="s">
        <v>20</v>
      </c>
      <c r="F4660" s="2" t="s">
        <v>7377</v>
      </c>
    </row>
    <row r="4661" spans="1:6" s="2" customFormat="1" x14ac:dyDescent="0.35">
      <c r="A4661" s="2" t="s">
        <v>7329</v>
      </c>
      <c r="B4661" s="2" t="s">
        <v>5061</v>
      </c>
      <c r="C4661" s="2">
        <v>11</v>
      </c>
      <c r="D4661" s="2" t="s">
        <v>20</v>
      </c>
      <c r="F4661" s="2" t="s">
        <v>7378</v>
      </c>
    </row>
    <row r="4662" spans="1:6" s="2" customFormat="1" x14ac:dyDescent="0.35">
      <c r="A4662" s="2" t="s">
        <v>7331</v>
      </c>
      <c r="B4662" s="2" t="s">
        <v>5061</v>
      </c>
      <c r="C4662" s="2">
        <v>16</v>
      </c>
      <c r="D4662" s="2" t="s">
        <v>20</v>
      </c>
      <c r="F4662" s="2" t="s">
        <v>7379</v>
      </c>
    </row>
    <row r="4663" spans="1:6" s="2" customFormat="1" x14ac:dyDescent="0.35">
      <c r="A4663" s="2" t="s">
        <v>7333</v>
      </c>
      <c r="B4663" s="2" t="s">
        <v>5061</v>
      </c>
      <c r="C4663" s="2">
        <v>0</v>
      </c>
      <c r="D4663" s="2" t="s">
        <v>20</v>
      </c>
      <c r="F4663" s="2" t="s">
        <v>7380</v>
      </c>
    </row>
    <row r="4664" spans="1:6" s="2" customFormat="1" x14ac:dyDescent="0.35">
      <c r="A4664" s="2" t="s">
        <v>7335</v>
      </c>
      <c r="B4664" s="2" t="s">
        <v>5061</v>
      </c>
      <c r="C4664" s="2">
        <v>10</v>
      </c>
      <c r="D4664" s="2" t="s">
        <v>20</v>
      </c>
      <c r="F4664" s="2" t="s">
        <v>7381</v>
      </c>
    </row>
    <row r="4665" spans="1:6" s="2" customFormat="1" x14ac:dyDescent="0.35">
      <c r="A4665" s="2" t="s">
        <v>7337</v>
      </c>
      <c r="B4665" s="2" t="s">
        <v>5061</v>
      </c>
      <c r="C4665" s="2">
        <v>1</v>
      </c>
      <c r="D4665" s="2" t="s">
        <v>20</v>
      </c>
      <c r="F4665" s="2" t="s">
        <v>7382</v>
      </c>
    </row>
    <row r="4666" spans="1:6" s="2" customFormat="1" x14ac:dyDescent="0.35">
      <c r="A4666" s="2" t="s">
        <v>7339</v>
      </c>
      <c r="B4666" s="2" t="s">
        <v>5061</v>
      </c>
      <c r="C4666" s="2">
        <v>13</v>
      </c>
      <c r="D4666" s="2" t="s">
        <v>20</v>
      </c>
      <c r="F4666" s="2" t="s">
        <v>7383</v>
      </c>
    </row>
    <row r="4667" spans="1:6" s="2" customFormat="1" x14ac:dyDescent="0.35">
      <c r="A4667" s="2" t="s">
        <v>7341</v>
      </c>
      <c r="B4667" s="2" t="s">
        <v>5061</v>
      </c>
      <c r="C4667" s="2">
        <v>7</v>
      </c>
      <c r="D4667" s="2" t="s">
        <v>20</v>
      </c>
      <c r="F4667" s="2" t="s">
        <v>7384</v>
      </c>
    </row>
    <row r="4668" spans="1:6" s="2" customFormat="1" x14ac:dyDescent="0.35">
      <c r="A4668" s="2" t="s">
        <v>7343</v>
      </c>
      <c r="B4668" s="2" t="s">
        <v>5061</v>
      </c>
      <c r="C4668" s="2">
        <v>21</v>
      </c>
      <c r="D4668" s="2" t="s">
        <v>20</v>
      </c>
      <c r="F4668" s="2" t="s">
        <v>7385</v>
      </c>
    </row>
    <row r="4669" spans="1:6" s="2" customFormat="1" x14ac:dyDescent="0.35">
      <c r="A4669" s="2" t="s">
        <v>7345</v>
      </c>
      <c r="B4669" s="2" t="s">
        <v>5061</v>
      </c>
      <c r="C4669" s="2">
        <v>25</v>
      </c>
      <c r="D4669" s="2" t="s">
        <v>20</v>
      </c>
      <c r="F4669" s="2" t="s">
        <v>7386</v>
      </c>
    </row>
    <row r="4670" spans="1:6" s="2" customFormat="1" x14ac:dyDescent="0.35">
      <c r="A4670" s="2" t="s">
        <v>7347</v>
      </c>
      <c r="B4670" s="2" t="s">
        <v>5061</v>
      </c>
      <c r="C4670" s="2">
        <v>0</v>
      </c>
      <c r="D4670" s="2" t="s">
        <v>20</v>
      </c>
      <c r="F4670" s="2" t="s">
        <v>7387</v>
      </c>
    </row>
    <row r="4671" spans="1:6" s="2" customFormat="1" x14ac:dyDescent="0.35">
      <c r="A4671" s="2" t="s">
        <v>7349</v>
      </c>
      <c r="B4671" s="2" t="s">
        <v>5061</v>
      </c>
      <c r="C4671" s="2">
        <v>10</v>
      </c>
      <c r="D4671" s="2" t="s">
        <v>20</v>
      </c>
      <c r="F4671" s="2" t="s">
        <v>7388</v>
      </c>
    </row>
    <row r="4672" spans="1:6" s="2" customFormat="1" x14ac:dyDescent="0.35">
      <c r="A4672" s="2" t="s">
        <v>7351</v>
      </c>
      <c r="B4672" s="2" t="s">
        <v>5061</v>
      </c>
      <c r="C4672" s="2">
        <v>0</v>
      </c>
      <c r="D4672" s="2" t="s">
        <v>20</v>
      </c>
      <c r="F4672" s="2" t="s">
        <v>7389</v>
      </c>
    </row>
    <row r="4673" spans="1:6" s="2" customFormat="1" x14ac:dyDescent="0.35">
      <c r="A4673" s="2" t="s">
        <v>7353</v>
      </c>
      <c r="B4673" s="2" t="s">
        <v>5061</v>
      </c>
      <c r="C4673" s="2">
        <v>3</v>
      </c>
      <c r="D4673" s="2" t="s">
        <v>20</v>
      </c>
      <c r="F4673" s="2" t="s">
        <v>7390</v>
      </c>
    </row>
    <row r="4674" spans="1:6" s="2" customFormat="1" x14ac:dyDescent="0.35">
      <c r="A4674" s="2" t="s">
        <v>7319</v>
      </c>
      <c r="B4674" s="2" t="s">
        <v>5080</v>
      </c>
      <c r="C4674" s="2">
        <v>6443</v>
      </c>
      <c r="D4674" s="2" t="s">
        <v>20</v>
      </c>
      <c r="F4674" s="2" t="s">
        <v>7391</v>
      </c>
    </row>
    <row r="4675" spans="1:6" s="2" customFormat="1" x14ac:dyDescent="0.35">
      <c r="A4675" s="2" t="s">
        <v>7321</v>
      </c>
      <c r="B4675" s="2" t="s">
        <v>5080</v>
      </c>
      <c r="C4675" s="2">
        <v>0</v>
      </c>
      <c r="D4675" s="2" t="s">
        <v>20</v>
      </c>
      <c r="F4675" s="2" t="s">
        <v>7392</v>
      </c>
    </row>
    <row r="4676" spans="1:6" s="2" customFormat="1" x14ac:dyDescent="0.35">
      <c r="A4676" s="2" t="s">
        <v>7323</v>
      </c>
      <c r="B4676" s="2" t="s">
        <v>5080</v>
      </c>
      <c r="C4676" s="2">
        <v>0</v>
      </c>
      <c r="D4676" s="2" t="s">
        <v>20</v>
      </c>
      <c r="F4676" s="2" t="s">
        <v>7393</v>
      </c>
    </row>
    <row r="4677" spans="1:6" s="2" customFormat="1" x14ac:dyDescent="0.35">
      <c r="A4677" s="2" t="s">
        <v>7325</v>
      </c>
      <c r="B4677" s="2" t="s">
        <v>5080</v>
      </c>
      <c r="C4677" s="2">
        <v>0</v>
      </c>
      <c r="D4677" s="2" t="s">
        <v>20</v>
      </c>
      <c r="F4677" s="2" t="s">
        <v>7394</v>
      </c>
    </row>
    <row r="4678" spans="1:6" s="2" customFormat="1" x14ac:dyDescent="0.35">
      <c r="A4678" s="2" t="s">
        <v>7327</v>
      </c>
      <c r="B4678" s="2" t="s">
        <v>5080</v>
      </c>
      <c r="C4678" s="2">
        <v>0</v>
      </c>
      <c r="D4678" s="2" t="s">
        <v>20</v>
      </c>
      <c r="F4678" s="2" t="s">
        <v>7395</v>
      </c>
    </row>
    <row r="4679" spans="1:6" s="2" customFormat="1" x14ac:dyDescent="0.35">
      <c r="A4679" s="2" t="s">
        <v>7329</v>
      </c>
      <c r="B4679" s="2" t="s">
        <v>5080</v>
      </c>
      <c r="C4679" s="2">
        <v>0</v>
      </c>
      <c r="D4679" s="2" t="s">
        <v>20</v>
      </c>
      <c r="F4679" s="2" t="s">
        <v>7396</v>
      </c>
    </row>
    <row r="4680" spans="1:6" s="2" customFormat="1" x14ac:dyDescent="0.35">
      <c r="A4680" s="2" t="s">
        <v>7331</v>
      </c>
      <c r="B4680" s="2" t="s">
        <v>5080</v>
      </c>
      <c r="C4680" s="2">
        <v>0</v>
      </c>
      <c r="D4680" s="2" t="s">
        <v>20</v>
      </c>
      <c r="F4680" s="2" t="s">
        <v>7397</v>
      </c>
    </row>
    <row r="4681" spans="1:6" s="2" customFormat="1" x14ac:dyDescent="0.35">
      <c r="A4681" s="2" t="s">
        <v>7333</v>
      </c>
      <c r="B4681" s="2" t="s">
        <v>5080</v>
      </c>
      <c r="C4681" s="2">
        <v>0</v>
      </c>
      <c r="D4681" s="2" t="s">
        <v>20</v>
      </c>
      <c r="F4681" s="2" t="s">
        <v>7398</v>
      </c>
    </row>
    <row r="4682" spans="1:6" s="2" customFormat="1" x14ac:dyDescent="0.35">
      <c r="A4682" s="2" t="s">
        <v>7335</v>
      </c>
      <c r="B4682" s="2" t="s">
        <v>5080</v>
      </c>
      <c r="C4682" s="2">
        <v>0</v>
      </c>
      <c r="D4682" s="2" t="s">
        <v>20</v>
      </c>
      <c r="F4682" s="2" t="s">
        <v>7399</v>
      </c>
    </row>
    <row r="4683" spans="1:6" s="2" customFormat="1" x14ac:dyDescent="0.35">
      <c r="A4683" s="2" t="s">
        <v>7337</v>
      </c>
      <c r="B4683" s="2" t="s">
        <v>5080</v>
      </c>
      <c r="C4683" s="2">
        <v>0</v>
      </c>
      <c r="D4683" s="2" t="s">
        <v>20</v>
      </c>
      <c r="F4683" s="2" t="s">
        <v>7400</v>
      </c>
    </row>
    <row r="4684" spans="1:6" s="2" customFormat="1" x14ac:dyDescent="0.35">
      <c r="A4684" s="2" t="s">
        <v>7339</v>
      </c>
      <c r="B4684" s="2" t="s">
        <v>5080</v>
      </c>
      <c r="C4684" s="2">
        <v>0</v>
      </c>
      <c r="D4684" s="2" t="s">
        <v>20</v>
      </c>
      <c r="F4684" s="2" t="s">
        <v>7401</v>
      </c>
    </row>
    <row r="4685" spans="1:6" s="2" customFormat="1" x14ac:dyDescent="0.35">
      <c r="A4685" s="2" t="s">
        <v>7341</v>
      </c>
      <c r="B4685" s="2" t="s">
        <v>5080</v>
      </c>
      <c r="C4685" s="2">
        <v>0</v>
      </c>
      <c r="D4685" s="2" t="s">
        <v>20</v>
      </c>
      <c r="F4685" s="2" t="s">
        <v>7402</v>
      </c>
    </row>
    <row r="4686" spans="1:6" s="2" customFormat="1" x14ac:dyDescent="0.35">
      <c r="A4686" s="2" t="s">
        <v>7343</v>
      </c>
      <c r="B4686" s="2" t="s">
        <v>5080</v>
      </c>
      <c r="C4686" s="2">
        <v>225</v>
      </c>
      <c r="D4686" s="2" t="s">
        <v>20</v>
      </c>
      <c r="F4686" s="2" t="s">
        <v>7403</v>
      </c>
    </row>
    <row r="4687" spans="1:6" s="2" customFormat="1" x14ac:dyDescent="0.35">
      <c r="A4687" s="2" t="s">
        <v>7345</v>
      </c>
      <c r="B4687" s="2" t="s">
        <v>5080</v>
      </c>
      <c r="C4687" s="2">
        <v>0</v>
      </c>
      <c r="D4687" s="2" t="s">
        <v>20</v>
      </c>
      <c r="F4687" s="2" t="s">
        <v>7404</v>
      </c>
    </row>
    <row r="4688" spans="1:6" s="2" customFormat="1" x14ac:dyDescent="0.35">
      <c r="A4688" s="2" t="s">
        <v>7347</v>
      </c>
      <c r="B4688" s="2" t="s">
        <v>5080</v>
      </c>
      <c r="C4688" s="2">
        <v>0</v>
      </c>
      <c r="D4688" s="2" t="s">
        <v>20</v>
      </c>
      <c r="F4688" s="2" t="s">
        <v>7405</v>
      </c>
    </row>
    <row r="4689" spans="1:6" s="2" customFormat="1" x14ac:dyDescent="0.35">
      <c r="A4689" s="2" t="s">
        <v>7349</v>
      </c>
      <c r="B4689" s="2" t="s">
        <v>5080</v>
      </c>
      <c r="C4689" s="2">
        <v>0</v>
      </c>
      <c r="D4689" s="2" t="s">
        <v>20</v>
      </c>
      <c r="F4689" s="2" t="s">
        <v>7406</v>
      </c>
    </row>
    <row r="4690" spans="1:6" s="2" customFormat="1" x14ac:dyDescent="0.35">
      <c r="A4690" s="2" t="s">
        <v>7351</v>
      </c>
      <c r="B4690" s="2" t="s">
        <v>5080</v>
      </c>
      <c r="C4690" s="2">
        <v>0</v>
      </c>
      <c r="D4690" s="2" t="s">
        <v>20</v>
      </c>
      <c r="F4690" s="2" t="s">
        <v>7407</v>
      </c>
    </row>
    <row r="4691" spans="1:6" s="2" customFormat="1" x14ac:dyDescent="0.35">
      <c r="A4691" s="2" t="s">
        <v>7353</v>
      </c>
      <c r="B4691" s="2" t="s">
        <v>5080</v>
      </c>
      <c r="C4691" s="2">
        <v>0</v>
      </c>
      <c r="D4691" s="2" t="s">
        <v>20</v>
      </c>
      <c r="F4691" s="2" t="s">
        <v>7408</v>
      </c>
    </row>
    <row r="4692" spans="1:6" s="2" customFormat="1" x14ac:dyDescent="0.35">
      <c r="A4692" s="2" t="s">
        <v>7319</v>
      </c>
      <c r="B4692" s="2" t="s">
        <v>5099</v>
      </c>
      <c r="D4692" s="2" t="s">
        <v>20</v>
      </c>
      <c r="F4692" s="2" t="s">
        <v>7409</v>
      </c>
    </row>
    <row r="4693" spans="1:6" s="2" customFormat="1" x14ac:dyDescent="0.35">
      <c r="A4693" s="2" t="s">
        <v>7321</v>
      </c>
      <c r="B4693" s="2" t="s">
        <v>5099</v>
      </c>
      <c r="D4693" s="2" t="s">
        <v>20</v>
      </c>
      <c r="F4693" s="2" t="s">
        <v>7410</v>
      </c>
    </row>
    <row r="4694" spans="1:6" s="2" customFormat="1" x14ac:dyDescent="0.35">
      <c r="A4694" s="2" t="s">
        <v>7323</v>
      </c>
      <c r="B4694" s="2" t="s">
        <v>5099</v>
      </c>
      <c r="D4694" s="2" t="s">
        <v>20</v>
      </c>
      <c r="F4694" s="2" t="s">
        <v>7411</v>
      </c>
    </row>
    <row r="4695" spans="1:6" s="2" customFormat="1" x14ac:dyDescent="0.35">
      <c r="A4695" s="2" t="s">
        <v>7325</v>
      </c>
      <c r="B4695" s="2" t="s">
        <v>5099</v>
      </c>
      <c r="D4695" s="2" t="s">
        <v>20</v>
      </c>
      <c r="F4695" s="2" t="s">
        <v>7412</v>
      </c>
    </row>
    <row r="4696" spans="1:6" s="2" customFormat="1" x14ac:dyDescent="0.35">
      <c r="A4696" s="2" t="s">
        <v>7327</v>
      </c>
      <c r="B4696" s="2" t="s">
        <v>5099</v>
      </c>
      <c r="D4696" s="2" t="s">
        <v>20</v>
      </c>
      <c r="F4696" s="2" t="s">
        <v>7413</v>
      </c>
    </row>
    <row r="4697" spans="1:6" s="2" customFormat="1" x14ac:dyDescent="0.35">
      <c r="A4697" s="2" t="s">
        <v>7329</v>
      </c>
      <c r="B4697" s="2" t="s">
        <v>5099</v>
      </c>
      <c r="D4697" s="2" t="s">
        <v>20</v>
      </c>
      <c r="F4697" s="2" t="s">
        <v>7414</v>
      </c>
    </row>
    <row r="4698" spans="1:6" s="2" customFormat="1" x14ac:dyDescent="0.35">
      <c r="A4698" s="2" t="s">
        <v>7331</v>
      </c>
      <c r="B4698" s="2" t="s">
        <v>5099</v>
      </c>
      <c r="D4698" s="2" t="s">
        <v>20</v>
      </c>
      <c r="F4698" s="2" t="s">
        <v>7415</v>
      </c>
    </row>
    <row r="4699" spans="1:6" s="2" customFormat="1" x14ac:dyDescent="0.35">
      <c r="A4699" s="2" t="s">
        <v>7333</v>
      </c>
      <c r="B4699" s="2" t="s">
        <v>5099</v>
      </c>
      <c r="D4699" s="2" t="s">
        <v>20</v>
      </c>
      <c r="F4699" s="2" t="s">
        <v>7416</v>
      </c>
    </row>
    <row r="4700" spans="1:6" s="2" customFormat="1" x14ac:dyDescent="0.35">
      <c r="A4700" s="2" t="s">
        <v>7335</v>
      </c>
      <c r="B4700" s="2" t="s">
        <v>5099</v>
      </c>
      <c r="D4700" s="2" t="s">
        <v>20</v>
      </c>
      <c r="F4700" s="2" t="s">
        <v>7417</v>
      </c>
    </row>
    <row r="4701" spans="1:6" s="2" customFormat="1" x14ac:dyDescent="0.35">
      <c r="A4701" s="2" t="s">
        <v>7337</v>
      </c>
      <c r="B4701" s="2" t="s">
        <v>5099</v>
      </c>
      <c r="D4701" s="2" t="s">
        <v>20</v>
      </c>
      <c r="F4701" s="2" t="s">
        <v>7418</v>
      </c>
    </row>
    <row r="4702" spans="1:6" s="2" customFormat="1" x14ac:dyDescent="0.35">
      <c r="A4702" s="2" t="s">
        <v>7339</v>
      </c>
      <c r="B4702" s="2" t="s">
        <v>5099</v>
      </c>
      <c r="D4702" s="2" t="s">
        <v>20</v>
      </c>
      <c r="F4702" s="2" t="s">
        <v>7419</v>
      </c>
    </row>
    <row r="4703" spans="1:6" s="2" customFormat="1" x14ac:dyDescent="0.35">
      <c r="A4703" s="2" t="s">
        <v>7341</v>
      </c>
      <c r="B4703" s="2" t="s">
        <v>5099</v>
      </c>
      <c r="D4703" s="2" t="s">
        <v>20</v>
      </c>
      <c r="F4703" s="2" t="s">
        <v>7420</v>
      </c>
    </row>
    <row r="4704" spans="1:6" s="2" customFormat="1" x14ac:dyDescent="0.35">
      <c r="A4704" s="2" t="s">
        <v>7343</v>
      </c>
      <c r="B4704" s="2" t="s">
        <v>5099</v>
      </c>
      <c r="D4704" s="2" t="s">
        <v>20</v>
      </c>
      <c r="F4704" s="2" t="s">
        <v>7421</v>
      </c>
    </row>
    <row r="4705" spans="1:6" s="2" customFormat="1" x14ac:dyDescent="0.35">
      <c r="A4705" s="2" t="s">
        <v>7345</v>
      </c>
      <c r="B4705" s="2" t="s">
        <v>5099</v>
      </c>
      <c r="D4705" s="2" t="s">
        <v>20</v>
      </c>
      <c r="F4705" s="2" t="s">
        <v>7422</v>
      </c>
    </row>
    <row r="4706" spans="1:6" s="2" customFormat="1" x14ac:dyDescent="0.35">
      <c r="A4706" s="2" t="s">
        <v>7347</v>
      </c>
      <c r="B4706" s="2" t="s">
        <v>5099</v>
      </c>
      <c r="D4706" s="2" t="s">
        <v>20</v>
      </c>
      <c r="F4706" s="2" t="s">
        <v>7423</v>
      </c>
    </row>
    <row r="4707" spans="1:6" s="2" customFormat="1" x14ac:dyDescent="0.35">
      <c r="A4707" s="2" t="s">
        <v>7349</v>
      </c>
      <c r="B4707" s="2" t="s">
        <v>5099</v>
      </c>
      <c r="D4707" s="2" t="s">
        <v>20</v>
      </c>
      <c r="F4707" s="2" t="s">
        <v>7424</v>
      </c>
    </row>
    <row r="4708" spans="1:6" s="2" customFormat="1" x14ac:dyDescent="0.35">
      <c r="A4708" s="2" t="s">
        <v>7351</v>
      </c>
      <c r="B4708" s="2" t="s">
        <v>5099</v>
      </c>
      <c r="D4708" s="2" t="s">
        <v>20</v>
      </c>
      <c r="F4708" s="2" t="s">
        <v>7425</v>
      </c>
    </row>
    <row r="4709" spans="1:6" s="2" customFormat="1" x14ac:dyDescent="0.35">
      <c r="A4709" s="2" t="s">
        <v>7353</v>
      </c>
      <c r="B4709" s="2" t="s">
        <v>5099</v>
      </c>
      <c r="D4709" s="2" t="s">
        <v>20</v>
      </c>
      <c r="F4709" s="2" t="s">
        <v>7426</v>
      </c>
    </row>
    <row r="4710" spans="1:6" s="2" customFormat="1" x14ac:dyDescent="0.35">
      <c r="A4710" s="2" t="s">
        <v>7319</v>
      </c>
      <c r="B4710" s="2" t="s">
        <v>5118</v>
      </c>
      <c r="D4710" s="2" t="s">
        <v>20</v>
      </c>
      <c r="F4710" s="2" t="s">
        <v>7427</v>
      </c>
    </row>
    <row r="4711" spans="1:6" s="2" customFormat="1" x14ac:dyDescent="0.35">
      <c r="A4711" s="2" t="s">
        <v>7321</v>
      </c>
      <c r="B4711" s="2" t="s">
        <v>5118</v>
      </c>
      <c r="D4711" s="2" t="s">
        <v>20</v>
      </c>
      <c r="F4711" s="2" t="s">
        <v>7428</v>
      </c>
    </row>
    <row r="4712" spans="1:6" s="2" customFormat="1" x14ac:dyDescent="0.35">
      <c r="A4712" s="2" t="s">
        <v>7323</v>
      </c>
      <c r="B4712" s="2" t="s">
        <v>5118</v>
      </c>
      <c r="D4712" s="2" t="s">
        <v>20</v>
      </c>
      <c r="F4712" s="2" t="s">
        <v>7429</v>
      </c>
    </row>
    <row r="4713" spans="1:6" s="2" customFormat="1" x14ac:dyDescent="0.35">
      <c r="A4713" s="2" t="s">
        <v>7325</v>
      </c>
      <c r="B4713" s="2" t="s">
        <v>5118</v>
      </c>
      <c r="D4713" s="2" t="s">
        <v>20</v>
      </c>
      <c r="F4713" s="2" t="s">
        <v>7430</v>
      </c>
    </row>
    <row r="4714" spans="1:6" s="2" customFormat="1" x14ac:dyDescent="0.35">
      <c r="A4714" s="2" t="s">
        <v>7327</v>
      </c>
      <c r="B4714" s="2" t="s">
        <v>5118</v>
      </c>
      <c r="D4714" s="2" t="s">
        <v>20</v>
      </c>
      <c r="F4714" s="2" t="s">
        <v>7431</v>
      </c>
    </row>
    <row r="4715" spans="1:6" s="2" customFormat="1" x14ac:dyDescent="0.35">
      <c r="A4715" s="2" t="s">
        <v>7329</v>
      </c>
      <c r="B4715" s="2" t="s">
        <v>5118</v>
      </c>
      <c r="D4715" s="2" t="s">
        <v>20</v>
      </c>
      <c r="F4715" s="2" t="s">
        <v>7432</v>
      </c>
    </row>
    <row r="4716" spans="1:6" s="2" customFormat="1" x14ac:dyDescent="0.35">
      <c r="A4716" s="2" t="s">
        <v>7331</v>
      </c>
      <c r="B4716" s="2" t="s">
        <v>5118</v>
      </c>
      <c r="D4716" s="2" t="s">
        <v>20</v>
      </c>
      <c r="F4716" s="2" t="s">
        <v>7433</v>
      </c>
    </row>
    <row r="4717" spans="1:6" s="2" customFormat="1" x14ac:dyDescent="0.35">
      <c r="A4717" s="2" t="s">
        <v>7333</v>
      </c>
      <c r="B4717" s="2" t="s">
        <v>5118</v>
      </c>
      <c r="D4717" s="2" t="s">
        <v>20</v>
      </c>
      <c r="F4717" s="2" t="s">
        <v>7434</v>
      </c>
    </row>
    <row r="4718" spans="1:6" s="2" customFormat="1" x14ac:dyDescent="0.35">
      <c r="A4718" s="2" t="s">
        <v>7335</v>
      </c>
      <c r="B4718" s="2" t="s">
        <v>5118</v>
      </c>
      <c r="D4718" s="2" t="s">
        <v>20</v>
      </c>
      <c r="F4718" s="2" t="s">
        <v>7435</v>
      </c>
    </row>
    <row r="4719" spans="1:6" s="2" customFormat="1" x14ac:dyDescent="0.35">
      <c r="A4719" s="2" t="s">
        <v>7337</v>
      </c>
      <c r="B4719" s="2" t="s">
        <v>5118</v>
      </c>
      <c r="D4719" s="2" t="s">
        <v>20</v>
      </c>
      <c r="F4719" s="2" t="s">
        <v>7436</v>
      </c>
    </row>
    <row r="4720" spans="1:6" s="2" customFormat="1" x14ac:dyDescent="0.35">
      <c r="A4720" s="2" t="s">
        <v>7339</v>
      </c>
      <c r="B4720" s="2" t="s">
        <v>5118</v>
      </c>
      <c r="D4720" s="2" t="s">
        <v>20</v>
      </c>
      <c r="F4720" s="2" t="s">
        <v>7437</v>
      </c>
    </row>
    <row r="4721" spans="1:6" s="2" customFormat="1" x14ac:dyDescent="0.35">
      <c r="A4721" s="2" t="s">
        <v>7341</v>
      </c>
      <c r="B4721" s="2" t="s">
        <v>5118</v>
      </c>
      <c r="D4721" s="2" t="s">
        <v>20</v>
      </c>
      <c r="F4721" s="2" t="s">
        <v>7438</v>
      </c>
    </row>
    <row r="4722" spans="1:6" s="2" customFormat="1" x14ac:dyDescent="0.35">
      <c r="A4722" s="2" t="s">
        <v>7343</v>
      </c>
      <c r="B4722" s="2" t="s">
        <v>5118</v>
      </c>
      <c r="D4722" s="2" t="s">
        <v>20</v>
      </c>
      <c r="F4722" s="2" t="s">
        <v>7439</v>
      </c>
    </row>
    <row r="4723" spans="1:6" s="2" customFormat="1" x14ac:dyDescent="0.35">
      <c r="A4723" s="2" t="s">
        <v>7345</v>
      </c>
      <c r="B4723" s="2" t="s">
        <v>5118</v>
      </c>
      <c r="D4723" s="2" t="s">
        <v>20</v>
      </c>
      <c r="F4723" s="2" t="s">
        <v>7440</v>
      </c>
    </row>
    <row r="4724" spans="1:6" s="2" customFormat="1" x14ac:dyDescent="0.35">
      <c r="A4724" s="2" t="s">
        <v>7347</v>
      </c>
      <c r="B4724" s="2" t="s">
        <v>5118</v>
      </c>
      <c r="D4724" s="2" t="s">
        <v>20</v>
      </c>
      <c r="F4724" s="2" t="s">
        <v>7441</v>
      </c>
    </row>
    <row r="4725" spans="1:6" s="2" customFormat="1" x14ac:dyDescent="0.35">
      <c r="A4725" s="2" t="s">
        <v>7349</v>
      </c>
      <c r="B4725" s="2" t="s">
        <v>5118</v>
      </c>
      <c r="D4725" s="2" t="s">
        <v>20</v>
      </c>
      <c r="F4725" s="2" t="s">
        <v>7442</v>
      </c>
    </row>
    <row r="4726" spans="1:6" s="2" customFormat="1" x14ac:dyDescent="0.35">
      <c r="A4726" s="2" t="s">
        <v>7351</v>
      </c>
      <c r="B4726" s="2" t="s">
        <v>5118</v>
      </c>
      <c r="D4726" s="2" t="s">
        <v>20</v>
      </c>
      <c r="F4726" s="2" t="s">
        <v>7443</v>
      </c>
    </row>
    <row r="4727" spans="1:6" s="2" customFormat="1" x14ac:dyDescent="0.35">
      <c r="A4727" s="2" t="s">
        <v>7353</v>
      </c>
      <c r="B4727" s="2" t="s">
        <v>5118</v>
      </c>
      <c r="D4727" s="2" t="s">
        <v>20</v>
      </c>
      <c r="F4727" s="2" t="s">
        <v>7444</v>
      </c>
    </row>
    <row r="4728" spans="1:6" s="2" customFormat="1" x14ac:dyDescent="0.35">
      <c r="A4728" s="2" t="s">
        <v>7319</v>
      </c>
      <c r="B4728" s="2" t="s">
        <v>5137</v>
      </c>
      <c r="D4728" s="2" t="s">
        <v>20</v>
      </c>
      <c r="F4728" s="2" t="s">
        <v>7445</v>
      </c>
    </row>
    <row r="4729" spans="1:6" s="2" customFormat="1" x14ac:dyDescent="0.35">
      <c r="A4729" s="2" t="s">
        <v>7321</v>
      </c>
      <c r="B4729" s="2" t="s">
        <v>5137</v>
      </c>
      <c r="D4729" s="2" t="s">
        <v>20</v>
      </c>
      <c r="F4729" s="2" t="s">
        <v>7446</v>
      </c>
    </row>
    <row r="4730" spans="1:6" s="2" customFormat="1" x14ac:dyDescent="0.35">
      <c r="A4730" s="2" t="s">
        <v>7323</v>
      </c>
      <c r="B4730" s="2" t="s">
        <v>5137</v>
      </c>
      <c r="D4730" s="2" t="s">
        <v>20</v>
      </c>
      <c r="F4730" s="2" t="s">
        <v>7447</v>
      </c>
    </row>
    <row r="4731" spans="1:6" s="2" customFormat="1" x14ac:dyDescent="0.35">
      <c r="A4731" s="2" t="s">
        <v>7325</v>
      </c>
      <c r="B4731" s="2" t="s">
        <v>5137</v>
      </c>
      <c r="D4731" s="2" t="s">
        <v>20</v>
      </c>
      <c r="F4731" s="2" t="s">
        <v>7448</v>
      </c>
    </row>
    <row r="4732" spans="1:6" s="2" customFormat="1" x14ac:dyDescent="0.35">
      <c r="A4732" s="2" t="s">
        <v>7327</v>
      </c>
      <c r="B4732" s="2" t="s">
        <v>5137</v>
      </c>
      <c r="D4732" s="2" t="s">
        <v>20</v>
      </c>
      <c r="F4732" s="2" t="s">
        <v>7449</v>
      </c>
    </row>
    <row r="4733" spans="1:6" s="2" customFormat="1" x14ac:dyDescent="0.35">
      <c r="A4733" s="2" t="s">
        <v>7329</v>
      </c>
      <c r="B4733" s="2" t="s">
        <v>5137</v>
      </c>
      <c r="D4733" s="2" t="s">
        <v>20</v>
      </c>
      <c r="F4733" s="2" t="s">
        <v>7450</v>
      </c>
    </row>
    <row r="4734" spans="1:6" s="2" customFormat="1" x14ac:dyDescent="0.35">
      <c r="A4734" s="2" t="s">
        <v>7331</v>
      </c>
      <c r="B4734" s="2" t="s">
        <v>5137</v>
      </c>
      <c r="D4734" s="2" t="s">
        <v>20</v>
      </c>
      <c r="F4734" s="2" t="s">
        <v>7451</v>
      </c>
    </row>
    <row r="4735" spans="1:6" s="2" customFormat="1" x14ac:dyDescent="0.35">
      <c r="A4735" s="2" t="s">
        <v>7333</v>
      </c>
      <c r="B4735" s="2" t="s">
        <v>5137</v>
      </c>
      <c r="D4735" s="2" t="s">
        <v>20</v>
      </c>
      <c r="F4735" s="2" t="s">
        <v>7452</v>
      </c>
    </row>
    <row r="4736" spans="1:6" s="2" customFormat="1" x14ac:dyDescent="0.35">
      <c r="A4736" s="2" t="s">
        <v>7335</v>
      </c>
      <c r="B4736" s="2" t="s">
        <v>5137</v>
      </c>
      <c r="D4736" s="2" t="s">
        <v>20</v>
      </c>
      <c r="F4736" s="2" t="s">
        <v>7453</v>
      </c>
    </row>
    <row r="4737" spans="1:6" s="2" customFormat="1" x14ac:dyDescent="0.35">
      <c r="A4737" s="2" t="s">
        <v>7337</v>
      </c>
      <c r="B4737" s="2" t="s">
        <v>5137</v>
      </c>
      <c r="D4737" s="2" t="s">
        <v>20</v>
      </c>
      <c r="F4737" s="2" t="s">
        <v>7454</v>
      </c>
    </row>
    <row r="4738" spans="1:6" s="2" customFormat="1" x14ac:dyDescent="0.35">
      <c r="A4738" s="2" t="s">
        <v>7339</v>
      </c>
      <c r="B4738" s="2" t="s">
        <v>5137</v>
      </c>
      <c r="D4738" s="2" t="s">
        <v>20</v>
      </c>
      <c r="F4738" s="2" t="s">
        <v>7455</v>
      </c>
    </row>
    <row r="4739" spans="1:6" s="2" customFormat="1" x14ac:dyDescent="0.35">
      <c r="A4739" s="2" t="s">
        <v>7341</v>
      </c>
      <c r="B4739" s="2" t="s">
        <v>5137</v>
      </c>
      <c r="D4739" s="2" t="s">
        <v>20</v>
      </c>
      <c r="F4739" s="2" t="s">
        <v>7456</v>
      </c>
    </row>
    <row r="4740" spans="1:6" s="2" customFormat="1" x14ac:dyDescent="0.35">
      <c r="A4740" s="2" t="s">
        <v>7343</v>
      </c>
      <c r="B4740" s="2" t="s">
        <v>5137</v>
      </c>
      <c r="D4740" s="2" t="s">
        <v>20</v>
      </c>
      <c r="F4740" s="2" t="s">
        <v>7457</v>
      </c>
    </row>
    <row r="4741" spans="1:6" s="2" customFormat="1" x14ac:dyDescent="0.35">
      <c r="A4741" s="2" t="s">
        <v>7345</v>
      </c>
      <c r="B4741" s="2" t="s">
        <v>5137</v>
      </c>
      <c r="D4741" s="2" t="s">
        <v>20</v>
      </c>
      <c r="F4741" s="2" t="s">
        <v>7458</v>
      </c>
    </row>
    <row r="4742" spans="1:6" s="2" customFormat="1" x14ac:dyDescent="0.35">
      <c r="A4742" s="2" t="s">
        <v>7347</v>
      </c>
      <c r="B4742" s="2" t="s">
        <v>5137</v>
      </c>
      <c r="D4742" s="2" t="s">
        <v>20</v>
      </c>
      <c r="F4742" s="2" t="s">
        <v>7459</v>
      </c>
    </row>
    <row r="4743" spans="1:6" s="2" customFormat="1" x14ac:dyDescent="0.35">
      <c r="A4743" s="2" t="s">
        <v>7349</v>
      </c>
      <c r="B4743" s="2" t="s">
        <v>5137</v>
      </c>
      <c r="D4743" s="2" t="s">
        <v>20</v>
      </c>
      <c r="F4743" s="2" t="s">
        <v>7460</v>
      </c>
    </row>
    <row r="4744" spans="1:6" s="2" customFormat="1" x14ac:dyDescent="0.35">
      <c r="A4744" s="2" t="s">
        <v>7351</v>
      </c>
      <c r="B4744" s="2" t="s">
        <v>5137</v>
      </c>
      <c r="D4744" s="2" t="s">
        <v>20</v>
      </c>
      <c r="F4744" s="2" t="s">
        <v>7461</v>
      </c>
    </row>
    <row r="4745" spans="1:6" s="2" customFormat="1" x14ac:dyDescent="0.35">
      <c r="A4745" s="2" t="s">
        <v>7353</v>
      </c>
      <c r="B4745" s="2" t="s">
        <v>5137</v>
      </c>
      <c r="D4745" s="2" t="s">
        <v>20</v>
      </c>
      <c r="F4745" s="2" t="s">
        <v>7462</v>
      </c>
    </row>
    <row r="4746" spans="1:6" s="2" customFormat="1" x14ac:dyDescent="0.35">
      <c r="A4746" s="2" t="s">
        <v>7463</v>
      </c>
      <c r="B4746" s="2" t="s">
        <v>5006</v>
      </c>
      <c r="C4746" s="2">
        <v>3521</v>
      </c>
      <c r="D4746" s="2" t="s">
        <v>20</v>
      </c>
      <c r="F4746" s="2" t="s">
        <v>7464</v>
      </c>
    </row>
    <row r="4747" spans="1:6" s="2" customFormat="1" x14ac:dyDescent="0.35">
      <c r="A4747" s="2" t="s">
        <v>7465</v>
      </c>
      <c r="B4747" s="2" t="s">
        <v>5006</v>
      </c>
      <c r="C4747" s="2">
        <v>15452</v>
      </c>
      <c r="D4747" s="2" t="s">
        <v>20</v>
      </c>
      <c r="F4747" s="2" t="s">
        <v>7466</v>
      </c>
    </row>
    <row r="4748" spans="1:6" s="2" customFormat="1" x14ac:dyDescent="0.35">
      <c r="A4748" s="2" t="s">
        <v>7467</v>
      </c>
      <c r="B4748" s="2" t="s">
        <v>5006</v>
      </c>
      <c r="C4748" s="2">
        <v>8144</v>
      </c>
      <c r="D4748" s="2" t="s">
        <v>20</v>
      </c>
      <c r="F4748" s="2" t="s">
        <v>7468</v>
      </c>
    </row>
    <row r="4749" spans="1:6" s="2" customFormat="1" x14ac:dyDescent="0.35">
      <c r="A4749" s="2" t="s">
        <v>7469</v>
      </c>
      <c r="B4749" s="2" t="s">
        <v>5006</v>
      </c>
      <c r="C4749" s="2">
        <v>0</v>
      </c>
      <c r="D4749" s="2" t="s">
        <v>20</v>
      </c>
      <c r="F4749" s="2" t="s">
        <v>7470</v>
      </c>
    </row>
    <row r="4750" spans="1:6" s="2" customFormat="1" x14ac:dyDescent="0.35">
      <c r="A4750" s="2" t="s">
        <v>7471</v>
      </c>
      <c r="B4750" s="2" t="s">
        <v>5006</v>
      </c>
      <c r="C4750" s="2">
        <v>3729</v>
      </c>
      <c r="D4750" s="2" t="s">
        <v>20</v>
      </c>
      <c r="F4750" s="2" t="s">
        <v>7472</v>
      </c>
    </row>
    <row r="4751" spans="1:6" s="2" customFormat="1" x14ac:dyDescent="0.35">
      <c r="A4751" s="2" t="s">
        <v>7473</v>
      </c>
      <c r="B4751" s="2" t="s">
        <v>5006</v>
      </c>
      <c r="C4751" s="2">
        <v>566</v>
      </c>
      <c r="D4751" s="2" t="s">
        <v>20</v>
      </c>
      <c r="F4751" s="2" t="s">
        <v>7474</v>
      </c>
    </row>
    <row r="4752" spans="1:6" s="2" customFormat="1" x14ac:dyDescent="0.35">
      <c r="A4752" s="2" t="s">
        <v>7475</v>
      </c>
      <c r="B4752" s="2" t="s">
        <v>5006</v>
      </c>
      <c r="C4752" s="2">
        <v>878</v>
      </c>
      <c r="D4752" s="2" t="s">
        <v>20</v>
      </c>
      <c r="F4752" s="2" t="s">
        <v>7476</v>
      </c>
    </row>
    <row r="4753" spans="1:6" s="2" customFormat="1" x14ac:dyDescent="0.35">
      <c r="A4753" s="2" t="s">
        <v>7477</v>
      </c>
      <c r="B4753" s="2" t="s">
        <v>5006</v>
      </c>
      <c r="C4753" s="2">
        <v>0</v>
      </c>
      <c r="D4753" s="2" t="s">
        <v>20</v>
      </c>
      <c r="F4753" s="2" t="s">
        <v>7478</v>
      </c>
    </row>
    <row r="4754" spans="1:6" s="2" customFormat="1" x14ac:dyDescent="0.35">
      <c r="A4754" s="2" t="s">
        <v>7479</v>
      </c>
      <c r="B4754" s="2" t="s">
        <v>5006</v>
      </c>
      <c r="C4754" s="2">
        <v>1280</v>
      </c>
      <c r="D4754" s="2" t="s">
        <v>20</v>
      </c>
      <c r="F4754" s="2" t="s">
        <v>7480</v>
      </c>
    </row>
    <row r="4755" spans="1:6" s="2" customFormat="1" x14ac:dyDescent="0.35">
      <c r="A4755" s="2" t="s">
        <v>7481</v>
      </c>
      <c r="B4755" s="2" t="s">
        <v>5006</v>
      </c>
      <c r="C4755" s="2">
        <v>3336</v>
      </c>
      <c r="D4755" s="2" t="s">
        <v>20</v>
      </c>
      <c r="F4755" s="2" t="s">
        <v>7482</v>
      </c>
    </row>
    <row r="4756" spans="1:6" s="2" customFormat="1" x14ac:dyDescent="0.35">
      <c r="A4756" s="2" t="s">
        <v>7483</v>
      </c>
      <c r="B4756" s="2" t="s">
        <v>5006</v>
      </c>
      <c r="C4756" s="2">
        <v>4976</v>
      </c>
      <c r="D4756" s="2" t="s">
        <v>20</v>
      </c>
      <c r="F4756" s="2" t="s">
        <v>7484</v>
      </c>
    </row>
    <row r="4757" spans="1:6" s="2" customFormat="1" x14ac:dyDescent="0.35">
      <c r="A4757" s="2" t="s">
        <v>7485</v>
      </c>
      <c r="B4757" s="2" t="s">
        <v>5006</v>
      </c>
      <c r="C4757" s="2">
        <v>306</v>
      </c>
      <c r="D4757" s="2" t="s">
        <v>20</v>
      </c>
      <c r="F4757" s="2" t="s">
        <v>7486</v>
      </c>
    </row>
    <row r="4758" spans="1:6" s="2" customFormat="1" x14ac:dyDescent="0.35">
      <c r="A4758" s="2" t="s">
        <v>7487</v>
      </c>
      <c r="B4758" s="2" t="s">
        <v>5006</v>
      </c>
      <c r="C4758" s="2">
        <v>1675</v>
      </c>
      <c r="D4758" s="2" t="s">
        <v>20</v>
      </c>
      <c r="F4758" s="2" t="s">
        <v>7488</v>
      </c>
    </row>
    <row r="4759" spans="1:6" s="2" customFormat="1" x14ac:dyDescent="0.35">
      <c r="A4759" s="2" t="s">
        <v>7489</v>
      </c>
      <c r="B4759" s="2" t="s">
        <v>5006</v>
      </c>
      <c r="C4759" s="2">
        <v>765</v>
      </c>
      <c r="D4759" s="2" t="s">
        <v>20</v>
      </c>
      <c r="F4759" s="2" t="s">
        <v>7490</v>
      </c>
    </row>
    <row r="4760" spans="1:6" s="2" customFormat="1" x14ac:dyDescent="0.35">
      <c r="A4760" s="2" t="s">
        <v>7491</v>
      </c>
      <c r="B4760" s="2" t="s">
        <v>5006</v>
      </c>
      <c r="C4760" s="2">
        <v>0</v>
      </c>
      <c r="D4760" s="2" t="s">
        <v>20</v>
      </c>
      <c r="F4760" s="2" t="s">
        <v>7492</v>
      </c>
    </row>
    <row r="4761" spans="1:6" s="2" customFormat="1" x14ac:dyDescent="0.35">
      <c r="A4761" s="2" t="s">
        <v>7493</v>
      </c>
      <c r="B4761" s="2" t="s">
        <v>5006</v>
      </c>
      <c r="C4761" s="2">
        <v>22886</v>
      </c>
      <c r="D4761" s="2" t="s">
        <v>20</v>
      </c>
      <c r="F4761" s="2" t="s">
        <v>7494</v>
      </c>
    </row>
    <row r="4762" spans="1:6" s="2" customFormat="1" x14ac:dyDescent="0.35">
      <c r="A4762" s="2" t="s">
        <v>7495</v>
      </c>
      <c r="B4762" s="2" t="s">
        <v>5006</v>
      </c>
      <c r="C4762" s="2">
        <v>0</v>
      </c>
      <c r="D4762" s="2" t="s">
        <v>20</v>
      </c>
      <c r="F4762" s="2" t="s">
        <v>7496</v>
      </c>
    </row>
    <row r="4763" spans="1:6" s="2" customFormat="1" x14ac:dyDescent="0.35">
      <c r="A4763" s="2" t="s">
        <v>7497</v>
      </c>
      <c r="B4763" s="2" t="s">
        <v>5006</v>
      </c>
      <c r="C4763" s="2">
        <v>909</v>
      </c>
      <c r="D4763" s="2" t="s">
        <v>20</v>
      </c>
      <c r="F4763" s="2" t="s">
        <v>7498</v>
      </c>
    </row>
    <row r="4764" spans="1:6" s="2" customFormat="1" x14ac:dyDescent="0.35">
      <c r="A4764" s="2" t="s">
        <v>7463</v>
      </c>
      <c r="B4764" s="2" t="s">
        <v>5042</v>
      </c>
      <c r="C4764" s="2">
        <v>2600</v>
      </c>
      <c r="D4764" s="2" t="s">
        <v>20</v>
      </c>
      <c r="F4764" s="2" t="s">
        <v>7499</v>
      </c>
    </row>
    <row r="4765" spans="1:6" s="2" customFormat="1" x14ac:dyDescent="0.35">
      <c r="A4765" s="2" t="s">
        <v>7465</v>
      </c>
      <c r="B4765" s="2" t="s">
        <v>5042</v>
      </c>
      <c r="C4765" s="2">
        <v>11367</v>
      </c>
      <c r="D4765" s="2" t="s">
        <v>20</v>
      </c>
      <c r="F4765" s="2" t="s">
        <v>7500</v>
      </c>
    </row>
    <row r="4766" spans="1:6" s="2" customFormat="1" x14ac:dyDescent="0.35">
      <c r="A4766" s="2" t="s">
        <v>7467</v>
      </c>
      <c r="B4766" s="2" t="s">
        <v>5042</v>
      </c>
      <c r="C4766" s="2">
        <v>6028</v>
      </c>
      <c r="D4766" s="2" t="s">
        <v>20</v>
      </c>
      <c r="F4766" s="2" t="s">
        <v>7501</v>
      </c>
    </row>
    <row r="4767" spans="1:6" s="2" customFormat="1" x14ac:dyDescent="0.35">
      <c r="A4767" s="2" t="s">
        <v>7469</v>
      </c>
      <c r="B4767" s="2" t="s">
        <v>5042</v>
      </c>
      <c r="C4767" s="2">
        <v>0</v>
      </c>
      <c r="D4767" s="2" t="s">
        <v>20</v>
      </c>
      <c r="F4767" s="2" t="s">
        <v>7502</v>
      </c>
    </row>
    <row r="4768" spans="1:6" s="2" customFormat="1" x14ac:dyDescent="0.35">
      <c r="A4768" s="2" t="s">
        <v>7471</v>
      </c>
      <c r="B4768" s="2" t="s">
        <v>5042</v>
      </c>
      <c r="C4768" s="2">
        <v>2589</v>
      </c>
      <c r="D4768" s="2" t="s">
        <v>20</v>
      </c>
      <c r="F4768" s="2" t="s">
        <v>7503</v>
      </c>
    </row>
    <row r="4769" spans="1:6" s="2" customFormat="1" x14ac:dyDescent="0.35">
      <c r="A4769" s="2" t="s">
        <v>7473</v>
      </c>
      <c r="B4769" s="2" t="s">
        <v>5042</v>
      </c>
      <c r="C4769" s="2">
        <v>468</v>
      </c>
      <c r="D4769" s="2" t="s">
        <v>20</v>
      </c>
      <c r="F4769" s="2" t="s">
        <v>7504</v>
      </c>
    </row>
    <row r="4770" spans="1:6" s="2" customFormat="1" x14ac:dyDescent="0.35">
      <c r="A4770" s="2" t="s">
        <v>7475</v>
      </c>
      <c r="B4770" s="2" t="s">
        <v>5042</v>
      </c>
      <c r="C4770" s="2">
        <v>336</v>
      </c>
      <c r="D4770" s="2" t="s">
        <v>20</v>
      </c>
      <c r="F4770" s="2" t="s">
        <v>7505</v>
      </c>
    </row>
    <row r="4771" spans="1:6" s="2" customFormat="1" x14ac:dyDescent="0.35">
      <c r="A4771" s="2" t="s">
        <v>7477</v>
      </c>
      <c r="B4771" s="2" t="s">
        <v>5042</v>
      </c>
      <c r="C4771" s="2">
        <v>0</v>
      </c>
      <c r="D4771" s="2" t="s">
        <v>20</v>
      </c>
      <c r="F4771" s="2" t="s">
        <v>7506</v>
      </c>
    </row>
    <row r="4772" spans="1:6" s="2" customFormat="1" x14ac:dyDescent="0.35">
      <c r="A4772" s="2" t="s">
        <v>7479</v>
      </c>
      <c r="B4772" s="2" t="s">
        <v>5042</v>
      </c>
      <c r="C4772" s="2">
        <v>974</v>
      </c>
      <c r="D4772" s="2" t="s">
        <v>20</v>
      </c>
      <c r="F4772" s="2" t="s">
        <v>7507</v>
      </c>
    </row>
    <row r="4773" spans="1:6" s="2" customFormat="1" x14ac:dyDescent="0.35">
      <c r="A4773" s="2" t="s">
        <v>7481</v>
      </c>
      <c r="B4773" s="2" t="s">
        <v>5042</v>
      </c>
      <c r="C4773" s="2">
        <v>2534</v>
      </c>
      <c r="D4773" s="2" t="s">
        <v>20</v>
      </c>
      <c r="F4773" s="2" t="s">
        <v>7508</v>
      </c>
    </row>
    <row r="4774" spans="1:6" s="2" customFormat="1" x14ac:dyDescent="0.35">
      <c r="A4774" s="2" t="s">
        <v>7483</v>
      </c>
      <c r="B4774" s="2" t="s">
        <v>5042</v>
      </c>
      <c r="C4774" s="2">
        <v>4030</v>
      </c>
      <c r="D4774" s="2" t="s">
        <v>20</v>
      </c>
      <c r="F4774" s="2" t="s">
        <v>7509</v>
      </c>
    </row>
    <row r="4775" spans="1:6" s="2" customFormat="1" x14ac:dyDescent="0.35">
      <c r="A4775" s="2" t="s">
        <v>7485</v>
      </c>
      <c r="B4775" s="2" t="s">
        <v>5042</v>
      </c>
      <c r="C4775" s="2">
        <v>238</v>
      </c>
      <c r="D4775" s="2" t="s">
        <v>20</v>
      </c>
      <c r="F4775" s="2" t="s">
        <v>7510</v>
      </c>
    </row>
    <row r="4776" spans="1:6" s="2" customFormat="1" x14ac:dyDescent="0.35">
      <c r="A4776" s="2" t="s">
        <v>7487</v>
      </c>
      <c r="B4776" s="2" t="s">
        <v>5042</v>
      </c>
      <c r="C4776" s="2">
        <v>1301</v>
      </c>
      <c r="D4776" s="2" t="s">
        <v>20</v>
      </c>
      <c r="F4776" s="2" t="s">
        <v>7511</v>
      </c>
    </row>
    <row r="4777" spans="1:6" s="2" customFormat="1" x14ac:dyDescent="0.35">
      <c r="A4777" s="2" t="s">
        <v>7489</v>
      </c>
      <c r="B4777" s="2" t="s">
        <v>5042</v>
      </c>
      <c r="C4777" s="2">
        <v>564</v>
      </c>
      <c r="D4777" s="2" t="s">
        <v>20</v>
      </c>
      <c r="F4777" s="2" t="s">
        <v>7512</v>
      </c>
    </row>
    <row r="4778" spans="1:6" s="2" customFormat="1" x14ac:dyDescent="0.35">
      <c r="A4778" s="2" t="s">
        <v>7491</v>
      </c>
      <c r="B4778" s="2" t="s">
        <v>5042</v>
      </c>
      <c r="C4778" s="2">
        <v>0</v>
      </c>
      <c r="D4778" s="2" t="s">
        <v>20</v>
      </c>
      <c r="F4778" s="2" t="s">
        <v>7513</v>
      </c>
    </row>
    <row r="4779" spans="1:6" s="2" customFormat="1" x14ac:dyDescent="0.35">
      <c r="A4779" s="2" t="s">
        <v>7493</v>
      </c>
      <c r="B4779" s="2" t="s">
        <v>5042</v>
      </c>
      <c r="C4779" s="2">
        <v>16525</v>
      </c>
      <c r="D4779" s="2" t="s">
        <v>20</v>
      </c>
      <c r="F4779" s="2" t="s">
        <v>7514</v>
      </c>
    </row>
    <row r="4780" spans="1:6" s="2" customFormat="1" x14ac:dyDescent="0.35">
      <c r="A4780" s="2" t="s">
        <v>7495</v>
      </c>
      <c r="B4780" s="2" t="s">
        <v>5042</v>
      </c>
      <c r="C4780" s="2">
        <v>0</v>
      </c>
      <c r="D4780" s="2" t="s">
        <v>20</v>
      </c>
      <c r="F4780" s="2" t="s">
        <v>7515</v>
      </c>
    </row>
    <row r="4781" spans="1:6" s="2" customFormat="1" x14ac:dyDescent="0.35">
      <c r="A4781" s="2" t="s">
        <v>7497</v>
      </c>
      <c r="B4781" s="2" t="s">
        <v>5042</v>
      </c>
      <c r="C4781" s="2">
        <v>714</v>
      </c>
      <c r="D4781" s="2" t="s">
        <v>20</v>
      </c>
      <c r="F4781" s="2" t="s">
        <v>7516</v>
      </c>
    </row>
    <row r="4782" spans="1:6" s="2" customFormat="1" x14ac:dyDescent="0.35">
      <c r="A4782" s="2" t="s">
        <v>7463</v>
      </c>
      <c r="B4782" s="2" t="s">
        <v>5061</v>
      </c>
      <c r="C4782" s="2">
        <v>146</v>
      </c>
      <c r="D4782" s="2" t="s">
        <v>20</v>
      </c>
      <c r="F4782" s="2" t="s">
        <v>7517</v>
      </c>
    </row>
    <row r="4783" spans="1:6" s="2" customFormat="1" x14ac:dyDescent="0.35">
      <c r="A4783" s="2" t="s">
        <v>7465</v>
      </c>
      <c r="B4783" s="2" t="s">
        <v>5061</v>
      </c>
      <c r="C4783" s="2">
        <v>51</v>
      </c>
      <c r="D4783" s="2" t="s">
        <v>20</v>
      </c>
      <c r="F4783" s="2" t="s">
        <v>7518</v>
      </c>
    </row>
    <row r="4784" spans="1:6" s="2" customFormat="1" x14ac:dyDescent="0.35">
      <c r="A4784" s="2" t="s">
        <v>7467</v>
      </c>
      <c r="B4784" s="2" t="s">
        <v>5061</v>
      </c>
      <c r="C4784" s="2">
        <v>32</v>
      </c>
      <c r="D4784" s="2" t="s">
        <v>20</v>
      </c>
      <c r="F4784" s="2" t="s">
        <v>7519</v>
      </c>
    </row>
    <row r="4785" spans="1:6" s="2" customFormat="1" x14ac:dyDescent="0.35">
      <c r="A4785" s="2" t="s">
        <v>7469</v>
      </c>
      <c r="B4785" s="2" t="s">
        <v>5061</v>
      </c>
      <c r="C4785" s="2">
        <v>0</v>
      </c>
      <c r="D4785" s="2" t="s">
        <v>20</v>
      </c>
      <c r="F4785" s="2" t="s">
        <v>7520</v>
      </c>
    </row>
    <row r="4786" spans="1:6" s="2" customFormat="1" x14ac:dyDescent="0.35">
      <c r="A4786" s="2" t="s">
        <v>7471</v>
      </c>
      <c r="B4786" s="2" t="s">
        <v>5061</v>
      </c>
      <c r="C4786" s="2">
        <v>6</v>
      </c>
      <c r="D4786" s="2" t="s">
        <v>20</v>
      </c>
      <c r="F4786" s="2" t="s">
        <v>7521</v>
      </c>
    </row>
    <row r="4787" spans="1:6" s="2" customFormat="1" x14ac:dyDescent="0.35">
      <c r="A4787" s="2" t="s">
        <v>7473</v>
      </c>
      <c r="B4787" s="2" t="s">
        <v>5061</v>
      </c>
      <c r="C4787" s="2">
        <v>0</v>
      </c>
      <c r="D4787" s="2" t="s">
        <v>20</v>
      </c>
      <c r="F4787" s="2" t="s">
        <v>7522</v>
      </c>
    </row>
    <row r="4788" spans="1:6" s="2" customFormat="1" x14ac:dyDescent="0.35">
      <c r="A4788" s="2" t="s">
        <v>7475</v>
      </c>
      <c r="B4788" s="2" t="s">
        <v>5061</v>
      </c>
      <c r="C4788" s="2">
        <v>0</v>
      </c>
      <c r="D4788" s="2" t="s">
        <v>20</v>
      </c>
      <c r="F4788" s="2" t="s">
        <v>7523</v>
      </c>
    </row>
    <row r="4789" spans="1:6" s="2" customFormat="1" x14ac:dyDescent="0.35">
      <c r="A4789" s="2" t="s">
        <v>7477</v>
      </c>
      <c r="B4789" s="2" t="s">
        <v>5061</v>
      </c>
      <c r="C4789" s="2">
        <v>0</v>
      </c>
      <c r="D4789" s="2" t="s">
        <v>20</v>
      </c>
      <c r="F4789" s="2" t="s">
        <v>7524</v>
      </c>
    </row>
    <row r="4790" spans="1:6" s="2" customFormat="1" x14ac:dyDescent="0.35">
      <c r="A4790" s="2" t="s">
        <v>7479</v>
      </c>
      <c r="B4790" s="2" t="s">
        <v>5061</v>
      </c>
      <c r="C4790" s="2">
        <v>4</v>
      </c>
      <c r="D4790" s="2" t="s">
        <v>20</v>
      </c>
      <c r="F4790" s="2" t="s">
        <v>7525</v>
      </c>
    </row>
    <row r="4791" spans="1:6" s="2" customFormat="1" x14ac:dyDescent="0.35">
      <c r="A4791" s="2" t="s">
        <v>7481</v>
      </c>
      <c r="B4791" s="2" t="s">
        <v>5061</v>
      </c>
      <c r="C4791" s="2">
        <v>7</v>
      </c>
      <c r="D4791" s="2" t="s">
        <v>20</v>
      </c>
      <c r="F4791" s="2" t="s">
        <v>7526</v>
      </c>
    </row>
    <row r="4792" spans="1:6" s="2" customFormat="1" x14ac:dyDescent="0.35">
      <c r="A4792" s="2" t="s">
        <v>7483</v>
      </c>
      <c r="B4792" s="2" t="s">
        <v>5061</v>
      </c>
      <c r="C4792" s="2">
        <v>11</v>
      </c>
      <c r="D4792" s="2" t="s">
        <v>20</v>
      </c>
      <c r="F4792" s="2" t="s">
        <v>7527</v>
      </c>
    </row>
    <row r="4793" spans="1:6" s="2" customFormat="1" x14ac:dyDescent="0.35">
      <c r="A4793" s="2" t="s">
        <v>7485</v>
      </c>
      <c r="B4793" s="2" t="s">
        <v>5061</v>
      </c>
      <c r="C4793" s="2">
        <v>2</v>
      </c>
      <c r="D4793" s="2" t="s">
        <v>20</v>
      </c>
      <c r="F4793" s="2" t="s">
        <v>7528</v>
      </c>
    </row>
    <row r="4794" spans="1:6" s="2" customFormat="1" x14ac:dyDescent="0.35">
      <c r="A4794" s="2" t="s">
        <v>7487</v>
      </c>
      <c r="B4794" s="2" t="s">
        <v>5061</v>
      </c>
      <c r="C4794" s="2">
        <v>14</v>
      </c>
      <c r="D4794" s="2" t="s">
        <v>20</v>
      </c>
      <c r="F4794" s="2" t="s">
        <v>7529</v>
      </c>
    </row>
    <row r="4795" spans="1:6" s="2" customFormat="1" x14ac:dyDescent="0.35">
      <c r="A4795" s="2" t="s">
        <v>7489</v>
      </c>
      <c r="B4795" s="2" t="s">
        <v>5061</v>
      </c>
      <c r="C4795" s="2">
        <v>0</v>
      </c>
      <c r="D4795" s="2" t="s">
        <v>20</v>
      </c>
      <c r="F4795" s="2" t="s">
        <v>7530</v>
      </c>
    </row>
    <row r="4796" spans="1:6" s="2" customFormat="1" x14ac:dyDescent="0.35">
      <c r="A4796" s="2" t="s">
        <v>7491</v>
      </c>
      <c r="B4796" s="2" t="s">
        <v>5061</v>
      </c>
      <c r="C4796" s="2">
        <v>0</v>
      </c>
      <c r="D4796" s="2" t="s">
        <v>20</v>
      </c>
      <c r="F4796" s="2" t="s">
        <v>7531</v>
      </c>
    </row>
    <row r="4797" spans="1:6" s="2" customFormat="1" x14ac:dyDescent="0.35">
      <c r="A4797" s="2" t="s">
        <v>7493</v>
      </c>
      <c r="B4797" s="2" t="s">
        <v>5061</v>
      </c>
      <c r="C4797" s="2">
        <v>81</v>
      </c>
      <c r="D4797" s="2" t="s">
        <v>20</v>
      </c>
      <c r="F4797" s="2" t="s">
        <v>7532</v>
      </c>
    </row>
    <row r="4798" spans="1:6" s="2" customFormat="1" x14ac:dyDescent="0.35">
      <c r="A4798" s="2" t="s">
        <v>7495</v>
      </c>
      <c r="B4798" s="2" t="s">
        <v>5061</v>
      </c>
      <c r="C4798" s="2">
        <v>0</v>
      </c>
      <c r="D4798" s="2" t="s">
        <v>20</v>
      </c>
      <c r="F4798" s="2" t="s">
        <v>7533</v>
      </c>
    </row>
    <row r="4799" spans="1:6" s="2" customFormat="1" x14ac:dyDescent="0.35">
      <c r="A4799" s="2" t="s">
        <v>7497</v>
      </c>
      <c r="B4799" s="2" t="s">
        <v>5061</v>
      </c>
      <c r="C4799" s="2">
        <v>1</v>
      </c>
      <c r="D4799" s="2" t="s">
        <v>20</v>
      </c>
      <c r="F4799" s="2" t="s">
        <v>7534</v>
      </c>
    </row>
    <row r="4800" spans="1:6" s="2" customFormat="1" x14ac:dyDescent="0.35">
      <c r="A4800" s="2" t="s">
        <v>7463</v>
      </c>
      <c r="B4800" s="2" t="s">
        <v>5080</v>
      </c>
      <c r="C4800" s="2">
        <v>149</v>
      </c>
      <c r="D4800" s="2" t="s">
        <v>20</v>
      </c>
      <c r="F4800" s="2" t="s">
        <v>7535</v>
      </c>
    </row>
    <row r="4801" spans="1:6" s="2" customFormat="1" x14ac:dyDescent="0.35">
      <c r="A4801" s="2" t="s">
        <v>7465</v>
      </c>
      <c r="B4801" s="2" t="s">
        <v>5080</v>
      </c>
      <c r="C4801" s="2">
        <v>0</v>
      </c>
      <c r="D4801" s="2" t="s">
        <v>20</v>
      </c>
      <c r="F4801" s="2" t="s">
        <v>7536</v>
      </c>
    </row>
    <row r="4802" spans="1:6" s="2" customFormat="1" x14ac:dyDescent="0.35">
      <c r="A4802" s="2" t="s">
        <v>7467</v>
      </c>
      <c r="B4802" s="2" t="s">
        <v>5080</v>
      </c>
      <c r="C4802" s="2">
        <v>0</v>
      </c>
      <c r="D4802" s="2" t="s">
        <v>20</v>
      </c>
      <c r="F4802" s="2" t="s">
        <v>7537</v>
      </c>
    </row>
    <row r="4803" spans="1:6" s="2" customFormat="1" x14ac:dyDescent="0.35">
      <c r="A4803" s="2" t="s">
        <v>7469</v>
      </c>
      <c r="B4803" s="2" t="s">
        <v>5080</v>
      </c>
      <c r="C4803" s="2">
        <v>0</v>
      </c>
      <c r="D4803" s="2" t="s">
        <v>20</v>
      </c>
      <c r="F4803" s="2" t="s">
        <v>7538</v>
      </c>
    </row>
    <row r="4804" spans="1:6" s="2" customFormat="1" x14ac:dyDescent="0.35">
      <c r="A4804" s="2" t="s">
        <v>7471</v>
      </c>
      <c r="B4804" s="2" t="s">
        <v>5080</v>
      </c>
      <c r="C4804" s="2">
        <v>0</v>
      </c>
      <c r="D4804" s="2" t="s">
        <v>20</v>
      </c>
      <c r="F4804" s="2" t="s">
        <v>7539</v>
      </c>
    </row>
    <row r="4805" spans="1:6" s="2" customFormat="1" x14ac:dyDescent="0.35">
      <c r="A4805" s="2" t="s">
        <v>7473</v>
      </c>
      <c r="B4805" s="2" t="s">
        <v>5080</v>
      </c>
      <c r="C4805" s="2">
        <v>0</v>
      </c>
      <c r="D4805" s="2" t="s">
        <v>20</v>
      </c>
      <c r="F4805" s="2" t="s">
        <v>7540</v>
      </c>
    </row>
    <row r="4806" spans="1:6" s="2" customFormat="1" x14ac:dyDescent="0.35">
      <c r="A4806" s="2" t="s">
        <v>7475</v>
      </c>
      <c r="B4806" s="2" t="s">
        <v>5080</v>
      </c>
      <c r="C4806" s="2">
        <v>0</v>
      </c>
      <c r="D4806" s="2" t="s">
        <v>20</v>
      </c>
      <c r="F4806" s="2" t="s">
        <v>7541</v>
      </c>
    </row>
    <row r="4807" spans="1:6" s="2" customFormat="1" x14ac:dyDescent="0.35">
      <c r="A4807" s="2" t="s">
        <v>7477</v>
      </c>
      <c r="B4807" s="2" t="s">
        <v>5080</v>
      </c>
      <c r="C4807" s="2">
        <v>0</v>
      </c>
      <c r="D4807" s="2" t="s">
        <v>20</v>
      </c>
      <c r="F4807" s="2" t="s">
        <v>7542</v>
      </c>
    </row>
    <row r="4808" spans="1:6" s="2" customFormat="1" x14ac:dyDescent="0.35">
      <c r="A4808" s="2" t="s">
        <v>7479</v>
      </c>
      <c r="B4808" s="2" t="s">
        <v>5080</v>
      </c>
      <c r="C4808" s="2">
        <v>0</v>
      </c>
      <c r="D4808" s="2" t="s">
        <v>20</v>
      </c>
      <c r="F4808" s="2" t="s">
        <v>7543</v>
      </c>
    </row>
    <row r="4809" spans="1:6" s="2" customFormat="1" x14ac:dyDescent="0.35">
      <c r="A4809" s="2" t="s">
        <v>7481</v>
      </c>
      <c r="B4809" s="2" t="s">
        <v>5080</v>
      </c>
      <c r="C4809" s="2">
        <v>0</v>
      </c>
      <c r="D4809" s="2" t="s">
        <v>20</v>
      </c>
      <c r="F4809" s="2" t="s">
        <v>7544</v>
      </c>
    </row>
    <row r="4810" spans="1:6" s="2" customFormat="1" x14ac:dyDescent="0.35">
      <c r="A4810" s="2" t="s">
        <v>7483</v>
      </c>
      <c r="B4810" s="2" t="s">
        <v>5080</v>
      </c>
      <c r="C4810" s="2">
        <v>0</v>
      </c>
      <c r="D4810" s="2" t="s">
        <v>20</v>
      </c>
      <c r="F4810" s="2" t="s">
        <v>7545</v>
      </c>
    </row>
    <row r="4811" spans="1:6" s="2" customFormat="1" x14ac:dyDescent="0.35">
      <c r="A4811" s="2" t="s">
        <v>7485</v>
      </c>
      <c r="B4811" s="2" t="s">
        <v>5080</v>
      </c>
      <c r="C4811" s="2">
        <v>0</v>
      </c>
      <c r="D4811" s="2" t="s">
        <v>20</v>
      </c>
      <c r="F4811" s="2" t="s">
        <v>7546</v>
      </c>
    </row>
    <row r="4812" spans="1:6" s="2" customFormat="1" x14ac:dyDescent="0.35">
      <c r="A4812" s="2" t="s">
        <v>7487</v>
      </c>
      <c r="B4812" s="2" t="s">
        <v>5080</v>
      </c>
      <c r="C4812" s="2">
        <v>26</v>
      </c>
      <c r="D4812" s="2" t="s">
        <v>20</v>
      </c>
      <c r="F4812" s="2" t="s">
        <v>7547</v>
      </c>
    </row>
    <row r="4813" spans="1:6" s="2" customFormat="1" x14ac:dyDescent="0.35">
      <c r="A4813" s="2" t="s">
        <v>7489</v>
      </c>
      <c r="B4813" s="2" t="s">
        <v>5080</v>
      </c>
      <c r="C4813" s="2">
        <v>0</v>
      </c>
      <c r="D4813" s="2" t="s">
        <v>20</v>
      </c>
      <c r="F4813" s="2" t="s">
        <v>7548</v>
      </c>
    </row>
    <row r="4814" spans="1:6" s="2" customFormat="1" x14ac:dyDescent="0.35">
      <c r="A4814" s="2" t="s">
        <v>7491</v>
      </c>
      <c r="B4814" s="2" t="s">
        <v>5080</v>
      </c>
      <c r="C4814" s="2">
        <v>0</v>
      </c>
      <c r="D4814" s="2" t="s">
        <v>20</v>
      </c>
      <c r="F4814" s="2" t="s">
        <v>7549</v>
      </c>
    </row>
    <row r="4815" spans="1:6" s="2" customFormat="1" x14ac:dyDescent="0.35">
      <c r="A4815" s="2" t="s">
        <v>7493</v>
      </c>
      <c r="B4815" s="2" t="s">
        <v>5080</v>
      </c>
      <c r="C4815" s="2">
        <v>0</v>
      </c>
      <c r="D4815" s="2" t="s">
        <v>20</v>
      </c>
      <c r="F4815" s="2" t="s">
        <v>7550</v>
      </c>
    </row>
    <row r="4816" spans="1:6" s="2" customFormat="1" x14ac:dyDescent="0.35">
      <c r="A4816" s="2" t="s">
        <v>7495</v>
      </c>
      <c r="B4816" s="2" t="s">
        <v>5080</v>
      </c>
      <c r="C4816" s="2">
        <v>0</v>
      </c>
      <c r="D4816" s="2" t="s">
        <v>20</v>
      </c>
      <c r="F4816" s="2" t="s">
        <v>7551</v>
      </c>
    </row>
    <row r="4817" spans="1:6" s="2" customFormat="1" x14ac:dyDescent="0.35">
      <c r="A4817" s="2" t="s">
        <v>7497</v>
      </c>
      <c r="B4817" s="2" t="s">
        <v>5080</v>
      </c>
      <c r="C4817" s="2">
        <v>0</v>
      </c>
      <c r="D4817" s="2" t="s">
        <v>20</v>
      </c>
      <c r="F4817" s="2" t="s">
        <v>7552</v>
      </c>
    </row>
    <row r="4818" spans="1:6" s="2" customFormat="1" x14ac:dyDescent="0.35">
      <c r="A4818" s="2" t="s">
        <v>7463</v>
      </c>
      <c r="B4818" s="2" t="s">
        <v>5099</v>
      </c>
      <c r="D4818" s="2" t="s">
        <v>20</v>
      </c>
      <c r="F4818" s="2" t="s">
        <v>7553</v>
      </c>
    </row>
    <row r="4819" spans="1:6" s="2" customFormat="1" x14ac:dyDescent="0.35">
      <c r="A4819" s="2" t="s">
        <v>7465</v>
      </c>
      <c r="B4819" s="2" t="s">
        <v>5099</v>
      </c>
      <c r="D4819" s="2" t="s">
        <v>20</v>
      </c>
      <c r="F4819" s="2" t="s">
        <v>7554</v>
      </c>
    </row>
    <row r="4820" spans="1:6" s="2" customFormat="1" x14ac:dyDescent="0.35">
      <c r="A4820" s="2" t="s">
        <v>7467</v>
      </c>
      <c r="B4820" s="2" t="s">
        <v>5099</v>
      </c>
      <c r="D4820" s="2" t="s">
        <v>20</v>
      </c>
      <c r="F4820" s="2" t="s">
        <v>7555</v>
      </c>
    </row>
    <row r="4821" spans="1:6" s="2" customFormat="1" x14ac:dyDescent="0.35">
      <c r="A4821" s="2" t="s">
        <v>7469</v>
      </c>
      <c r="B4821" s="2" t="s">
        <v>5099</v>
      </c>
      <c r="D4821" s="2" t="s">
        <v>20</v>
      </c>
      <c r="F4821" s="2" t="s">
        <v>7556</v>
      </c>
    </row>
    <row r="4822" spans="1:6" s="2" customFormat="1" x14ac:dyDescent="0.35">
      <c r="A4822" s="2" t="s">
        <v>7471</v>
      </c>
      <c r="B4822" s="2" t="s">
        <v>5099</v>
      </c>
      <c r="D4822" s="2" t="s">
        <v>20</v>
      </c>
      <c r="F4822" s="2" t="s">
        <v>7557</v>
      </c>
    </row>
    <row r="4823" spans="1:6" s="2" customFormat="1" x14ac:dyDescent="0.35">
      <c r="A4823" s="2" t="s">
        <v>7473</v>
      </c>
      <c r="B4823" s="2" t="s">
        <v>5099</v>
      </c>
      <c r="D4823" s="2" t="s">
        <v>20</v>
      </c>
      <c r="F4823" s="2" t="s">
        <v>7558</v>
      </c>
    </row>
    <row r="4824" spans="1:6" s="2" customFormat="1" x14ac:dyDescent="0.35">
      <c r="A4824" s="2" t="s">
        <v>7475</v>
      </c>
      <c r="B4824" s="2" t="s">
        <v>5099</v>
      </c>
      <c r="D4824" s="2" t="s">
        <v>20</v>
      </c>
      <c r="F4824" s="2" t="s">
        <v>7559</v>
      </c>
    </row>
    <row r="4825" spans="1:6" s="2" customFormat="1" x14ac:dyDescent="0.35">
      <c r="A4825" s="2" t="s">
        <v>7477</v>
      </c>
      <c r="B4825" s="2" t="s">
        <v>5099</v>
      </c>
      <c r="D4825" s="2" t="s">
        <v>20</v>
      </c>
      <c r="F4825" s="2" t="s">
        <v>7560</v>
      </c>
    </row>
    <row r="4826" spans="1:6" s="2" customFormat="1" x14ac:dyDescent="0.35">
      <c r="A4826" s="2" t="s">
        <v>7479</v>
      </c>
      <c r="B4826" s="2" t="s">
        <v>5099</v>
      </c>
      <c r="D4826" s="2" t="s">
        <v>20</v>
      </c>
      <c r="F4826" s="2" t="s">
        <v>7561</v>
      </c>
    </row>
    <row r="4827" spans="1:6" s="2" customFormat="1" x14ac:dyDescent="0.35">
      <c r="A4827" s="2" t="s">
        <v>7481</v>
      </c>
      <c r="B4827" s="2" t="s">
        <v>5099</v>
      </c>
      <c r="D4827" s="2" t="s">
        <v>20</v>
      </c>
      <c r="F4827" s="2" t="s">
        <v>7562</v>
      </c>
    </row>
    <row r="4828" spans="1:6" s="2" customFormat="1" x14ac:dyDescent="0.35">
      <c r="A4828" s="2" t="s">
        <v>7483</v>
      </c>
      <c r="B4828" s="2" t="s">
        <v>5099</v>
      </c>
      <c r="D4828" s="2" t="s">
        <v>20</v>
      </c>
      <c r="F4828" s="2" t="s">
        <v>7563</v>
      </c>
    </row>
    <row r="4829" spans="1:6" s="2" customFormat="1" x14ac:dyDescent="0.35">
      <c r="A4829" s="2" t="s">
        <v>7485</v>
      </c>
      <c r="B4829" s="2" t="s">
        <v>5099</v>
      </c>
      <c r="D4829" s="2" t="s">
        <v>20</v>
      </c>
      <c r="F4829" s="2" t="s">
        <v>7564</v>
      </c>
    </row>
    <row r="4830" spans="1:6" s="2" customFormat="1" x14ac:dyDescent="0.35">
      <c r="A4830" s="2" t="s">
        <v>7487</v>
      </c>
      <c r="B4830" s="2" t="s">
        <v>5099</v>
      </c>
      <c r="D4830" s="2" t="s">
        <v>20</v>
      </c>
      <c r="F4830" s="2" t="s">
        <v>7565</v>
      </c>
    </row>
    <row r="4831" spans="1:6" s="2" customFormat="1" x14ac:dyDescent="0.35">
      <c r="A4831" s="2" t="s">
        <v>7489</v>
      </c>
      <c r="B4831" s="2" t="s">
        <v>5099</v>
      </c>
      <c r="D4831" s="2" t="s">
        <v>20</v>
      </c>
      <c r="F4831" s="2" t="s">
        <v>7566</v>
      </c>
    </row>
    <row r="4832" spans="1:6" s="2" customFormat="1" x14ac:dyDescent="0.35">
      <c r="A4832" s="2" t="s">
        <v>7491</v>
      </c>
      <c r="B4832" s="2" t="s">
        <v>5099</v>
      </c>
      <c r="D4832" s="2" t="s">
        <v>20</v>
      </c>
      <c r="F4832" s="2" t="s">
        <v>7567</v>
      </c>
    </row>
    <row r="4833" spans="1:6" s="2" customFormat="1" x14ac:dyDescent="0.35">
      <c r="A4833" s="2" t="s">
        <v>7493</v>
      </c>
      <c r="B4833" s="2" t="s">
        <v>5099</v>
      </c>
      <c r="D4833" s="2" t="s">
        <v>20</v>
      </c>
      <c r="F4833" s="2" t="s">
        <v>7568</v>
      </c>
    </row>
    <row r="4834" spans="1:6" s="2" customFormat="1" x14ac:dyDescent="0.35">
      <c r="A4834" s="2" t="s">
        <v>7495</v>
      </c>
      <c r="B4834" s="2" t="s">
        <v>5099</v>
      </c>
      <c r="D4834" s="2" t="s">
        <v>20</v>
      </c>
      <c r="F4834" s="2" t="s">
        <v>7569</v>
      </c>
    </row>
    <row r="4835" spans="1:6" s="2" customFormat="1" x14ac:dyDescent="0.35">
      <c r="A4835" s="2" t="s">
        <v>7497</v>
      </c>
      <c r="B4835" s="2" t="s">
        <v>5099</v>
      </c>
      <c r="D4835" s="2" t="s">
        <v>20</v>
      </c>
      <c r="F4835" s="2" t="s">
        <v>7570</v>
      </c>
    </row>
    <row r="4836" spans="1:6" s="2" customFormat="1" x14ac:dyDescent="0.35">
      <c r="A4836" s="2" t="s">
        <v>7463</v>
      </c>
      <c r="B4836" s="2" t="s">
        <v>5118</v>
      </c>
      <c r="D4836" s="2" t="s">
        <v>20</v>
      </c>
      <c r="F4836" s="2" t="s">
        <v>7571</v>
      </c>
    </row>
    <row r="4837" spans="1:6" s="2" customFormat="1" x14ac:dyDescent="0.35">
      <c r="A4837" s="2" t="s">
        <v>7465</v>
      </c>
      <c r="B4837" s="2" t="s">
        <v>5118</v>
      </c>
      <c r="D4837" s="2" t="s">
        <v>20</v>
      </c>
      <c r="F4837" s="2" t="s">
        <v>7572</v>
      </c>
    </row>
    <row r="4838" spans="1:6" s="2" customFormat="1" x14ac:dyDescent="0.35">
      <c r="A4838" s="2" t="s">
        <v>7467</v>
      </c>
      <c r="B4838" s="2" t="s">
        <v>5118</v>
      </c>
      <c r="D4838" s="2" t="s">
        <v>20</v>
      </c>
      <c r="F4838" s="2" t="s">
        <v>7573</v>
      </c>
    </row>
    <row r="4839" spans="1:6" s="2" customFormat="1" x14ac:dyDescent="0.35">
      <c r="A4839" s="2" t="s">
        <v>7469</v>
      </c>
      <c r="B4839" s="2" t="s">
        <v>5118</v>
      </c>
      <c r="D4839" s="2" t="s">
        <v>20</v>
      </c>
      <c r="F4839" s="2" t="s">
        <v>7574</v>
      </c>
    </row>
    <row r="4840" spans="1:6" s="2" customFormat="1" x14ac:dyDescent="0.35">
      <c r="A4840" s="2" t="s">
        <v>7471</v>
      </c>
      <c r="B4840" s="2" t="s">
        <v>5118</v>
      </c>
      <c r="D4840" s="2" t="s">
        <v>20</v>
      </c>
      <c r="F4840" s="2" t="s">
        <v>7575</v>
      </c>
    </row>
    <row r="4841" spans="1:6" s="2" customFormat="1" x14ac:dyDescent="0.35">
      <c r="A4841" s="2" t="s">
        <v>7473</v>
      </c>
      <c r="B4841" s="2" t="s">
        <v>5118</v>
      </c>
      <c r="D4841" s="2" t="s">
        <v>20</v>
      </c>
      <c r="F4841" s="2" t="s">
        <v>7576</v>
      </c>
    </row>
    <row r="4842" spans="1:6" s="2" customFormat="1" x14ac:dyDescent="0.35">
      <c r="A4842" s="2" t="s">
        <v>7475</v>
      </c>
      <c r="B4842" s="2" t="s">
        <v>5118</v>
      </c>
      <c r="D4842" s="2" t="s">
        <v>20</v>
      </c>
      <c r="F4842" s="2" t="s">
        <v>7577</v>
      </c>
    </row>
    <row r="4843" spans="1:6" s="2" customFormat="1" x14ac:dyDescent="0.35">
      <c r="A4843" s="2" t="s">
        <v>7477</v>
      </c>
      <c r="B4843" s="2" t="s">
        <v>5118</v>
      </c>
      <c r="D4843" s="2" t="s">
        <v>20</v>
      </c>
      <c r="F4843" s="2" t="s">
        <v>7578</v>
      </c>
    </row>
    <row r="4844" spans="1:6" s="2" customFormat="1" x14ac:dyDescent="0.35">
      <c r="A4844" s="2" t="s">
        <v>7479</v>
      </c>
      <c r="B4844" s="2" t="s">
        <v>5118</v>
      </c>
      <c r="D4844" s="2" t="s">
        <v>20</v>
      </c>
      <c r="F4844" s="2" t="s">
        <v>7579</v>
      </c>
    </row>
    <row r="4845" spans="1:6" s="2" customFormat="1" x14ac:dyDescent="0.35">
      <c r="A4845" s="2" t="s">
        <v>7481</v>
      </c>
      <c r="B4845" s="2" t="s">
        <v>5118</v>
      </c>
      <c r="D4845" s="2" t="s">
        <v>20</v>
      </c>
      <c r="F4845" s="2" t="s">
        <v>7580</v>
      </c>
    </row>
    <row r="4846" spans="1:6" s="2" customFormat="1" x14ac:dyDescent="0.35">
      <c r="A4846" s="2" t="s">
        <v>7483</v>
      </c>
      <c r="B4846" s="2" t="s">
        <v>5118</v>
      </c>
      <c r="D4846" s="2" t="s">
        <v>20</v>
      </c>
      <c r="F4846" s="2" t="s">
        <v>7581</v>
      </c>
    </row>
    <row r="4847" spans="1:6" s="2" customFormat="1" x14ac:dyDescent="0.35">
      <c r="A4847" s="2" t="s">
        <v>7485</v>
      </c>
      <c r="B4847" s="2" t="s">
        <v>5118</v>
      </c>
      <c r="D4847" s="2" t="s">
        <v>20</v>
      </c>
      <c r="F4847" s="2" t="s">
        <v>7582</v>
      </c>
    </row>
    <row r="4848" spans="1:6" s="2" customFormat="1" x14ac:dyDescent="0.35">
      <c r="A4848" s="2" t="s">
        <v>7487</v>
      </c>
      <c r="B4848" s="2" t="s">
        <v>5118</v>
      </c>
      <c r="D4848" s="2" t="s">
        <v>20</v>
      </c>
      <c r="F4848" s="2" t="s">
        <v>7583</v>
      </c>
    </row>
    <row r="4849" spans="1:6" s="2" customFormat="1" x14ac:dyDescent="0.35">
      <c r="A4849" s="2" t="s">
        <v>7489</v>
      </c>
      <c r="B4849" s="2" t="s">
        <v>5118</v>
      </c>
      <c r="D4849" s="2" t="s">
        <v>20</v>
      </c>
      <c r="F4849" s="2" t="s">
        <v>7584</v>
      </c>
    </row>
    <row r="4850" spans="1:6" s="2" customFormat="1" x14ac:dyDescent="0.35">
      <c r="A4850" s="2" t="s">
        <v>7491</v>
      </c>
      <c r="B4850" s="2" t="s">
        <v>5118</v>
      </c>
      <c r="D4850" s="2" t="s">
        <v>20</v>
      </c>
      <c r="F4850" s="2" t="s">
        <v>7585</v>
      </c>
    </row>
    <row r="4851" spans="1:6" s="2" customFormat="1" x14ac:dyDescent="0.35">
      <c r="A4851" s="2" t="s">
        <v>7493</v>
      </c>
      <c r="B4851" s="2" t="s">
        <v>5118</v>
      </c>
      <c r="D4851" s="2" t="s">
        <v>20</v>
      </c>
      <c r="F4851" s="2" t="s">
        <v>7586</v>
      </c>
    </row>
    <row r="4852" spans="1:6" s="2" customFormat="1" x14ac:dyDescent="0.35">
      <c r="A4852" s="2" t="s">
        <v>7495</v>
      </c>
      <c r="B4852" s="2" t="s">
        <v>5118</v>
      </c>
      <c r="D4852" s="2" t="s">
        <v>20</v>
      </c>
      <c r="F4852" s="2" t="s">
        <v>7587</v>
      </c>
    </row>
    <row r="4853" spans="1:6" s="2" customFormat="1" x14ac:dyDescent="0.35">
      <c r="A4853" s="2" t="s">
        <v>7497</v>
      </c>
      <c r="B4853" s="2" t="s">
        <v>5118</v>
      </c>
      <c r="D4853" s="2" t="s">
        <v>20</v>
      </c>
      <c r="F4853" s="2" t="s">
        <v>7588</v>
      </c>
    </row>
    <row r="4854" spans="1:6" s="2" customFormat="1" x14ac:dyDescent="0.35">
      <c r="A4854" s="2" t="s">
        <v>7463</v>
      </c>
      <c r="B4854" s="2" t="s">
        <v>5137</v>
      </c>
      <c r="D4854" s="2" t="s">
        <v>20</v>
      </c>
      <c r="F4854" s="2" t="s">
        <v>7589</v>
      </c>
    </row>
    <row r="4855" spans="1:6" s="2" customFormat="1" x14ac:dyDescent="0.35">
      <c r="A4855" s="2" t="s">
        <v>7465</v>
      </c>
      <c r="B4855" s="2" t="s">
        <v>5137</v>
      </c>
      <c r="D4855" s="2" t="s">
        <v>20</v>
      </c>
      <c r="F4855" s="2" t="s">
        <v>7590</v>
      </c>
    </row>
    <row r="4856" spans="1:6" s="2" customFormat="1" x14ac:dyDescent="0.35">
      <c r="A4856" s="2" t="s">
        <v>7467</v>
      </c>
      <c r="B4856" s="2" t="s">
        <v>5137</v>
      </c>
      <c r="D4856" s="2" t="s">
        <v>20</v>
      </c>
      <c r="F4856" s="2" t="s">
        <v>7591</v>
      </c>
    </row>
    <row r="4857" spans="1:6" s="2" customFormat="1" x14ac:dyDescent="0.35">
      <c r="A4857" s="2" t="s">
        <v>7469</v>
      </c>
      <c r="B4857" s="2" t="s">
        <v>5137</v>
      </c>
      <c r="D4857" s="2" t="s">
        <v>20</v>
      </c>
      <c r="F4857" s="2" t="s">
        <v>7592</v>
      </c>
    </row>
    <row r="4858" spans="1:6" s="2" customFormat="1" x14ac:dyDescent="0.35">
      <c r="A4858" s="2" t="s">
        <v>7471</v>
      </c>
      <c r="B4858" s="2" t="s">
        <v>5137</v>
      </c>
      <c r="D4858" s="2" t="s">
        <v>20</v>
      </c>
      <c r="F4858" s="2" t="s">
        <v>7593</v>
      </c>
    </row>
    <row r="4859" spans="1:6" s="2" customFormat="1" x14ac:dyDescent="0.35">
      <c r="A4859" s="2" t="s">
        <v>7473</v>
      </c>
      <c r="B4859" s="2" t="s">
        <v>5137</v>
      </c>
      <c r="D4859" s="2" t="s">
        <v>20</v>
      </c>
      <c r="F4859" s="2" t="s">
        <v>7594</v>
      </c>
    </row>
    <row r="4860" spans="1:6" s="2" customFormat="1" x14ac:dyDescent="0.35">
      <c r="A4860" s="2" t="s">
        <v>7475</v>
      </c>
      <c r="B4860" s="2" t="s">
        <v>5137</v>
      </c>
      <c r="D4860" s="2" t="s">
        <v>20</v>
      </c>
      <c r="F4860" s="2" t="s">
        <v>7595</v>
      </c>
    </row>
    <row r="4861" spans="1:6" s="2" customFormat="1" x14ac:dyDescent="0.35">
      <c r="A4861" s="2" t="s">
        <v>7477</v>
      </c>
      <c r="B4861" s="2" t="s">
        <v>5137</v>
      </c>
      <c r="D4861" s="2" t="s">
        <v>20</v>
      </c>
      <c r="F4861" s="2" t="s">
        <v>7596</v>
      </c>
    </row>
    <row r="4862" spans="1:6" s="2" customFormat="1" x14ac:dyDescent="0.35">
      <c r="A4862" s="2" t="s">
        <v>7479</v>
      </c>
      <c r="B4862" s="2" t="s">
        <v>5137</v>
      </c>
      <c r="D4862" s="2" t="s">
        <v>20</v>
      </c>
      <c r="F4862" s="2" t="s">
        <v>7597</v>
      </c>
    </row>
    <row r="4863" spans="1:6" s="2" customFormat="1" x14ac:dyDescent="0.35">
      <c r="A4863" s="2" t="s">
        <v>7481</v>
      </c>
      <c r="B4863" s="2" t="s">
        <v>5137</v>
      </c>
      <c r="D4863" s="2" t="s">
        <v>20</v>
      </c>
      <c r="F4863" s="2" t="s">
        <v>7598</v>
      </c>
    </row>
    <row r="4864" spans="1:6" s="2" customFormat="1" x14ac:dyDescent="0.35">
      <c r="A4864" s="2" t="s">
        <v>7483</v>
      </c>
      <c r="B4864" s="2" t="s">
        <v>5137</v>
      </c>
      <c r="D4864" s="2" t="s">
        <v>20</v>
      </c>
      <c r="F4864" s="2" t="s">
        <v>7599</v>
      </c>
    </row>
    <row r="4865" spans="1:6" s="2" customFormat="1" x14ac:dyDescent="0.35">
      <c r="A4865" s="2" t="s">
        <v>7485</v>
      </c>
      <c r="B4865" s="2" t="s">
        <v>5137</v>
      </c>
      <c r="D4865" s="2" t="s">
        <v>20</v>
      </c>
      <c r="F4865" s="2" t="s">
        <v>7600</v>
      </c>
    </row>
    <row r="4866" spans="1:6" s="2" customFormat="1" x14ac:dyDescent="0.35">
      <c r="A4866" s="2" t="s">
        <v>7487</v>
      </c>
      <c r="B4866" s="2" t="s">
        <v>5137</v>
      </c>
      <c r="D4866" s="2" t="s">
        <v>20</v>
      </c>
      <c r="F4866" s="2" t="s">
        <v>7601</v>
      </c>
    </row>
    <row r="4867" spans="1:6" s="2" customFormat="1" x14ac:dyDescent="0.35">
      <c r="A4867" s="2" t="s">
        <v>7489</v>
      </c>
      <c r="B4867" s="2" t="s">
        <v>5137</v>
      </c>
      <c r="D4867" s="2" t="s">
        <v>20</v>
      </c>
      <c r="F4867" s="2" t="s">
        <v>7602</v>
      </c>
    </row>
    <row r="4868" spans="1:6" s="2" customFormat="1" x14ac:dyDescent="0.35">
      <c r="A4868" s="2" t="s">
        <v>7491</v>
      </c>
      <c r="B4868" s="2" t="s">
        <v>5137</v>
      </c>
      <c r="D4868" s="2" t="s">
        <v>20</v>
      </c>
      <c r="F4868" s="2" t="s">
        <v>7603</v>
      </c>
    </row>
    <row r="4869" spans="1:6" s="2" customFormat="1" x14ac:dyDescent="0.35">
      <c r="A4869" s="2" t="s">
        <v>7493</v>
      </c>
      <c r="B4869" s="2" t="s">
        <v>5137</v>
      </c>
      <c r="D4869" s="2" t="s">
        <v>20</v>
      </c>
      <c r="F4869" s="2" t="s">
        <v>7604</v>
      </c>
    </row>
    <row r="4870" spans="1:6" s="2" customFormat="1" x14ac:dyDescent="0.35">
      <c r="A4870" s="2" t="s">
        <v>7495</v>
      </c>
      <c r="B4870" s="2" t="s">
        <v>5137</v>
      </c>
      <c r="D4870" s="2" t="s">
        <v>20</v>
      </c>
      <c r="F4870" s="2" t="s">
        <v>7605</v>
      </c>
    </row>
    <row r="4871" spans="1:6" s="2" customFormat="1" x14ac:dyDescent="0.35">
      <c r="A4871" s="2" t="s">
        <v>7497</v>
      </c>
      <c r="B4871" s="2" t="s">
        <v>5137</v>
      </c>
      <c r="D4871" s="2" t="s">
        <v>20</v>
      </c>
      <c r="F4871" s="2" t="s">
        <v>7606</v>
      </c>
    </row>
    <row r="4872" spans="1:6" s="2" customFormat="1" x14ac:dyDescent="0.35">
      <c r="A4872" s="2" t="s">
        <v>7607</v>
      </c>
      <c r="B4872" s="2" t="s">
        <v>5006</v>
      </c>
      <c r="C4872" s="2">
        <v>4526</v>
      </c>
      <c r="D4872" s="2" t="s">
        <v>20</v>
      </c>
      <c r="F4872" s="2" t="s">
        <v>7608</v>
      </c>
    </row>
    <row r="4873" spans="1:6" s="2" customFormat="1" x14ac:dyDescent="0.35">
      <c r="A4873" s="2" t="s">
        <v>7609</v>
      </c>
      <c r="B4873" s="2" t="s">
        <v>5006</v>
      </c>
      <c r="C4873" s="2">
        <v>953</v>
      </c>
      <c r="D4873" s="2" t="s">
        <v>20</v>
      </c>
      <c r="F4873" s="2" t="s">
        <v>7610</v>
      </c>
    </row>
    <row r="4874" spans="1:6" s="2" customFormat="1" x14ac:dyDescent="0.35">
      <c r="A4874" s="2" t="s">
        <v>7611</v>
      </c>
      <c r="B4874" s="2" t="s">
        <v>5006</v>
      </c>
      <c r="C4874" s="2">
        <v>584</v>
      </c>
      <c r="D4874" s="2" t="s">
        <v>20</v>
      </c>
      <c r="F4874" s="2" t="s">
        <v>7612</v>
      </c>
    </row>
    <row r="4875" spans="1:6" s="2" customFormat="1" x14ac:dyDescent="0.35">
      <c r="A4875" s="2" t="s">
        <v>7613</v>
      </c>
      <c r="B4875" s="2" t="s">
        <v>5006</v>
      </c>
      <c r="C4875" s="2">
        <v>0</v>
      </c>
      <c r="D4875" s="2" t="s">
        <v>20</v>
      </c>
      <c r="F4875" s="2" t="s">
        <v>7614</v>
      </c>
    </row>
    <row r="4876" spans="1:6" s="2" customFormat="1" x14ac:dyDescent="0.35">
      <c r="A4876" s="2" t="s">
        <v>7615</v>
      </c>
      <c r="B4876" s="2" t="s">
        <v>5006</v>
      </c>
      <c r="C4876" s="2">
        <v>622</v>
      </c>
      <c r="D4876" s="2" t="s">
        <v>20</v>
      </c>
      <c r="F4876" s="2" t="s">
        <v>7616</v>
      </c>
    </row>
    <row r="4877" spans="1:6" s="2" customFormat="1" x14ac:dyDescent="0.35">
      <c r="A4877" s="2" t="s">
        <v>7617</v>
      </c>
      <c r="B4877" s="2" t="s">
        <v>5006</v>
      </c>
      <c r="C4877" s="2">
        <v>613</v>
      </c>
      <c r="D4877" s="2" t="s">
        <v>20</v>
      </c>
      <c r="F4877" s="2" t="s">
        <v>7618</v>
      </c>
    </row>
    <row r="4878" spans="1:6" s="2" customFormat="1" x14ac:dyDescent="0.35">
      <c r="A4878" s="2" t="s">
        <v>7619</v>
      </c>
      <c r="B4878" s="2" t="s">
        <v>5006</v>
      </c>
      <c r="C4878" s="2">
        <v>1596</v>
      </c>
      <c r="D4878" s="2" t="s">
        <v>20</v>
      </c>
      <c r="F4878" s="2" t="s">
        <v>7620</v>
      </c>
    </row>
    <row r="4879" spans="1:6" s="2" customFormat="1" x14ac:dyDescent="0.35">
      <c r="A4879" s="2" t="s">
        <v>7621</v>
      </c>
      <c r="B4879" s="2" t="s">
        <v>5006</v>
      </c>
      <c r="C4879" s="2">
        <v>0</v>
      </c>
      <c r="D4879" s="2" t="s">
        <v>20</v>
      </c>
      <c r="F4879" s="2" t="s">
        <v>7622</v>
      </c>
    </row>
    <row r="4880" spans="1:6" s="2" customFormat="1" x14ac:dyDescent="0.35">
      <c r="A4880" s="2" t="s">
        <v>7623</v>
      </c>
      <c r="B4880" s="2" t="s">
        <v>5006</v>
      </c>
      <c r="C4880" s="2">
        <v>159</v>
      </c>
      <c r="D4880" s="2" t="s">
        <v>20</v>
      </c>
      <c r="F4880" s="2" t="s">
        <v>7624</v>
      </c>
    </row>
    <row r="4881" spans="1:6" s="2" customFormat="1" x14ac:dyDescent="0.35">
      <c r="A4881" s="2" t="s">
        <v>7625</v>
      </c>
      <c r="B4881" s="2" t="s">
        <v>5006</v>
      </c>
      <c r="C4881" s="2">
        <v>731</v>
      </c>
      <c r="D4881" s="2" t="s">
        <v>20</v>
      </c>
      <c r="F4881" s="2" t="s">
        <v>7626</v>
      </c>
    </row>
    <row r="4882" spans="1:6" s="2" customFormat="1" x14ac:dyDescent="0.35">
      <c r="A4882" s="2" t="s">
        <v>7627</v>
      </c>
      <c r="B4882" s="2" t="s">
        <v>5006</v>
      </c>
      <c r="C4882" s="2">
        <v>1037</v>
      </c>
      <c r="D4882" s="2" t="s">
        <v>20</v>
      </c>
      <c r="F4882" s="2" t="s">
        <v>7628</v>
      </c>
    </row>
    <row r="4883" spans="1:6" s="2" customFormat="1" x14ac:dyDescent="0.35">
      <c r="A4883" s="2" t="s">
        <v>7629</v>
      </c>
      <c r="B4883" s="2" t="s">
        <v>5006</v>
      </c>
      <c r="C4883" s="2">
        <v>141</v>
      </c>
      <c r="D4883" s="2" t="s">
        <v>20</v>
      </c>
      <c r="F4883" s="2" t="s">
        <v>7630</v>
      </c>
    </row>
    <row r="4884" spans="1:6" s="2" customFormat="1" x14ac:dyDescent="0.35">
      <c r="A4884" s="2" t="s">
        <v>7631</v>
      </c>
      <c r="B4884" s="2" t="s">
        <v>5006</v>
      </c>
      <c r="C4884" s="2">
        <v>1518</v>
      </c>
      <c r="D4884" s="2" t="s">
        <v>20</v>
      </c>
      <c r="F4884" s="2" t="s">
        <v>7632</v>
      </c>
    </row>
    <row r="4885" spans="1:6" s="2" customFormat="1" x14ac:dyDescent="0.35">
      <c r="A4885" s="2" t="s">
        <v>7633</v>
      </c>
      <c r="B4885" s="2" t="s">
        <v>5006</v>
      </c>
      <c r="C4885" s="2">
        <v>0</v>
      </c>
      <c r="D4885" s="2" t="s">
        <v>20</v>
      </c>
      <c r="F4885" s="2" t="s">
        <v>7634</v>
      </c>
    </row>
    <row r="4886" spans="1:6" s="2" customFormat="1" x14ac:dyDescent="0.35">
      <c r="A4886" s="2" t="s">
        <v>7635</v>
      </c>
      <c r="B4886" s="2" t="s">
        <v>5006</v>
      </c>
      <c r="C4886" s="2">
        <v>0</v>
      </c>
      <c r="D4886" s="2" t="s">
        <v>20</v>
      </c>
      <c r="F4886" s="2" t="s">
        <v>7636</v>
      </c>
    </row>
    <row r="4887" spans="1:6" s="2" customFormat="1" x14ac:dyDescent="0.35">
      <c r="A4887" s="2" t="s">
        <v>7637</v>
      </c>
      <c r="B4887" s="2" t="s">
        <v>5006</v>
      </c>
      <c r="C4887" s="2">
        <v>887</v>
      </c>
      <c r="D4887" s="2" t="s">
        <v>20</v>
      </c>
      <c r="F4887" s="2" t="s">
        <v>7638</v>
      </c>
    </row>
    <row r="4888" spans="1:6" s="2" customFormat="1" x14ac:dyDescent="0.35">
      <c r="A4888" s="2" t="s">
        <v>7639</v>
      </c>
      <c r="B4888" s="2" t="s">
        <v>5006</v>
      </c>
      <c r="C4888" s="2">
        <v>0</v>
      </c>
      <c r="D4888" s="2" t="s">
        <v>20</v>
      </c>
      <c r="F4888" s="2" t="s">
        <v>7640</v>
      </c>
    </row>
    <row r="4889" spans="1:6" s="2" customFormat="1" x14ac:dyDescent="0.35">
      <c r="A4889" s="2" t="s">
        <v>7641</v>
      </c>
      <c r="B4889" s="2" t="s">
        <v>5006</v>
      </c>
      <c r="C4889" s="2">
        <v>0</v>
      </c>
      <c r="D4889" s="2" t="s">
        <v>20</v>
      </c>
      <c r="F4889" s="2" t="s">
        <v>7642</v>
      </c>
    </row>
    <row r="4890" spans="1:6" s="2" customFormat="1" x14ac:dyDescent="0.35">
      <c r="A4890" s="2" t="s">
        <v>7607</v>
      </c>
      <c r="B4890" s="2" t="s">
        <v>5042</v>
      </c>
      <c r="C4890" s="2">
        <v>2882</v>
      </c>
      <c r="D4890" s="2" t="s">
        <v>20</v>
      </c>
      <c r="F4890" s="2" t="s">
        <v>7643</v>
      </c>
    </row>
    <row r="4891" spans="1:6" s="2" customFormat="1" x14ac:dyDescent="0.35">
      <c r="A4891" s="2" t="s">
        <v>7609</v>
      </c>
      <c r="B4891" s="2" t="s">
        <v>5042</v>
      </c>
      <c r="C4891" s="2">
        <v>724</v>
      </c>
      <c r="D4891" s="2" t="s">
        <v>20</v>
      </c>
      <c r="F4891" s="2" t="s">
        <v>7644</v>
      </c>
    </row>
    <row r="4892" spans="1:6" s="2" customFormat="1" x14ac:dyDescent="0.35">
      <c r="A4892" s="2" t="s">
        <v>7611</v>
      </c>
      <c r="B4892" s="2" t="s">
        <v>5042</v>
      </c>
      <c r="C4892" s="2">
        <v>434</v>
      </c>
      <c r="D4892" s="2" t="s">
        <v>20</v>
      </c>
      <c r="F4892" s="2" t="s">
        <v>7645</v>
      </c>
    </row>
    <row r="4893" spans="1:6" s="2" customFormat="1" x14ac:dyDescent="0.35">
      <c r="A4893" s="2" t="s">
        <v>7613</v>
      </c>
      <c r="B4893" s="2" t="s">
        <v>5042</v>
      </c>
      <c r="C4893" s="2">
        <v>0</v>
      </c>
      <c r="D4893" s="2" t="s">
        <v>20</v>
      </c>
      <c r="F4893" s="2" t="s">
        <v>7646</v>
      </c>
    </row>
    <row r="4894" spans="1:6" s="2" customFormat="1" x14ac:dyDescent="0.35">
      <c r="A4894" s="2" t="s">
        <v>7615</v>
      </c>
      <c r="B4894" s="2" t="s">
        <v>5042</v>
      </c>
      <c r="C4894" s="2">
        <v>442</v>
      </c>
      <c r="D4894" s="2" t="s">
        <v>20</v>
      </c>
      <c r="F4894" s="2" t="s">
        <v>7647</v>
      </c>
    </row>
    <row r="4895" spans="1:6" s="2" customFormat="1" x14ac:dyDescent="0.35">
      <c r="A4895" s="2" t="s">
        <v>7617</v>
      </c>
      <c r="B4895" s="2" t="s">
        <v>5042</v>
      </c>
      <c r="C4895" s="2">
        <v>476</v>
      </c>
      <c r="D4895" s="2" t="s">
        <v>20</v>
      </c>
      <c r="F4895" s="2" t="s">
        <v>7648</v>
      </c>
    </row>
    <row r="4896" spans="1:6" s="2" customFormat="1" x14ac:dyDescent="0.35">
      <c r="A4896" s="2" t="s">
        <v>7619</v>
      </c>
      <c r="B4896" s="2" t="s">
        <v>5042</v>
      </c>
      <c r="C4896" s="2">
        <v>1256</v>
      </c>
      <c r="D4896" s="2" t="s">
        <v>20</v>
      </c>
      <c r="F4896" s="2" t="s">
        <v>7649</v>
      </c>
    </row>
    <row r="4897" spans="1:6" s="2" customFormat="1" x14ac:dyDescent="0.35">
      <c r="A4897" s="2" t="s">
        <v>7621</v>
      </c>
      <c r="B4897" s="2" t="s">
        <v>5042</v>
      </c>
      <c r="C4897" s="2">
        <v>0</v>
      </c>
      <c r="D4897" s="2" t="s">
        <v>20</v>
      </c>
      <c r="F4897" s="2" t="s">
        <v>7650</v>
      </c>
    </row>
    <row r="4898" spans="1:6" s="2" customFormat="1" x14ac:dyDescent="0.35">
      <c r="A4898" s="2" t="s">
        <v>7623</v>
      </c>
      <c r="B4898" s="2" t="s">
        <v>5042</v>
      </c>
      <c r="C4898" s="2">
        <v>114</v>
      </c>
      <c r="D4898" s="2" t="s">
        <v>20</v>
      </c>
      <c r="F4898" s="2" t="s">
        <v>7651</v>
      </c>
    </row>
    <row r="4899" spans="1:6" s="2" customFormat="1" x14ac:dyDescent="0.35">
      <c r="A4899" s="2" t="s">
        <v>7625</v>
      </c>
      <c r="B4899" s="2" t="s">
        <v>5042</v>
      </c>
      <c r="C4899" s="2">
        <v>555</v>
      </c>
      <c r="D4899" s="2" t="s">
        <v>20</v>
      </c>
      <c r="F4899" s="2" t="s">
        <v>7652</v>
      </c>
    </row>
    <row r="4900" spans="1:6" s="2" customFormat="1" x14ac:dyDescent="0.35">
      <c r="A4900" s="2" t="s">
        <v>7627</v>
      </c>
      <c r="B4900" s="2" t="s">
        <v>5042</v>
      </c>
      <c r="C4900" s="2">
        <v>798</v>
      </c>
      <c r="D4900" s="2" t="s">
        <v>20</v>
      </c>
      <c r="F4900" s="2" t="s">
        <v>7653</v>
      </c>
    </row>
    <row r="4901" spans="1:6" s="2" customFormat="1" x14ac:dyDescent="0.35">
      <c r="A4901" s="2" t="s">
        <v>7629</v>
      </c>
      <c r="B4901" s="2" t="s">
        <v>5042</v>
      </c>
      <c r="C4901" s="2">
        <v>108</v>
      </c>
      <c r="D4901" s="2" t="s">
        <v>20</v>
      </c>
      <c r="F4901" s="2" t="s">
        <v>7654</v>
      </c>
    </row>
    <row r="4902" spans="1:6" s="2" customFormat="1" x14ac:dyDescent="0.35">
      <c r="A4902" s="2" t="s">
        <v>7631</v>
      </c>
      <c r="B4902" s="2" t="s">
        <v>5042</v>
      </c>
      <c r="C4902" s="2">
        <v>1228</v>
      </c>
      <c r="D4902" s="2" t="s">
        <v>20</v>
      </c>
      <c r="F4902" s="2" t="s">
        <v>7655</v>
      </c>
    </row>
    <row r="4903" spans="1:6" s="2" customFormat="1" x14ac:dyDescent="0.35">
      <c r="A4903" s="2" t="s">
        <v>7633</v>
      </c>
      <c r="B4903" s="2" t="s">
        <v>5042</v>
      </c>
      <c r="C4903" s="2">
        <v>0</v>
      </c>
      <c r="D4903" s="2" t="s">
        <v>20</v>
      </c>
      <c r="F4903" s="2" t="s">
        <v>7656</v>
      </c>
    </row>
    <row r="4904" spans="1:6" s="2" customFormat="1" x14ac:dyDescent="0.35">
      <c r="A4904" s="2" t="s">
        <v>7635</v>
      </c>
      <c r="B4904" s="2" t="s">
        <v>5042</v>
      </c>
      <c r="C4904" s="2">
        <v>0</v>
      </c>
      <c r="D4904" s="2" t="s">
        <v>20</v>
      </c>
      <c r="F4904" s="2" t="s">
        <v>7657</v>
      </c>
    </row>
    <row r="4905" spans="1:6" s="2" customFormat="1" x14ac:dyDescent="0.35">
      <c r="A4905" s="2" t="s">
        <v>7637</v>
      </c>
      <c r="B4905" s="2" t="s">
        <v>5042</v>
      </c>
      <c r="C4905" s="2">
        <v>661</v>
      </c>
      <c r="D4905" s="2" t="s">
        <v>20</v>
      </c>
      <c r="F4905" s="2" t="s">
        <v>7658</v>
      </c>
    </row>
    <row r="4906" spans="1:6" s="2" customFormat="1" x14ac:dyDescent="0.35">
      <c r="A4906" s="2" t="s">
        <v>7639</v>
      </c>
      <c r="B4906" s="2" t="s">
        <v>5042</v>
      </c>
      <c r="C4906" s="2">
        <v>0</v>
      </c>
      <c r="D4906" s="2" t="s">
        <v>20</v>
      </c>
      <c r="F4906" s="2" t="s">
        <v>7659</v>
      </c>
    </row>
    <row r="4907" spans="1:6" s="2" customFormat="1" x14ac:dyDescent="0.35">
      <c r="A4907" s="2" t="s">
        <v>7641</v>
      </c>
      <c r="B4907" s="2" t="s">
        <v>5042</v>
      </c>
      <c r="C4907" s="2">
        <v>0</v>
      </c>
      <c r="D4907" s="2" t="s">
        <v>20</v>
      </c>
      <c r="F4907" s="2" t="s">
        <v>7660</v>
      </c>
    </row>
    <row r="4908" spans="1:6" s="2" customFormat="1" x14ac:dyDescent="0.35">
      <c r="A4908" s="2" t="s">
        <v>7607</v>
      </c>
      <c r="B4908" s="2" t="s">
        <v>5061</v>
      </c>
      <c r="C4908" s="2">
        <v>292</v>
      </c>
      <c r="D4908" s="2" t="s">
        <v>20</v>
      </c>
      <c r="F4908" s="2" t="s">
        <v>7661</v>
      </c>
    </row>
    <row r="4909" spans="1:6" s="2" customFormat="1" x14ac:dyDescent="0.35">
      <c r="A4909" s="2" t="s">
        <v>7609</v>
      </c>
      <c r="B4909" s="2" t="s">
        <v>5061</v>
      </c>
      <c r="C4909" s="2">
        <v>6</v>
      </c>
      <c r="D4909" s="2" t="s">
        <v>20</v>
      </c>
      <c r="F4909" s="2" t="s">
        <v>7662</v>
      </c>
    </row>
    <row r="4910" spans="1:6" s="2" customFormat="1" x14ac:dyDescent="0.35">
      <c r="A4910" s="2" t="s">
        <v>7611</v>
      </c>
      <c r="B4910" s="2" t="s">
        <v>5061</v>
      </c>
      <c r="C4910" s="2">
        <v>2</v>
      </c>
      <c r="D4910" s="2" t="s">
        <v>20</v>
      </c>
      <c r="F4910" s="2" t="s">
        <v>7663</v>
      </c>
    </row>
    <row r="4911" spans="1:6" s="2" customFormat="1" x14ac:dyDescent="0.35">
      <c r="A4911" s="2" t="s">
        <v>7613</v>
      </c>
      <c r="B4911" s="2" t="s">
        <v>5061</v>
      </c>
      <c r="C4911" s="2">
        <v>0</v>
      </c>
      <c r="D4911" s="2" t="s">
        <v>20</v>
      </c>
      <c r="F4911" s="2" t="s">
        <v>7664</v>
      </c>
    </row>
    <row r="4912" spans="1:6" s="2" customFormat="1" x14ac:dyDescent="0.35">
      <c r="A4912" s="2" t="s">
        <v>7615</v>
      </c>
      <c r="B4912" s="2" t="s">
        <v>5061</v>
      </c>
      <c r="C4912" s="2">
        <v>6</v>
      </c>
      <c r="D4912" s="2" t="s">
        <v>20</v>
      </c>
      <c r="F4912" s="2" t="s">
        <v>7665</v>
      </c>
    </row>
    <row r="4913" spans="1:6" s="2" customFormat="1" x14ac:dyDescent="0.35">
      <c r="A4913" s="2" t="s">
        <v>7617</v>
      </c>
      <c r="B4913" s="2" t="s">
        <v>5061</v>
      </c>
      <c r="C4913" s="2">
        <v>2</v>
      </c>
      <c r="D4913" s="2" t="s">
        <v>20</v>
      </c>
      <c r="F4913" s="2" t="s">
        <v>7666</v>
      </c>
    </row>
    <row r="4914" spans="1:6" s="2" customFormat="1" x14ac:dyDescent="0.35">
      <c r="A4914" s="2" t="s">
        <v>7619</v>
      </c>
      <c r="B4914" s="2" t="s">
        <v>5061</v>
      </c>
      <c r="C4914" s="2">
        <v>5</v>
      </c>
      <c r="D4914" s="2" t="s">
        <v>20</v>
      </c>
      <c r="F4914" s="2" t="s">
        <v>7667</v>
      </c>
    </row>
    <row r="4915" spans="1:6" s="2" customFormat="1" x14ac:dyDescent="0.35">
      <c r="A4915" s="2" t="s">
        <v>7621</v>
      </c>
      <c r="B4915" s="2" t="s">
        <v>5061</v>
      </c>
      <c r="C4915" s="2">
        <v>0</v>
      </c>
      <c r="D4915" s="2" t="s">
        <v>20</v>
      </c>
      <c r="F4915" s="2" t="s">
        <v>7668</v>
      </c>
    </row>
    <row r="4916" spans="1:6" s="2" customFormat="1" x14ac:dyDescent="0.35">
      <c r="A4916" s="2" t="s">
        <v>7623</v>
      </c>
      <c r="B4916" s="2" t="s">
        <v>5061</v>
      </c>
      <c r="C4916" s="2">
        <v>0</v>
      </c>
      <c r="D4916" s="2" t="s">
        <v>20</v>
      </c>
      <c r="F4916" s="2" t="s">
        <v>7669</v>
      </c>
    </row>
    <row r="4917" spans="1:6" s="2" customFormat="1" x14ac:dyDescent="0.35">
      <c r="A4917" s="2" t="s">
        <v>7625</v>
      </c>
      <c r="B4917" s="2" t="s">
        <v>5061</v>
      </c>
      <c r="C4917" s="2">
        <v>1</v>
      </c>
      <c r="D4917" s="2" t="s">
        <v>20</v>
      </c>
      <c r="F4917" s="2" t="s">
        <v>7670</v>
      </c>
    </row>
    <row r="4918" spans="1:6" s="2" customFormat="1" x14ac:dyDescent="0.35">
      <c r="A4918" s="2" t="s">
        <v>7627</v>
      </c>
      <c r="B4918" s="2" t="s">
        <v>5061</v>
      </c>
      <c r="C4918" s="2">
        <v>3</v>
      </c>
      <c r="D4918" s="2" t="s">
        <v>20</v>
      </c>
      <c r="F4918" s="2" t="s">
        <v>7671</v>
      </c>
    </row>
    <row r="4919" spans="1:6" s="2" customFormat="1" x14ac:dyDescent="0.35">
      <c r="A4919" s="2" t="s">
        <v>7629</v>
      </c>
      <c r="B4919" s="2" t="s">
        <v>5061</v>
      </c>
      <c r="C4919" s="2">
        <v>1</v>
      </c>
      <c r="D4919" s="2" t="s">
        <v>20</v>
      </c>
      <c r="F4919" s="2" t="s">
        <v>7672</v>
      </c>
    </row>
    <row r="4920" spans="1:6" s="2" customFormat="1" x14ac:dyDescent="0.35">
      <c r="A4920" s="2" t="s">
        <v>7631</v>
      </c>
      <c r="B4920" s="2" t="s">
        <v>5061</v>
      </c>
      <c r="C4920" s="2">
        <v>12</v>
      </c>
      <c r="D4920" s="2" t="s">
        <v>20</v>
      </c>
      <c r="F4920" s="2" t="s">
        <v>7673</v>
      </c>
    </row>
    <row r="4921" spans="1:6" s="2" customFormat="1" x14ac:dyDescent="0.35">
      <c r="A4921" s="2" t="s">
        <v>7633</v>
      </c>
      <c r="B4921" s="2" t="s">
        <v>5061</v>
      </c>
      <c r="C4921" s="2">
        <v>0</v>
      </c>
      <c r="D4921" s="2" t="s">
        <v>20</v>
      </c>
      <c r="F4921" s="2" t="s">
        <v>7674</v>
      </c>
    </row>
    <row r="4922" spans="1:6" s="2" customFormat="1" x14ac:dyDescent="0.35">
      <c r="A4922" s="2" t="s">
        <v>7635</v>
      </c>
      <c r="B4922" s="2" t="s">
        <v>5061</v>
      </c>
      <c r="C4922" s="2">
        <v>0</v>
      </c>
      <c r="D4922" s="2" t="s">
        <v>20</v>
      </c>
      <c r="F4922" s="2" t="s">
        <v>7675</v>
      </c>
    </row>
    <row r="4923" spans="1:6" s="2" customFormat="1" x14ac:dyDescent="0.35">
      <c r="A4923" s="2" t="s">
        <v>7637</v>
      </c>
      <c r="B4923" s="2" t="s">
        <v>5061</v>
      </c>
      <c r="C4923" s="2">
        <v>2</v>
      </c>
      <c r="D4923" s="2" t="s">
        <v>20</v>
      </c>
      <c r="F4923" s="2" t="s">
        <v>7676</v>
      </c>
    </row>
    <row r="4924" spans="1:6" s="2" customFormat="1" x14ac:dyDescent="0.35">
      <c r="A4924" s="2" t="s">
        <v>7639</v>
      </c>
      <c r="B4924" s="2" t="s">
        <v>5061</v>
      </c>
      <c r="C4924" s="2">
        <v>0</v>
      </c>
      <c r="D4924" s="2" t="s">
        <v>20</v>
      </c>
      <c r="F4924" s="2" t="s">
        <v>7677</v>
      </c>
    </row>
    <row r="4925" spans="1:6" s="2" customFormat="1" x14ac:dyDescent="0.35">
      <c r="A4925" s="2" t="s">
        <v>7641</v>
      </c>
      <c r="B4925" s="2" t="s">
        <v>5061</v>
      </c>
      <c r="C4925" s="2">
        <v>0</v>
      </c>
      <c r="D4925" s="2" t="s">
        <v>20</v>
      </c>
      <c r="F4925" s="2" t="s">
        <v>7678</v>
      </c>
    </row>
    <row r="4926" spans="1:6" s="2" customFormat="1" x14ac:dyDescent="0.35">
      <c r="A4926" s="2" t="s">
        <v>7607</v>
      </c>
      <c r="B4926" s="2" t="s">
        <v>5080</v>
      </c>
      <c r="C4926" s="2">
        <v>9</v>
      </c>
      <c r="D4926" s="2" t="s">
        <v>20</v>
      </c>
      <c r="F4926" s="2" t="s">
        <v>7679</v>
      </c>
    </row>
    <row r="4927" spans="1:6" s="2" customFormat="1" x14ac:dyDescent="0.35">
      <c r="A4927" s="2" t="s">
        <v>7609</v>
      </c>
      <c r="B4927" s="2" t="s">
        <v>5080</v>
      </c>
      <c r="C4927" s="2">
        <v>0</v>
      </c>
      <c r="D4927" s="2" t="s">
        <v>20</v>
      </c>
      <c r="F4927" s="2" t="s">
        <v>7680</v>
      </c>
    </row>
    <row r="4928" spans="1:6" s="2" customFormat="1" x14ac:dyDescent="0.35">
      <c r="A4928" s="2" t="s">
        <v>7611</v>
      </c>
      <c r="B4928" s="2" t="s">
        <v>5080</v>
      </c>
      <c r="C4928" s="2">
        <v>0</v>
      </c>
      <c r="D4928" s="2" t="s">
        <v>20</v>
      </c>
      <c r="F4928" s="2" t="s">
        <v>7681</v>
      </c>
    </row>
    <row r="4929" spans="1:6" s="2" customFormat="1" x14ac:dyDescent="0.35">
      <c r="A4929" s="2" t="s">
        <v>7613</v>
      </c>
      <c r="B4929" s="2" t="s">
        <v>5080</v>
      </c>
      <c r="C4929" s="2">
        <v>0</v>
      </c>
      <c r="D4929" s="2" t="s">
        <v>20</v>
      </c>
      <c r="F4929" s="2" t="s">
        <v>7682</v>
      </c>
    </row>
    <row r="4930" spans="1:6" s="2" customFormat="1" x14ac:dyDescent="0.35">
      <c r="A4930" s="2" t="s">
        <v>7615</v>
      </c>
      <c r="B4930" s="2" t="s">
        <v>5080</v>
      </c>
      <c r="C4930" s="2">
        <v>0</v>
      </c>
      <c r="D4930" s="2" t="s">
        <v>20</v>
      </c>
      <c r="F4930" s="2" t="s">
        <v>7683</v>
      </c>
    </row>
    <row r="4931" spans="1:6" s="2" customFormat="1" x14ac:dyDescent="0.35">
      <c r="A4931" s="2" t="s">
        <v>7617</v>
      </c>
      <c r="B4931" s="2" t="s">
        <v>5080</v>
      </c>
      <c r="C4931" s="2">
        <v>0</v>
      </c>
      <c r="D4931" s="2" t="s">
        <v>20</v>
      </c>
      <c r="F4931" s="2" t="s">
        <v>7684</v>
      </c>
    </row>
    <row r="4932" spans="1:6" s="2" customFormat="1" x14ac:dyDescent="0.35">
      <c r="A4932" s="2" t="s">
        <v>7619</v>
      </c>
      <c r="B4932" s="2" t="s">
        <v>5080</v>
      </c>
      <c r="C4932" s="2">
        <v>0</v>
      </c>
      <c r="D4932" s="2" t="s">
        <v>20</v>
      </c>
      <c r="F4932" s="2" t="s">
        <v>7685</v>
      </c>
    </row>
    <row r="4933" spans="1:6" s="2" customFormat="1" x14ac:dyDescent="0.35">
      <c r="A4933" s="2" t="s">
        <v>7621</v>
      </c>
      <c r="B4933" s="2" t="s">
        <v>5080</v>
      </c>
      <c r="C4933" s="2">
        <v>0</v>
      </c>
      <c r="D4933" s="2" t="s">
        <v>20</v>
      </c>
      <c r="F4933" s="2" t="s">
        <v>7686</v>
      </c>
    </row>
    <row r="4934" spans="1:6" s="2" customFormat="1" x14ac:dyDescent="0.35">
      <c r="A4934" s="2" t="s">
        <v>7623</v>
      </c>
      <c r="B4934" s="2" t="s">
        <v>5080</v>
      </c>
      <c r="C4934" s="2">
        <v>0</v>
      </c>
      <c r="D4934" s="2" t="s">
        <v>20</v>
      </c>
      <c r="F4934" s="2" t="s">
        <v>7687</v>
      </c>
    </row>
    <row r="4935" spans="1:6" s="2" customFormat="1" x14ac:dyDescent="0.35">
      <c r="A4935" s="2" t="s">
        <v>7625</v>
      </c>
      <c r="B4935" s="2" t="s">
        <v>5080</v>
      </c>
      <c r="C4935" s="2">
        <v>0</v>
      </c>
      <c r="D4935" s="2" t="s">
        <v>20</v>
      </c>
      <c r="F4935" s="2" t="s">
        <v>7688</v>
      </c>
    </row>
    <row r="4936" spans="1:6" s="2" customFormat="1" x14ac:dyDescent="0.35">
      <c r="A4936" s="2" t="s">
        <v>7627</v>
      </c>
      <c r="B4936" s="2" t="s">
        <v>5080</v>
      </c>
      <c r="C4936" s="2">
        <v>0</v>
      </c>
      <c r="D4936" s="2" t="s">
        <v>20</v>
      </c>
      <c r="F4936" s="2" t="s">
        <v>7689</v>
      </c>
    </row>
    <row r="4937" spans="1:6" s="2" customFormat="1" x14ac:dyDescent="0.35">
      <c r="A4937" s="2" t="s">
        <v>7629</v>
      </c>
      <c r="B4937" s="2" t="s">
        <v>5080</v>
      </c>
      <c r="C4937" s="2">
        <v>0</v>
      </c>
      <c r="D4937" s="2" t="s">
        <v>20</v>
      </c>
      <c r="F4937" s="2" t="s">
        <v>7690</v>
      </c>
    </row>
    <row r="4938" spans="1:6" s="2" customFormat="1" x14ac:dyDescent="0.35">
      <c r="A4938" s="2" t="s">
        <v>7631</v>
      </c>
      <c r="B4938" s="2" t="s">
        <v>5080</v>
      </c>
      <c r="C4938" s="2">
        <v>11</v>
      </c>
      <c r="D4938" s="2" t="s">
        <v>20</v>
      </c>
      <c r="F4938" s="2" t="s">
        <v>7691</v>
      </c>
    </row>
    <row r="4939" spans="1:6" s="2" customFormat="1" x14ac:dyDescent="0.35">
      <c r="A4939" s="2" t="s">
        <v>7633</v>
      </c>
      <c r="B4939" s="2" t="s">
        <v>5080</v>
      </c>
      <c r="C4939" s="2">
        <v>0</v>
      </c>
      <c r="D4939" s="2" t="s">
        <v>20</v>
      </c>
      <c r="F4939" s="2" t="s">
        <v>7692</v>
      </c>
    </row>
    <row r="4940" spans="1:6" s="2" customFormat="1" x14ac:dyDescent="0.35">
      <c r="A4940" s="2" t="s">
        <v>7635</v>
      </c>
      <c r="B4940" s="2" t="s">
        <v>5080</v>
      </c>
      <c r="C4940" s="2">
        <v>0</v>
      </c>
      <c r="D4940" s="2" t="s">
        <v>20</v>
      </c>
      <c r="F4940" s="2" t="s">
        <v>7693</v>
      </c>
    </row>
    <row r="4941" spans="1:6" s="2" customFormat="1" x14ac:dyDescent="0.35">
      <c r="A4941" s="2" t="s">
        <v>7637</v>
      </c>
      <c r="B4941" s="2" t="s">
        <v>5080</v>
      </c>
      <c r="C4941" s="2">
        <v>0</v>
      </c>
      <c r="D4941" s="2" t="s">
        <v>20</v>
      </c>
      <c r="F4941" s="2" t="s">
        <v>7694</v>
      </c>
    </row>
    <row r="4942" spans="1:6" s="2" customFormat="1" x14ac:dyDescent="0.35">
      <c r="A4942" s="2" t="s">
        <v>7639</v>
      </c>
      <c r="B4942" s="2" t="s">
        <v>5080</v>
      </c>
      <c r="C4942" s="2">
        <v>0</v>
      </c>
      <c r="D4942" s="2" t="s">
        <v>20</v>
      </c>
      <c r="F4942" s="2" t="s">
        <v>7695</v>
      </c>
    </row>
    <row r="4943" spans="1:6" s="2" customFormat="1" x14ac:dyDescent="0.35">
      <c r="A4943" s="2" t="s">
        <v>7641</v>
      </c>
      <c r="B4943" s="2" t="s">
        <v>5080</v>
      </c>
      <c r="C4943" s="2">
        <v>0</v>
      </c>
      <c r="D4943" s="2" t="s">
        <v>20</v>
      </c>
      <c r="F4943" s="2" t="s">
        <v>7696</v>
      </c>
    </row>
    <row r="4944" spans="1:6" s="2" customFormat="1" x14ac:dyDescent="0.35">
      <c r="A4944" s="2" t="s">
        <v>7607</v>
      </c>
      <c r="B4944" s="2" t="s">
        <v>5099</v>
      </c>
      <c r="D4944" s="2" t="s">
        <v>20</v>
      </c>
      <c r="F4944" s="2" t="s">
        <v>7697</v>
      </c>
    </row>
    <row r="4945" spans="1:6" s="2" customFormat="1" x14ac:dyDescent="0.35">
      <c r="A4945" s="2" t="s">
        <v>7609</v>
      </c>
      <c r="B4945" s="2" t="s">
        <v>5099</v>
      </c>
      <c r="D4945" s="2" t="s">
        <v>20</v>
      </c>
      <c r="F4945" s="2" t="s">
        <v>7698</v>
      </c>
    </row>
    <row r="4946" spans="1:6" s="2" customFormat="1" x14ac:dyDescent="0.35">
      <c r="A4946" s="2" t="s">
        <v>7611</v>
      </c>
      <c r="B4946" s="2" t="s">
        <v>5099</v>
      </c>
      <c r="D4946" s="2" t="s">
        <v>20</v>
      </c>
      <c r="F4946" s="2" t="s">
        <v>7699</v>
      </c>
    </row>
    <row r="4947" spans="1:6" s="2" customFormat="1" x14ac:dyDescent="0.35">
      <c r="A4947" s="2" t="s">
        <v>7613</v>
      </c>
      <c r="B4947" s="2" t="s">
        <v>5099</v>
      </c>
      <c r="D4947" s="2" t="s">
        <v>20</v>
      </c>
      <c r="F4947" s="2" t="s">
        <v>7700</v>
      </c>
    </row>
    <row r="4948" spans="1:6" s="2" customFormat="1" x14ac:dyDescent="0.35">
      <c r="A4948" s="2" t="s">
        <v>7615</v>
      </c>
      <c r="B4948" s="2" t="s">
        <v>5099</v>
      </c>
      <c r="D4948" s="2" t="s">
        <v>20</v>
      </c>
      <c r="F4948" s="2" t="s">
        <v>7701</v>
      </c>
    </row>
    <row r="4949" spans="1:6" s="2" customFormat="1" x14ac:dyDescent="0.35">
      <c r="A4949" s="2" t="s">
        <v>7617</v>
      </c>
      <c r="B4949" s="2" t="s">
        <v>5099</v>
      </c>
      <c r="D4949" s="2" t="s">
        <v>20</v>
      </c>
      <c r="F4949" s="2" t="s">
        <v>7702</v>
      </c>
    </row>
    <row r="4950" spans="1:6" s="2" customFormat="1" x14ac:dyDescent="0.35">
      <c r="A4950" s="2" t="s">
        <v>7619</v>
      </c>
      <c r="B4950" s="2" t="s">
        <v>5099</v>
      </c>
      <c r="D4950" s="2" t="s">
        <v>20</v>
      </c>
      <c r="F4950" s="2" t="s">
        <v>7703</v>
      </c>
    </row>
    <row r="4951" spans="1:6" s="2" customFormat="1" x14ac:dyDescent="0.35">
      <c r="A4951" s="2" t="s">
        <v>7621</v>
      </c>
      <c r="B4951" s="2" t="s">
        <v>5099</v>
      </c>
      <c r="D4951" s="2" t="s">
        <v>20</v>
      </c>
      <c r="F4951" s="2" t="s">
        <v>7704</v>
      </c>
    </row>
    <row r="4952" spans="1:6" s="2" customFormat="1" x14ac:dyDescent="0.35">
      <c r="A4952" s="2" t="s">
        <v>7623</v>
      </c>
      <c r="B4952" s="2" t="s">
        <v>5099</v>
      </c>
      <c r="D4952" s="2" t="s">
        <v>20</v>
      </c>
      <c r="F4952" s="2" t="s">
        <v>7705</v>
      </c>
    </row>
    <row r="4953" spans="1:6" s="2" customFormat="1" x14ac:dyDescent="0.35">
      <c r="A4953" s="2" t="s">
        <v>7625</v>
      </c>
      <c r="B4953" s="2" t="s">
        <v>5099</v>
      </c>
      <c r="D4953" s="2" t="s">
        <v>20</v>
      </c>
      <c r="F4953" s="2" t="s">
        <v>7706</v>
      </c>
    </row>
    <row r="4954" spans="1:6" s="2" customFormat="1" x14ac:dyDescent="0.35">
      <c r="A4954" s="2" t="s">
        <v>7627</v>
      </c>
      <c r="B4954" s="2" t="s">
        <v>5099</v>
      </c>
      <c r="D4954" s="2" t="s">
        <v>20</v>
      </c>
      <c r="F4954" s="2" t="s">
        <v>7707</v>
      </c>
    </row>
    <row r="4955" spans="1:6" s="2" customFormat="1" x14ac:dyDescent="0.35">
      <c r="A4955" s="2" t="s">
        <v>7629</v>
      </c>
      <c r="B4955" s="2" t="s">
        <v>5099</v>
      </c>
      <c r="D4955" s="2" t="s">
        <v>20</v>
      </c>
      <c r="F4955" s="2" t="s">
        <v>7708</v>
      </c>
    </row>
    <row r="4956" spans="1:6" s="2" customFormat="1" x14ac:dyDescent="0.35">
      <c r="A4956" s="2" t="s">
        <v>7631</v>
      </c>
      <c r="B4956" s="2" t="s">
        <v>5099</v>
      </c>
      <c r="D4956" s="2" t="s">
        <v>20</v>
      </c>
      <c r="F4956" s="2" t="s">
        <v>7709</v>
      </c>
    </row>
    <row r="4957" spans="1:6" s="2" customFormat="1" x14ac:dyDescent="0.35">
      <c r="A4957" s="2" t="s">
        <v>7633</v>
      </c>
      <c r="B4957" s="2" t="s">
        <v>5099</v>
      </c>
      <c r="D4957" s="2" t="s">
        <v>20</v>
      </c>
      <c r="F4957" s="2" t="s">
        <v>7710</v>
      </c>
    </row>
    <row r="4958" spans="1:6" s="2" customFormat="1" x14ac:dyDescent="0.35">
      <c r="A4958" s="2" t="s">
        <v>7635</v>
      </c>
      <c r="B4958" s="2" t="s">
        <v>5099</v>
      </c>
      <c r="D4958" s="2" t="s">
        <v>20</v>
      </c>
      <c r="F4958" s="2" t="s">
        <v>7711</v>
      </c>
    </row>
    <row r="4959" spans="1:6" s="2" customFormat="1" x14ac:dyDescent="0.35">
      <c r="A4959" s="2" t="s">
        <v>7637</v>
      </c>
      <c r="B4959" s="2" t="s">
        <v>5099</v>
      </c>
      <c r="D4959" s="2" t="s">
        <v>20</v>
      </c>
      <c r="F4959" s="2" t="s">
        <v>7712</v>
      </c>
    </row>
    <row r="4960" spans="1:6" s="2" customFormat="1" x14ac:dyDescent="0.35">
      <c r="A4960" s="2" t="s">
        <v>7639</v>
      </c>
      <c r="B4960" s="2" t="s">
        <v>5099</v>
      </c>
      <c r="D4960" s="2" t="s">
        <v>20</v>
      </c>
      <c r="F4960" s="2" t="s">
        <v>7713</v>
      </c>
    </row>
    <row r="4961" spans="1:6" s="2" customFormat="1" x14ac:dyDescent="0.35">
      <c r="A4961" s="2" t="s">
        <v>7641</v>
      </c>
      <c r="B4961" s="2" t="s">
        <v>5099</v>
      </c>
      <c r="D4961" s="2" t="s">
        <v>20</v>
      </c>
      <c r="F4961" s="2" t="s">
        <v>7714</v>
      </c>
    </row>
    <row r="4962" spans="1:6" s="2" customFormat="1" x14ac:dyDescent="0.35">
      <c r="A4962" s="2" t="s">
        <v>7607</v>
      </c>
      <c r="B4962" s="2" t="s">
        <v>5118</v>
      </c>
      <c r="D4962" s="2" t="s">
        <v>20</v>
      </c>
      <c r="F4962" s="2" t="s">
        <v>7715</v>
      </c>
    </row>
    <row r="4963" spans="1:6" s="2" customFormat="1" x14ac:dyDescent="0.35">
      <c r="A4963" s="2" t="s">
        <v>7609</v>
      </c>
      <c r="B4963" s="2" t="s">
        <v>5118</v>
      </c>
      <c r="D4963" s="2" t="s">
        <v>20</v>
      </c>
      <c r="F4963" s="2" t="s">
        <v>7716</v>
      </c>
    </row>
    <row r="4964" spans="1:6" s="2" customFormat="1" x14ac:dyDescent="0.35">
      <c r="A4964" s="2" t="s">
        <v>7611</v>
      </c>
      <c r="B4964" s="2" t="s">
        <v>5118</v>
      </c>
      <c r="D4964" s="2" t="s">
        <v>20</v>
      </c>
      <c r="F4964" s="2" t="s">
        <v>7717</v>
      </c>
    </row>
    <row r="4965" spans="1:6" s="2" customFormat="1" x14ac:dyDescent="0.35">
      <c r="A4965" s="2" t="s">
        <v>7613</v>
      </c>
      <c r="B4965" s="2" t="s">
        <v>5118</v>
      </c>
      <c r="D4965" s="2" t="s">
        <v>20</v>
      </c>
      <c r="F4965" s="2" t="s">
        <v>7718</v>
      </c>
    </row>
    <row r="4966" spans="1:6" s="2" customFormat="1" x14ac:dyDescent="0.35">
      <c r="A4966" s="2" t="s">
        <v>7615</v>
      </c>
      <c r="B4966" s="2" t="s">
        <v>5118</v>
      </c>
      <c r="D4966" s="2" t="s">
        <v>20</v>
      </c>
      <c r="F4966" s="2" t="s">
        <v>7719</v>
      </c>
    </row>
    <row r="4967" spans="1:6" s="2" customFormat="1" x14ac:dyDescent="0.35">
      <c r="A4967" s="2" t="s">
        <v>7617</v>
      </c>
      <c r="B4967" s="2" t="s">
        <v>5118</v>
      </c>
      <c r="D4967" s="2" t="s">
        <v>20</v>
      </c>
      <c r="F4967" s="2" t="s">
        <v>7720</v>
      </c>
    </row>
    <row r="4968" spans="1:6" s="2" customFormat="1" x14ac:dyDescent="0.35">
      <c r="A4968" s="2" t="s">
        <v>7619</v>
      </c>
      <c r="B4968" s="2" t="s">
        <v>5118</v>
      </c>
      <c r="D4968" s="2" t="s">
        <v>20</v>
      </c>
      <c r="F4968" s="2" t="s">
        <v>7721</v>
      </c>
    </row>
    <row r="4969" spans="1:6" s="2" customFormat="1" x14ac:dyDescent="0.35">
      <c r="A4969" s="2" t="s">
        <v>7621</v>
      </c>
      <c r="B4969" s="2" t="s">
        <v>5118</v>
      </c>
      <c r="D4969" s="2" t="s">
        <v>20</v>
      </c>
      <c r="F4969" s="2" t="s">
        <v>7722</v>
      </c>
    </row>
    <row r="4970" spans="1:6" s="2" customFormat="1" x14ac:dyDescent="0.35">
      <c r="A4970" s="2" t="s">
        <v>7623</v>
      </c>
      <c r="B4970" s="2" t="s">
        <v>5118</v>
      </c>
      <c r="D4970" s="2" t="s">
        <v>20</v>
      </c>
      <c r="F4970" s="2" t="s">
        <v>7723</v>
      </c>
    </row>
    <row r="4971" spans="1:6" s="2" customFormat="1" x14ac:dyDescent="0.35">
      <c r="A4971" s="2" t="s">
        <v>7625</v>
      </c>
      <c r="B4971" s="2" t="s">
        <v>5118</v>
      </c>
      <c r="D4971" s="2" t="s">
        <v>20</v>
      </c>
      <c r="F4971" s="2" t="s">
        <v>7724</v>
      </c>
    </row>
    <row r="4972" spans="1:6" s="2" customFormat="1" x14ac:dyDescent="0.35">
      <c r="A4972" s="2" t="s">
        <v>7627</v>
      </c>
      <c r="B4972" s="2" t="s">
        <v>5118</v>
      </c>
      <c r="D4972" s="2" t="s">
        <v>20</v>
      </c>
      <c r="F4972" s="2" t="s">
        <v>7725</v>
      </c>
    </row>
    <row r="4973" spans="1:6" s="2" customFormat="1" x14ac:dyDescent="0.35">
      <c r="A4973" s="2" t="s">
        <v>7629</v>
      </c>
      <c r="B4973" s="2" t="s">
        <v>5118</v>
      </c>
      <c r="D4973" s="2" t="s">
        <v>20</v>
      </c>
      <c r="F4973" s="2" t="s">
        <v>7726</v>
      </c>
    </row>
    <row r="4974" spans="1:6" s="2" customFormat="1" x14ac:dyDescent="0.35">
      <c r="A4974" s="2" t="s">
        <v>7631</v>
      </c>
      <c r="B4974" s="2" t="s">
        <v>5118</v>
      </c>
      <c r="D4974" s="2" t="s">
        <v>20</v>
      </c>
      <c r="F4974" s="2" t="s">
        <v>7727</v>
      </c>
    </row>
    <row r="4975" spans="1:6" s="2" customFormat="1" x14ac:dyDescent="0.35">
      <c r="A4975" s="2" t="s">
        <v>7633</v>
      </c>
      <c r="B4975" s="2" t="s">
        <v>5118</v>
      </c>
      <c r="D4975" s="2" t="s">
        <v>20</v>
      </c>
      <c r="F4975" s="2" t="s">
        <v>7728</v>
      </c>
    </row>
    <row r="4976" spans="1:6" s="2" customFormat="1" x14ac:dyDescent="0.35">
      <c r="A4976" s="2" t="s">
        <v>7635</v>
      </c>
      <c r="B4976" s="2" t="s">
        <v>5118</v>
      </c>
      <c r="D4976" s="2" t="s">
        <v>20</v>
      </c>
      <c r="F4976" s="2" t="s">
        <v>7729</v>
      </c>
    </row>
    <row r="4977" spans="1:6" s="2" customFormat="1" x14ac:dyDescent="0.35">
      <c r="A4977" s="2" t="s">
        <v>7637</v>
      </c>
      <c r="B4977" s="2" t="s">
        <v>5118</v>
      </c>
      <c r="D4977" s="2" t="s">
        <v>20</v>
      </c>
      <c r="F4977" s="2" t="s">
        <v>7730</v>
      </c>
    </row>
    <row r="4978" spans="1:6" s="2" customFormat="1" x14ac:dyDescent="0.35">
      <c r="A4978" s="2" t="s">
        <v>7639</v>
      </c>
      <c r="B4978" s="2" t="s">
        <v>5118</v>
      </c>
      <c r="D4978" s="2" t="s">
        <v>20</v>
      </c>
      <c r="F4978" s="2" t="s">
        <v>7731</v>
      </c>
    </row>
    <row r="4979" spans="1:6" s="2" customFormat="1" x14ac:dyDescent="0.35">
      <c r="A4979" s="2" t="s">
        <v>7641</v>
      </c>
      <c r="B4979" s="2" t="s">
        <v>5118</v>
      </c>
      <c r="D4979" s="2" t="s">
        <v>20</v>
      </c>
      <c r="F4979" s="2" t="s">
        <v>7732</v>
      </c>
    </row>
    <row r="4980" spans="1:6" s="2" customFormat="1" x14ac:dyDescent="0.35">
      <c r="A4980" s="2" t="s">
        <v>7607</v>
      </c>
      <c r="B4980" s="2" t="s">
        <v>5137</v>
      </c>
      <c r="D4980" s="2" t="s">
        <v>20</v>
      </c>
      <c r="F4980" s="2" t="s">
        <v>7733</v>
      </c>
    </row>
    <row r="4981" spans="1:6" s="2" customFormat="1" x14ac:dyDescent="0.35">
      <c r="A4981" s="2" t="s">
        <v>7609</v>
      </c>
      <c r="B4981" s="2" t="s">
        <v>5137</v>
      </c>
      <c r="D4981" s="2" t="s">
        <v>20</v>
      </c>
      <c r="F4981" s="2" t="s">
        <v>7734</v>
      </c>
    </row>
    <row r="4982" spans="1:6" s="2" customFormat="1" x14ac:dyDescent="0.35">
      <c r="A4982" s="2" t="s">
        <v>7611</v>
      </c>
      <c r="B4982" s="2" t="s">
        <v>5137</v>
      </c>
      <c r="D4982" s="2" t="s">
        <v>20</v>
      </c>
      <c r="F4982" s="2" t="s">
        <v>7735</v>
      </c>
    </row>
    <row r="4983" spans="1:6" s="2" customFormat="1" x14ac:dyDescent="0.35">
      <c r="A4983" s="2" t="s">
        <v>7613</v>
      </c>
      <c r="B4983" s="2" t="s">
        <v>5137</v>
      </c>
      <c r="D4983" s="2" t="s">
        <v>20</v>
      </c>
      <c r="F4983" s="2" t="s">
        <v>7736</v>
      </c>
    </row>
    <row r="4984" spans="1:6" s="2" customFormat="1" x14ac:dyDescent="0.35">
      <c r="A4984" s="2" t="s">
        <v>7615</v>
      </c>
      <c r="B4984" s="2" t="s">
        <v>5137</v>
      </c>
      <c r="D4984" s="2" t="s">
        <v>20</v>
      </c>
      <c r="F4984" s="2" t="s">
        <v>7737</v>
      </c>
    </row>
    <row r="4985" spans="1:6" s="2" customFormat="1" x14ac:dyDescent="0.35">
      <c r="A4985" s="2" t="s">
        <v>7617</v>
      </c>
      <c r="B4985" s="2" t="s">
        <v>5137</v>
      </c>
      <c r="D4985" s="2" t="s">
        <v>20</v>
      </c>
      <c r="F4985" s="2" t="s">
        <v>7738</v>
      </c>
    </row>
    <row r="4986" spans="1:6" s="2" customFormat="1" x14ac:dyDescent="0.35">
      <c r="A4986" s="2" t="s">
        <v>7619</v>
      </c>
      <c r="B4986" s="2" t="s">
        <v>5137</v>
      </c>
      <c r="D4986" s="2" t="s">
        <v>20</v>
      </c>
      <c r="F4986" s="2" t="s">
        <v>7739</v>
      </c>
    </row>
    <row r="4987" spans="1:6" s="2" customFormat="1" x14ac:dyDescent="0.35">
      <c r="A4987" s="2" t="s">
        <v>7621</v>
      </c>
      <c r="B4987" s="2" t="s">
        <v>5137</v>
      </c>
      <c r="D4987" s="2" t="s">
        <v>20</v>
      </c>
      <c r="F4987" s="2" t="s">
        <v>7740</v>
      </c>
    </row>
    <row r="4988" spans="1:6" s="2" customFormat="1" x14ac:dyDescent="0.35">
      <c r="A4988" s="2" t="s">
        <v>7623</v>
      </c>
      <c r="B4988" s="2" t="s">
        <v>5137</v>
      </c>
      <c r="D4988" s="2" t="s">
        <v>20</v>
      </c>
      <c r="F4988" s="2" t="s">
        <v>7741</v>
      </c>
    </row>
    <row r="4989" spans="1:6" s="2" customFormat="1" x14ac:dyDescent="0.35">
      <c r="A4989" s="2" t="s">
        <v>7625</v>
      </c>
      <c r="B4989" s="2" t="s">
        <v>5137</v>
      </c>
      <c r="D4989" s="2" t="s">
        <v>20</v>
      </c>
      <c r="F4989" s="2" t="s">
        <v>7742</v>
      </c>
    </row>
    <row r="4990" spans="1:6" s="2" customFormat="1" x14ac:dyDescent="0.35">
      <c r="A4990" s="2" t="s">
        <v>7627</v>
      </c>
      <c r="B4990" s="2" t="s">
        <v>5137</v>
      </c>
      <c r="D4990" s="2" t="s">
        <v>20</v>
      </c>
      <c r="F4990" s="2" t="s">
        <v>7743</v>
      </c>
    </row>
    <row r="4991" spans="1:6" s="2" customFormat="1" x14ac:dyDescent="0.35">
      <c r="A4991" s="2" t="s">
        <v>7629</v>
      </c>
      <c r="B4991" s="2" t="s">
        <v>5137</v>
      </c>
      <c r="D4991" s="2" t="s">
        <v>20</v>
      </c>
      <c r="F4991" s="2" t="s">
        <v>7744</v>
      </c>
    </row>
    <row r="4992" spans="1:6" s="2" customFormat="1" x14ac:dyDescent="0.35">
      <c r="A4992" s="2" t="s">
        <v>7631</v>
      </c>
      <c r="B4992" s="2" t="s">
        <v>5137</v>
      </c>
      <c r="D4992" s="2" t="s">
        <v>20</v>
      </c>
      <c r="F4992" s="2" t="s">
        <v>7745</v>
      </c>
    </row>
    <row r="4993" spans="1:6" s="2" customFormat="1" x14ac:dyDescent="0.35">
      <c r="A4993" s="2" t="s">
        <v>7633</v>
      </c>
      <c r="B4993" s="2" t="s">
        <v>5137</v>
      </c>
      <c r="D4993" s="2" t="s">
        <v>20</v>
      </c>
      <c r="F4993" s="2" t="s">
        <v>7746</v>
      </c>
    </row>
    <row r="4994" spans="1:6" s="2" customFormat="1" x14ac:dyDescent="0.35">
      <c r="A4994" s="2" t="s">
        <v>7635</v>
      </c>
      <c r="B4994" s="2" t="s">
        <v>5137</v>
      </c>
      <c r="D4994" s="2" t="s">
        <v>20</v>
      </c>
      <c r="F4994" s="2" t="s">
        <v>7747</v>
      </c>
    </row>
    <row r="4995" spans="1:6" s="2" customFormat="1" x14ac:dyDescent="0.35">
      <c r="A4995" s="2" t="s">
        <v>7637</v>
      </c>
      <c r="B4995" s="2" t="s">
        <v>5137</v>
      </c>
      <c r="D4995" s="2" t="s">
        <v>20</v>
      </c>
      <c r="F4995" s="2" t="s">
        <v>7748</v>
      </c>
    </row>
    <row r="4996" spans="1:6" s="2" customFormat="1" x14ac:dyDescent="0.35">
      <c r="A4996" s="2" t="s">
        <v>7639</v>
      </c>
      <c r="B4996" s="2" t="s">
        <v>5137</v>
      </c>
      <c r="D4996" s="2" t="s">
        <v>20</v>
      </c>
      <c r="F4996" s="2" t="s">
        <v>7749</v>
      </c>
    </row>
    <row r="4997" spans="1:6" s="2" customFormat="1" x14ac:dyDescent="0.35">
      <c r="A4997" s="2" t="s">
        <v>7641</v>
      </c>
      <c r="B4997" s="2" t="s">
        <v>5137</v>
      </c>
      <c r="D4997" s="2" t="s">
        <v>20</v>
      </c>
      <c r="F4997" s="2" t="s">
        <v>7750</v>
      </c>
    </row>
    <row r="4998" spans="1:6" hidden="1" x14ac:dyDescent="0.35">
      <c r="A4998" t="s">
        <v>7751</v>
      </c>
      <c r="B4998" t="s">
        <v>5006</v>
      </c>
      <c r="D4998" t="s">
        <v>20</v>
      </c>
      <c r="F4998" t="s">
        <v>7752</v>
      </c>
    </row>
    <row r="4999" spans="1:6" hidden="1" x14ac:dyDescent="0.35">
      <c r="A4999" t="s">
        <v>7753</v>
      </c>
      <c r="B4999" t="s">
        <v>5006</v>
      </c>
      <c r="D4999" t="s">
        <v>20</v>
      </c>
      <c r="F4999" t="s">
        <v>7754</v>
      </c>
    </row>
    <row r="5000" spans="1:6" hidden="1" x14ac:dyDescent="0.35">
      <c r="A5000" t="s">
        <v>7755</v>
      </c>
      <c r="B5000" t="s">
        <v>5006</v>
      </c>
      <c r="D5000" t="s">
        <v>20</v>
      </c>
      <c r="F5000" t="s">
        <v>7756</v>
      </c>
    </row>
    <row r="5001" spans="1:6" hidden="1" x14ac:dyDescent="0.35">
      <c r="A5001" t="s">
        <v>7757</v>
      </c>
      <c r="B5001" t="s">
        <v>5006</v>
      </c>
      <c r="D5001" t="s">
        <v>20</v>
      </c>
      <c r="F5001" t="s">
        <v>7758</v>
      </c>
    </row>
    <row r="5002" spans="1:6" hidden="1" x14ac:dyDescent="0.35">
      <c r="A5002" t="s">
        <v>7759</v>
      </c>
      <c r="B5002" t="s">
        <v>5006</v>
      </c>
      <c r="D5002" t="s">
        <v>20</v>
      </c>
      <c r="F5002" t="s">
        <v>7760</v>
      </c>
    </row>
    <row r="5003" spans="1:6" hidden="1" x14ac:dyDescent="0.35">
      <c r="A5003" t="s">
        <v>7761</v>
      </c>
      <c r="B5003" t="s">
        <v>5006</v>
      </c>
      <c r="D5003" t="s">
        <v>20</v>
      </c>
      <c r="F5003" t="s">
        <v>7762</v>
      </c>
    </row>
    <row r="5004" spans="1:6" hidden="1" x14ac:dyDescent="0.35">
      <c r="A5004" t="s">
        <v>7763</v>
      </c>
      <c r="B5004" t="s">
        <v>5006</v>
      </c>
      <c r="D5004" t="s">
        <v>20</v>
      </c>
      <c r="F5004" t="s">
        <v>7764</v>
      </c>
    </row>
    <row r="5005" spans="1:6" hidden="1" x14ac:dyDescent="0.35">
      <c r="A5005" t="s">
        <v>7765</v>
      </c>
      <c r="B5005" t="s">
        <v>5006</v>
      </c>
      <c r="D5005" t="s">
        <v>20</v>
      </c>
      <c r="F5005" t="s">
        <v>7766</v>
      </c>
    </row>
    <row r="5006" spans="1:6" hidden="1" x14ac:dyDescent="0.35">
      <c r="A5006" t="s">
        <v>7767</v>
      </c>
      <c r="B5006" t="s">
        <v>5006</v>
      </c>
      <c r="D5006" t="s">
        <v>20</v>
      </c>
      <c r="F5006" t="s">
        <v>7768</v>
      </c>
    </row>
    <row r="5007" spans="1:6" hidden="1" x14ac:dyDescent="0.35">
      <c r="A5007" t="s">
        <v>7769</v>
      </c>
      <c r="B5007" t="s">
        <v>5006</v>
      </c>
      <c r="D5007" t="s">
        <v>20</v>
      </c>
      <c r="F5007" t="s">
        <v>7770</v>
      </c>
    </row>
    <row r="5008" spans="1:6" hidden="1" x14ac:dyDescent="0.35">
      <c r="A5008" t="s">
        <v>7771</v>
      </c>
      <c r="B5008" t="s">
        <v>5006</v>
      </c>
      <c r="D5008" t="s">
        <v>20</v>
      </c>
      <c r="F5008" t="s">
        <v>7772</v>
      </c>
    </row>
    <row r="5009" spans="1:6" hidden="1" x14ac:dyDescent="0.35">
      <c r="A5009" t="s">
        <v>7773</v>
      </c>
      <c r="B5009" t="s">
        <v>5006</v>
      </c>
      <c r="D5009" t="s">
        <v>20</v>
      </c>
      <c r="F5009" t="s">
        <v>7774</v>
      </c>
    </row>
    <row r="5010" spans="1:6" hidden="1" x14ac:dyDescent="0.35">
      <c r="A5010" t="s">
        <v>7775</v>
      </c>
      <c r="B5010" t="s">
        <v>5006</v>
      </c>
      <c r="D5010" t="s">
        <v>20</v>
      </c>
      <c r="F5010" t="s">
        <v>7776</v>
      </c>
    </row>
    <row r="5011" spans="1:6" hidden="1" x14ac:dyDescent="0.35">
      <c r="A5011" t="s">
        <v>7777</v>
      </c>
      <c r="B5011" t="s">
        <v>5006</v>
      </c>
      <c r="D5011" t="s">
        <v>20</v>
      </c>
      <c r="F5011" t="s">
        <v>7778</v>
      </c>
    </row>
    <row r="5012" spans="1:6" hidden="1" x14ac:dyDescent="0.35">
      <c r="A5012" t="s">
        <v>7779</v>
      </c>
      <c r="B5012" t="s">
        <v>5006</v>
      </c>
      <c r="D5012" t="s">
        <v>20</v>
      </c>
      <c r="F5012" t="s">
        <v>7780</v>
      </c>
    </row>
    <row r="5013" spans="1:6" hidden="1" x14ac:dyDescent="0.35">
      <c r="A5013" t="s">
        <v>7781</v>
      </c>
      <c r="B5013" t="s">
        <v>5006</v>
      </c>
      <c r="D5013" t="s">
        <v>20</v>
      </c>
      <c r="F5013" t="s">
        <v>7782</v>
      </c>
    </row>
    <row r="5014" spans="1:6" hidden="1" x14ac:dyDescent="0.35">
      <c r="A5014" t="s">
        <v>7783</v>
      </c>
      <c r="B5014" t="s">
        <v>5006</v>
      </c>
      <c r="D5014" t="s">
        <v>20</v>
      </c>
      <c r="F5014" t="s">
        <v>7784</v>
      </c>
    </row>
    <row r="5015" spans="1:6" hidden="1" x14ac:dyDescent="0.35">
      <c r="A5015" t="s">
        <v>7785</v>
      </c>
      <c r="B5015" t="s">
        <v>5006</v>
      </c>
      <c r="D5015" t="s">
        <v>20</v>
      </c>
      <c r="F5015" t="s">
        <v>7786</v>
      </c>
    </row>
    <row r="5016" spans="1:6" hidden="1" x14ac:dyDescent="0.35">
      <c r="A5016" t="s">
        <v>7751</v>
      </c>
      <c r="B5016" t="s">
        <v>5042</v>
      </c>
      <c r="D5016" t="s">
        <v>20</v>
      </c>
      <c r="F5016" t="s">
        <v>7787</v>
      </c>
    </row>
    <row r="5017" spans="1:6" hidden="1" x14ac:dyDescent="0.35">
      <c r="A5017" t="s">
        <v>7753</v>
      </c>
      <c r="B5017" t="s">
        <v>5042</v>
      </c>
      <c r="D5017" t="s">
        <v>20</v>
      </c>
      <c r="F5017" t="s">
        <v>7788</v>
      </c>
    </row>
    <row r="5018" spans="1:6" hidden="1" x14ac:dyDescent="0.35">
      <c r="A5018" t="s">
        <v>7755</v>
      </c>
      <c r="B5018" t="s">
        <v>5042</v>
      </c>
      <c r="D5018" t="s">
        <v>20</v>
      </c>
      <c r="F5018" t="s">
        <v>7789</v>
      </c>
    </row>
    <row r="5019" spans="1:6" hidden="1" x14ac:dyDescent="0.35">
      <c r="A5019" t="s">
        <v>7757</v>
      </c>
      <c r="B5019" t="s">
        <v>5042</v>
      </c>
      <c r="D5019" t="s">
        <v>20</v>
      </c>
      <c r="F5019" t="s">
        <v>7790</v>
      </c>
    </row>
    <row r="5020" spans="1:6" hidden="1" x14ac:dyDescent="0.35">
      <c r="A5020" t="s">
        <v>7759</v>
      </c>
      <c r="B5020" t="s">
        <v>5042</v>
      </c>
      <c r="D5020" t="s">
        <v>20</v>
      </c>
      <c r="F5020" t="s">
        <v>7791</v>
      </c>
    </row>
    <row r="5021" spans="1:6" hidden="1" x14ac:dyDescent="0.35">
      <c r="A5021" t="s">
        <v>7761</v>
      </c>
      <c r="B5021" t="s">
        <v>5042</v>
      </c>
      <c r="D5021" t="s">
        <v>20</v>
      </c>
      <c r="F5021" t="s">
        <v>7792</v>
      </c>
    </row>
    <row r="5022" spans="1:6" hidden="1" x14ac:dyDescent="0.35">
      <c r="A5022" t="s">
        <v>7763</v>
      </c>
      <c r="B5022" t="s">
        <v>5042</v>
      </c>
      <c r="D5022" t="s">
        <v>20</v>
      </c>
      <c r="F5022" t="s">
        <v>7793</v>
      </c>
    </row>
    <row r="5023" spans="1:6" hidden="1" x14ac:dyDescent="0.35">
      <c r="A5023" t="s">
        <v>7765</v>
      </c>
      <c r="B5023" t="s">
        <v>5042</v>
      </c>
      <c r="D5023" t="s">
        <v>20</v>
      </c>
      <c r="F5023" t="s">
        <v>7794</v>
      </c>
    </row>
    <row r="5024" spans="1:6" hidden="1" x14ac:dyDescent="0.35">
      <c r="A5024" t="s">
        <v>7767</v>
      </c>
      <c r="B5024" t="s">
        <v>5042</v>
      </c>
      <c r="D5024" t="s">
        <v>20</v>
      </c>
      <c r="F5024" t="s">
        <v>7795</v>
      </c>
    </row>
    <row r="5025" spans="1:6" hidden="1" x14ac:dyDescent="0.35">
      <c r="A5025" t="s">
        <v>7769</v>
      </c>
      <c r="B5025" t="s">
        <v>5042</v>
      </c>
      <c r="D5025" t="s">
        <v>20</v>
      </c>
      <c r="F5025" t="s">
        <v>7796</v>
      </c>
    </row>
    <row r="5026" spans="1:6" hidden="1" x14ac:dyDescent="0.35">
      <c r="A5026" t="s">
        <v>7771</v>
      </c>
      <c r="B5026" t="s">
        <v>5042</v>
      </c>
      <c r="D5026" t="s">
        <v>20</v>
      </c>
      <c r="F5026" t="s">
        <v>7797</v>
      </c>
    </row>
    <row r="5027" spans="1:6" hidden="1" x14ac:dyDescent="0.35">
      <c r="A5027" t="s">
        <v>7773</v>
      </c>
      <c r="B5027" t="s">
        <v>5042</v>
      </c>
      <c r="D5027" t="s">
        <v>20</v>
      </c>
      <c r="F5027" t="s">
        <v>7798</v>
      </c>
    </row>
    <row r="5028" spans="1:6" hidden="1" x14ac:dyDescent="0.35">
      <c r="A5028" t="s">
        <v>7775</v>
      </c>
      <c r="B5028" t="s">
        <v>5042</v>
      </c>
      <c r="D5028" t="s">
        <v>20</v>
      </c>
      <c r="F5028" t="s">
        <v>7799</v>
      </c>
    </row>
    <row r="5029" spans="1:6" hidden="1" x14ac:dyDescent="0.35">
      <c r="A5029" t="s">
        <v>7777</v>
      </c>
      <c r="B5029" t="s">
        <v>5042</v>
      </c>
      <c r="D5029" t="s">
        <v>20</v>
      </c>
      <c r="F5029" t="s">
        <v>7800</v>
      </c>
    </row>
    <row r="5030" spans="1:6" hidden="1" x14ac:dyDescent="0.35">
      <c r="A5030" t="s">
        <v>7779</v>
      </c>
      <c r="B5030" t="s">
        <v>5042</v>
      </c>
      <c r="D5030" t="s">
        <v>20</v>
      </c>
      <c r="F5030" t="s">
        <v>7801</v>
      </c>
    </row>
    <row r="5031" spans="1:6" hidden="1" x14ac:dyDescent="0.35">
      <c r="A5031" t="s">
        <v>7781</v>
      </c>
      <c r="B5031" t="s">
        <v>5042</v>
      </c>
      <c r="D5031" t="s">
        <v>20</v>
      </c>
      <c r="F5031" t="s">
        <v>7802</v>
      </c>
    </row>
    <row r="5032" spans="1:6" hidden="1" x14ac:dyDescent="0.35">
      <c r="A5032" t="s">
        <v>7783</v>
      </c>
      <c r="B5032" t="s">
        <v>5042</v>
      </c>
      <c r="D5032" t="s">
        <v>20</v>
      </c>
      <c r="F5032" t="s">
        <v>7803</v>
      </c>
    </row>
    <row r="5033" spans="1:6" hidden="1" x14ac:dyDescent="0.35">
      <c r="A5033" t="s">
        <v>7785</v>
      </c>
      <c r="B5033" t="s">
        <v>5042</v>
      </c>
      <c r="D5033" t="s">
        <v>20</v>
      </c>
      <c r="F5033" t="s">
        <v>7804</v>
      </c>
    </row>
    <row r="5034" spans="1:6" hidden="1" x14ac:dyDescent="0.35">
      <c r="A5034" t="s">
        <v>7751</v>
      </c>
      <c r="B5034" t="s">
        <v>5061</v>
      </c>
      <c r="D5034" t="s">
        <v>20</v>
      </c>
      <c r="F5034" t="s">
        <v>7805</v>
      </c>
    </row>
    <row r="5035" spans="1:6" hidden="1" x14ac:dyDescent="0.35">
      <c r="A5035" t="s">
        <v>7753</v>
      </c>
      <c r="B5035" t="s">
        <v>5061</v>
      </c>
      <c r="D5035" t="s">
        <v>20</v>
      </c>
      <c r="F5035" t="s">
        <v>7806</v>
      </c>
    </row>
    <row r="5036" spans="1:6" hidden="1" x14ac:dyDescent="0.35">
      <c r="A5036" t="s">
        <v>7755</v>
      </c>
      <c r="B5036" t="s">
        <v>5061</v>
      </c>
      <c r="D5036" t="s">
        <v>20</v>
      </c>
      <c r="F5036" t="s">
        <v>7807</v>
      </c>
    </row>
    <row r="5037" spans="1:6" hidden="1" x14ac:dyDescent="0.35">
      <c r="A5037" t="s">
        <v>7757</v>
      </c>
      <c r="B5037" t="s">
        <v>5061</v>
      </c>
      <c r="D5037" t="s">
        <v>20</v>
      </c>
      <c r="F5037" t="s">
        <v>7808</v>
      </c>
    </row>
    <row r="5038" spans="1:6" hidden="1" x14ac:dyDescent="0.35">
      <c r="A5038" t="s">
        <v>7759</v>
      </c>
      <c r="B5038" t="s">
        <v>5061</v>
      </c>
      <c r="D5038" t="s">
        <v>20</v>
      </c>
      <c r="F5038" t="s">
        <v>7809</v>
      </c>
    </row>
    <row r="5039" spans="1:6" hidden="1" x14ac:dyDescent="0.35">
      <c r="A5039" t="s">
        <v>7761</v>
      </c>
      <c r="B5039" t="s">
        <v>5061</v>
      </c>
      <c r="D5039" t="s">
        <v>20</v>
      </c>
      <c r="F5039" t="s">
        <v>7810</v>
      </c>
    </row>
    <row r="5040" spans="1:6" hidden="1" x14ac:dyDescent="0.35">
      <c r="A5040" t="s">
        <v>7763</v>
      </c>
      <c r="B5040" t="s">
        <v>5061</v>
      </c>
      <c r="D5040" t="s">
        <v>20</v>
      </c>
      <c r="F5040" t="s">
        <v>7811</v>
      </c>
    </row>
    <row r="5041" spans="1:6" hidden="1" x14ac:dyDescent="0.35">
      <c r="A5041" t="s">
        <v>7765</v>
      </c>
      <c r="B5041" t="s">
        <v>5061</v>
      </c>
      <c r="D5041" t="s">
        <v>20</v>
      </c>
      <c r="F5041" t="s">
        <v>7812</v>
      </c>
    </row>
    <row r="5042" spans="1:6" hidden="1" x14ac:dyDescent="0.35">
      <c r="A5042" t="s">
        <v>7767</v>
      </c>
      <c r="B5042" t="s">
        <v>5061</v>
      </c>
      <c r="D5042" t="s">
        <v>20</v>
      </c>
      <c r="F5042" t="s">
        <v>7813</v>
      </c>
    </row>
    <row r="5043" spans="1:6" hidden="1" x14ac:dyDescent="0.35">
      <c r="A5043" t="s">
        <v>7769</v>
      </c>
      <c r="B5043" t="s">
        <v>5061</v>
      </c>
      <c r="D5043" t="s">
        <v>20</v>
      </c>
      <c r="F5043" t="s">
        <v>7814</v>
      </c>
    </row>
    <row r="5044" spans="1:6" hidden="1" x14ac:dyDescent="0.35">
      <c r="A5044" t="s">
        <v>7771</v>
      </c>
      <c r="B5044" t="s">
        <v>5061</v>
      </c>
      <c r="D5044" t="s">
        <v>20</v>
      </c>
      <c r="F5044" t="s">
        <v>7815</v>
      </c>
    </row>
    <row r="5045" spans="1:6" hidden="1" x14ac:dyDescent="0.35">
      <c r="A5045" t="s">
        <v>7773</v>
      </c>
      <c r="B5045" t="s">
        <v>5061</v>
      </c>
      <c r="D5045" t="s">
        <v>20</v>
      </c>
      <c r="F5045" t="s">
        <v>7816</v>
      </c>
    </row>
    <row r="5046" spans="1:6" hidden="1" x14ac:dyDescent="0.35">
      <c r="A5046" t="s">
        <v>7775</v>
      </c>
      <c r="B5046" t="s">
        <v>5061</v>
      </c>
      <c r="D5046" t="s">
        <v>20</v>
      </c>
      <c r="F5046" t="s">
        <v>7817</v>
      </c>
    </row>
    <row r="5047" spans="1:6" hidden="1" x14ac:dyDescent="0.35">
      <c r="A5047" t="s">
        <v>7777</v>
      </c>
      <c r="B5047" t="s">
        <v>5061</v>
      </c>
      <c r="D5047" t="s">
        <v>20</v>
      </c>
      <c r="F5047" t="s">
        <v>7818</v>
      </c>
    </row>
    <row r="5048" spans="1:6" hidden="1" x14ac:dyDescent="0.35">
      <c r="A5048" t="s">
        <v>7779</v>
      </c>
      <c r="B5048" t="s">
        <v>5061</v>
      </c>
      <c r="D5048" t="s">
        <v>20</v>
      </c>
      <c r="F5048" t="s">
        <v>7819</v>
      </c>
    </row>
    <row r="5049" spans="1:6" hidden="1" x14ac:dyDescent="0.35">
      <c r="A5049" t="s">
        <v>7781</v>
      </c>
      <c r="B5049" t="s">
        <v>5061</v>
      </c>
      <c r="D5049" t="s">
        <v>20</v>
      </c>
      <c r="F5049" t="s">
        <v>7820</v>
      </c>
    </row>
    <row r="5050" spans="1:6" hidden="1" x14ac:dyDescent="0.35">
      <c r="A5050" t="s">
        <v>7783</v>
      </c>
      <c r="B5050" t="s">
        <v>5061</v>
      </c>
      <c r="D5050" t="s">
        <v>20</v>
      </c>
      <c r="F5050" t="s">
        <v>7821</v>
      </c>
    </row>
    <row r="5051" spans="1:6" hidden="1" x14ac:dyDescent="0.35">
      <c r="A5051" t="s">
        <v>7785</v>
      </c>
      <c r="B5051" t="s">
        <v>5061</v>
      </c>
      <c r="D5051" t="s">
        <v>20</v>
      </c>
      <c r="F5051" t="s">
        <v>7822</v>
      </c>
    </row>
    <row r="5052" spans="1:6" hidden="1" x14ac:dyDescent="0.35">
      <c r="A5052" t="s">
        <v>7751</v>
      </c>
      <c r="B5052" t="s">
        <v>5080</v>
      </c>
      <c r="D5052" t="s">
        <v>20</v>
      </c>
      <c r="F5052" t="s">
        <v>7823</v>
      </c>
    </row>
    <row r="5053" spans="1:6" hidden="1" x14ac:dyDescent="0.35">
      <c r="A5053" t="s">
        <v>7753</v>
      </c>
      <c r="B5053" t="s">
        <v>5080</v>
      </c>
      <c r="D5053" t="s">
        <v>20</v>
      </c>
      <c r="F5053" t="s">
        <v>7824</v>
      </c>
    </row>
    <row r="5054" spans="1:6" hidden="1" x14ac:dyDescent="0.35">
      <c r="A5054" t="s">
        <v>7755</v>
      </c>
      <c r="B5054" t="s">
        <v>5080</v>
      </c>
      <c r="D5054" t="s">
        <v>20</v>
      </c>
      <c r="F5054" t="s">
        <v>7825</v>
      </c>
    </row>
    <row r="5055" spans="1:6" hidden="1" x14ac:dyDescent="0.35">
      <c r="A5055" t="s">
        <v>7757</v>
      </c>
      <c r="B5055" t="s">
        <v>5080</v>
      </c>
      <c r="D5055" t="s">
        <v>20</v>
      </c>
      <c r="F5055" t="s">
        <v>7826</v>
      </c>
    </row>
    <row r="5056" spans="1:6" hidden="1" x14ac:dyDescent="0.35">
      <c r="A5056" t="s">
        <v>7759</v>
      </c>
      <c r="B5056" t="s">
        <v>5080</v>
      </c>
      <c r="D5056" t="s">
        <v>20</v>
      </c>
      <c r="F5056" t="s">
        <v>7827</v>
      </c>
    </row>
    <row r="5057" spans="1:6" hidden="1" x14ac:dyDescent="0.35">
      <c r="A5057" t="s">
        <v>7761</v>
      </c>
      <c r="B5057" t="s">
        <v>5080</v>
      </c>
      <c r="D5057" t="s">
        <v>20</v>
      </c>
      <c r="F5057" t="s">
        <v>7828</v>
      </c>
    </row>
    <row r="5058" spans="1:6" hidden="1" x14ac:dyDescent="0.35">
      <c r="A5058" t="s">
        <v>7763</v>
      </c>
      <c r="B5058" t="s">
        <v>5080</v>
      </c>
      <c r="D5058" t="s">
        <v>20</v>
      </c>
      <c r="F5058" t="s">
        <v>7829</v>
      </c>
    </row>
    <row r="5059" spans="1:6" hidden="1" x14ac:dyDescent="0.35">
      <c r="A5059" t="s">
        <v>7765</v>
      </c>
      <c r="B5059" t="s">
        <v>5080</v>
      </c>
      <c r="D5059" t="s">
        <v>20</v>
      </c>
      <c r="F5059" t="s">
        <v>7830</v>
      </c>
    </row>
    <row r="5060" spans="1:6" hidden="1" x14ac:dyDescent="0.35">
      <c r="A5060" t="s">
        <v>7767</v>
      </c>
      <c r="B5060" t="s">
        <v>5080</v>
      </c>
      <c r="D5060" t="s">
        <v>20</v>
      </c>
      <c r="F5060" t="s">
        <v>7831</v>
      </c>
    </row>
    <row r="5061" spans="1:6" hidden="1" x14ac:dyDescent="0.35">
      <c r="A5061" t="s">
        <v>7769</v>
      </c>
      <c r="B5061" t="s">
        <v>5080</v>
      </c>
      <c r="D5061" t="s">
        <v>20</v>
      </c>
      <c r="F5061" t="s">
        <v>7832</v>
      </c>
    </row>
    <row r="5062" spans="1:6" hidden="1" x14ac:dyDescent="0.35">
      <c r="A5062" t="s">
        <v>7771</v>
      </c>
      <c r="B5062" t="s">
        <v>5080</v>
      </c>
      <c r="D5062" t="s">
        <v>20</v>
      </c>
      <c r="F5062" t="s">
        <v>7833</v>
      </c>
    </row>
    <row r="5063" spans="1:6" hidden="1" x14ac:dyDescent="0.35">
      <c r="A5063" t="s">
        <v>7773</v>
      </c>
      <c r="B5063" t="s">
        <v>5080</v>
      </c>
      <c r="D5063" t="s">
        <v>20</v>
      </c>
      <c r="F5063" t="s">
        <v>7834</v>
      </c>
    </row>
    <row r="5064" spans="1:6" hidden="1" x14ac:dyDescent="0.35">
      <c r="A5064" t="s">
        <v>7775</v>
      </c>
      <c r="B5064" t="s">
        <v>5080</v>
      </c>
      <c r="D5064" t="s">
        <v>20</v>
      </c>
      <c r="F5064" t="s">
        <v>7835</v>
      </c>
    </row>
    <row r="5065" spans="1:6" hidden="1" x14ac:dyDescent="0.35">
      <c r="A5065" t="s">
        <v>7777</v>
      </c>
      <c r="B5065" t="s">
        <v>5080</v>
      </c>
      <c r="D5065" t="s">
        <v>20</v>
      </c>
      <c r="F5065" t="s">
        <v>7836</v>
      </c>
    </row>
    <row r="5066" spans="1:6" hidden="1" x14ac:dyDescent="0.35">
      <c r="A5066" t="s">
        <v>7779</v>
      </c>
      <c r="B5066" t="s">
        <v>5080</v>
      </c>
      <c r="D5066" t="s">
        <v>20</v>
      </c>
      <c r="F5066" t="s">
        <v>7837</v>
      </c>
    </row>
    <row r="5067" spans="1:6" hidden="1" x14ac:dyDescent="0.35">
      <c r="A5067" t="s">
        <v>7781</v>
      </c>
      <c r="B5067" t="s">
        <v>5080</v>
      </c>
      <c r="D5067" t="s">
        <v>20</v>
      </c>
      <c r="F5067" t="s">
        <v>7838</v>
      </c>
    </row>
    <row r="5068" spans="1:6" hidden="1" x14ac:dyDescent="0.35">
      <c r="A5068" t="s">
        <v>7783</v>
      </c>
      <c r="B5068" t="s">
        <v>5080</v>
      </c>
      <c r="D5068" t="s">
        <v>20</v>
      </c>
      <c r="F5068" t="s">
        <v>7839</v>
      </c>
    </row>
    <row r="5069" spans="1:6" hidden="1" x14ac:dyDescent="0.35">
      <c r="A5069" t="s">
        <v>7785</v>
      </c>
      <c r="B5069" t="s">
        <v>5080</v>
      </c>
      <c r="D5069" t="s">
        <v>20</v>
      </c>
      <c r="F5069" t="s">
        <v>7840</v>
      </c>
    </row>
    <row r="5070" spans="1:6" hidden="1" x14ac:dyDescent="0.35">
      <c r="A5070" t="s">
        <v>7751</v>
      </c>
      <c r="B5070" t="s">
        <v>5099</v>
      </c>
      <c r="D5070" t="s">
        <v>20</v>
      </c>
      <c r="F5070" t="s">
        <v>7841</v>
      </c>
    </row>
    <row r="5071" spans="1:6" hidden="1" x14ac:dyDescent="0.35">
      <c r="A5071" t="s">
        <v>7753</v>
      </c>
      <c r="B5071" t="s">
        <v>5099</v>
      </c>
      <c r="D5071" t="s">
        <v>20</v>
      </c>
      <c r="F5071" t="s">
        <v>7842</v>
      </c>
    </row>
    <row r="5072" spans="1:6" hidden="1" x14ac:dyDescent="0.35">
      <c r="A5072" t="s">
        <v>7755</v>
      </c>
      <c r="B5072" t="s">
        <v>5099</v>
      </c>
      <c r="D5072" t="s">
        <v>20</v>
      </c>
      <c r="F5072" t="s">
        <v>7843</v>
      </c>
    </row>
    <row r="5073" spans="1:6" hidden="1" x14ac:dyDescent="0.35">
      <c r="A5073" t="s">
        <v>7757</v>
      </c>
      <c r="B5073" t="s">
        <v>5099</v>
      </c>
      <c r="D5073" t="s">
        <v>20</v>
      </c>
      <c r="F5073" t="s">
        <v>7844</v>
      </c>
    </row>
    <row r="5074" spans="1:6" hidden="1" x14ac:dyDescent="0.35">
      <c r="A5074" t="s">
        <v>7759</v>
      </c>
      <c r="B5074" t="s">
        <v>5099</v>
      </c>
      <c r="D5074" t="s">
        <v>20</v>
      </c>
      <c r="F5074" t="s">
        <v>7845</v>
      </c>
    </row>
    <row r="5075" spans="1:6" hidden="1" x14ac:dyDescent="0.35">
      <c r="A5075" t="s">
        <v>7761</v>
      </c>
      <c r="B5075" t="s">
        <v>5099</v>
      </c>
      <c r="D5075" t="s">
        <v>20</v>
      </c>
      <c r="F5075" t="s">
        <v>7846</v>
      </c>
    </row>
    <row r="5076" spans="1:6" hidden="1" x14ac:dyDescent="0.35">
      <c r="A5076" t="s">
        <v>7763</v>
      </c>
      <c r="B5076" t="s">
        <v>5099</v>
      </c>
      <c r="D5076" t="s">
        <v>20</v>
      </c>
      <c r="F5076" t="s">
        <v>7847</v>
      </c>
    </row>
    <row r="5077" spans="1:6" hidden="1" x14ac:dyDescent="0.35">
      <c r="A5077" t="s">
        <v>7765</v>
      </c>
      <c r="B5077" t="s">
        <v>5099</v>
      </c>
      <c r="D5077" t="s">
        <v>20</v>
      </c>
      <c r="F5077" t="s">
        <v>7848</v>
      </c>
    </row>
    <row r="5078" spans="1:6" hidden="1" x14ac:dyDescent="0.35">
      <c r="A5078" t="s">
        <v>7767</v>
      </c>
      <c r="B5078" t="s">
        <v>5099</v>
      </c>
      <c r="D5078" t="s">
        <v>20</v>
      </c>
      <c r="F5078" t="s">
        <v>7849</v>
      </c>
    </row>
    <row r="5079" spans="1:6" hidden="1" x14ac:dyDescent="0.35">
      <c r="A5079" t="s">
        <v>7769</v>
      </c>
      <c r="B5079" t="s">
        <v>5099</v>
      </c>
      <c r="D5079" t="s">
        <v>20</v>
      </c>
      <c r="F5079" t="s">
        <v>7850</v>
      </c>
    </row>
    <row r="5080" spans="1:6" hidden="1" x14ac:dyDescent="0.35">
      <c r="A5080" t="s">
        <v>7771</v>
      </c>
      <c r="B5080" t="s">
        <v>5099</v>
      </c>
      <c r="D5080" t="s">
        <v>20</v>
      </c>
      <c r="F5080" t="s">
        <v>7851</v>
      </c>
    </row>
    <row r="5081" spans="1:6" hidden="1" x14ac:dyDescent="0.35">
      <c r="A5081" t="s">
        <v>7773</v>
      </c>
      <c r="B5081" t="s">
        <v>5099</v>
      </c>
      <c r="D5081" t="s">
        <v>20</v>
      </c>
      <c r="F5081" t="s">
        <v>7852</v>
      </c>
    </row>
    <row r="5082" spans="1:6" hidden="1" x14ac:dyDescent="0.35">
      <c r="A5082" t="s">
        <v>7775</v>
      </c>
      <c r="B5082" t="s">
        <v>5099</v>
      </c>
      <c r="D5082" t="s">
        <v>20</v>
      </c>
      <c r="F5082" t="s">
        <v>7853</v>
      </c>
    </row>
    <row r="5083" spans="1:6" hidden="1" x14ac:dyDescent="0.35">
      <c r="A5083" t="s">
        <v>7777</v>
      </c>
      <c r="B5083" t="s">
        <v>5099</v>
      </c>
      <c r="D5083" t="s">
        <v>20</v>
      </c>
      <c r="F5083" t="s">
        <v>7854</v>
      </c>
    </row>
    <row r="5084" spans="1:6" hidden="1" x14ac:dyDescent="0.35">
      <c r="A5084" t="s">
        <v>7779</v>
      </c>
      <c r="B5084" t="s">
        <v>5099</v>
      </c>
      <c r="D5084" t="s">
        <v>20</v>
      </c>
      <c r="F5084" t="s">
        <v>7855</v>
      </c>
    </row>
    <row r="5085" spans="1:6" hidden="1" x14ac:dyDescent="0.35">
      <c r="A5085" t="s">
        <v>7781</v>
      </c>
      <c r="B5085" t="s">
        <v>5099</v>
      </c>
      <c r="D5085" t="s">
        <v>20</v>
      </c>
      <c r="F5085" t="s">
        <v>7856</v>
      </c>
    </row>
    <row r="5086" spans="1:6" hidden="1" x14ac:dyDescent="0.35">
      <c r="A5086" t="s">
        <v>7783</v>
      </c>
      <c r="B5086" t="s">
        <v>5099</v>
      </c>
      <c r="D5086" t="s">
        <v>20</v>
      </c>
      <c r="F5086" t="s">
        <v>7857</v>
      </c>
    </row>
    <row r="5087" spans="1:6" hidden="1" x14ac:dyDescent="0.35">
      <c r="A5087" t="s">
        <v>7785</v>
      </c>
      <c r="B5087" t="s">
        <v>5099</v>
      </c>
      <c r="D5087" t="s">
        <v>20</v>
      </c>
      <c r="F5087" t="s">
        <v>7858</v>
      </c>
    </row>
    <row r="5088" spans="1:6" hidden="1" x14ac:dyDescent="0.35">
      <c r="A5088" t="s">
        <v>7751</v>
      </c>
      <c r="B5088" t="s">
        <v>5118</v>
      </c>
      <c r="D5088" t="s">
        <v>20</v>
      </c>
      <c r="F5088" t="s">
        <v>7859</v>
      </c>
    </row>
    <row r="5089" spans="1:6" hidden="1" x14ac:dyDescent="0.35">
      <c r="A5089" t="s">
        <v>7753</v>
      </c>
      <c r="B5089" t="s">
        <v>5118</v>
      </c>
      <c r="D5089" t="s">
        <v>20</v>
      </c>
      <c r="F5089" t="s">
        <v>7860</v>
      </c>
    </row>
    <row r="5090" spans="1:6" hidden="1" x14ac:dyDescent="0.35">
      <c r="A5090" t="s">
        <v>7755</v>
      </c>
      <c r="B5090" t="s">
        <v>5118</v>
      </c>
      <c r="D5090" t="s">
        <v>20</v>
      </c>
      <c r="F5090" t="s">
        <v>7861</v>
      </c>
    </row>
    <row r="5091" spans="1:6" hidden="1" x14ac:dyDescent="0.35">
      <c r="A5091" t="s">
        <v>7757</v>
      </c>
      <c r="B5091" t="s">
        <v>5118</v>
      </c>
      <c r="D5091" t="s">
        <v>20</v>
      </c>
      <c r="F5091" t="s">
        <v>7862</v>
      </c>
    </row>
    <row r="5092" spans="1:6" hidden="1" x14ac:dyDescent="0.35">
      <c r="A5092" t="s">
        <v>7759</v>
      </c>
      <c r="B5092" t="s">
        <v>5118</v>
      </c>
      <c r="D5092" t="s">
        <v>20</v>
      </c>
      <c r="F5092" t="s">
        <v>7863</v>
      </c>
    </row>
    <row r="5093" spans="1:6" hidden="1" x14ac:dyDescent="0.35">
      <c r="A5093" t="s">
        <v>7761</v>
      </c>
      <c r="B5093" t="s">
        <v>5118</v>
      </c>
      <c r="D5093" t="s">
        <v>20</v>
      </c>
      <c r="F5093" t="s">
        <v>7864</v>
      </c>
    </row>
    <row r="5094" spans="1:6" hidden="1" x14ac:dyDescent="0.35">
      <c r="A5094" t="s">
        <v>7763</v>
      </c>
      <c r="B5094" t="s">
        <v>5118</v>
      </c>
      <c r="D5094" t="s">
        <v>20</v>
      </c>
      <c r="F5094" t="s">
        <v>7865</v>
      </c>
    </row>
    <row r="5095" spans="1:6" hidden="1" x14ac:dyDescent="0.35">
      <c r="A5095" t="s">
        <v>7765</v>
      </c>
      <c r="B5095" t="s">
        <v>5118</v>
      </c>
      <c r="D5095" t="s">
        <v>20</v>
      </c>
      <c r="F5095" t="s">
        <v>7866</v>
      </c>
    </row>
    <row r="5096" spans="1:6" hidden="1" x14ac:dyDescent="0.35">
      <c r="A5096" t="s">
        <v>7767</v>
      </c>
      <c r="B5096" t="s">
        <v>5118</v>
      </c>
      <c r="D5096" t="s">
        <v>20</v>
      </c>
      <c r="F5096" t="s">
        <v>7867</v>
      </c>
    </row>
    <row r="5097" spans="1:6" hidden="1" x14ac:dyDescent="0.35">
      <c r="A5097" t="s">
        <v>7769</v>
      </c>
      <c r="B5097" t="s">
        <v>5118</v>
      </c>
      <c r="D5097" t="s">
        <v>20</v>
      </c>
      <c r="F5097" t="s">
        <v>7868</v>
      </c>
    </row>
    <row r="5098" spans="1:6" hidden="1" x14ac:dyDescent="0.35">
      <c r="A5098" t="s">
        <v>7771</v>
      </c>
      <c r="B5098" t="s">
        <v>5118</v>
      </c>
      <c r="D5098" t="s">
        <v>20</v>
      </c>
      <c r="F5098" t="s">
        <v>7869</v>
      </c>
    </row>
    <row r="5099" spans="1:6" hidden="1" x14ac:dyDescent="0.35">
      <c r="A5099" t="s">
        <v>7773</v>
      </c>
      <c r="B5099" t="s">
        <v>5118</v>
      </c>
      <c r="D5099" t="s">
        <v>20</v>
      </c>
      <c r="F5099" t="s">
        <v>7870</v>
      </c>
    </row>
    <row r="5100" spans="1:6" hidden="1" x14ac:dyDescent="0.35">
      <c r="A5100" t="s">
        <v>7775</v>
      </c>
      <c r="B5100" t="s">
        <v>5118</v>
      </c>
      <c r="D5100" t="s">
        <v>20</v>
      </c>
      <c r="F5100" t="s">
        <v>7871</v>
      </c>
    </row>
    <row r="5101" spans="1:6" hidden="1" x14ac:dyDescent="0.35">
      <c r="A5101" t="s">
        <v>7777</v>
      </c>
      <c r="B5101" t="s">
        <v>5118</v>
      </c>
      <c r="D5101" t="s">
        <v>20</v>
      </c>
      <c r="F5101" t="s">
        <v>7872</v>
      </c>
    </row>
    <row r="5102" spans="1:6" hidden="1" x14ac:dyDescent="0.35">
      <c r="A5102" t="s">
        <v>7779</v>
      </c>
      <c r="B5102" t="s">
        <v>5118</v>
      </c>
      <c r="D5102" t="s">
        <v>20</v>
      </c>
      <c r="F5102" t="s">
        <v>7873</v>
      </c>
    </row>
    <row r="5103" spans="1:6" hidden="1" x14ac:dyDescent="0.35">
      <c r="A5103" t="s">
        <v>7781</v>
      </c>
      <c r="B5103" t="s">
        <v>5118</v>
      </c>
      <c r="D5103" t="s">
        <v>20</v>
      </c>
      <c r="F5103" t="s">
        <v>7874</v>
      </c>
    </row>
    <row r="5104" spans="1:6" hidden="1" x14ac:dyDescent="0.35">
      <c r="A5104" t="s">
        <v>7783</v>
      </c>
      <c r="B5104" t="s">
        <v>5118</v>
      </c>
      <c r="D5104" t="s">
        <v>20</v>
      </c>
      <c r="F5104" t="s">
        <v>7875</v>
      </c>
    </row>
    <row r="5105" spans="1:6" hidden="1" x14ac:dyDescent="0.35">
      <c r="A5105" t="s">
        <v>7785</v>
      </c>
      <c r="B5105" t="s">
        <v>5118</v>
      </c>
      <c r="D5105" t="s">
        <v>20</v>
      </c>
      <c r="F5105" t="s">
        <v>7876</v>
      </c>
    </row>
    <row r="5106" spans="1:6" hidden="1" x14ac:dyDescent="0.35">
      <c r="A5106" t="s">
        <v>7751</v>
      </c>
      <c r="B5106" t="s">
        <v>5137</v>
      </c>
      <c r="D5106" t="s">
        <v>20</v>
      </c>
      <c r="F5106" t="s">
        <v>7877</v>
      </c>
    </row>
    <row r="5107" spans="1:6" hidden="1" x14ac:dyDescent="0.35">
      <c r="A5107" t="s">
        <v>7753</v>
      </c>
      <c r="B5107" t="s">
        <v>5137</v>
      </c>
      <c r="D5107" t="s">
        <v>20</v>
      </c>
      <c r="F5107" t="s">
        <v>7878</v>
      </c>
    </row>
    <row r="5108" spans="1:6" hidden="1" x14ac:dyDescent="0.35">
      <c r="A5108" t="s">
        <v>7755</v>
      </c>
      <c r="B5108" t="s">
        <v>5137</v>
      </c>
      <c r="D5108" t="s">
        <v>20</v>
      </c>
      <c r="F5108" t="s">
        <v>7879</v>
      </c>
    </row>
    <row r="5109" spans="1:6" hidden="1" x14ac:dyDescent="0.35">
      <c r="A5109" t="s">
        <v>7757</v>
      </c>
      <c r="B5109" t="s">
        <v>5137</v>
      </c>
      <c r="D5109" t="s">
        <v>20</v>
      </c>
      <c r="F5109" t="s">
        <v>7880</v>
      </c>
    </row>
    <row r="5110" spans="1:6" hidden="1" x14ac:dyDescent="0.35">
      <c r="A5110" t="s">
        <v>7759</v>
      </c>
      <c r="B5110" t="s">
        <v>5137</v>
      </c>
      <c r="D5110" t="s">
        <v>20</v>
      </c>
      <c r="F5110" t="s">
        <v>7881</v>
      </c>
    </row>
    <row r="5111" spans="1:6" hidden="1" x14ac:dyDescent="0.35">
      <c r="A5111" t="s">
        <v>7761</v>
      </c>
      <c r="B5111" t="s">
        <v>5137</v>
      </c>
      <c r="D5111" t="s">
        <v>20</v>
      </c>
      <c r="F5111" t="s">
        <v>7882</v>
      </c>
    </row>
    <row r="5112" spans="1:6" hidden="1" x14ac:dyDescent="0.35">
      <c r="A5112" t="s">
        <v>7763</v>
      </c>
      <c r="B5112" t="s">
        <v>5137</v>
      </c>
      <c r="D5112" t="s">
        <v>20</v>
      </c>
      <c r="F5112" t="s">
        <v>7883</v>
      </c>
    </row>
    <row r="5113" spans="1:6" hidden="1" x14ac:dyDescent="0.35">
      <c r="A5113" t="s">
        <v>7765</v>
      </c>
      <c r="B5113" t="s">
        <v>5137</v>
      </c>
      <c r="D5113" t="s">
        <v>20</v>
      </c>
      <c r="F5113" t="s">
        <v>7884</v>
      </c>
    </row>
    <row r="5114" spans="1:6" hidden="1" x14ac:dyDescent="0.35">
      <c r="A5114" t="s">
        <v>7767</v>
      </c>
      <c r="B5114" t="s">
        <v>5137</v>
      </c>
      <c r="D5114" t="s">
        <v>20</v>
      </c>
      <c r="F5114" t="s">
        <v>7885</v>
      </c>
    </row>
    <row r="5115" spans="1:6" hidden="1" x14ac:dyDescent="0.35">
      <c r="A5115" t="s">
        <v>7769</v>
      </c>
      <c r="B5115" t="s">
        <v>5137</v>
      </c>
      <c r="D5115" t="s">
        <v>20</v>
      </c>
      <c r="F5115" t="s">
        <v>7886</v>
      </c>
    </row>
    <row r="5116" spans="1:6" hidden="1" x14ac:dyDescent="0.35">
      <c r="A5116" t="s">
        <v>7771</v>
      </c>
      <c r="B5116" t="s">
        <v>5137</v>
      </c>
      <c r="D5116" t="s">
        <v>20</v>
      </c>
      <c r="F5116" t="s">
        <v>7887</v>
      </c>
    </row>
    <row r="5117" spans="1:6" hidden="1" x14ac:dyDescent="0.35">
      <c r="A5117" t="s">
        <v>7773</v>
      </c>
      <c r="B5117" t="s">
        <v>5137</v>
      </c>
      <c r="D5117" t="s">
        <v>20</v>
      </c>
      <c r="F5117" t="s">
        <v>7888</v>
      </c>
    </row>
    <row r="5118" spans="1:6" hidden="1" x14ac:dyDescent="0.35">
      <c r="A5118" t="s">
        <v>7775</v>
      </c>
      <c r="B5118" t="s">
        <v>5137</v>
      </c>
      <c r="D5118" t="s">
        <v>20</v>
      </c>
      <c r="F5118" t="s">
        <v>7889</v>
      </c>
    </row>
    <row r="5119" spans="1:6" hidden="1" x14ac:dyDescent="0.35">
      <c r="A5119" t="s">
        <v>7777</v>
      </c>
      <c r="B5119" t="s">
        <v>5137</v>
      </c>
      <c r="D5119" t="s">
        <v>20</v>
      </c>
      <c r="F5119" t="s">
        <v>7890</v>
      </c>
    </row>
    <row r="5120" spans="1:6" hidden="1" x14ac:dyDescent="0.35">
      <c r="A5120" t="s">
        <v>7779</v>
      </c>
      <c r="B5120" t="s">
        <v>5137</v>
      </c>
      <c r="D5120" t="s">
        <v>20</v>
      </c>
      <c r="F5120" t="s">
        <v>7891</v>
      </c>
    </row>
    <row r="5121" spans="1:6" hidden="1" x14ac:dyDescent="0.35">
      <c r="A5121" t="s">
        <v>7781</v>
      </c>
      <c r="B5121" t="s">
        <v>5137</v>
      </c>
      <c r="D5121" t="s">
        <v>20</v>
      </c>
      <c r="F5121" t="s">
        <v>7892</v>
      </c>
    </row>
    <row r="5122" spans="1:6" hidden="1" x14ac:dyDescent="0.35">
      <c r="A5122" t="s">
        <v>7783</v>
      </c>
      <c r="B5122" t="s">
        <v>5137</v>
      </c>
      <c r="D5122" t="s">
        <v>20</v>
      </c>
      <c r="F5122" t="s">
        <v>7893</v>
      </c>
    </row>
    <row r="5123" spans="1:6" hidden="1" x14ac:dyDescent="0.35">
      <c r="A5123" t="s">
        <v>7785</v>
      </c>
      <c r="B5123" t="s">
        <v>5137</v>
      </c>
      <c r="D5123" t="s">
        <v>20</v>
      </c>
      <c r="F5123" t="s">
        <v>7894</v>
      </c>
    </row>
    <row r="5124" spans="1:6" hidden="1" x14ac:dyDescent="0.35">
      <c r="A5124" t="s">
        <v>5003</v>
      </c>
    </row>
    <row r="5125" spans="1:6" hidden="1" x14ac:dyDescent="0.35">
      <c r="A5125" t="s">
        <v>7895</v>
      </c>
    </row>
    <row r="5126" spans="1:6" hidden="1" x14ac:dyDescent="0.35">
      <c r="A5126" t="s">
        <v>5003</v>
      </c>
    </row>
    <row r="5127" spans="1:6" s="2" customFormat="1" x14ac:dyDescent="0.35">
      <c r="A5127" s="2" t="s">
        <v>7896</v>
      </c>
      <c r="B5127" s="2" t="s">
        <v>5006</v>
      </c>
      <c r="C5127" s="2">
        <v>8127</v>
      </c>
      <c r="D5127" s="2" t="s">
        <v>20</v>
      </c>
      <c r="F5127" s="2" t="s">
        <v>7897</v>
      </c>
    </row>
    <row r="5128" spans="1:6" s="2" customFormat="1" x14ac:dyDescent="0.35">
      <c r="A5128" s="2" t="s">
        <v>7898</v>
      </c>
      <c r="B5128" s="2" t="s">
        <v>5006</v>
      </c>
      <c r="C5128" s="2">
        <v>5032</v>
      </c>
      <c r="D5128" s="2" t="s">
        <v>20</v>
      </c>
      <c r="F5128" s="2" t="s">
        <v>7899</v>
      </c>
    </row>
    <row r="5129" spans="1:6" s="2" customFormat="1" x14ac:dyDescent="0.35">
      <c r="A5129" s="2" t="s">
        <v>7900</v>
      </c>
      <c r="B5129" s="2" t="s">
        <v>5006</v>
      </c>
      <c r="C5129" s="2">
        <v>3542</v>
      </c>
      <c r="D5129" s="2" t="s">
        <v>20</v>
      </c>
      <c r="F5129" s="2" t="s">
        <v>7901</v>
      </c>
    </row>
    <row r="5130" spans="1:6" s="2" customFormat="1" x14ac:dyDescent="0.35">
      <c r="A5130" s="2" t="s">
        <v>7902</v>
      </c>
      <c r="B5130" s="2" t="s">
        <v>5006</v>
      </c>
      <c r="C5130" s="2">
        <v>0</v>
      </c>
      <c r="D5130" s="2" t="s">
        <v>20</v>
      </c>
      <c r="F5130" s="2" t="s">
        <v>7903</v>
      </c>
    </row>
    <row r="5131" spans="1:6" s="2" customFormat="1" x14ac:dyDescent="0.35">
      <c r="A5131" s="2" t="s">
        <v>7904</v>
      </c>
      <c r="B5131" s="2" t="s">
        <v>5006</v>
      </c>
      <c r="C5131" s="2">
        <v>66714</v>
      </c>
      <c r="D5131" s="2" t="s">
        <v>20</v>
      </c>
      <c r="F5131" s="2" t="s">
        <v>7905</v>
      </c>
    </row>
    <row r="5132" spans="1:6" s="2" customFormat="1" x14ac:dyDescent="0.35">
      <c r="A5132" s="2" t="s">
        <v>7906</v>
      </c>
      <c r="B5132" s="2" t="s">
        <v>5006</v>
      </c>
      <c r="C5132" s="2">
        <v>25482</v>
      </c>
      <c r="D5132" s="2" t="s">
        <v>20</v>
      </c>
      <c r="F5132" s="2" t="s">
        <v>7907</v>
      </c>
    </row>
    <row r="5133" spans="1:6" s="2" customFormat="1" x14ac:dyDescent="0.35">
      <c r="A5133" s="2" t="s">
        <v>7908</v>
      </c>
      <c r="B5133" s="2" t="s">
        <v>5006</v>
      </c>
      <c r="C5133" s="2">
        <v>2543</v>
      </c>
      <c r="D5133" s="2" t="s">
        <v>20</v>
      </c>
      <c r="F5133" s="2" t="s">
        <v>7909</v>
      </c>
    </row>
    <row r="5134" spans="1:6" s="2" customFormat="1" x14ac:dyDescent="0.35">
      <c r="A5134" s="2" t="s">
        <v>7910</v>
      </c>
      <c r="B5134" s="2" t="s">
        <v>5006</v>
      </c>
      <c r="C5134" s="2">
        <v>0</v>
      </c>
      <c r="D5134" s="2" t="s">
        <v>20</v>
      </c>
      <c r="F5134" s="2" t="s">
        <v>7911</v>
      </c>
    </row>
    <row r="5135" spans="1:6" s="2" customFormat="1" x14ac:dyDescent="0.35">
      <c r="A5135" s="2" t="s">
        <v>7912</v>
      </c>
      <c r="B5135" s="2" t="s">
        <v>5006</v>
      </c>
      <c r="C5135" s="2">
        <v>1589</v>
      </c>
      <c r="D5135" s="2" t="s">
        <v>20</v>
      </c>
      <c r="F5135" s="2" t="s">
        <v>7913</v>
      </c>
    </row>
    <row r="5136" spans="1:6" s="2" customFormat="1" x14ac:dyDescent="0.35">
      <c r="A5136" s="2" t="s">
        <v>7914</v>
      </c>
      <c r="B5136" s="2" t="s">
        <v>5006</v>
      </c>
      <c r="C5136" s="2">
        <v>11849</v>
      </c>
      <c r="D5136" s="2" t="s">
        <v>20</v>
      </c>
      <c r="F5136" s="2" t="s">
        <v>7915</v>
      </c>
    </row>
    <row r="5137" spans="1:6" s="2" customFormat="1" x14ac:dyDescent="0.35">
      <c r="A5137" s="2" t="s">
        <v>7916</v>
      </c>
      <c r="B5137" s="2" t="s">
        <v>5006</v>
      </c>
      <c r="C5137" s="2">
        <v>2574</v>
      </c>
      <c r="D5137" s="2" t="s">
        <v>20</v>
      </c>
      <c r="F5137" s="2" t="s">
        <v>7917</v>
      </c>
    </row>
    <row r="5138" spans="1:6" s="2" customFormat="1" x14ac:dyDescent="0.35">
      <c r="A5138" s="2" t="s">
        <v>7918</v>
      </c>
      <c r="B5138" s="2" t="s">
        <v>5006</v>
      </c>
      <c r="C5138" s="2">
        <v>855</v>
      </c>
      <c r="D5138" s="2" t="s">
        <v>20</v>
      </c>
      <c r="F5138" s="2" t="s">
        <v>7919</v>
      </c>
    </row>
    <row r="5139" spans="1:6" s="2" customFormat="1" x14ac:dyDescent="0.35">
      <c r="A5139" s="2" t="s">
        <v>7920</v>
      </c>
      <c r="B5139" s="2" t="s">
        <v>5006</v>
      </c>
      <c r="C5139" s="2">
        <v>1270</v>
      </c>
      <c r="D5139" s="2" t="s">
        <v>20</v>
      </c>
      <c r="F5139" s="2" t="s">
        <v>7921</v>
      </c>
    </row>
    <row r="5140" spans="1:6" s="2" customFormat="1" x14ac:dyDescent="0.35">
      <c r="A5140" s="2" t="s">
        <v>7922</v>
      </c>
      <c r="B5140" s="2" t="s">
        <v>5006</v>
      </c>
      <c r="C5140" s="2">
        <v>15019</v>
      </c>
      <c r="D5140" s="2" t="s">
        <v>20</v>
      </c>
      <c r="F5140" s="2" t="s">
        <v>7923</v>
      </c>
    </row>
    <row r="5141" spans="1:6" s="2" customFormat="1" x14ac:dyDescent="0.35">
      <c r="A5141" s="2" t="s">
        <v>7924</v>
      </c>
      <c r="B5141" s="2" t="s">
        <v>5006</v>
      </c>
      <c r="C5141" s="2">
        <v>0</v>
      </c>
      <c r="D5141" s="2" t="s">
        <v>20</v>
      </c>
      <c r="F5141" s="2" t="s">
        <v>7925</v>
      </c>
    </row>
    <row r="5142" spans="1:6" s="2" customFormat="1" x14ac:dyDescent="0.35">
      <c r="A5142" s="2" t="s">
        <v>7926</v>
      </c>
      <c r="B5142" s="2" t="s">
        <v>5006</v>
      </c>
      <c r="C5142" s="2">
        <v>4768</v>
      </c>
      <c r="D5142" s="2" t="s">
        <v>20</v>
      </c>
      <c r="F5142" s="2" t="s">
        <v>7927</v>
      </c>
    </row>
    <row r="5143" spans="1:6" s="2" customFormat="1" x14ac:dyDescent="0.35">
      <c r="A5143" s="2" t="s">
        <v>7928</v>
      </c>
      <c r="B5143" s="2" t="s">
        <v>5006</v>
      </c>
      <c r="C5143" s="2">
        <v>0</v>
      </c>
      <c r="D5143" s="2" t="s">
        <v>20</v>
      </c>
      <c r="F5143" s="2" t="s">
        <v>7929</v>
      </c>
    </row>
    <row r="5144" spans="1:6" s="2" customFormat="1" x14ac:dyDescent="0.35">
      <c r="A5144" s="2" t="s">
        <v>7930</v>
      </c>
      <c r="B5144" s="2" t="s">
        <v>5006</v>
      </c>
      <c r="C5144" s="2">
        <v>10775</v>
      </c>
      <c r="D5144" s="2" t="s">
        <v>20</v>
      </c>
      <c r="F5144" s="2" t="s">
        <v>7931</v>
      </c>
    </row>
    <row r="5145" spans="1:6" s="2" customFormat="1" x14ac:dyDescent="0.35">
      <c r="A5145" s="2" t="s">
        <v>7896</v>
      </c>
      <c r="B5145" s="2" t="s">
        <v>5042</v>
      </c>
      <c r="C5145" s="2">
        <v>4599</v>
      </c>
      <c r="D5145" s="2" t="s">
        <v>20</v>
      </c>
      <c r="F5145" s="2" t="s">
        <v>7932</v>
      </c>
    </row>
    <row r="5146" spans="1:6" s="2" customFormat="1" x14ac:dyDescent="0.35">
      <c r="A5146" s="2" t="s">
        <v>7898</v>
      </c>
      <c r="B5146" s="2" t="s">
        <v>5042</v>
      </c>
      <c r="C5146" s="2">
        <v>2408</v>
      </c>
      <c r="D5146" s="2" t="s">
        <v>20</v>
      </c>
      <c r="F5146" s="2" t="s">
        <v>7933</v>
      </c>
    </row>
    <row r="5147" spans="1:6" s="2" customFormat="1" x14ac:dyDescent="0.35">
      <c r="A5147" s="2" t="s">
        <v>7900</v>
      </c>
      <c r="B5147" s="2" t="s">
        <v>5042</v>
      </c>
      <c r="C5147" s="2">
        <v>1221</v>
      </c>
      <c r="D5147" s="2" t="s">
        <v>20</v>
      </c>
      <c r="F5147" s="2" t="s">
        <v>7934</v>
      </c>
    </row>
    <row r="5148" spans="1:6" s="2" customFormat="1" x14ac:dyDescent="0.35">
      <c r="A5148" s="2" t="s">
        <v>7902</v>
      </c>
      <c r="B5148" s="2" t="s">
        <v>5042</v>
      </c>
      <c r="C5148" s="2">
        <v>0</v>
      </c>
      <c r="D5148" s="2" t="s">
        <v>20</v>
      </c>
      <c r="F5148" s="2" t="s">
        <v>7935</v>
      </c>
    </row>
    <row r="5149" spans="1:6" s="2" customFormat="1" x14ac:dyDescent="0.35">
      <c r="A5149" s="2" t="s">
        <v>7904</v>
      </c>
      <c r="B5149" s="2" t="s">
        <v>5042</v>
      </c>
      <c r="C5149" s="2">
        <v>62282</v>
      </c>
      <c r="D5149" s="2" t="s">
        <v>20</v>
      </c>
      <c r="F5149" s="2" t="s">
        <v>7936</v>
      </c>
    </row>
    <row r="5150" spans="1:6" s="2" customFormat="1" x14ac:dyDescent="0.35">
      <c r="A5150" s="2" t="s">
        <v>7906</v>
      </c>
      <c r="B5150" s="2" t="s">
        <v>5042</v>
      </c>
      <c r="C5150" s="2">
        <v>21439</v>
      </c>
      <c r="D5150" s="2" t="s">
        <v>20</v>
      </c>
      <c r="F5150" s="2" t="s">
        <v>7937</v>
      </c>
    </row>
    <row r="5151" spans="1:6" s="2" customFormat="1" x14ac:dyDescent="0.35">
      <c r="A5151" s="2" t="s">
        <v>7908</v>
      </c>
      <c r="B5151" s="2" t="s">
        <v>5042</v>
      </c>
      <c r="C5151" s="2">
        <v>915</v>
      </c>
      <c r="D5151" s="2" t="s">
        <v>20</v>
      </c>
      <c r="F5151" s="2" t="s">
        <v>7938</v>
      </c>
    </row>
    <row r="5152" spans="1:6" s="2" customFormat="1" x14ac:dyDescent="0.35">
      <c r="A5152" s="2" t="s">
        <v>7910</v>
      </c>
      <c r="B5152" s="2" t="s">
        <v>5042</v>
      </c>
      <c r="C5152" s="2">
        <v>0</v>
      </c>
      <c r="D5152" s="2" t="s">
        <v>20</v>
      </c>
      <c r="F5152" s="2" t="s">
        <v>7939</v>
      </c>
    </row>
    <row r="5153" spans="1:6" s="2" customFormat="1" x14ac:dyDescent="0.35">
      <c r="A5153" s="2" t="s">
        <v>7912</v>
      </c>
      <c r="B5153" s="2" t="s">
        <v>5042</v>
      </c>
      <c r="C5153" s="2">
        <v>304</v>
      </c>
      <c r="D5153" s="2" t="s">
        <v>20</v>
      </c>
      <c r="F5153" s="2" t="s">
        <v>7940</v>
      </c>
    </row>
    <row r="5154" spans="1:6" s="2" customFormat="1" x14ac:dyDescent="0.35">
      <c r="A5154" s="2" t="s">
        <v>7914</v>
      </c>
      <c r="B5154" s="2" t="s">
        <v>5042</v>
      </c>
      <c r="C5154" s="2">
        <v>10479</v>
      </c>
      <c r="D5154" s="2" t="s">
        <v>20</v>
      </c>
      <c r="F5154" s="2" t="s">
        <v>7941</v>
      </c>
    </row>
    <row r="5155" spans="1:6" s="2" customFormat="1" x14ac:dyDescent="0.35">
      <c r="A5155" s="2" t="s">
        <v>7916</v>
      </c>
      <c r="B5155" s="2" t="s">
        <v>5042</v>
      </c>
      <c r="C5155" s="2">
        <v>799</v>
      </c>
      <c r="D5155" s="2" t="s">
        <v>20</v>
      </c>
      <c r="F5155" s="2" t="s">
        <v>7942</v>
      </c>
    </row>
    <row r="5156" spans="1:6" s="2" customFormat="1" x14ac:dyDescent="0.35">
      <c r="A5156" s="2" t="s">
        <v>7918</v>
      </c>
      <c r="B5156" s="2" t="s">
        <v>5042</v>
      </c>
      <c r="C5156" s="2">
        <v>308</v>
      </c>
      <c r="D5156" s="2" t="s">
        <v>20</v>
      </c>
      <c r="F5156" s="2" t="s">
        <v>7943</v>
      </c>
    </row>
    <row r="5157" spans="1:6" s="2" customFormat="1" x14ac:dyDescent="0.35">
      <c r="A5157" s="2" t="s">
        <v>7920</v>
      </c>
      <c r="B5157" s="2" t="s">
        <v>5042</v>
      </c>
      <c r="C5157" s="2">
        <v>130</v>
      </c>
      <c r="D5157" s="2" t="s">
        <v>20</v>
      </c>
      <c r="F5157" s="2" t="s">
        <v>7944</v>
      </c>
    </row>
    <row r="5158" spans="1:6" s="2" customFormat="1" x14ac:dyDescent="0.35">
      <c r="A5158" s="2" t="s">
        <v>7922</v>
      </c>
      <c r="B5158" s="2" t="s">
        <v>5042</v>
      </c>
      <c r="C5158" s="2">
        <v>11396</v>
      </c>
      <c r="D5158" s="2" t="s">
        <v>20</v>
      </c>
      <c r="F5158" s="2" t="s">
        <v>7945</v>
      </c>
    </row>
    <row r="5159" spans="1:6" s="2" customFormat="1" x14ac:dyDescent="0.35">
      <c r="A5159" s="2" t="s">
        <v>7924</v>
      </c>
      <c r="B5159" s="2" t="s">
        <v>5042</v>
      </c>
      <c r="C5159" s="2">
        <v>0</v>
      </c>
      <c r="D5159" s="2" t="s">
        <v>20</v>
      </c>
      <c r="F5159" s="2" t="s">
        <v>7946</v>
      </c>
    </row>
    <row r="5160" spans="1:6" s="2" customFormat="1" x14ac:dyDescent="0.35">
      <c r="A5160" s="2" t="s">
        <v>7926</v>
      </c>
      <c r="B5160" s="2" t="s">
        <v>5042</v>
      </c>
      <c r="C5160" s="2">
        <v>841</v>
      </c>
      <c r="D5160" s="2" t="s">
        <v>20</v>
      </c>
      <c r="F5160" s="2" t="s">
        <v>7947</v>
      </c>
    </row>
    <row r="5161" spans="1:6" s="2" customFormat="1" x14ac:dyDescent="0.35">
      <c r="A5161" s="2" t="s">
        <v>7928</v>
      </c>
      <c r="B5161" s="2" t="s">
        <v>5042</v>
      </c>
      <c r="C5161" s="2">
        <v>0</v>
      </c>
      <c r="D5161" s="2" t="s">
        <v>20</v>
      </c>
      <c r="F5161" s="2" t="s">
        <v>7948</v>
      </c>
    </row>
    <row r="5162" spans="1:6" s="2" customFormat="1" x14ac:dyDescent="0.35">
      <c r="A5162" s="2" t="s">
        <v>7930</v>
      </c>
      <c r="B5162" s="2" t="s">
        <v>5042</v>
      </c>
      <c r="C5162" s="2">
        <v>8715</v>
      </c>
      <c r="D5162" s="2" t="s">
        <v>20</v>
      </c>
      <c r="F5162" s="2" t="s">
        <v>7949</v>
      </c>
    </row>
    <row r="5163" spans="1:6" s="2" customFormat="1" x14ac:dyDescent="0.35">
      <c r="A5163" s="2" t="s">
        <v>7896</v>
      </c>
      <c r="B5163" s="2" t="s">
        <v>5061</v>
      </c>
      <c r="D5163" s="2" t="s">
        <v>20</v>
      </c>
      <c r="F5163" s="2" t="s">
        <v>7950</v>
      </c>
    </row>
    <row r="5164" spans="1:6" s="2" customFormat="1" x14ac:dyDescent="0.35">
      <c r="A5164" s="2" t="s">
        <v>7898</v>
      </c>
      <c r="B5164" s="2" t="s">
        <v>5061</v>
      </c>
      <c r="D5164" s="2" t="s">
        <v>20</v>
      </c>
      <c r="F5164" s="2" t="s">
        <v>7951</v>
      </c>
    </row>
    <row r="5165" spans="1:6" s="2" customFormat="1" x14ac:dyDescent="0.35">
      <c r="A5165" s="2" t="s">
        <v>7900</v>
      </c>
      <c r="B5165" s="2" t="s">
        <v>5061</v>
      </c>
      <c r="D5165" s="2" t="s">
        <v>20</v>
      </c>
      <c r="F5165" s="2" t="s">
        <v>7952</v>
      </c>
    </row>
    <row r="5166" spans="1:6" s="2" customFormat="1" x14ac:dyDescent="0.35">
      <c r="A5166" s="2" t="s">
        <v>7902</v>
      </c>
      <c r="B5166" s="2" t="s">
        <v>5061</v>
      </c>
      <c r="D5166" s="2" t="s">
        <v>20</v>
      </c>
      <c r="F5166" s="2" t="s">
        <v>7953</v>
      </c>
    </row>
    <row r="5167" spans="1:6" s="2" customFormat="1" x14ac:dyDescent="0.35">
      <c r="A5167" s="2" t="s">
        <v>7904</v>
      </c>
      <c r="B5167" s="2" t="s">
        <v>5061</v>
      </c>
      <c r="D5167" s="2" t="s">
        <v>20</v>
      </c>
      <c r="F5167" s="2" t="s">
        <v>7954</v>
      </c>
    </row>
    <row r="5168" spans="1:6" s="2" customFormat="1" x14ac:dyDescent="0.35">
      <c r="A5168" s="2" t="s">
        <v>7906</v>
      </c>
      <c r="B5168" s="2" t="s">
        <v>5061</v>
      </c>
      <c r="D5168" s="2" t="s">
        <v>20</v>
      </c>
      <c r="F5168" s="2" t="s">
        <v>7955</v>
      </c>
    </row>
    <row r="5169" spans="1:6" s="2" customFormat="1" x14ac:dyDescent="0.35">
      <c r="A5169" s="2" t="s">
        <v>7908</v>
      </c>
      <c r="B5169" s="2" t="s">
        <v>5061</v>
      </c>
      <c r="D5169" s="2" t="s">
        <v>20</v>
      </c>
      <c r="F5169" s="2" t="s">
        <v>7956</v>
      </c>
    </row>
    <row r="5170" spans="1:6" s="2" customFormat="1" x14ac:dyDescent="0.35">
      <c r="A5170" s="2" t="s">
        <v>7910</v>
      </c>
      <c r="B5170" s="2" t="s">
        <v>5061</v>
      </c>
      <c r="D5170" s="2" t="s">
        <v>20</v>
      </c>
      <c r="F5170" s="2" t="s">
        <v>7957</v>
      </c>
    </row>
    <row r="5171" spans="1:6" s="2" customFormat="1" x14ac:dyDescent="0.35">
      <c r="A5171" s="2" t="s">
        <v>7912</v>
      </c>
      <c r="B5171" s="2" t="s">
        <v>5061</v>
      </c>
      <c r="D5171" s="2" t="s">
        <v>20</v>
      </c>
      <c r="F5171" s="2" t="s">
        <v>7958</v>
      </c>
    </row>
    <row r="5172" spans="1:6" s="2" customFormat="1" x14ac:dyDescent="0.35">
      <c r="A5172" s="2" t="s">
        <v>7914</v>
      </c>
      <c r="B5172" s="2" t="s">
        <v>5061</v>
      </c>
      <c r="D5172" s="2" t="s">
        <v>20</v>
      </c>
      <c r="F5172" s="2" t="s">
        <v>7959</v>
      </c>
    </row>
    <row r="5173" spans="1:6" s="2" customFormat="1" x14ac:dyDescent="0.35">
      <c r="A5173" s="2" t="s">
        <v>7916</v>
      </c>
      <c r="B5173" s="2" t="s">
        <v>5061</v>
      </c>
      <c r="D5173" s="2" t="s">
        <v>20</v>
      </c>
      <c r="F5173" s="2" t="s">
        <v>7960</v>
      </c>
    </row>
    <row r="5174" spans="1:6" s="2" customFormat="1" x14ac:dyDescent="0.35">
      <c r="A5174" s="2" t="s">
        <v>7918</v>
      </c>
      <c r="B5174" s="2" t="s">
        <v>5061</v>
      </c>
      <c r="D5174" s="2" t="s">
        <v>20</v>
      </c>
      <c r="F5174" s="2" t="s">
        <v>7961</v>
      </c>
    </row>
    <row r="5175" spans="1:6" s="2" customFormat="1" x14ac:dyDescent="0.35">
      <c r="A5175" s="2" t="s">
        <v>7920</v>
      </c>
      <c r="B5175" s="2" t="s">
        <v>5061</v>
      </c>
      <c r="D5175" s="2" t="s">
        <v>20</v>
      </c>
      <c r="F5175" s="2" t="s">
        <v>7962</v>
      </c>
    </row>
    <row r="5176" spans="1:6" s="2" customFormat="1" x14ac:dyDescent="0.35">
      <c r="A5176" s="2" t="s">
        <v>7922</v>
      </c>
      <c r="B5176" s="2" t="s">
        <v>5061</v>
      </c>
      <c r="D5176" s="2" t="s">
        <v>20</v>
      </c>
      <c r="F5176" s="2" t="s">
        <v>7963</v>
      </c>
    </row>
    <row r="5177" spans="1:6" s="2" customFormat="1" x14ac:dyDescent="0.35">
      <c r="A5177" s="2" t="s">
        <v>7924</v>
      </c>
      <c r="B5177" s="2" t="s">
        <v>5061</v>
      </c>
      <c r="D5177" s="2" t="s">
        <v>20</v>
      </c>
      <c r="F5177" s="2" t="s">
        <v>7964</v>
      </c>
    </row>
    <row r="5178" spans="1:6" s="2" customFormat="1" x14ac:dyDescent="0.35">
      <c r="A5178" s="2" t="s">
        <v>7926</v>
      </c>
      <c r="B5178" s="2" t="s">
        <v>5061</v>
      </c>
      <c r="D5178" s="2" t="s">
        <v>20</v>
      </c>
      <c r="F5178" s="2" t="s">
        <v>7965</v>
      </c>
    </row>
    <row r="5179" spans="1:6" s="2" customFormat="1" x14ac:dyDescent="0.35">
      <c r="A5179" s="2" t="s">
        <v>7928</v>
      </c>
      <c r="B5179" s="2" t="s">
        <v>5061</v>
      </c>
      <c r="D5179" s="2" t="s">
        <v>20</v>
      </c>
      <c r="F5179" s="2" t="s">
        <v>7966</v>
      </c>
    </row>
    <row r="5180" spans="1:6" s="2" customFormat="1" x14ac:dyDescent="0.35">
      <c r="A5180" s="2" t="s">
        <v>7930</v>
      </c>
      <c r="B5180" s="2" t="s">
        <v>5061</v>
      </c>
      <c r="D5180" s="2" t="s">
        <v>20</v>
      </c>
      <c r="F5180" s="2" t="s">
        <v>7967</v>
      </c>
    </row>
    <row r="5181" spans="1:6" s="2" customFormat="1" x14ac:dyDescent="0.35">
      <c r="A5181" s="2" t="s">
        <v>7896</v>
      </c>
      <c r="B5181" s="2" t="s">
        <v>5080</v>
      </c>
      <c r="D5181" s="2" t="s">
        <v>20</v>
      </c>
      <c r="F5181" s="2" t="s">
        <v>7968</v>
      </c>
    </row>
    <row r="5182" spans="1:6" s="2" customFormat="1" x14ac:dyDescent="0.35">
      <c r="A5182" s="2" t="s">
        <v>7898</v>
      </c>
      <c r="B5182" s="2" t="s">
        <v>5080</v>
      </c>
      <c r="D5182" s="2" t="s">
        <v>20</v>
      </c>
      <c r="F5182" s="2" t="s">
        <v>7969</v>
      </c>
    </row>
    <row r="5183" spans="1:6" s="2" customFormat="1" x14ac:dyDescent="0.35">
      <c r="A5183" s="2" t="s">
        <v>7900</v>
      </c>
      <c r="B5183" s="2" t="s">
        <v>5080</v>
      </c>
      <c r="D5183" s="2" t="s">
        <v>20</v>
      </c>
      <c r="F5183" s="2" t="s">
        <v>7970</v>
      </c>
    </row>
    <row r="5184" spans="1:6" s="2" customFormat="1" x14ac:dyDescent="0.35">
      <c r="A5184" s="2" t="s">
        <v>7902</v>
      </c>
      <c r="B5184" s="2" t="s">
        <v>5080</v>
      </c>
      <c r="D5184" s="2" t="s">
        <v>20</v>
      </c>
      <c r="F5184" s="2" t="s">
        <v>7971</v>
      </c>
    </row>
    <row r="5185" spans="1:6" s="2" customFormat="1" x14ac:dyDescent="0.35">
      <c r="A5185" s="2" t="s">
        <v>7904</v>
      </c>
      <c r="B5185" s="2" t="s">
        <v>5080</v>
      </c>
      <c r="D5185" s="2" t="s">
        <v>20</v>
      </c>
      <c r="F5185" s="2" t="s">
        <v>7972</v>
      </c>
    </row>
    <row r="5186" spans="1:6" s="2" customFormat="1" x14ac:dyDescent="0.35">
      <c r="A5186" s="2" t="s">
        <v>7906</v>
      </c>
      <c r="B5186" s="2" t="s">
        <v>5080</v>
      </c>
      <c r="D5186" s="2" t="s">
        <v>20</v>
      </c>
      <c r="F5186" s="2" t="s">
        <v>7973</v>
      </c>
    </row>
    <row r="5187" spans="1:6" s="2" customFormat="1" x14ac:dyDescent="0.35">
      <c r="A5187" s="2" t="s">
        <v>7908</v>
      </c>
      <c r="B5187" s="2" t="s">
        <v>5080</v>
      </c>
      <c r="D5187" s="2" t="s">
        <v>20</v>
      </c>
      <c r="F5187" s="2" t="s">
        <v>7974</v>
      </c>
    </row>
    <row r="5188" spans="1:6" s="2" customFormat="1" x14ac:dyDescent="0.35">
      <c r="A5188" s="2" t="s">
        <v>7910</v>
      </c>
      <c r="B5188" s="2" t="s">
        <v>5080</v>
      </c>
      <c r="D5188" s="2" t="s">
        <v>20</v>
      </c>
      <c r="F5188" s="2" t="s">
        <v>7975</v>
      </c>
    </row>
    <row r="5189" spans="1:6" s="2" customFormat="1" x14ac:dyDescent="0.35">
      <c r="A5189" s="2" t="s">
        <v>7912</v>
      </c>
      <c r="B5189" s="2" t="s">
        <v>5080</v>
      </c>
      <c r="D5189" s="2" t="s">
        <v>20</v>
      </c>
      <c r="F5189" s="2" t="s">
        <v>7976</v>
      </c>
    </row>
    <row r="5190" spans="1:6" s="2" customFormat="1" x14ac:dyDescent="0.35">
      <c r="A5190" s="2" t="s">
        <v>7914</v>
      </c>
      <c r="B5190" s="2" t="s">
        <v>5080</v>
      </c>
      <c r="D5190" s="2" t="s">
        <v>20</v>
      </c>
      <c r="F5190" s="2" t="s">
        <v>7977</v>
      </c>
    </row>
    <row r="5191" spans="1:6" s="2" customFormat="1" x14ac:dyDescent="0.35">
      <c r="A5191" s="2" t="s">
        <v>7916</v>
      </c>
      <c r="B5191" s="2" t="s">
        <v>5080</v>
      </c>
      <c r="D5191" s="2" t="s">
        <v>20</v>
      </c>
      <c r="F5191" s="2" t="s">
        <v>7978</v>
      </c>
    </row>
    <row r="5192" spans="1:6" s="2" customFormat="1" x14ac:dyDescent="0.35">
      <c r="A5192" s="2" t="s">
        <v>7918</v>
      </c>
      <c r="B5192" s="2" t="s">
        <v>5080</v>
      </c>
      <c r="D5192" s="2" t="s">
        <v>20</v>
      </c>
      <c r="F5192" s="2" t="s">
        <v>7979</v>
      </c>
    </row>
    <row r="5193" spans="1:6" s="2" customFormat="1" x14ac:dyDescent="0.35">
      <c r="A5193" s="2" t="s">
        <v>7920</v>
      </c>
      <c r="B5193" s="2" t="s">
        <v>5080</v>
      </c>
      <c r="D5193" s="2" t="s">
        <v>20</v>
      </c>
      <c r="F5193" s="2" t="s">
        <v>7980</v>
      </c>
    </row>
    <row r="5194" spans="1:6" s="2" customFormat="1" x14ac:dyDescent="0.35">
      <c r="A5194" s="2" t="s">
        <v>7922</v>
      </c>
      <c r="B5194" s="2" t="s">
        <v>5080</v>
      </c>
      <c r="D5194" s="2" t="s">
        <v>20</v>
      </c>
      <c r="F5194" s="2" t="s">
        <v>7981</v>
      </c>
    </row>
    <row r="5195" spans="1:6" s="2" customFormat="1" x14ac:dyDescent="0.35">
      <c r="A5195" s="2" t="s">
        <v>7924</v>
      </c>
      <c r="B5195" s="2" t="s">
        <v>5080</v>
      </c>
      <c r="D5195" s="2" t="s">
        <v>20</v>
      </c>
      <c r="F5195" s="2" t="s">
        <v>7982</v>
      </c>
    </row>
    <row r="5196" spans="1:6" s="2" customFormat="1" x14ac:dyDescent="0.35">
      <c r="A5196" s="2" t="s">
        <v>7926</v>
      </c>
      <c r="B5196" s="2" t="s">
        <v>5080</v>
      </c>
      <c r="D5196" s="2" t="s">
        <v>20</v>
      </c>
      <c r="F5196" s="2" t="s">
        <v>7983</v>
      </c>
    </row>
    <row r="5197" spans="1:6" s="2" customFormat="1" x14ac:dyDescent="0.35">
      <c r="A5197" s="2" t="s">
        <v>7928</v>
      </c>
      <c r="B5197" s="2" t="s">
        <v>5080</v>
      </c>
      <c r="D5197" s="2" t="s">
        <v>20</v>
      </c>
      <c r="F5197" s="2" t="s">
        <v>7984</v>
      </c>
    </row>
    <row r="5198" spans="1:6" s="2" customFormat="1" x14ac:dyDescent="0.35">
      <c r="A5198" s="2" t="s">
        <v>7930</v>
      </c>
      <c r="B5198" s="2" t="s">
        <v>5080</v>
      </c>
      <c r="D5198" s="2" t="s">
        <v>20</v>
      </c>
      <c r="F5198" s="2" t="s">
        <v>7985</v>
      </c>
    </row>
    <row r="5199" spans="1:6" s="2" customFormat="1" x14ac:dyDescent="0.35">
      <c r="A5199" s="2" t="s">
        <v>7896</v>
      </c>
      <c r="B5199" s="2" t="s">
        <v>5099</v>
      </c>
      <c r="D5199" s="2" t="s">
        <v>20</v>
      </c>
      <c r="F5199" s="2" t="s">
        <v>7986</v>
      </c>
    </row>
    <row r="5200" spans="1:6" s="2" customFormat="1" x14ac:dyDescent="0.35">
      <c r="A5200" s="2" t="s">
        <v>7898</v>
      </c>
      <c r="B5200" s="2" t="s">
        <v>5099</v>
      </c>
      <c r="D5200" s="2" t="s">
        <v>20</v>
      </c>
      <c r="F5200" s="2" t="s">
        <v>7987</v>
      </c>
    </row>
    <row r="5201" spans="1:6" s="2" customFormat="1" x14ac:dyDescent="0.35">
      <c r="A5201" s="2" t="s">
        <v>7900</v>
      </c>
      <c r="B5201" s="2" t="s">
        <v>5099</v>
      </c>
      <c r="D5201" s="2" t="s">
        <v>20</v>
      </c>
      <c r="F5201" s="2" t="s">
        <v>7988</v>
      </c>
    </row>
    <row r="5202" spans="1:6" s="2" customFormat="1" x14ac:dyDescent="0.35">
      <c r="A5202" s="2" t="s">
        <v>7902</v>
      </c>
      <c r="B5202" s="2" t="s">
        <v>5099</v>
      </c>
      <c r="D5202" s="2" t="s">
        <v>20</v>
      </c>
      <c r="F5202" s="2" t="s">
        <v>7989</v>
      </c>
    </row>
    <row r="5203" spans="1:6" s="2" customFormat="1" x14ac:dyDescent="0.35">
      <c r="A5203" s="2" t="s">
        <v>7904</v>
      </c>
      <c r="B5203" s="2" t="s">
        <v>5099</v>
      </c>
      <c r="D5203" s="2" t="s">
        <v>20</v>
      </c>
      <c r="F5203" s="2" t="s">
        <v>7990</v>
      </c>
    </row>
    <row r="5204" spans="1:6" s="2" customFormat="1" x14ac:dyDescent="0.35">
      <c r="A5204" s="2" t="s">
        <v>7906</v>
      </c>
      <c r="B5204" s="2" t="s">
        <v>5099</v>
      </c>
      <c r="D5204" s="2" t="s">
        <v>20</v>
      </c>
      <c r="F5204" s="2" t="s">
        <v>7991</v>
      </c>
    </row>
    <row r="5205" spans="1:6" s="2" customFormat="1" x14ac:dyDescent="0.35">
      <c r="A5205" s="2" t="s">
        <v>7908</v>
      </c>
      <c r="B5205" s="2" t="s">
        <v>5099</v>
      </c>
      <c r="D5205" s="2" t="s">
        <v>20</v>
      </c>
      <c r="F5205" s="2" t="s">
        <v>7992</v>
      </c>
    </row>
    <row r="5206" spans="1:6" s="2" customFormat="1" x14ac:dyDescent="0.35">
      <c r="A5206" s="2" t="s">
        <v>7910</v>
      </c>
      <c r="B5206" s="2" t="s">
        <v>5099</v>
      </c>
      <c r="D5206" s="2" t="s">
        <v>20</v>
      </c>
      <c r="F5206" s="2" t="s">
        <v>7993</v>
      </c>
    </row>
    <row r="5207" spans="1:6" s="2" customFormat="1" x14ac:dyDescent="0.35">
      <c r="A5207" s="2" t="s">
        <v>7912</v>
      </c>
      <c r="B5207" s="2" t="s">
        <v>5099</v>
      </c>
      <c r="D5207" s="2" t="s">
        <v>20</v>
      </c>
      <c r="F5207" s="2" t="s">
        <v>7994</v>
      </c>
    </row>
    <row r="5208" spans="1:6" s="2" customFormat="1" x14ac:dyDescent="0.35">
      <c r="A5208" s="2" t="s">
        <v>7914</v>
      </c>
      <c r="B5208" s="2" t="s">
        <v>5099</v>
      </c>
      <c r="D5208" s="2" t="s">
        <v>20</v>
      </c>
      <c r="F5208" s="2" t="s">
        <v>7995</v>
      </c>
    </row>
    <row r="5209" spans="1:6" s="2" customFormat="1" x14ac:dyDescent="0.35">
      <c r="A5209" s="2" t="s">
        <v>7916</v>
      </c>
      <c r="B5209" s="2" t="s">
        <v>5099</v>
      </c>
      <c r="D5209" s="2" t="s">
        <v>20</v>
      </c>
      <c r="F5209" s="2" t="s">
        <v>7996</v>
      </c>
    </row>
    <row r="5210" spans="1:6" s="2" customFormat="1" x14ac:dyDescent="0.35">
      <c r="A5210" s="2" t="s">
        <v>7918</v>
      </c>
      <c r="B5210" s="2" t="s">
        <v>5099</v>
      </c>
      <c r="D5210" s="2" t="s">
        <v>20</v>
      </c>
      <c r="F5210" s="2" t="s">
        <v>7997</v>
      </c>
    </row>
    <row r="5211" spans="1:6" s="2" customFormat="1" x14ac:dyDescent="0.35">
      <c r="A5211" s="2" t="s">
        <v>7920</v>
      </c>
      <c r="B5211" s="2" t="s">
        <v>5099</v>
      </c>
      <c r="D5211" s="2" t="s">
        <v>20</v>
      </c>
      <c r="F5211" s="2" t="s">
        <v>7998</v>
      </c>
    </row>
    <row r="5212" spans="1:6" s="2" customFormat="1" x14ac:dyDescent="0.35">
      <c r="A5212" s="2" t="s">
        <v>7922</v>
      </c>
      <c r="B5212" s="2" t="s">
        <v>5099</v>
      </c>
      <c r="D5212" s="2" t="s">
        <v>20</v>
      </c>
      <c r="F5212" s="2" t="s">
        <v>7999</v>
      </c>
    </row>
    <row r="5213" spans="1:6" s="2" customFormat="1" x14ac:dyDescent="0.35">
      <c r="A5213" s="2" t="s">
        <v>7924</v>
      </c>
      <c r="B5213" s="2" t="s">
        <v>5099</v>
      </c>
      <c r="D5213" s="2" t="s">
        <v>20</v>
      </c>
      <c r="F5213" s="2" t="s">
        <v>8000</v>
      </c>
    </row>
    <row r="5214" spans="1:6" s="2" customFormat="1" x14ac:dyDescent="0.35">
      <c r="A5214" s="2" t="s">
        <v>7926</v>
      </c>
      <c r="B5214" s="2" t="s">
        <v>5099</v>
      </c>
      <c r="D5214" s="2" t="s">
        <v>20</v>
      </c>
      <c r="F5214" s="2" t="s">
        <v>8001</v>
      </c>
    </row>
    <row r="5215" spans="1:6" s="2" customFormat="1" x14ac:dyDescent="0.35">
      <c r="A5215" s="2" t="s">
        <v>7928</v>
      </c>
      <c r="B5215" s="2" t="s">
        <v>5099</v>
      </c>
      <c r="D5215" s="2" t="s">
        <v>20</v>
      </c>
      <c r="F5215" s="2" t="s">
        <v>8002</v>
      </c>
    </row>
    <row r="5216" spans="1:6" s="2" customFormat="1" x14ac:dyDescent="0.35">
      <c r="A5216" s="2" t="s">
        <v>7930</v>
      </c>
      <c r="B5216" s="2" t="s">
        <v>5099</v>
      </c>
      <c r="D5216" s="2" t="s">
        <v>20</v>
      </c>
      <c r="F5216" s="2" t="s">
        <v>8003</v>
      </c>
    </row>
    <row r="5217" spans="1:6" s="2" customFormat="1" x14ac:dyDescent="0.35">
      <c r="A5217" s="2" t="s">
        <v>7896</v>
      </c>
      <c r="B5217" s="2" t="s">
        <v>5118</v>
      </c>
      <c r="D5217" s="2" t="s">
        <v>20</v>
      </c>
      <c r="F5217" s="2" t="s">
        <v>8004</v>
      </c>
    </row>
    <row r="5218" spans="1:6" s="2" customFormat="1" x14ac:dyDescent="0.35">
      <c r="A5218" s="2" t="s">
        <v>7898</v>
      </c>
      <c r="B5218" s="2" t="s">
        <v>5118</v>
      </c>
      <c r="D5218" s="2" t="s">
        <v>20</v>
      </c>
      <c r="F5218" s="2" t="s">
        <v>8005</v>
      </c>
    </row>
    <row r="5219" spans="1:6" s="2" customFormat="1" x14ac:dyDescent="0.35">
      <c r="A5219" s="2" t="s">
        <v>7900</v>
      </c>
      <c r="B5219" s="2" t="s">
        <v>5118</v>
      </c>
      <c r="D5219" s="2" t="s">
        <v>20</v>
      </c>
      <c r="F5219" s="2" t="s">
        <v>8006</v>
      </c>
    </row>
    <row r="5220" spans="1:6" s="2" customFormat="1" x14ac:dyDescent="0.35">
      <c r="A5220" s="2" t="s">
        <v>7902</v>
      </c>
      <c r="B5220" s="2" t="s">
        <v>5118</v>
      </c>
      <c r="D5220" s="2" t="s">
        <v>20</v>
      </c>
      <c r="F5220" s="2" t="s">
        <v>8007</v>
      </c>
    </row>
    <row r="5221" spans="1:6" s="2" customFormat="1" x14ac:dyDescent="0.35">
      <c r="A5221" s="2" t="s">
        <v>7904</v>
      </c>
      <c r="B5221" s="2" t="s">
        <v>5118</v>
      </c>
      <c r="D5221" s="2" t="s">
        <v>20</v>
      </c>
      <c r="F5221" s="2" t="s">
        <v>8008</v>
      </c>
    </row>
    <row r="5222" spans="1:6" s="2" customFormat="1" x14ac:dyDescent="0.35">
      <c r="A5222" s="2" t="s">
        <v>7906</v>
      </c>
      <c r="B5222" s="2" t="s">
        <v>5118</v>
      </c>
      <c r="D5222" s="2" t="s">
        <v>20</v>
      </c>
      <c r="F5222" s="2" t="s">
        <v>8009</v>
      </c>
    </row>
    <row r="5223" spans="1:6" s="2" customFormat="1" x14ac:dyDescent="0.35">
      <c r="A5223" s="2" t="s">
        <v>7908</v>
      </c>
      <c r="B5223" s="2" t="s">
        <v>5118</v>
      </c>
      <c r="D5223" s="2" t="s">
        <v>20</v>
      </c>
      <c r="F5223" s="2" t="s">
        <v>8010</v>
      </c>
    </row>
    <row r="5224" spans="1:6" s="2" customFormat="1" x14ac:dyDescent="0.35">
      <c r="A5224" s="2" t="s">
        <v>7910</v>
      </c>
      <c r="B5224" s="2" t="s">
        <v>5118</v>
      </c>
      <c r="D5224" s="2" t="s">
        <v>20</v>
      </c>
      <c r="F5224" s="2" t="s">
        <v>8011</v>
      </c>
    </row>
    <row r="5225" spans="1:6" s="2" customFormat="1" x14ac:dyDescent="0.35">
      <c r="A5225" s="2" t="s">
        <v>7912</v>
      </c>
      <c r="B5225" s="2" t="s">
        <v>5118</v>
      </c>
      <c r="D5225" s="2" t="s">
        <v>20</v>
      </c>
      <c r="F5225" s="2" t="s">
        <v>8012</v>
      </c>
    </row>
    <row r="5226" spans="1:6" s="2" customFormat="1" x14ac:dyDescent="0.35">
      <c r="A5226" s="2" t="s">
        <v>7914</v>
      </c>
      <c r="B5226" s="2" t="s">
        <v>5118</v>
      </c>
      <c r="D5226" s="2" t="s">
        <v>20</v>
      </c>
      <c r="F5226" s="2" t="s">
        <v>8013</v>
      </c>
    </row>
    <row r="5227" spans="1:6" s="2" customFormat="1" x14ac:dyDescent="0.35">
      <c r="A5227" s="2" t="s">
        <v>7916</v>
      </c>
      <c r="B5227" s="2" t="s">
        <v>5118</v>
      </c>
      <c r="D5227" s="2" t="s">
        <v>20</v>
      </c>
      <c r="F5227" s="2" t="s">
        <v>8014</v>
      </c>
    </row>
    <row r="5228" spans="1:6" s="2" customFormat="1" x14ac:dyDescent="0.35">
      <c r="A5228" s="2" t="s">
        <v>7918</v>
      </c>
      <c r="B5228" s="2" t="s">
        <v>5118</v>
      </c>
      <c r="D5228" s="2" t="s">
        <v>20</v>
      </c>
      <c r="F5228" s="2" t="s">
        <v>8015</v>
      </c>
    </row>
    <row r="5229" spans="1:6" s="2" customFormat="1" x14ac:dyDescent="0.35">
      <c r="A5229" s="2" t="s">
        <v>7920</v>
      </c>
      <c r="B5229" s="2" t="s">
        <v>5118</v>
      </c>
      <c r="D5229" s="2" t="s">
        <v>20</v>
      </c>
      <c r="F5229" s="2" t="s">
        <v>8016</v>
      </c>
    </row>
    <row r="5230" spans="1:6" s="2" customFormat="1" x14ac:dyDescent="0.35">
      <c r="A5230" s="2" t="s">
        <v>7922</v>
      </c>
      <c r="B5230" s="2" t="s">
        <v>5118</v>
      </c>
      <c r="D5230" s="2" t="s">
        <v>20</v>
      </c>
      <c r="F5230" s="2" t="s">
        <v>8017</v>
      </c>
    </row>
    <row r="5231" spans="1:6" s="2" customFormat="1" x14ac:dyDescent="0.35">
      <c r="A5231" s="2" t="s">
        <v>7924</v>
      </c>
      <c r="B5231" s="2" t="s">
        <v>5118</v>
      </c>
      <c r="D5231" s="2" t="s">
        <v>20</v>
      </c>
      <c r="F5231" s="2" t="s">
        <v>8018</v>
      </c>
    </row>
    <row r="5232" spans="1:6" s="2" customFormat="1" x14ac:dyDescent="0.35">
      <c r="A5232" s="2" t="s">
        <v>7926</v>
      </c>
      <c r="B5232" s="2" t="s">
        <v>5118</v>
      </c>
      <c r="D5232" s="2" t="s">
        <v>20</v>
      </c>
      <c r="F5232" s="2" t="s">
        <v>8019</v>
      </c>
    </row>
    <row r="5233" spans="1:6" s="2" customFormat="1" x14ac:dyDescent="0.35">
      <c r="A5233" s="2" t="s">
        <v>7928</v>
      </c>
      <c r="B5233" s="2" t="s">
        <v>5118</v>
      </c>
      <c r="D5233" s="2" t="s">
        <v>20</v>
      </c>
      <c r="F5233" s="2" t="s">
        <v>8020</v>
      </c>
    </row>
    <row r="5234" spans="1:6" s="2" customFormat="1" x14ac:dyDescent="0.35">
      <c r="A5234" s="2" t="s">
        <v>7930</v>
      </c>
      <c r="B5234" s="2" t="s">
        <v>5118</v>
      </c>
      <c r="D5234" s="2" t="s">
        <v>20</v>
      </c>
      <c r="F5234" s="2" t="s">
        <v>8021</v>
      </c>
    </row>
    <row r="5235" spans="1:6" s="2" customFormat="1" x14ac:dyDescent="0.35">
      <c r="A5235" s="2" t="s">
        <v>7896</v>
      </c>
      <c r="B5235" s="2" t="s">
        <v>5137</v>
      </c>
      <c r="D5235" s="2" t="s">
        <v>20</v>
      </c>
      <c r="F5235" s="2" t="s">
        <v>8022</v>
      </c>
    </row>
    <row r="5236" spans="1:6" s="2" customFormat="1" x14ac:dyDescent="0.35">
      <c r="A5236" s="2" t="s">
        <v>7898</v>
      </c>
      <c r="B5236" s="2" t="s">
        <v>5137</v>
      </c>
      <c r="D5236" s="2" t="s">
        <v>20</v>
      </c>
      <c r="F5236" s="2" t="s">
        <v>8023</v>
      </c>
    </row>
    <row r="5237" spans="1:6" s="2" customFormat="1" x14ac:dyDescent="0.35">
      <c r="A5237" s="2" t="s">
        <v>7900</v>
      </c>
      <c r="B5237" s="2" t="s">
        <v>5137</v>
      </c>
      <c r="D5237" s="2" t="s">
        <v>20</v>
      </c>
      <c r="F5237" s="2" t="s">
        <v>8024</v>
      </c>
    </row>
    <row r="5238" spans="1:6" s="2" customFormat="1" x14ac:dyDescent="0.35">
      <c r="A5238" s="2" t="s">
        <v>7902</v>
      </c>
      <c r="B5238" s="2" t="s">
        <v>5137</v>
      </c>
      <c r="D5238" s="2" t="s">
        <v>20</v>
      </c>
      <c r="F5238" s="2" t="s">
        <v>8025</v>
      </c>
    </row>
    <row r="5239" spans="1:6" s="2" customFormat="1" x14ac:dyDescent="0.35">
      <c r="A5239" s="2" t="s">
        <v>7904</v>
      </c>
      <c r="B5239" s="2" t="s">
        <v>5137</v>
      </c>
      <c r="D5239" s="2" t="s">
        <v>20</v>
      </c>
      <c r="F5239" s="2" t="s">
        <v>8026</v>
      </c>
    </row>
    <row r="5240" spans="1:6" s="2" customFormat="1" x14ac:dyDescent="0.35">
      <c r="A5240" s="2" t="s">
        <v>7906</v>
      </c>
      <c r="B5240" s="2" t="s">
        <v>5137</v>
      </c>
      <c r="D5240" s="2" t="s">
        <v>20</v>
      </c>
      <c r="F5240" s="2" t="s">
        <v>8027</v>
      </c>
    </row>
    <row r="5241" spans="1:6" s="2" customFormat="1" x14ac:dyDescent="0.35">
      <c r="A5241" s="2" t="s">
        <v>7908</v>
      </c>
      <c r="B5241" s="2" t="s">
        <v>5137</v>
      </c>
      <c r="D5241" s="2" t="s">
        <v>20</v>
      </c>
      <c r="F5241" s="2" t="s">
        <v>8028</v>
      </c>
    </row>
    <row r="5242" spans="1:6" s="2" customFormat="1" x14ac:dyDescent="0.35">
      <c r="A5242" s="2" t="s">
        <v>7910</v>
      </c>
      <c r="B5242" s="2" t="s">
        <v>5137</v>
      </c>
      <c r="D5242" s="2" t="s">
        <v>20</v>
      </c>
      <c r="F5242" s="2" t="s">
        <v>8029</v>
      </c>
    </row>
    <row r="5243" spans="1:6" s="2" customFormat="1" x14ac:dyDescent="0.35">
      <c r="A5243" s="2" t="s">
        <v>7912</v>
      </c>
      <c r="B5243" s="2" t="s">
        <v>5137</v>
      </c>
      <c r="D5243" s="2" t="s">
        <v>20</v>
      </c>
      <c r="F5243" s="2" t="s">
        <v>8030</v>
      </c>
    </row>
    <row r="5244" spans="1:6" s="2" customFormat="1" x14ac:dyDescent="0.35">
      <c r="A5244" s="2" t="s">
        <v>7914</v>
      </c>
      <c r="B5244" s="2" t="s">
        <v>5137</v>
      </c>
      <c r="D5244" s="2" t="s">
        <v>20</v>
      </c>
      <c r="F5244" s="2" t="s">
        <v>8031</v>
      </c>
    </row>
    <row r="5245" spans="1:6" s="2" customFormat="1" x14ac:dyDescent="0.35">
      <c r="A5245" s="2" t="s">
        <v>7916</v>
      </c>
      <c r="B5245" s="2" t="s">
        <v>5137</v>
      </c>
      <c r="D5245" s="2" t="s">
        <v>20</v>
      </c>
      <c r="F5245" s="2" t="s">
        <v>8032</v>
      </c>
    </row>
    <row r="5246" spans="1:6" s="2" customFormat="1" x14ac:dyDescent="0.35">
      <c r="A5246" s="2" t="s">
        <v>7918</v>
      </c>
      <c r="B5246" s="2" t="s">
        <v>5137</v>
      </c>
      <c r="D5246" s="2" t="s">
        <v>20</v>
      </c>
      <c r="F5246" s="2" t="s">
        <v>8033</v>
      </c>
    </row>
    <row r="5247" spans="1:6" s="2" customFormat="1" x14ac:dyDescent="0.35">
      <c r="A5247" s="2" t="s">
        <v>7920</v>
      </c>
      <c r="B5247" s="2" t="s">
        <v>5137</v>
      </c>
      <c r="D5247" s="2" t="s">
        <v>20</v>
      </c>
      <c r="F5247" s="2" t="s">
        <v>8034</v>
      </c>
    </row>
    <row r="5248" spans="1:6" s="2" customFormat="1" x14ac:dyDescent="0.35">
      <c r="A5248" s="2" t="s">
        <v>7922</v>
      </c>
      <c r="B5248" s="2" t="s">
        <v>5137</v>
      </c>
      <c r="D5248" s="2" t="s">
        <v>20</v>
      </c>
      <c r="F5248" s="2" t="s">
        <v>8035</v>
      </c>
    </row>
    <row r="5249" spans="1:6" s="2" customFormat="1" x14ac:dyDescent="0.35">
      <c r="A5249" s="2" t="s">
        <v>7924</v>
      </c>
      <c r="B5249" s="2" t="s">
        <v>5137</v>
      </c>
      <c r="D5249" s="2" t="s">
        <v>20</v>
      </c>
      <c r="F5249" s="2" t="s">
        <v>8036</v>
      </c>
    </row>
    <row r="5250" spans="1:6" s="2" customFormat="1" x14ac:dyDescent="0.35">
      <c r="A5250" s="2" t="s">
        <v>7926</v>
      </c>
      <c r="B5250" s="2" t="s">
        <v>5137</v>
      </c>
      <c r="D5250" s="2" t="s">
        <v>20</v>
      </c>
      <c r="F5250" s="2" t="s">
        <v>8037</v>
      </c>
    </row>
    <row r="5251" spans="1:6" s="2" customFormat="1" x14ac:dyDescent="0.35">
      <c r="A5251" s="2" t="s">
        <v>7928</v>
      </c>
      <c r="B5251" s="2" t="s">
        <v>5137</v>
      </c>
      <c r="D5251" s="2" t="s">
        <v>20</v>
      </c>
      <c r="F5251" s="2" t="s">
        <v>8038</v>
      </c>
    </row>
    <row r="5252" spans="1:6" s="2" customFormat="1" x14ac:dyDescent="0.35">
      <c r="A5252" s="2" t="s">
        <v>7930</v>
      </c>
      <c r="B5252" s="2" t="s">
        <v>5137</v>
      </c>
      <c r="D5252" s="2" t="s">
        <v>20</v>
      </c>
      <c r="F5252" s="2" t="s">
        <v>8039</v>
      </c>
    </row>
    <row r="5253" spans="1:6" s="2" customFormat="1" x14ac:dyDescent="0.35">
      <c r="A5253" s="2" t="s">
        <v>8040</v>
      </c>
      <c r="B5253" s="2" t="s">
        <v>5006</v>
      </c>
      <c r="C5253" s="2">
        <v>32707</v>
      </c>
      <c r="D5253" s="2" t="s">
        <v>20</v>
      </c>
      <c r="F5253" s="2" t="s">
        <v>8041</v>
      </c>
    </row>
    <row r="5254" spans="1:6" s="2" customFormat="1" x14ac:dyDescent="0.35">
      <c r="A5254" s="2" t="s">
        <v>8042</v>
      </c>
      <c r="B5254" s="2" t="s">
        <v>5006</v>
      </c>
      <c r="C5254" s="2">
        <v>5543</v>
      </c>
      <c r="D5254" s="2" t="s">
        <v>20</v>
      </c>
      <c r="F5254" s="2" t="s">
        <v>8043</v>
      </c>
    </row>
    <row r="5255" spans="1:6" s="2" customFormat="1" x14ac:dyDescent="0.35">
      <c r="A5255" s="2" t="s">
        <v>8044</v>
      </c>
      <c r="B5255" s="2" t="s">
        <v>5006</v>
      </c>
      <c r="C5255" s="2">
        <v>30988</v>
      </c>
      <c r="D5255" s="2" t="s">
        <v>20</v>
      </c>
      <c r="F5255" s="2" t="s">
        <v>8045</v>
      </c>
    </row>
    <row r="5256" spans="1:6" s="2" customFormat="1" x14ac:dyDescent="0.35">
      <c r="A5256" s="2" t="s">
        <v>8046</v>
      </c>
      <c r="B5256" s="2" t="s">
        <v>5006</v>
      </c>
      <c r="C5256" s="2">
        <v>0</v>
      </c>
      <c r="D5256" s="2" t="s">
        <v>20</v>
      </c>
      <c r="F5256" s="2" t="s">
        <v>8047</v>
      </c>
    </row>
    <row r="5257" spans="1:6" s="2" customFormat="1" x14ac:dyDescent="0.35">
      <c r="A5257" s="2" t="s">
        <v>8048</v>
      </c>
      <c r="B5257" s="2" t="s">
        <v>5006</v>
      </c>
      <c r="C5257" s="2">
        <v>2610</v>
      </c>
      <c r="D5257" s="2" t="s">
        <v>20</v>
      </c>
      <c r="F5257" s="2" t="s">
        <v>8049</v>
      </c>
    </row>
    <row r="5258" spans="1:6" s="2" customFormat="1" x14ac:dyDescent="0.35">
      <c r="A5258" s="2" t="s">
        <v>8050</v>
      </c>
      <c r="B5258" s="2" t="s">
        <v>5006</v>
      </c>
      <c r="C5258" s="2">
        <v>4732</v>
      </c>
      <c r="D5258" s="2" t="s">
        <v>20</v>
      </c>
      <c r="F5258" s="2" t="s">
        <v>8051</v>
      </c>
    </row>
    <row r="5259" spans="1:6" s="2" customFormat="1" x14ac:dyDescent="0.35">
      <c r="A5259" s="2" t="s">
        <v>8052</v>
      </c>
      <c r="B5259" s="2" t="s">
        <v>5006</v>
      </c>
      <c r="C5259" s="2">
        <v>3684</v>
      </c>
      <c r="D5259" s="2" t="s">
        <v>20</v>
      </c>
      <c r="F5259" s="2" t="s">
        <v>8053</v>
      </c>
    </row>
    <row r="5260" spans="1:6" s="2" customFormat="1" x14ac:dyDescent="0.35">
      <c r="A5260" s="2" t="s">
        <v>8054</v>
      </c>
      <c r="B5260" s="2" t="s">
        <v>5006</v>
      </c>
      <c r="C5260" s="2">
        <v>0</v>
      </c>
      <c r="D5260" s="2" t="s">
        <v>20</v>
      </c>
      <c r="F5260" s="2" t="s">
        <v>8055</v>
      </c>
    </row>
    <row r="5261" spans="1:6" s="2" customFormat="1" x14ac:dyDescent="0.35">
      <c r="A5261" s="2" t="s">
        <v>8056</v>
      </c>
      <c r="B5261" s="2" t="s">
        <v>5006</v>
      </c>
      <c r="C5261" s="2">
        <v>1228</v>
      </c>
      <c r="D5261" s="2" t="s">
        <v>20</v>
      </c>
      <c r="F5261" s="2" t="s">
        <v>8057</v>
      </c>
    </row>
    <row r="5262" spans="1:6" s="2" customFormat="1" x14ac:dyDescent="0.35">
      <c r="A5262" s="2" t="s">
        <v>8058</v>
      </c>
      <c r="B5262" s="2" t="s">
        <v>5006</v>
      </c>
      <c r="C5262" s="2">
        <v>1035</v>
      </c>
      <c r="D5262" s="2" t="s">
        <v>20</v>
      </c>
      <c r="F5262" s="2" t="s">
        <v>8059</v>
      </c>
    </row>
    <row r="5263" spans="1:6" s="2" customFormat="1" x14ac:dyDescent="0.35">
      <c r="A5263" s="2" t="s">
        <v>8060</v>
      </c>
      <c r="B5263" s="2" t="s">
        <v>5006</v>
      </c>
      <c r="C5263" s="2">
        <v>1933</v>
      </c>
      <c r="D5263" s="2" t="s">
        <v>20</v>
      </c>
      <c r="F5263" s="2" t="s">
        <v>8061</v>
      </c>
    </row>
    <row r="5264" spans="1:6" s="2" customFormat="1" x14ac:dyDescent="0.35">
      <c r="A5264" s="2" t="s">
        <v>8062</v>
      </c>
      <c r="B5264" s="2" t="s">
        <v>5006</v>
      </c>
      <c r="C5264" s="2">
        <v>584</v>
      </c>
      <c r="D5264" s="2" t="s">
        <v>20</v>
      </c>
      <c r="F5264" s="2" t="s">
        <v>8063</v>
      </c>
    </row>
    <row r="5265" spans="1:6" s="2" customFormat="1" x14ac:dyDescent="0.35">
      <c r="A5265" s="2" t="s">
        <v>8064</v>
      </c>
      <c r="B5265" s="2" t="s">
        <v>5006</v>
      </c>
      <c r="C5265" s="2">
        <v>915</v>
      </c>
      <c r="D5265" s="2" t="s">
        <v>20</v>
      </c>
      <c r="F5265" s="2" t="s">
        <v>8065</v>
      </c>
    </row>
    <row r="5266" spans="1:6" s="2" customFormat="1" x14ac:dyDescent="0.35">
      <c r="A5266" s="2" t="s">
        <v>8066</v>
      </c>
      <c r="B5266" s="2" t="s">
        <v>5006</v>
      </c>
      <c r="C5266" s="2">
        <v>2665</v>
      </c>
      <c r="D5266" s="2" t="s">
        <v>20</v>
      </c>
      <c r="F5266" s="2" t="s">
        <v>8067</v>
      </c>
    </row>
    <row r="5267" spans="1:6" s="2" customFormat="1" x14ac:dyDescent="0.35">
      <c r="A5267" s="2" t="s">
        <v>8068</v>
      </c>
      <c r="B5267" s="2" t="s">
        <v>5006</v>
      </c>
      <c r="C5267" s="2">
        <v>0</v>
      </c>
      <c r="D5267" s="2" t="s">
        <v>20</v>
      </c>
      <c r="F5267" s="2" t="s">
        <v>8069</v>
      </c>
    </row>
    <row r="5268" spans="1:6" s="2" customFormat="1" x14ac:dyDescent="0.35">
      <c r="A5268" s="2" t="s">
        <v>8070</v>
      </c>
      <c r="B5268" s="2" t="s">
        <v>5006</v>
      </c>
      <c r="C5268" s="2">
        <v>3951</v>
      </c>
      <c r="D5268" s="2" t="s">
        <v>20</v>
      </c>
      <c r="F5268" s="2" t="s">
        <v>8071</v>
      </c>
    </row>
    <row r="5269" spans="1:6" s="2" customFormat="1" x14ac:dyDescent="0.35">
      <c r="A5269" s="2" t="s">
        <v>8072</v>
      </c>
      <c r="B5269" s="2" t="s">
        <v>5006</v>
      </c>
      <c r="C5269" s="2">
        <v>0</v>
      </c>
      <c r="D5269" s="2" t="s">
        <v>20</v>
      </c>
      <c r="F5269" s="2" t="s">
        <v>8073</v>
      </c>
    </row>
    <row r="5270" spans="1:6" s="2" customFormat="1" x14ac:dyDescent="0.35">
      <c r="A5270" s="2" t="s">
        <v>8074</v>
      </c>
      <c r="B5270" s="2" t="s">
        <v>5006</v>
      </c>
      <c r="C5270" s="2">
        <v>1888</v>
      </c>
      <c r="D5270" s="2" t="s">
        <v>20</v>
      </c>
      <c r="F5270" s="2" t="s">
        <v>8075</v>
      </c>
    </row>
    <row r="5271" spans="1:6" s="2" customFormat="1" x14ac:dyDescent="0.35">
      <c r="A5271" s="2" t="s">
        <v>8040</v>
      </c>
      <c r="B5271" s="2" t="s">
        <v>5042</v>
      </c>
      <c r="C5271" s="2">
        <v>23524</v>
      </c>
      <c r="D5271" s="2" t="s">
        <v>20</v>
      </c>
      <c r="F5271" s="2" t="s">
        <v>8076</v>
      </c>
    </row>
    <row r="5272" spans="1:6" s="2" customFormat="1" x14ac:dyDescent="0.35">
      <c r="A5272" s="2" t="s">
        <v>8042</v>
      </c>
      <c r="B5272" s="2" t="s">
        <v>5042</v>
      </c>
      <c r="C5272" s="2">
        <v>3179</v>
      </c>
      <c r="D5272" s="2" t="s">
        <v>20</v>
      </c>
      <c r="F5272" s="2" t="s">
        <v>8077</v>
      </c>
    </row>
    <row r="5273" spans="1:6" s="2" customFormat="1" x14ac:dyDescent="0.35">
      <c r="A5273" s="2" t="s">
        <v>8044</v>
      </c>
      <c r="B5273" s="2" t="s">
        <v>5042</v>
      </c>
      <c r="C5273" s="2">
        <v>27269</v>
      </c>
      <c r="D5273" s="2" t="s">
        <v>20</v>
      </c>
      <c r="F5273" s="2" t="s">
        <v>8078</v>
      </c>
    </row>
    <row r="5274" spans="1:6" s="2" customFormat="1" x14ac:dyDescent="0.35">
      <c r="A5274" s="2" t="s">
        <v>8046</v>
      </c>
      <c r="B5274" s="2" t="s">
        <v>5042</v>
      </c>
      <c r="C5274" s="2">
        <v>0</v>
      </c>
      <c r="D5274" s="2" t="s">
        <v>20</v>
      </c>
      <c r="F5274" s="2" t="s">
        <v>8079</v>
      </c>
    </row>
    <row r="5275" spans="1:6" s="2" customFormat="1" x14ac:dyDescent="0.35">
      <c r="A5275" s="2" t="s">
        <v>8048</v>
      </c>
      <c r="B5275" s="2" t="s">
        <v>5042</v>
      </c>
      <c r="C5275" s="2">
        <v>280</v>
      </c>
      <c r="D5275" s="2" t="s">
        <v>20</v>
      </c>
      <c r="F5275" s="2" t="s">
        <v>8080</v>
      </c>
    </row>
    <row r="5276" spans="1:6" s="2" customFormat="1" x14ac:dyDescent="0.35">
      <c r="A5276" s="2" t="s">
        <v>8050</v>
      </c>
      <c r="B5276" s="2" t="s">
        <v>5042</v>
      </c>
      <c r="C5276" s="2">
        <v>319</v>
      </c>
      <c r="D5276" s="2" t="s">
        <v>20</v>
      </c>
      <c r="F5276" s="2" t="s">
        <v>8081</v>
      </c>
    </row>
    <row r="5277" spans="1:6" s="2" customFormat="1" x14ac:dyDescent="0.35">
      <c r="A5277" s="2" t="s">
        <v>8052</v>
      </c>
      <c r="B5277" s="2" t="s">
        <v>5042</v>
      </c>
      <c r="C5277" s="2">
        <v>700</v>
      </c>
      <c r="D5277" s="2" t="s">
        <v>20</v>
      </c>
      <c r="F5277" s="2" t="s">
        <v>8082</v>
      </c>
    </row>
    <row r="5278" spans="1:6" s="2" customFormat="1" x14ac:dyDescent="0.35">
      <c r="A5278" s="2" t="s">
        <v>8054</v>
      </c>
      <c r="B5278" s="2" t="s">
        <v>5042</v>
      </c>
      <c r="C5278" s="2">
        <v>0</v>
      </c>
      <c r="D5278" s="2" t="s">
        <v>20</v>
      </c>
      <c r="F5278" s="2" t="s">
        <v>8083</v>
      </c>
    </row>
    <row r="5279" spans="1:6" s="2" customFormat="1" x14ac:dyDescent="0.35">
      <c r="A5279" s="2" t="s">
        <v>8056</v>
      </c>
      <c r="B5279" s="2" t="s">
        <v>5042</v>
      </c>
      <c r="C5279" s="2">
        <v>137</v>
      </c>
      <c r="D5279" s="2" t="s">
        <v>20</v>
      </c>
      <c r="F5279" s="2" t="s">
        <v>8084</v>
      </c>
    </row>
    <row r="5280" spans="1:6" s="2" customFormat="1" x14ac:dyDescent="0.35">
      <c r="A5280" s="2" t="s">
        <v>8058</v>
      </c>
      <c r="B5280" s="2" t="s">
        <v>5042</v>
      </c>
      <c r="C5280" s="2">
        <v>116</v>
      </c>
      <c r="D5280" s="2" t="s">
        <v>20</v>
      </c>
      <c r="F5280" s="2" t="s">
        <v>8085</v>
      </c>
    </row>
    <row r="5281" spans="1:6" s="2" customFormat="1" x14ac:dyDescent="0.35">
      <c r="A5281" s="2" t="s">
        <v>8060</v>
      </c>
      <c r="B5281" s="2" t="s">
        <v>5042</v>
      </c>
      <c r="C5281" s="2">
        <v>256</v>
      </c>
      <c r="D5281" s="2" t="s">
        <v>20</v>
      </c>
      <c r="F5281" s="2" t="s">
        <v>8086</v>
      </c>
    </row>
    <row r="5282" spans="1:6" s="2" customFormat="1" x14ac:dyDescent="0.35">
      <c r="A5282" s="2" t="s">
        <v>8062</v>
      </c>
      <c r="B5282" s="2" t="s">
        <v>5042</v>
      </c>
      <c r="C5282" s="2">
        <v>36</v>
      </c>
      <c r="D5282" s="2" t="s">
        <v>20</v>
      </c>
      <c r="F5282" s="2" t="s">
        <v>8087</v>
      </c>
    </row>
    <row r="5283" spans="1:6" s="2" customFormat="1" x14ac:dyDescent="0.35">
      <c r="A5283" s="2" t="s">
        <v>8064</v>
      </c>
      <c r="B5283" s="2" t="s">
        <v>5042</v>
      </c>
      <c r="C5283" s="2">
        <v>91</v>
      </c>
      <c r="D5283" s="2" t="s">
        <v>20</v>
      </c>
      <c r="F5283" s="2" t="s">
        <v>8088</v>
      </c>
    </row>
    <row r="5284" spans="1:6" s="2" customFormat="1" x14ac:dyDescent="0.35">
      <c r="A5284" s="2" t="s">
        <v>8066</v>
      </c>
      <c r="B5284" s="2" t="s">
        <v>5042</v>
      </c>
      <c r="C5284" s="2">
        <v>327</v>
      </c>
      <c r="D5284" s="2" t="s">
        <v>20</v>
      </c>
      <c r="F5284" s="2" t="s">
        <v>8089</v>
      </c>
    </row>
    <row r="5285" spans="1:6" s="2" customFormat="1" x14ac:dyDescent="0.35">
      <c r="A5285" s="2" t="s">
        <v>8068</v>
      </c>
      <c r="B5285" s="2" t="s">
        <v>5042</v>
      </c>
      <c r="C5285" s="2">
        <v>0</v>
      </c>
      <c r="D5285" s="2" t="s">
        <v>20</v>
      </c>
      <c r="F5285" s="2" t="s">
        <v>8090</v>
      </c>
    </row>
    <row r="5286" spans="1:6" s="2" customFormat="1" x14ac:dyDescent="0.35">
      <c r="A5286" s="2" t="s">
        <v>8070</v>
      </c>
      <c r="B5286" s="2" t="s">
        <v>5042</v>
      </c>
      <c r="C5286" s="2">
        <v>392</v>
      </c>
      <c r="D5286" s="2" t="s">
        <v>20</v>
      </c>
      <c r="F5286" s="2" t="s">
        <v>8091</v>
      </c>
    </row>
    <row r="5287" spans="1:6" s="2" customFormat="1" x14ac:dyDescent="0.35">
      <c r="A5287" s="2" t="s">
        <v>8072</v>
      </c>
      <c r="B5287" s="2" t="s">
        <v>5042</v>
      </c>
      <c r="C5287" s="2">
        <v>0</v>
      </c>
      <c r="D5287" s="2" t="s">
        <v>20</v>
      </c>
      <c r="F5287" s="2" t="s">
        <v>8092</v>
      </c>
    </row>
    <row r="5288" spans="1:6" s="2" customFormat="1" x14ac:dyDescent="0.35">
      <c r="A5288" s="2" t="s">
        <v>8074</v>
      </c>
      <c r="B5288" s="2" t="s">
        <v>5042</v>
      </c>
      <c r="C5288" s="2">
        <v>169</v>
      </c>
      <c r="D5288" s="2" t="s">
        <v>20</v>
      </c>
      <c r="F5288" s="2" t="s">
        <v>8093</v>
      </c>
    </row>
    <row r="5289" spans="1:6" s="2" customFormat="1" x14ac:dyDescent="0.35">
      <c r="A5289" s="2" t="s">
        <v>8040</v>
      </c>
      <c r="B5289" s="2" t="s">
        <v>5061</v>
      </c>
      <c r="D5289" s="2" t="s">
        <v>20</v>
      </c>
      <c r="F5289" s="2" t="s">
        <v>8094</v>
      </c>
    </row>
    <row r="5290" spans="1:6" s="2" customFormat="1" x14ac:dyDescent="0.35">
      <c r="A5290" s="2" t="s">
        <v>8042</v>
      </c>
      <c r="B5290" s="2" t="s">
        <v>5061</v>
      </c>
      <c r="D5290" s="2" t="s">
        <v>20</v>
      </c>
      <c r="F5290" s="2" t="s">
        <v>8095</v>
      </c>
    </row>
    <row r="5291" spans="1:6" s="2" customFormat="1" x14ac:dyDescent="0.35">
      <c r="A5291" s="2" t="s">
        <v>8044</v>
      </c>
      <c r="B5291" s="2" t="s">
        <v>5061</v>
      </c>
      <c r="D5291" s="2" t="s">
        <v>20</v>
      </c>
      <c r="F5291" s="2" t="s">
        <v>8096</v>
      </c>
    </row>
    <row r="5292" spans="1:6" s="2" customFormat="1" x14ac:dyDescent="0.35">
      <c r="A5292" s="2" t="s">
        <v>8046</v>
      </c>
      <c r="B5292" s="2" t="s">
        <v>5061</v>
      </c>
      <c r="D5292" s="2" t="s">
        <v>20</v>
      </c>
      <c r="F5292" s="2" t="s">
        <v>8097</v>
      </c>
    </row>
    <row r="5293" spans="1:6" s="2" customFormat="1" x14ac:dyDescent="0.35">
      <c r="A5293" s="2" t="s">
        <v>8048</v>
      </c>
      <c r="B5293" s="2" t="s">
        <v>5061</v>
      </c>
      <c r="D5293" s="2" t="s">
        <v>20</v>
      </c>
      <c r="F5293" s="2" t="s">
        <v>8098</v>
      </c>
    </row>
    <row r="5294" spans="1:6" s="2" customFormat="1" x14ac:dyDescent="0.35">
      <c r="A5294" s="2" t="s">
        <v>8050</v>
      </c>
      <c r="B5294" s="2" t="s">
        <v>5061</v>
      </c>
      <c r="D5294" s="2" t="s">
        <v>20</v>
      </c>
      <c r="F5294" s="2" t="s">
        <v>8099</v>
      </c>
    </row>
    <row r="5295" spans="1:6" s="2" customFormat="1" x14ac:dyDescent="0.35">
      <c r="A5295" s="2" t="s">
        <v>8052</v>
      </c>
      <c r="B5295" s="2" t="s">
        <v>5061</v>
      </c>
      <c r="D5295" s="2" t="s">
        <v>20</v>
      </c>
      <c r="F5295" s="2" t="s">
        <v>8100</v>
      </c>
    </row>
    <row r="5296" spans="1:6" s="2" customFormat="1" x14ac:dyDescent="0.35">
      <c r="A5296" s="2" t="s">
        <v>8054</v>
      </c>
      <c r="B5296" s="2" t="s">
        <v>5061</v>
      </c>
      <c r="D5296" s="2" t="s">
        <v>20</v>
      </c>
      <c r="F5296" s="2" t="s">
        <v>8101</v>
      </c>
    </row>
    <row r="5297" spans="1:6" s="2" customFormat="1" x14ac:dyDescent="0.35">
      <c r="A5297" s="2" t="s">
        <v>8056</v>
      </c>
      <c r="B5297" s="2" t="s">
        <v>5061</v>
      </c>
      <c r="D5297" s="2" t="s">
        <v>20</v>
      </c>
      <c r="F5297" s="2" t="s">
        <v>8102</v>
      </c>
    </row>
    <row r="5298" spans="1:6" s="2" customFormat="1" x14ac:dyDescent="0.35">
      <c r="A5298" s="2" t="s">
        <v>8058</v>
      </c>
      <c r="B5298" s="2" t="s">
        <v>5061</v>
      </c>
      <c r="D5298" s="2" t="s">
        <v>20</v>
      </c>
      <c r="F5298" s="2" t="s">
        <v>8103</v>
      </c>
    </row>
    <row r="5299" spans="1:6" s="2" customFormat="1" x14ac:dyDescent="0.35">
      <c r="A5299" s="2" t="s">
        <v>8060</v>
      </c>
      <c r="B5299" s="2" t="s">
        <v>5061</v>
      </c>
      <c r="D5299" s="2" t="s">
        <v>20</v>
      </c>
      <c r="F5299" s="2" t="s">
        <v>8104</v>
      </c>
    </row>
    <row r="5300" spans="1:6" s="2" customFormat="1" x14ac:dyDescent="0.35">
      <c r="A5300" s="2" t="s">
        <v>8062</v>
      </c>
      <c r="B5300" s="2" t="s">
        <v>5061</v>
      </c>
      <c r="D5300" s="2" t="s">
        <v>20</v>
      </c>
      <c r="F5300" s="2" t="s">
        <v>8105</v>
      </c>
    </row>
    <row r="5301" spans="1:6" s="2" customFormat="1" x14ac:dyDescent="0.35">
      <c r="A5301" s="2" t="s">
        <v>8064</v>
      </c>
      <c r="B5301" s="2" t="s">
        <v>5061</v>
      </c>
      <c r="D5301" s="2" t="s">
        <v>20</v>
      </c>
      <c r="F5301" s="2" t="s">
        <v>8106</v>
      </c>
    </row>
    <row r="5302" spans="1:6" s="2" customFormat="1" x14ac:dyDescent="0.35">
      <c r="A5302" s="2" t="s">
        <v>8066</v>
      </c>
      <c r="B5302" s="2" t="s">
        <v>5061</v>
      </c>
      <c r="D5302" s="2" t="s">
        <v>20</v>
      </c>
      <c r="F5302" s="2" t="s">
        <v>8107</v>
      </c>
    </row>
    <row r="5303" spans="1:6" s="2" customFormat="1" x14ac:dyDescent="0.35">
      <c r="A5303" s="2" t="s">
        <v>8068</v>
      </c>
      <c r="B5303" s="2" t="s">
        <v>5061</v>
      </c>
      <c r="D5303" s="2" t="s">
        <v>20</v>
      </c>
      <c r="F5303" s="2" t="s">
        <v>8108</v>
      </c>
    </row>
    <row r="5304" spans="1:6" s="2" customFormat="1" x14ac:dyDescent="0.35">
      <c r="A5304" s="2" t="s">
        <v>8070</v>
      </c>
      <c r="B5304" s="2" t="s">
        <v>5061</v>
      </c>
      <c r="D5304" s="2" t="s">
        <v>20</v>
      </c>
      <c r="F5304" s="2" t="s">
        <v>8109</v>
      </c>
    </row>
    <row r="5305" spans="1:6" s="2" customFormat="1" x14ac:dyDescent="0.35">
      <c r="A5305" s="2" t="s">
        <v>8072</v>
      </c>
      <c r="B5305" s="2" t="s">
        <v>5061</v>
      </c>
      <c r="D5305" s="2" t="s">
        <v>20</v>
      </c>
      <c r="F5305" s="2" t="s">
        <v>8110</v>
      </c>
    </row>
    <row r="5306" spans="1:6" s="2" customFormat="1" x14ac:dyDescent="0.35">
      <c r="A5306" s="2" t="s">
        <v>8074</v>
      </c>
      <c r="B5306" s="2" t="s">
        <v>5061</v>
      </c>
      <c r="D5306" s="2" t="s">
        <v>20</v>
      </c>
      <c r="F5306" s="2" t="s">
        <v>8111</v>
      </c>
    </row>
    <row r="5307" spans="1:6" s="2" customFormat="1" x14ac:dyDescent="0.35">
      <c r="A5307" s="2" t="s">
        <v>8040</v>
      </c>
      <c r="B5307" s="2" t="s">
        <v>5080</v>
      </c>
      <c r="D5307" s="2" t="s">
        <v>20</v>
      </c>
      <c r="F5307" s="2" t="s">
        <v>8112</v>
      </c>
    </row>
    <row r="5308" spans="1:6" s="2" customFormat="1" x14ac:dyDescent="0.35">
      <c r="A5308" s="2" t="s">
        <v>8042</v>
      </c>
      <c r="B5308" s="2" t="s">
        <v>5080</v>
      </c>
      <c r="D5308" s="2" t="s">
        <v>20</v>
      </c>
      <c r="F5308" s="2" t="s">
        <v>8113</v>
      </c>
    </row>
    <row r="5309" spans="1:6" s="2" customFormat="1" x14ac:dyDescent="0.35">
      <c r="A5309" s="2" t="s">
        <v>8044</v>
      </c>
      <c r="B5309" s="2" t="s">
        <v>5080</v>
      </c>
      <c r="D5309" s="2" t="s">
        <v>20</v>
      </c>
      <c r="F5309" s="2" t="s">
        <v>8114</v>
      </c>
    </row>
    <row r="5310" spans="1:6" s="2" customFormat="1" x14ac:dyDescent="0.35">
      <c r="A5310" s="2" t="s">
        <v>8046</v>
      </c>
      <c r="B5310" s="2" t="s">
        <v>5080</v>
      </c>
      <c r="D5310" s="2" t="s">
        <v>20</v>
      </c>
      <c r="F5310" s="2" t="s">
        <v>8115</v>
      </c>
    </row>
    <row r="5311" spans="1:6" s="2" customFormat="1" x14ac:dyDescent="0.35">
      <c r="A5311" s="2" t="s">
        <v>8048</v>
      </c>
      <c r="B5311" s="2" t="s">
        <v>5080</v>
      </c>
      <c r="D5311" s="2" t="s">
        <v>20</v>
      </c>
      <c r="F5311" s="2" t="s">
        <v>8116</v>
      </c>
    </row>
    <row r="5312" spans="1:6" s="2" customFormat="1" x14ac:dyDescent="0.35">
      <c r="A5312" s="2" t="s">
        <v>8050</v>
      </c>
      <c r="B5312" s="2" t="s">
        <v>5080</v>
      </c>
      <c r="D5312" s="2" t="s">
        <v>20</v>
      </c>
      <c r="F5312" s="2" t="s">
        <v>8117</v>
      </c>
    </row>
    <row r="5313" spans="1:6" s="2" customFormat="1" x14ac:dyDescent="0.35">
      <c r="A5313" s="2" t="s">
        <v>8052</v>
      </c>
      <c r="B5313" s="2" t="s">
        <v>5080</v>
      </c>
      <c r="D5313" s="2" t="s">
        <v>20</v>
      </c>
      <c r="F5313" s="2" t="s">
        <v>8118</v>
      </c>
    </row>
    <row r="5314" spans="1:6" s="2" customFormat="1" x14ac:dyDescent="0.35">
      <c r="A5314" s="2" t="s">
        <v>8054</v>
      </c>
      <c r="B5314" s="2" t="s">
        <v>5080</v>
      </c>
      <c r="D5314" s="2" t="s">
        <v>20</v>
      </c>
      <c r="F5314" s="2" t="s">
        <v>8119</v>
      </c>
    </row>
    <row r="5315" spans="1:6" s="2" customFormat="1" x14ac:dyDescent="0.35">
      <c r="A5315" s="2" t="s">
        <v>8056</v>
      </c>
      <c r="B5315" s="2" t="s">
        <v>5080</v>
      </c>
      <c r="D5315" s="2" t="s">
        <v>20</v>
      </c>
      <c r="F5315" s="2" t="s">
        <v>8120</v>
      </c>
    </row>
    <row r="5316" spans="1:6" s="2" customFormat="1" x14ac:dyDescent="0.35">
      <c r="A5316" s="2" t="s">
        <v>8058</v>
      </c>
      <c r="B5316" s="2" t="s">
        <v>5080</v>
      </c>
      <c r="D5316" s="2" t="s">
        <v>20</v>
      </c>
      <c r="F5316" s="2" t="s">
        <v>8121</v>
      </c>
    </row>
    <row r="5317" spans="1:6" s="2" customFormat="1" x14ac:dyDescent="0.35">
      <c r="A5317" s="2" t="s">
        <v>8060</v>
      </c>
      <c r="B5317" s="2" t="s">
        <v>5080</v>
      </c>
      <c r="D5317" s="2" t="s">
        <v>20</v>
      </c>
      <c r="F5317" s="2" t="s">
        <v>8122</v>
      </c>
    </row>
    <row r="5318" spans="1:6" s="2" customFormat="1" x14ac:dyDescent="0.35">
      <c r="A5318" s="2" t="s">
        <v>8062</v>
      </c>
      <c r="B5318" s="2" t="s">
        <v>5080</v>
      </c>
      <c r="D5318" s="2" t="s">
        <v>20</v>
      </c>
      <c r="F5318" s="2" t="s">
        <v>8123</v>
      </c>
    </row>
    <row r="5319" spans="1:6" s="2" customFormat="1" x14ac:dyDescent="0.35">
      <c r="A5319" s="2" t="s">
        <v>8064</v>
      </c>
      <c r="B5319" s="2" t="s">
        <v>5080</v>
      </c>
      <c r="D5319" s="2" t="s">
        <v>20</v>
      </c>
      <c r="F5319" s="2" t="s">
        <v>8124</v>
      </c>
    </row>
    <row r="5320" spans="1:6" s="2" customFormat="1" x14ac:dyDescent="0.35">
      <c r="A5320" s="2" t="s">
        <v>8066</v>
      </c>
      <c r="B5320" s="2" t="s">
        <v>5080</v>
      </c>
      <c r="D5320" s="2" t="s">
        <v>20</v>
      </c>
      <c r="F5320" s="2" t="s">
        <v>8125</v>
      </c>
    </row>
    <row r="5321" spans="1:6" s="2" customFormat="1" x14ac:dyDescent="0.35">
      <c r="A5321" s="2" t="s">
        <v>8068</v>
      </c>
      <c r="B5321" s="2" t="s">
        <v>5080</v>
      </c>
      <c r="D5321" s="2" t="s">
        <v>20</v>
      </c>
      <c r="F5321" s="2" t="s">
        <v>8126</v>
      </c>
    </row>
    <row r="5322" spans="1:6" s="2" customFormat="1" x14ac:dyDescent="0.35">
      <c r="A5322" s="2" t="s">
        <v>8070</v>
      </c>
      <c r="B5322" s="2" t="s">
        <v>5080</v>
      </c>
      <c r="D5322" s="2" t="s">
        <v>20</v>
      </c>
      <c r="F5322" s="2" t="s">
        <v>8127</v>
      </c>
    </row>
    <row r="5323" spans="1:6" s="2" customFormat="1" x14ac:dyDescent="0.35">
      <c r="A5323" s="2" t="s">
        <v>8072</v>
      </c>
      <c r="B5323" s="2" t="s">
        <v>5080</v>
      </c>
      <c r="D5323" s="2" t="s">
        <v>20</v>
      </c>
      <c r="F5323" s="2" t="s">
        <v>8128</v>
      </c>
    </row>
    <row r="5324" spans="1:6" s="2" customFormat="1" x14ac:dyDescent="0.35">
      <c r="A5324" s="2" t="s">
        <v>8074</v>
      </c>
      <c r="B5324" s="2" t="s">
        <v>5080</v>
      </c>
      <c r="D5324" s="2" t="s">
        <v>20</v>
      </c>
      <c r="F5324" s="2" t="s">
        <v>8129</v>
      </c>
    </row>
    <row r="5325" spans="1:6" s="2" customFormat="1" x14ac:dyDescent="0.35">
      <c r="A5325" s="2" t="s">
        <v>8040</v>
      </c>
      <c r="B5325" s="2" t="s">
        <v>5099</v>
      </c>
      <c r="D5325" s="2" t="s">
        <v>20</v>
      </c>
      <c r="F5325" s="2" t="s">
        <v>8130</v>
      </c>
    </row>
    <row r="5326" spans="1:6" s="2" customFormat="1" x14ac:dyDescent="0.35">
      <c r="A5326" s="2" t="s">
        <v>8042</v>
      </c>
      <c r="B5326" s="2" t="s">
        <v>5099</v>
      </c>
      <c r="D5326" s="2" t="s">
        <v>20</v>
      </c>
      <c r="F5326" s="2" t="s">
        <v>8131</v>
      </c>
    </row>
    <row r="5327" spans="1:6" s="2" customFormat="1" x14ac:dyDescent="0.35">
      <c r="A5327" s="2" t="s">
        <v>8044</v>
      </c>
      <c r="B5327" s="2" t="s">
        <v>5099</v>
      </c>
      <c r="D5327" s="2" t="s">
        <v>20</v>
      </c>
      <c r="F5327" s="2" t="s">
        <v>8132</v>
      </c>
    </row>
    <row r="5328" spans="1:6" s="2" customFormat="1" x14ac:dyDescent="0.35">
      <c r="A5328" s="2" t="s">
        <v>8046</v>
      </c>
      <c r="B5328" s="2" t="s">
        <v>5099</v>
      </c>
      <c r="D5328" s="2" t="s">
        <v>20</v>
      </c>
      <c r="F5328" s="2" t="s">
        <v>8133</v>
      </c>
    </row>
    <row r="5329" spans="1:6" s="2" customFormat="1" x14ac:dyDescent="0.35">
      <c r="A5329" s="2" t="s">
        <v>8048</v>
      </c>
      <c r="B5329" s="2" t="s">
        <v>5099</v>
      </c>
      <c r="D5329" s="2" t="s">
        <v>20</v>
      </c>
      <c r="F5329" s="2" t="s">
        <v>8134</v>
      </c>
    </row>
    <row r="5330" spans="1:6" s="2" customFormat="1" x14ac:dyDescent="0.35">
      <c r="A5330" s="2" t="s">
        <v>8050</v>
      </c>
      <c r="B5330" s="2" t="s">
        <v>5099</v>
      </c>
      <c r="D5330" s="2" t="s">
        <v>20</v>
      </c>
      <c r="F5330" s="2" t="s">
        <v>8135</v>
      </c>
    </row>
    <row r="5331" spans="1:6" s="2" customFormat="1" x14ac:dyDescent="0.35">
      <c r="A5331" s="2" t="s">
        <v>8052</v>
      </c>
      <c r="B5331" s="2" t="s">
        <v>5099</v>
      </c>
      <c r="D5331" s="2" t="s">
        <v>20</v>
      </c>
      <c r="F5331" s="2" t="s">
        <v>8136</v>
      </c>
    </row>
    <row r="5332" spans="1:6" s="2" customFormat="1" x14ac:dyDescent="0.35">
      <c r="A5332" s="2" t="s">
        <v>8054</v>
      </c>
      <c r="B5332" s="2" t="s">
        <v>5099</v>
      </c>
      <c r="D5332" s="2" t="s">
        <v>20</v>
      </c>
      <c r="F5332" s="2" t="s">
        <v>8137</v>
      </c>
    </row>
    <row r="5333" spans="1:6" s="2" customFormat="1" x14ac:dyDescent="0.35">
      <c r="A5333" s="2" t="s">
        <v>8056</v>
      </c>
      <c r="B5333" s="2" t="s">
        <v>5099</v>
      </c>
      <c r="D5333" s="2" t="s">
        <v>20</v>
      </c>
      <c r="F5333" s="2" t="s">
        <v>8138</v>
      </c>
    </row>
    <row r="5334" spans="1:6" s="2" customFormat="1" x14ac:dyDescent="0.35">
      <c r="A5334" s="2" t="s">
        <v>8058</v>
      </c>
      <c r="B5334" s="2" t="s">
        <v>5099</v>
      </c>
      <c r="D5334" s="2" t="s">
        <v>20</v>
      </c>
      <c r="F5334" s="2" t="s">
        <v>8139</v>
      </c>
    </row>
    <row r="5335" spans="1:6" s="2" customFormat="1" x14ac:dyDescent="0.35">
      <c r="A5335" s="2" t="s">
        <v>8060</v>
      </c>
      <c r="B5335" s="2" t="s">
        <v>5099</v>
      </c>
      <c r="D5335" s="2" t="s">
        <v>20</v>
      </c>
      <c r="F5335" s="2" t="s">
        <v>8140</v>
      </c>
    </row>
    <row r="5336" spans="1:6" s="2" customFormat="1" x14ac:dyDescent="0.35">
      <c r="A5336" s="2" t="s">
        <v>8062</v>
      </c>
      <c r="B5336" s="2" t="s">
        <v>5099</v>
      </c>
      <c r="D5336" s="2" t="s">
        <v>20</v>
      </c>
      <c r="F5336" s="2" t="s">
        <v>8141</v>
      </c>
    </row>
    <row r="5337" spans="1:6" s="2" customFormat="1" x14ac:dyDescent="0.35">
      <c r="A5337" s="2" t="s">
        <v>8064</v>
      </c>
      <c r="B5337" s="2" t="s">
        <v>5099</v>
      </c>
      <c r="D5337" s="2" t="s">
        <v>20</v>
      </c>
      <c r="F5337" s="2" t="s">
        <v>8142</v>
      </c>
    </row>
    <row r="5338" spans="1:6" s="2" customFormat="1" x14ac:dyDescent="0.35">
      <c r="A5338" s="2" t="s">
        <v>8066</v>
      </c>
      <c r="B5338" s="2" t="s">
        <v>5099</v>
      </c>
      <c r="D5338" s="2" t="s">
        <v>20</v>
      </c>
      <c r="F5338" s="2" t="s">
        <v>8143</v>
      </c>
    </row>
    <row r="5339" spans="1:6" s="2" customFormat="1" x14ac:dyDescent="0.35">
      <c r="A5339" s="2" t="s">
        <v>8068</v>
      </c>
      <c r="B5339" s="2" t="s">
        <v>5099</v>
      </c>
      <c r="D5339" s="2" t="s">
        <v>20</v>
      </c>
      <c r="F5339" s="2" t="s">
        <v>8144</v>
      </c>
    </row>
    <row r="5340" spans="1:6" s="2" customFormat="1" x14ac:dyDescent="0.35">
      <c r="A5340" s="2" t="s">
        <v>8070</v>
      </c>
      <c r="B5340" s="2" t="s">
        <v>5099</v>
      </c>
      <c r="D5340" s="2" t="s">
        <v>20</v>
      </c>
      <c r="F5340" s="2" t="s">
        <v>8145</v>
      </c>
    </row>
    <row r="5341" spans="1:6" s="2" customFormat="1" x14ac:dyDescent="0.35">
      <c r="A5341" s="2" t="s">
        <v>8072</v>
      </c>
      <c r="B5341" s="2" t="s">
        <v>5099</v>
      </c>
      <c r="D5341" s="2" t="s">
        <v>20</v>
      </c>
      <c r="F5341" s="2" t="s">
        <v>8146</v>
      </c>
    </row>
    <row r="5342" spans="1:6" s="2" customFormat="1" x14ac:dyDescent="0.35">
      <c r="A5342" s="2" t="s">
        <v>8074</v>
      </c>
      <c r="B5342" s="2" t="s">
        <v>5099</v>
      </c>
      <c r="D5342" s="2" t="s">
        <v>20</v>
      </c>
      <c r="F5342" s="2" t="s">
        <v>8147</v>
      </c>
    </row>
    <row r="5343" spans="1:6" s="2" customFormat="1" x14ac:dyDescent="0.35">
      <c r="A5343" s="2" t="s">
        <v>8040</v>
      </c>
      <c r="B5343" s="2" t="s">
        <v>5118</v>
      </c>
      <c r="D5343" s="2" t="s">
        <v>20</v>
      </c>
      <c r="F5343" s="2" t="s">
        <v>8148</v>
      </c>
    </row>
    <row r="5344" spans="1:6" s="2" customFormat="1" x14ac:dyDescent="0.35">
      <c r="A5344" s="2" t="s">
        <v>8042</v>
      </c>
      <c r="B5344" s="2" t="s">
        <v>5118</v>
      </c>
      <c r="D5344" s="2" t="s">
        <v>20</v>
      </c>
      <c r="F5344" s="2" t="s">
        <v>8149</v>
      </c>
    </row>
    <row r="5345" spans="1:6" s="2" customFormat="1" x14ac:dyDescent="0.35">
      <c r="A5345" s="2" t="s">
        <v>8044</v>
      </c>
      <c r="B5345" s="2" t="s">
        <v>5118</v>
      </c>
      <c r="D5345" s="2" t="s">
        <v>20</v>
      </c>
      <c r="F5345" s="2" t="s">
        <v>8150</v>
      </c>
    </row>
    <row r="5346" spans="1:6" s="2" customFormat="1" x14ac:dyDescent="0.35">
      <c r="A5346" s="2" t="s">
        <v>8046</v>
      </c>
      <c r="B5346" s="2" t="s">
        <v>5118</v>
      </c>
      <c r="D5346" s="2" t="s">
        <v>20</v>
      </c>
      <c r="F5346" s="2" t="s">
        <v>8151</v>
      </c>
    </row>
    <row r="5347" spans="1:6" s="2" customFormat="1" x14ac:dyDescent="0.35">
      <c r="A5347" s="2" t="s">
        <v>8048</v>
      </c>
      <c r="B5347" s="2" t="s">
        <v>5118</v>
      </c>
      <c r="D5347" s="2" t="s">
        <v>20</v>
      </c>
      <c r="F5347" s="2" t="s">
        <v>8152</v>
      </c>
    </row>
    <row r="5348" spans="1:6" s="2" customFormat="1" x14ac:dyDescent="0.35">
      <c r="A5348" s="2" t="s">
        <v>8050</v>
      </c>
      <c r="B5348" s="2" t="s">
        <v>5118</v>
      </c>
      <c r="D5348" s="2" t="s">
        <v>20</v>
      </c>
      <c r="F5348" s="2" t="s">
        <v>8153</v>
      </c>
    </row>
    <row r="5349" spans="1:6" s="2" customFormat="1" x14ac:dyDescent="0.35">
      <c r="A5349" s="2" t="s">
        <v>8052</v>
      </c>
      <c r="B5349" s="2" t="s">
        <v>5118</v>
      </c>
      <c r="D5349" s="2" t="s">
        <v>20</v>
      </c>
      <c r="F5349" s="2" t="s">
        <v>8154</v>
      </c>
    </row>
    <row r="5350" spans="1:6" s="2" customFormat="1" x14ac:dyDescent="0.35">
      <c r="A5350" s="2" t="s">
        <v>8054</v>
      </c>
      <c r="B5350" s="2" t="s">
        <v>5118</v>
      </c>
      <c r="D5350" s="2" t="s">
        <v>20</v>
      </c>
      <c r="F5350" s="2" t="s">
        <v>8155</v>
      </c>
    </row>
    <row r="5351" spans="1:6" s="2" customFormat="1" x14ac:dyDescent="0.35">
      <c r="A5351" s="2" t="s">
        <v>8056</v>
      </c>
      <c r="B5351" s="2" t="s">
        <v>5118</v>
      </c>
      <c r="D5351" s="2" t="s">
        <v>20</v>
      </c>
      <c r="F5351" s="2" t="s">
        <v>8156</v>
      </c>
    </row>
    <row r="5352" spans="1:6" s="2" customFormat="1" x14ac:dyDescent="0.35">
      <c r="A5352" s="2" t="s">
        <v>8058</v>
      </c>
      <c r="B5352" s="2" t="s">
        <v>5118</v>
      </c>
      <c r="D5352" s="2" t="s">
        <v>20</v>
      </c>
      <c r="F5352" s="2" t="s">
        <v>8157</v>
      </c>
    </row>
    <row r="5353" spans="1:6" s="2" customFormat="1" x14ac:dyDescent="0.35">
      <c r="A5353" s="2" t="s">
        <v>8060</v>
      </c>
      <c r="B5353" s="2" t="s">
        <v>5118</v>
      </c>
      <c r="D5353" s="2" t="s">
        <v>20</v>
      </c>
      <c r="F5353" s="2" t="s">
        <v>8158</v>
      </c>
    </row>
    <row r="5354" spans="1:6" s="2" customFormat="1" x14ac:dyDescent="0.35">
      <c r="A5354" s="2" t="s">
        <v>8062</v>
      </c>
      <c r="B5354" s="2" t="s">
        <v>5118</v>
      </c>
      <c r="D5354" s="2" t="s">
        <v>20</v>
      </c>
      <c r="F5354" s="2" t="s">
        <v>8159</v>
      </c>
    </row>
    <row r="5355" spans="1:6" s="2" customFormat="1" x14ac:dyDescent="0.35">
      <c r="A5355" s="2" t="s">
        <v>8064</v>
      </c>
      <c r="B5355" s="2" t="s">
        <v>5118</v>
      </c>
      <c r="D5355" s="2" t="s">
        <v>20</v>
      </c>
      <c r="F5355" s="2" t="s">
        <v>8160</v>
      </c>
    </row>
    <row r="5356" spans="1:6" s="2" customFormat="1" x14ac:dyDescent="0.35">
      <c r="A5356" s="2" t="s">
        <v>8066</v>
      </c>
      <c r="B5356" s="2" t="s">
        <v>5118</v>
      </c>
      <c r="D5356" s="2" t="s">
        <v>20</v>
      </c>
      <c r="F5356" s="2" t="s">
        <v>8161</v>
      </c>
    </row>
    <row r="5357" spans="1:6" s="2" customFormat="1" x14ac:dyDescent="0.35">
      <c r="A5357" s="2" t="s">
        <v>8068</v>
      </c>
      <c r="B5357" s="2" t="s">
        <v>5118</v>
      </c>
      <c r="D5357" s="2" t="s">
        <v>20</v>
      </c>
      <c r="F5357" s="2" t="s">
        <v>8162</v>
      </c>
    </row>
    <row r="5358" spans="1:6" s="2" customFormat="1" x14ac:dyDescent="0.35">
      <c r="A5358" s="2" t="s">
        <v>8070</v>
      </c>
      <c r="B5358" s="2" t="s">
        <v>5118</v>
      </c>
      <c r="D5358" s="2" t="s">
        <v>20</v>
      </c>
      <c r="F5358" s="2" t="s">
        <v>8163</v>
      </c>
    </row>
    <row r="5359" spans="1:6" s="2" customFormat="1" x14ac:dyDescent="0.35">
      <c r="A5359" s="2" t="s">
        <v>8072</v>
      </c>
      <c r="B5359" s="2" t="s">
        <v>5118</v>
      </c>
      <c r="D5359" s="2" t="s">
        <v>20</v>
      </c>
      <c r="F5359" s="2" t="s">
        <v>8164</v>
      </c>
    </row>
    <row r="5360" spans="1:6" s="2" customFormat="1" x14ac:dyDescent="0.35">
      <c r="A5360" s="2" t="s">
        <v>8074</v>
      </c>
      <c r="B5360" s="2" t="s">
        <v>5118</v>
      </c>
      <c r="D5360" s="2" t="s">
        <v>20</v>
      </c>
      <c r="F5360" s="2" t="s">
        <v>8165</v>
      </c>
    </row>
    <row r="5361" spans="1:6" s="2" customFormat="1" x14ac:dyDescent="0.35">
      <c r="A5361" s="2" t="s">
        <v>8040</v>
      </c>
      <c r="B5361" s="2" t="s">
        <v>5137</v>
      </c>
      <c r="D5361" s="2" t="s">
        <v>20</v>
      </c>
      <c r="F5361" s="2" t="s">
        <v>8166</v>
      </c>
    </row>
    <row r="5362" spans="1:6" s="2" customFormat="1" x14ac:dyDescent="0.35">
      <c r="A5362" s="2" t="s">
        <v>8042</v>
      </c>
      <c r="B5362" s="2" t="s">
        <v>5137</v>
      </c>
      <c r="D5362" s="2" t="s">
        <v>20</v>
      </c>
      <c r="F5362" s="2" t="s">
        <v>8167</v>
      </c>
    </row>
    <row r="5363" spans="1:6" s="2" customFormat="1" x14ac:dyDescent="0.35">
      <c r="A5363" s="2" t="s">
        <v>8044</v>
      </c>
      <c r="B5363" s="2" t="s">
        <v>5137</v>
      </c>
      <c r="D5363" s="2" t="s">
        <v>20</v>
      </c>
      <c r="F5363" s="2" t="s">
        <v>8168</v>
      </c>
    </row>
    <row r="5364" spans="1:6" s="2" customFormat="1" x14ac:dyDescent="0.35">
      <c r="A5364" s="2" t="s">
        <v>8046</v>
      </c>
      <c r="B5364" s="2" t="s">
        <v>5137</v>
      </c>
      <c r="D5364" s="2" t="s">
        <v>20</v>
      </c>
      <c r="F5364" s="2" t="s">
        <v>8169</v>
      </c>
    </row>
    <row r="5365" spans="1:6" s="2" customFormat="1" x14ac:dyDescent="0.35">
      <c r="A5365" s="2" t="s">
        <v>8048</v>
      </c>
      <c r="B5365" s="2" t="s">
        <v>5137</v>
      </c>
      <c r="D5365" s="2" t="s">
        <v>20</v>
      </c>
      <c r="F5365" s="2" t="s">
        <v>8170</v>
      </c>
    </row>
    <row r="5366" spans="1:6" s="2" customFormat="1" x14ac:dyDescent="0.35">
      <c r="A5366" s="2" t="s">
        <v>8050</v>
      </c>
      <c r="B5366" s="2" t="s">
        <v>5137</v>
      </c>
      <c r="D5366" s="2" t="s">
        <v>20</v>
      </c>
      <c r="F5366" s="2" t="s">
        <v>8171</v>
      </c>
    </row>
    <row r="5367" spans="1:6" s="2" customFormat="1" x14ac:dyDescent="0.35">
      <c r="A5367" s="2" t="s">
        <v>8052</v>
      </c>
      <c r="B5367" s="2" t="s">
        <v>5137</v>
      </c>
      <c r="D5367" s="2" t="s">
        <v>20</v>
      </c>
      <c r="F5367" s="2" t="s">
        <v>8172</v>
      </c>
    </row>
    <row r="5368" spans="1:6" s="2" customFormat="1" x14ac:dyDescent="0.35">
      <c r="A5368" s="2" t="s">
        <v>8054</v>
      </c>
      <c r="B5368" s="2" t="s">
        <v>5137</v>
      </c>
      <c r="D5368" s="2" t="s">
        <v>20</v>
      </c>
      <c r="F5368" s="2" t="s">
        <v>8173</v>
      </c>
    </row>
    <row r="5369" spans="1:6" s="2" customFormat="1" x14ac:dyDescent="0.35">
      <c r="A5369" s="2" t="s">
        <v>8056</v>
      </c>
      <c r="B5369" s="2" t="s">
        <v>5137</v>
      </c>
      <c r="D5369" s="2" t="s">
        <v>20</v>
      </c>
      <c r="F5369" s="2" t="s">
        <v>8174</v>
      </c>
    </row>
    <row r="5370" spans="1:6" s="2" customFormat="1" x14ac:dyDescent="0.35">
      <c r="A5370" s="2" t="s">
        <v>8058</v>
      </c>
      <c r="B5370" s="2" t="s">
        <v>5137</v>
      </c>
      <c r="D5370" s="2" t="s">
        <v>20</v>
      </c>
      <c r="F5370" s="2" t="s">
        <v>8175</v>
      </c>
    </row>
    <row r="5371" spans="1:6" s="2" customFormat="1" x14ac:dyDescent="0.35">
      <c r="A5371" s="2" t="s">
        <v>8060</v>
      </c>
      <c r="B5371" s="2" t="s">
        <v>5137</v>
      </c>
      <c r="D5371" s="2" t="s">
        <v>20</v>
      </c>
      <c r="F5371" s="2" t="s">
        <v>8176</v>
      </c>
    </row>
    <row r="5372" spans="1:6" s="2" customFormat="1" x14ac:dyDescent="0.35">
      <c r="A5372" s="2" t="s">
        <v>8062</v>
      </c>
      <c r="B5372" s="2" t="s">
        <v>5137</v>
      </c>
      <c r="D5372" s="2" t="s">
        <v>20</v>
      </c>
      <c r="F5372" s="2" t="s">
        <v>8177</v>
      </c>
    </row>
    <row r="5373" spans="1:6" s="2" customFormat="1" x14ac:dyDescent="0.35">
      <c r="A5373" s="2" t="s">
        <v>8064</v>
      </c>
      <c r="B5373" s="2" t="s">
        <v>5137</v>
      </c>
      <c r="D5373" s="2" t="s">
        <v>20</v>
      </c>
      <c r="F5373" s="2" t="s">
        <v>8178</v>
      </c>
    </row>
    <row r="5374" spans="1:6" s="2" customFormat="1" x14ac:dyDescent="0.35">
      <c r="A5374" s="2" t="s">
        <v>8066</v>
      </c>
      <c r="B5374" s="2" t="s">
        <v>5137</v>
      </c>
      <c r="D5374" s="2" t="s">
        <v>20</v>
      </c>
      <c r="F5374" s="2" t="s">
        <v>8179</v>
      </c>
    </row>
    <row r="5375" spans="1:6" s="2" customFormat="1" x14ac:dyDescent="0.35">
      <c r="A5375" s="2" t="s">
        <v>8068</v>
      </c>
      <c r="B5375" s="2" t="s">
        <v>5137</v>
      </c>
      <c r="D5375" s="2" t="s">
        <v>20</v>
      </c>
      <c r="F5375" s="2" t="s">
        <v>8180</v>
      </c>
    </row>
    <row r="5376" spans="1:6" s="2" customFormat="1" x14ac:dyDescent="0.35">
      <c r="A5376" s="2" t="s">
        <v>8070</v>
      </c>
      <c r="B5376" s="2" t="s">
        <v>5137</v>
      </c>
      <c r="D5376" s="2" t="s">
        <v>20</v>
      </c>
      <c r="F5376" s="2" t="s">
        <v>8181</v>
      </c>
    </row>
    <row r="5377" spans="1:6" s="2" customFormat="1" x14ac:dyDescent="0.35">
      <c r="A5377" s="2" t="s">
        <v>8072</v>
      </c>
      <c r="B5377" s="2" t="s">
        <v>5137</v>
      </c>
      <c r="D5377" s="2" t="s">
        <v>20</v>
      </c>
      <c r="F5377" s="2" t="s">
        <v>8182</v>
      </c>
    </row>
    <row r="5378" spans="1:6" s="2" customFormat="1" x14ac:dyDescent="0.35">
      <c r="A5378" s="2" t="s">
        <v>8074</v>
      </c>
      <c r="B5378" s="2" t="s">
        <v>5137</v>
      </c>
      <c r="D5378" s="2" t="s">
        <v>20</v>
      </c>
      <c r="F5378" s="2" t="s">
        <v>8183</v>
      </c>
    </row>
    <row r="5379" spans="1:6" s="2" customFormat="1" x14ac:dyDescent="0.35">
      <c r="A5379" s="2" t="s">
        <v>8184</v>
      </c>
      <c r="B5379" s="2" t="s">
        <v>5006</v>
      </c>
      <c r="C5379" s="2">
        <v>692</v>
      </c>
      <c r="D5379" s="2" t="s">
        <v>20</v>
      </c>
      <c r="F5379" s="2" t="s">
        <v>8185</v>
      </c>
    </row>
    <row r="5380" spans="1:6" s="2" customFormat="1" x14ac:dyDescent="0.35">
      <c r="A5380" s="2" t="s">
        <v>8186</v>
      </c>
      <c r="B5380" s="2" t="s">
        <v>5006</v>
      </c>
      <c r="C5380" s="2">
        <v>3658</v>
      </c>
      <c r="D5380" s="2" t="s">
        <v>20</v>
      </c>
      <c r="F5380" s="2" t="s">
        <v>8187</v>
      </c>
    </row>
    <row r="5381" spans="1:6" s="2" customFormat="1" x14ac:dyDescent="0.35">
      <c r="A5381" s="2" t="s">
        <v>8188</v>
      </c>
      <c r="B5381" s="2" t="s">
        <v>5006</v>
      </c>
      <c r="C5381" s="2">
        <v>1731</v>
      </c>
      <c r="D5381" s="2" t="s">
        <v>20</v>
      </c>
      <c r="F5381" s="2" t="s">
        <v>8189</v>
      </c>
    </row>
    <row r="5382" spans="1:6" s="2" customFormat="1" x14ac:dyDescent="0.35">
      <c r="A5382" s="2" t="s">
        <v>8190</v>
      </c>
      <c r="B5382" s="2" t="s">
        <v>5006</v>
      </c>
      <c r="C5382" s="2">
        <v>0</v>
      </c>
      <c r="D5382" s="2" t="s">
        <v>20</v>
      </c>
      <c r="F5382" s="2" t="s">
        <v>8191</v>
      </c>
    </row>
    <row r="5383" spans="1:6" s="2" customFormat="1" x14ac:dyDescent="0.35">
      <c r="A5383" s="2" t="s">
        <v>8192</v>
      </c>
      <c r="B5383" s="2" t="s">
        <v>5006</v>
      </c>
      <c r="C5383" s="2">
        <v>540</v>
      </c>
      <c r="D5383" s="2" t="s">
        <v>20</v>
      </c>
      <c r="F5383" s="2" t="s">
        <v>8193</v>
      </c>
    </row>
    <row r="5384" spans="1:6" s="2" customFormat="1" x14ac:dyDescent="0.35">
      <c r="A5384" s="2" t="s">
        <v>8194</v>
      </c>
      <c r="B5384" s="2" t="s">
        <v>5006</v>
      </c>
      <c r="C5384" s="2">
        <v>39</v>
      </c>
      <c r="D5384" s="2" t="s">
        <v>20</v>
      </c>
      <c r="F5384" s="2" t="s">
        <v>8195</v>
      </c>
    </row>
    <row r="5385" spans="1:6" s="2" customFormat="1" x14ac:dyDescent="0.35">
      <c r="A5385" s="2" t="s">
        <v>8196</v>
      </c>
      <c r="B5385" s="2" t="s">
        <v>5006</v>
      </c>
      <c r="C5385" s="2">
        <v>77</v>
      </c>
      <c r="D5385" s="2" t="s">
        <v>20</v>
      </c>
      <c r="F5385" s="2" t="s">
        <v>8197</v>
      </c>
    </row>
    <row r="5386" spans="1:6" s="2" customFormat="1" x14ac:dyDescent="0.35">
      <c r="A5386" s="2" t="s">
        <v>8198</v>
      </c>
      <c r="B5386" s="2" t="s">
        <v>5006</v>
      </c>
      <c r="C5386" s="2">
        <v>0</v>
      </c>
      <c r="D5386" s="2" t="s">
        <v>20</v>
      </c>
      <c r="F5386" s="2" t="s">
        <v>8199</v>
      </c>
    </row>
    <row r="5387" spans="1:6" s="2" customFormat="1" x14ac:dyDescent="0.35">
      <c r="A5387" s="2" t="s">
        <v>8200</v>
      </c>
      <c r="B5387" s="2" t="s">
        <v>5006</v>
      </c>
      <c r="C5387" s="2">
        <v>150</v>
      </c>
      <c r="D5387" s="2" t="s">
        <v>20</v>
      </c>
      <c r="F5387" s="2" t="s">
        <v>8201</v>
      </c>
    </row>
    <row r="5388" spans="1:6" s="2" customFormat="1" x14ac:dyDescent="0.35">
      <c r="A5388" s="2" t="s">
        <v>8202</v>
      </c>
      <c r="B5388" s="2" t="s">
        <v>5006</v>
      </c>
      <c r="C5388" s="2">
        <v>639</v>
      </c>
      <c r="D5388" s="2" t="s">
        <v>20</v>
      </c>
      <c r="F5388" s="2" t="s">
        <v>8203</v>
      </c>
    </row>
    <row r="5389" spans="1:6" s="2" customFormat="1" x14ac:dyDescent="0.35">
      <c r="A5389" s="2" t="s">
        <v>8204</v>
      </c>
      <c r="B5389" s="2" t="s">
        <v>5006</v>
      </c>
      <c r="C5389" s="2">
        <v>497</v>
      </c>
      <c r="D5389" s="2" t="s">
        <v>20</v>
      </c>
      <c r="F5389" s="2" t="s">
        <v>8205</v>
      </c>
    </row>
    <row r="5390" spans="1:6" s="2" customFormat="1" x14ac:dyDescent="0.35">
      <c r="A5390" s="2" t="s">
        <v>8206</v>
      </c>
      <c r="B5390" s="2" t="s">
        <v>5006</v>
      </c>
      <c r="C5390" s="2">
        <v>42</v>
      </c>
      <c r="D5390" s="2" t="s">
        <v>20</v>
      </c>
      <c r="F5390" s="2" t="s">
        <v>8207</v>
      </c>
    </row>
    <row r="5391" spans="1:6" s="2" customFormat="1" x14ac:dyDescent="0.35">
      <c r="A5391" s="2" t="s">
        <v>8208</v>
      </c>
      <c r="B5391" s="2" t="s">
        <v>5006</v>
      </c>
      <c r="C5391" s="2">
        <v>338</v>
      </c>
      <c r="D5391" s="2" t="s">
        <v>20</v>
      </c>
      <c r="F5391" s="2" t="s">
        <v>8209</v>
      </c>
    </row>
    <row r="5392" spans="1:6" s="2" customFormat="1" x14ac:dyDescent="0.35">
      <c r="A5392" s="2" t="s">
        <v>8210</v>
      </c>
      <c r="B5392" s="2" t="s">
        <v>5006</v>
      </c>
      <c r="C5392" s="2">
        <v>107</v>
      </c>
      <c r="D5392" s="2" t="s">
        <v>20</v>
      </c>
      <c r="F5392" s="2" t="s">
        <v>8211</v>
      </c>
    </row>
    <row r="5393" spans="1:6" s="2" customFormat="1" x14ac:dyDescent="0.35">
      <c r="A5393" s="2" t="s">
        <v>8212</v>
      </c>
      <c r="B5393" s="2" t="s">
        <v>5006</v>
      </c>
      <c r="C5393" s="2">
        <v>0</v>
      </c>
      <c r="D5393" s="2" t="s">
        <v>20</v>
      </c>
      <c r="F5393" s="2" t="s">
        <v>8213</v>
      </c>
    </row>
    <row r="5394" spans="1:6" s="2" customFormat="1" x14ac:dyDescent="0.35">
      <c r="A5394" s="2" t="s">
        <v>8214</v>
      </c>
      <c r="B5394" s="2" t="s">
        <v>5006</v>
      </c>
      <c r="C5394" s="2">
        <v>3655</v>
      </c>
      <c r="D5394" s="2" t="s">
        <v>20</v>
      </c>
      <c r="F5394" s="2" t="s">
        <v>8215</v>
      </c>
    </row>
    <row r="5395" spans="1:6" s="2" customFormat="1" x14ac:dyDescent="0.35">
      <c r="A5395" s="2" t="s">
        <v>8216</v>
      </c>
      <c r="B5395" s="2" t="s">
        <v>5006</v>
      </c>
      <c r="C5395" s="2">
        <v>0</v>
      </c>
      <c r="D5395" s="2" t="s">
        <v>20</v>
      </c>
      <c r="F5395" s="2" t="s">
        <v>8217</v>
      </c>
    </row>
    <row r="5396" spans="1:6" s="2" customFormat="1" x14ac:dyDescent="0.35">
      <c r="A5396" s="2" t="s">
        <v>8218</v>
      </c>
      <c r="B5396" s="2" t="s">
        <v>5006</v>
      </c>
      <c r="C5396" s="2">
        <v>109</v>
      </c>
      <c r="D5396" s="2" t="s">
        <v>20</v>
      </c>
      <c r="F5396" s="2" t="s">
        <v>8219</v>
      </c>
    </row>
    <row r="5397" spans="1:6" s="2" customFormat="1" x14ac:dyDescent="0.35">
      <c r="A5397" s="2" t="s">
        <v>8184</v>
      </c>
      <c r="B5397" s="2" t="s">
        <v>5042</v>
      </c>
      <c r="C5397" s="2">
        <v>278</v>
      </c>
      <c r="D5397" s="2" t="s">
        <v>20</v>
      </c>
      <c r="F5397" s="2" t="s">
        <v>8220</v>
      </c>
    </row>
    <row r="5398" spans="1:6" s="2" customFormat="1" x14ac:dyDescent="0.35">
      <c r="A5398" s="2" t="s">
        <v>8186</v>
      </c>
      <c r="B5398" s="2" t="s">
        <v>5042</v>
      </c>
      <c r="C5398" s="2">
        <v>1332</v>
      </c>
      <c r="D5398" s="2" t="s">
        <v>20</v>
      </c>
      <c r="F5398" s="2" t="s">
        <v>8221</v>
      </c>
    </row>
    <row r="5399" spans="1:6" s="2" customFormat="1" x14ac:dyDescent="0.35">
      <c r="A5399" s="2" t="s">
        <v>8188</v>
      </c>
      <c r="B5399" s="2" t="s">
        <v>5042</v>
      </c>
      <c r="C5399" s="2">
        <v>452</v>
      </c>
      <c r="D5399" s="2" t="s">
        <v>20</v>
      </c>
      <c r="F5399" s="2" t="s">
        <v>8222</v>
      </c>
    </row>
    <row r="5400" spans="1:6" s="2" customFormat="1" x14ac:dyDescent="0.35">
      <c r="A5400" s="2" t="s">
        <v>8190</v>
      </c>
      <c r="B5400" s="2" t="s">
        <v>5042</v>
      </c>
      <c r="C5400" s="2">
        <v>0</v>
      </c>
      <c r="D5400" s="2" t="s">
        <v>20</v>
      </c>
      <c r="F5400" s="2" t="s">
        <v>8223</v>
      </c>
    </row>
    <row r="5401" spans="1:6" s="2" customFormat="1" x14ac:dyDescent="0.35">
      <c r="A5401" s="2" t="s">
        <v>8192</v>
      </c>
      <c r="B5401" s="2" t="s">
        <v>5042</v>
      </c>
      <c r="C5401" s="2">
        <v>48</v>
      </c>
      <c r="D5401" s="2" t="s">
        <v>20</v>
      </c>
      <c r="F5401" s="2" t="s">
        <v>8224</v>
      </c>
    </row>
    <row r="5402" spans="1:6" s="2" customFormat="1" x14ac:dyDescent="0.35">
      <c r="A5402" s="2" t="s">
        <v>8194</v>
      </c>
      <c r="B5402" s="2" t="s">
        <v>5042</v>
      </c>
      <c r="C5402" s="2">
        <v>4</v>
      </c>
      <c r="D5402" s="2" t="s">
        <v>20</v>
      </c>
      <c r="F5402" s="2" t="s">
        <v>8225</v>
      </c>
    </row>
    <row r="5403" spans="1:6" s="2" customFormat="1" x14ac:dyDescent="0.35">
      <c r="A5403" s="2" t="s">
        <v>8196</v>
      </c>
      <c r="B5403" s="2" t="s">
        <v>5042</v>
      </c>
      <c r="C5403" s="2">
        <v>25</v>
      </c>
      <c r="D5403" s="2" t="s">
        <v>20</v>
      </c>
      <c r="F5403" s="2" t="s">
        <v>8226</v>
      </c>
    </row>
    <row r="5404" spans="1:6" s="2" customFormat="1" x14ac:dyDescent="0.35">
      <c r="A5404" s="2" t="s">
        <v>8198</v>
      </c>
      <c r="B5404" s="2" t="s">
        <v>5042</v>
      </c>
      <c r="C5404" s="2">
        <v>0</v>
      </c>
      <c r="D5404" s="2" t="s">
        <v>20</v>
      </c>
      <c r="F5404" s="2" t="s">
        <v>8227</v>
      </c>
    </row>
    <row r="5405" spans="1:6" s="2" customFormat="1" x14ac:dyDescent="0.35">
      <c r="A5405" s="2" t="s">
        <v>8200</v>
      </c>
      <c r="B5405" s="2" t="s">
        <v>5042</v>
      </c>
      <c r="C5405" s="2">
        <v>16</v>
      </c>
      <c r="D5405" s="2" t="s">
        <v>20</v>
      </c>
      <c r="F5405" s="2" t="s">
        <v>8228</v>
      </c>
    </row>
    <row r="5406" spans="1:6" s="2" customFormat="1" x14ac:dyDescent="0.35">
      <c r="A5406" s="2" t="s">
        <v>8202</v>
      </c>
      <c r="B5406" s="2" t="s">
        <v>5042</v>
      </c>
      <c r="C5406" s="2">
        <v>159</v>
      </c>
      <c r="D5406" s="2" t="s">
        <v>20</v>
      </c>
      <c r="F5406" s="2" t="s">
        <v>8229</v>
      </c>
    </row>
    <row r="5407" spans="1:6" s="2" customFormat="1" x14ac:dyDescent="0.35">
      <c r="A5407" s="2" t="s">
        <v>8204</v>
      </c>
      <c r="B5407" s="2" t="s">
        <v>5042</v>
      </c>
      <c r="C5407" s="2">
        <v>30</v>
      </c>
      <c r="D5407" s="2" t="s">
        <v>20</v>
      </c>
      <c r="F5407" s="2" t="s">
        <v>8230</v>
      </c>
    </row>
    <row r="5408" spans="1:6" s="2" customFormat="1" x14ac:dyDescent="0.35">
      <c r="A5408" s="2" t="s">
        <v>8206</v>
      </c>
      <c r="B5408" s="2" t="s">
        <v>5042</v>
      </c>
      <c r="C5408" s="2">
        <v>3</v>
      </c>
      <c r="D5408" s="2" t="s">
        <v>20</v>
      </c>
      <c r="F5408" s="2" t="s">
        <v>8231</v>
      </c>
    </row>
    <row r="5409" spans="1:6" s="2" customFormat="1" x14ac:dyDescent="0.35">
      <c r="A5409" s="2" t="s">
        <v>8208</v>
      </c>
      <c r="B5409" s="2" t="s">
        <v>5042</v>
      </c>
      <c r="C5409" s="2">
        <v>31</v>
      </c>
      <c r="D5409" s="2" t="s">
        <v>20</v>
      </c>
      <c r="F5409" s="2" t="s">
        <v>8232</v>
      </c>
    </row>
    <row r="5410" spans="1:6" s="2" customFormat="1" x14ac:dyDescent="0.35">
      <c r="A5410" s="2" t="s">
        <v>8210</v>
      </c>
      <c r="B5410" s="2" t="s">
        <v>5042</v>
      </c>
      <c r="C5410" s="2">
        <v>7</v>
      </c>
      <c r="D5410" s="2" t="s">
        <v>20</v>
      </c>
      <c r="F5410" s="2" t="s">
        <v>8233</v>
      </c>
    </row>
    <row r="5411" spans="1:6" s="2" customFormat="1" x14ac:dyDescent="0.35">
      <c r="A5411" s="2" t="s">
        <v>8212</v>
      </c>
      <c r="B5411" s="2" t="s">
        <v>5042</v>
      </c>
      <c r="C5411" s="2">
        <v>0</v>
      </c>
      <c r="D5411" s="2" t="s">
        <v>20</v>
      </c>
      <c r="F5411" s="2" t="s">
        <v>8234</v>
      </c>
    </row>
    <row r="5412" spans="1:6" s="2" customFormat="1" x14ac:dyDescent="0.35">
      <c r="A5412" s="2" t="s">
        <v>8214</v>
      </c>
      <c r="B5412" s="2" t="s">
        <v>5042</v>
      </c>
      <c r="C5412" s="2">
        <v>248</v>
      </c>
      <c r="D5412" s="2" t="s">
        <v>20</v>
      </c>
      <c r="F5412" s="2" t="s">
        <v>8235</v>
      </c>
    </row>
    <row r="5413" spans="1:6" s="2" customFormat="1" x14ac:dyDescent="0.35">
      <c r="A5413" s="2" t="s">
        <v>8216</v>
      </c>
      <c r="B5413" s="2" t="s">
        <v>5042</v>
      </c>
      <c r="C5413" s="2">
        <v>0</v>
      </c>
      <c r="D5413" s="2" t="s">
        <v>20</v>
      </c>
      <c r="F5413" s="2" t="s">
        <v>8236</v>
      </c>
    </row>
    <row r="5414" spans="1:6" s="2" customFormat="1" x14ac:dyDescent="0.35">
      <c r="A5414" s="2" t="s">
        <v>8218</v>
      </c>
      <c r="B5414" s="2" t="s">
        <v>5042</v>
      </c>
      <c r="C5414" s="2">
        <v>5</v>
      </c>
      <c r="D5414" s="2" t="s">
        <v>20</v>
      </c>
      <c r="F5414" s="2" t="s">
        <v>8237</v>
      </c>
    </row>
    <row r="5415" spans="1:6" s="2" customFormat="1" x14ac:dyDescent="0.35">
      <c r="A5415" s="2" t="s">
        <v>8184</v>
      </c>
      <c r="B5415" s="2" t="s">
        <v>5061</v>
      </c>
      <c r="D5415" s="2" t="s">
        <v>20</v>
      </c>
      <c r="F5415" s="2" t="s">
        <v>8238</v>
      </c>
    </row>
    <row r="5416" spans="1:6" s="2" customFormat="1" x14ac:dyDescent="0.35">
      <c r="A5416" s="2" t="s">
        <v>8186</v>
      </c>
      <c r="B5416" s="2" t="s">
        <v>5061</v>
      </c>
      <c r="D5416" s="2" t="s">
        <v>20</v>
      </c>
      <c r="F5416" s="2" t="s">
        <v>8239</v>
      </c>
    </row>
    <row r="5417" spans="1:6" s="2" customFormat="1" x14ac:dyDescent="0.35">
      <c r="A5417" s="2" t="s">
        <v>8188</v>
      </c>
      <c r="B5417" s="2" t="s">
        <v>5061</v>
      </c>
      <c r="D5417" s="2" t="s">
        <v>20</v>
      </c>
      <c r="F5417" s="2" t="s">
        <v>8240</v>
      </c>
    </row>
    <row r="5418" spans="1:6" s="2" customFormat="1" x14ac:dyDescent="0.35">
      <c r="A5418" s="2" t="s">
        <v>8190</v>
      </c>
      <c r="B5418" s="2" t="s">
        <v>5061</v>
      </c>
      <c r="D5418" s="2" t="s">
        <v>20</v>
      </c>
      <c r="F5418" s="2" t="s">
        <v>8241</v>
      </c>
    </row>
    <row r="5419" spans="1:6" s="2" customFormat="1" x14ac:dyDescent="0.35">
      <c r="A5419" s="2" t="s">
        <v>8192</v>
      </c>
      <c r="B5419" s="2" t="s">
        <v>5061</v>
      </c>
      <c r="D5419" s="2" t="s">
        <v>20</v>
      </c>
      <c r="F5419" s="2" t="s">
        <v>8242</v>
      </c>
    </row>
    <row r="5420" spans="1:6" s="2" customFormat="1" x14ac:dyDescent="0.35">
      <c r="A5420" s="2" t="s">
        <v>8194</v>
      </c>
      <c r="B5420" s="2" t="s">
        <v>5061</v>
      </c>
      <c r="D5420" s="2" t="s">
        <v>20</v>
      </c>
      <c r="F5420" s="2" t="s">
        <v>8243</v>
      </c>
    </row>
    <row r="5421" spans="1:6" s="2" customFormat="1" x14ac:dyDescent="0.35">
      <c r="A5421" s="2" t="s">
        <v>8196</v>
      </c>
      <c r="B5421" s="2" t="s">
        <v>5061</v>
      </c>
      <c r="D5421" s="2" t="s">
        <v>20</v>
      </c>
      <c r="F5421" s="2" t="s">
        <v>8244</v>
      </c>
    </row>
    <row r="5422" spans="1:6" s="2" customFormat="1" x14ac:dyDescent="0.35">
      <c r="A5422" s="2" t="s">
        <v>8198</v>
      </c>
      <c r="B5422" s="2" t="s">
        <v>5061</v>
      </c>
      <c r="D5422" s="2" t="s">
        <v>20</v>
      </c>
      <c r="F5422" s="2" t="s">
        <v>8245</v>
      </c>
    </row>
    <row r="5423" spans="1:6" s="2" customFormat="1" x14ac:dyDescent="0.35">
      <c r="A5423" s="2" t="s">
        <v>8200</v>
      </c>
      <c r="B5423" s="2" t="s">
        <v>5061</v>
      </c>
      <c r="D5423" s="2" t="s">
        <v>20</v>
      </c>
      <c r="F5423" s="2" t="s">
        <v>8246</v>
      </c>
    </row>
    <row r="5424" spans="1:6" s="2" customFormat="1" x14ac:dyDescent="0.35">
      <c r="A5424" s="2" t="s">
        <v>8202</v>
      </c>
      <c r="B5424" s="2" t="s">
        <v>5061</v>
      </c>
      <c r="D5424" s="2" t="s">
        <v>20</v>
      </c>
      <c r="F5424" s="2" t="s">
        <v>8247</v>
      </c>
    </row>
    <row r="5425" spans="1:6" s="2" customFormat="1" x14ac:dyDescent="0.35">
      <c r="A5425" s="2" t="s">
        <v>8204</v>
      </c>
      <c r="B5425" s="2" t="s">
        <v>5061</v>
      </c>
      <c r="D5425" s="2" t="s">
        <v>20</v>
      </c>
      <c r="F5425" s="2" t="s">
        <v>8248</v>
      </c>
    </row>
    <row r="5426" spans="1:6" s="2" customFormat="1" x14ac:dyDescent="0.35">
      <c r="A5426" s="2" t="s">
        <v>8206</v>
      </c>
      <c r="B5426" s="2" t="s">
        <v>5061</v>
      </c>
      <c r="D5426" s="2" t="s">
        <v>20</v>
      </c>
      <c r="F5426" s="2" t="s">
        <v>8249</v>
      </c>
    </row>
    <row r="5427" spans="1:6" s="2" customFormat="1" x14ac:dyDescent="0.35">
      <c r="A5427" s="2" t="s">
        <v>8208</v>
      </c>
      <c r="B5427" s="2" t="s">
        <v>5061</v>
      </c>
      <c r="D5427" s="2" t="s">
        <v>20</v>
      </c>
      <c r="F5427" s="2" t="s">
        <v>8250</v>
      </c>
    </row>
    <row r="5428" spans="1:6" s="2" customFormat="1" x14ac:dyDescent="0.35">
      <c r="A5428" s="2" t="s">
        <v>8210</v>
      </c>
      <c r="B5428" s="2" t="s">
        <v>5061</v>
      </c>
      <c r="D5428" s="2" t="s">
        <v>20</v>
      </c>
      <c r="F5428" s="2" t="s">
        <v>8251</v>
      </c>
    </row>
    <row r="5429" spans="1:6" s="2" customFormat="1" x14ac:dyDescent="0.35">
      <c r="A5429" s="2" t="s">
        <v>8212</v>
      </c>
      <c r="B5429" s="2" t="s">
        <v>5061</v>
      </c>
      <c r="D5429" s="2" t="s">
        <v>20</v>
      </c>
      <c r="F5429" s="2" t="s">
        <v>8252</v>
      </c>
    </row>
    <row r="5430" spans="1:6" s="2" customFormat="1" x14ac:dyDescent="0.35">
      <c r="A5430" s="2" t="s">
        <v>8214</v>
      </c>
      <c r="B5430" s="2" t="s">
        <v>5061</v>
      </c>
      <c r="D5430" s="2" t="s">
        <v>20</v>
      </c>
      <c r="F5430" s="2" t="s">
        <v>8253</v>
      </c>
    </row>
    <row r="5431" spans="1:6" s="2" customFormat="1" x14ac:dyDescent="0.35">
      <c r="A5431" s="2" t="s">
        <v>8216</v>
      </c>
      <c r="B5431" s="2" t="s">
        <v>5061</v>
      </c>
      <c r="D5431" s="2" t="s">
        <v>20</v>
      </c>
      <c r="F5431" s="2" t="s">
        <v>8254</v>
      </c>
    </row>
    <row r="5432" spans="1:6" s="2" customFormat="1" x14ac:dyDescent="0.35">
      <c r="A5432" s="2" t="s">
        <v>8218</v>
      </c>
      <c r="B5432" s="2" t="s">
        <v>5061</v>
      </c>
      <c r="D5432" s="2" t="s">
        <v>20</v>
      </c>
      <c r="F5432" s="2" t="s">
        <v>8255</v>
      </c>
    </row>
    <row r="5433" spans="1:6" s="2" customFormat="1" x14ac:dyDescent="0.35">
      <c r="A5433" s="2" t="s">
        <v>8184</v>
      </c>
      <c r="B5433" s="2" t="s">
        <v>5080</v>
      </c>
      <c r="D5433" s="2" t="s">
        <v>20</v>
      </c>
      <c r="F5433" s="2" t="s">
        <v>8256</v>
      </c>
    </row>
    <row r="5434" spans="1:6" s="2" customFormat="1" x14ac:dyDescent="0.35">
      <c r="A5434" s="2" t="s">
        <v>8186</v>
      </c>
      <c r="B5434" s="2" t="s">
        <v>5080</v>
      </c>
      <c r="D5434" s="2" t="s">
        <v>20</v>
      </c>
      <c r="F5434" s="2" t="s">
        <v>8257</v>
      </c>
    </row>
    <row r="5435" spans="1:6" s="2" customFormat="1" x14ac:dyDescent="0.35">
      <c r="A5435" s="2" t="s">
        <v>8188</v>
      </c>
      <c r="B5435" s="2" t="s">
        <v>5080</v>
      </c>
      <c r="D5435" s="2" t="s">
        <v>20</v>
      </c>
      <c r="F5435" s="2" t="s">
        <v>8258</v>
      </c>
    </row>
    <row r="5436" spans="1:6" s="2" customFormat="1" x14ac:dyDescent="0.35">
      <c r="A5436" s="2" t="s">
        <v>8190</v>
      </c>
      <c r="B5436" s="2" t="s">
        <v>5080</v>
      </c>
      <c r="D5436" s="2" t="s">
        <v>20</v>
      </c>
      <c r="F5436" s="2" t="s">
        <v>8259</v>
      </c>
    </row>
    <row r="5437" spans="1:6" s="2" customFormat="1" x14ac:dyDescent="0.35">
      <c r="A5437" s="2" t="s">
        <v>8192</v>
      </c>
      <c r="B5437" s="2" t="s">
        <v>5080</v>
      </c>
      <c r="D5437" s="2" t="s">
        <v>20</v>
      </c>
      <c r="F5437" s="2" t="s">
        <v>8260</v>
      </c>
    </row>
    <row r="5438" spans="1:6" s="2" customFormat="1" x14ac:dyDescent="0.35">
      <c r="A5438" s="2" t="s">
        <v>8194</v>
      </c>
      <c r="B5438" s="2" t="s">
        <v>5080</v>
      </c>
      <c r="D5438" s="2" t="s">
        <v>20</v>
      </c>
      <c r="F5438" s="2" t="s">
        <v>8261</v>
      </c>
    </row>
    <row r="5439" spans="1:6" s="2" customFormat="1" x14ac:dyDescent="0.35">
      <c r="A5439" s="2" t="s">
        <v>8196</v>
      </c>
      <c r="B5439" s="2" t="s">
        <v>5080</v>
      </c>
      <c r="D5439" s="2" t="s">
        <v>20</v>
      </c>
      <c r="F5439" s="2" t="s">
        <v>8262</v>
      </c>
    </row>
    <row r="5440" spans="1:6" s="2" customFormat="1" x14ac:dyDescent="0.35">
      <c r="A5440" s="2" t="s">
        <v>8198</v>
      </c>
      <c r="B5440" s="2" t="s">
        <v>5080</v>
      </c>
      <c r="D5440" s="2" t="s">
        <v>20</v>
      </c>
      <c r="F5440" s="2" t="s">
        <v>8263</v>
      </c>
    </row>
    <row r="5441" spans="1:6" s="2" customFormat="1" x14ac:dyDescent="0.35">
      <c r="A5441" s="2" t="s">
        <v>8200</v>
      </c>
      <c r="B5441" s="2" t="s">
        <v>5080</v>
      </c>
      <c r="D5441" s="2" t="s">
        <v>20</v>
      </c>
      <c r="F5441" s="2" t="s">
        <v>8264</v>
      </c>
    </row>
    <row r="5442" spans="1:6" s="2" customFormat="1" x14ac:dyDescent="0.35">
      <c r="A5442" s="2" t="s">
        <v>8202</v>
      </c>
      <c r="B5442" s="2" t="s">
        <v>5080</v>
      </c>
      <c r="D5442" s="2" t="s">
        <v>20</v>
      </c>
      <c r="F5442" s="2" t="s">
        <v>8265</v>
      </c>
    </row>
    <row r="5443" spans="1:6" s="2" customFormat="1" x14ac:dyDescent="0.35">
      <c r="A5443" s="2" t="s">
        <v>8204</v>
      </c>
      <c r="B5443" s="2" t="s">
        <v>5080</v>
      </c>
      <c r="D5443" s="2" t="s">
        <v>20</v>
      </c>
      <c r="F5443" s="2" t="s">
        <v>8266</v>
      </c>
    </row>
    <row r="5444" spans="1:6" s="2" customFormat="1" x14ac:dyDescent="0.35">
      <c r="A5444" s="2" t="s">
        <v>8206</v>
      </c>
      <c r="B5444" s="2" t="s">
        <v>5080</v>
      </c>
      <c r="D5444" s="2" t="s">
        <v>20</v>
      </c>
      <c r="F5444" s="2" t="s">
        <v>8267</v>
      </c>
    </row>
    <row r="5445" spans="1:6" s="2" customFormat="1" x14ac:dyDescent="0.35">
      <c r="A5445" s="2" t="s">
        <v>8208</v>
      </c>
      <c r="B5445" s="2" t="s">
        <v>5080</v>
      </c>
      <c r="D5445" s="2" t="s">
        <v>20</v>
      </c>
      <c r="F5445" s="2" t="s">
        <v>8268</v>
      </c>
    </row>
    <row r="5446" spans="1:6" s="2" customFormat="1" x14ac:dyDescent="0.35">
      <c r="A5446" s="2" t="s">
        <v>8210</v>
      </c>
      <c r="B5446" s="2" t="s">
        <v>5080</v>
      </c>
      <c r="D5446" s="2" t="s">
        <v>20</v>
      </c>
      <c r="F5446" s="2" t="s">
        <v>8269</v>
      </c>
    </row>
    <row r="5447" spans="1:6" s="2" customFormat="1" x14ac:dyDescent="0.35">
      <c r="A5447" s="2" t="s">
        <v>8212</v>
      </c>
      <c r="B5447" s="2" t="s">
        <v>5080</v>
      </c>
      <c r="D5447" s="2" t="s">
        <v>20</v>
      </c>
      <c r="F5447" s="2" t="s">
        <v>8270</v>
      </c>
    </row>
    <row r="5448" spans="1:6" s="2" customFormat="1" x14ac:dyDescent="0.35">
      <c r="A5448" s="2" t="s">
        <v>8214</v>
      </c>
      <c r="B5448" s="2" t="s">
        <v>5080</v>
      </c>
      <c r="D5448" s="2" t="s">
        <v>20</v>
      </c>
      <c r="F5448" s="2" t="s">
        <v>8271</v>
      </c>
    </row>
    <row r="5449" spans="1:6" s="2" customFormat="1" x14ac:dyDescent="0.35">
      <c r="A5449" s="2" t="s">
        <v>8216</v>
      </c>
      <c r="B5449" s="2" t="s">
        <v>5080</v>
      </c>
      <c r="D5449" s="2" t="s">
        <v>20</v>
      </c>
      <c r="F5449" s="2" t="s">
        <v>8272</v>
      </c>
    </row>
    <row r="5450" spans="1:6" s="2" customFormat="1" x14ac:dyDescent="0.35">
      <c r="A5450" s="2" t="s">
        <v>8218</v>
      </c>
      <c r="B5450" s="2" t="s">
        <v>5080</v>
      </c>
      <c r="D5450" s="2" t="s">
        <v>20</v>
      </c>
      <c r="F5450" s="2" t="s">
        <v>8273</v>
      </c>
    </row>
    <row r="5451" spans="1:6" s="2" customFormat="1" x14ac:dyDescent="0.35">
      <c r="A5451" s="2" t="s">
        <v>8184</v>
      </c>
      <c r="B5451" s="2" t="s">
        <v>5099</v>
      </c>
      <c r="D5451" s="2" t="s">
        <v>20</v>
      </c>
      <c r="F5451" s="2" t="s">
        <v>8274</v>
      </c>
    </row>
    <row r="5452" spans="1:6" s="2" customFormat="1" x14ac:dyDescent="0.35">
      <c r="A5452" s="2" t="s">
        <v>8186</v>
      </c>
      <c r="B5452" s="2" t="s">
        <v>5099</v>
      </c>
      <c r="D5452" s="2" t="s">
        <v>20</v>
      </c>
      <c r="F5452" s="2" t="s">
        <v>8275</v>
      </c>
    </row>
    <row r="5453" spans="1:6" s="2" customFormat="1" x14ac:dyDescent="0.35">
      <c r="A5453" s="2" t="s">
        <v>8188</v>
      </c>
      <c r="B5453" s="2" t="s">
        <v>5099</v>
      </c>
      <c r="D5453" s="2" t="s">
        <v>20</v>
      </c>
      <c r="F5453" s="2" t="s">
        <v>8276</v>
      </c>
    </row>
    <row r="5454" spans="1:6" s="2" customFormat="1" x14ac:dyDescent="0.35">
      <c r="A5454" s="2" t="s">
        <v>8190</v>
      </c>
      <c r="B5454" s="2" t="s">
        <v>5099</v>
      </c>
      <c r="D5454" s="2" t="s">
        <v>20</v>
      </c>
      <c r="F5454" s="2" t="s">
        <v>8277</v>
      </c>
    </row>
    <row r="5455" spans="1:6" s="2" customFormat="1" x14ac:dyDescent="0.35">
      <c r="A5455" s="2" t="s">
        <v>8192</v>
      </c>
      <c r="B5455" s="2" t="s">
        <v>5099</v>
      </c>
      <c r="D5455" s="2" t="s">
        <v>20</v>
      </c>
      <c r="F5455" s="2" t="s">
        <v>8278</v>
      </c>
    </row>
    <row r="5456" spans="1:6" s="2" customFormat="1" x14ac:dyDescent="0.35">
      <c r="A5456" s="2" t="s">
        <v>8194</v>
      </c>
      <c r="B5456" s="2" t="s">
        <v>5099</v>
      </c>
      <c r="D5456" s="2" t="s">
        <v>20</v>
      </c>
      <c r="F5456" s="2" t="s">
        <v>8279</v>
      </c>
    </row>
    <row r="5457" spans="1:6" s="2" customFormat="1" x14ac:dyDescent="0.35">
      <c r="A5457" s="2" t="s">
        <v>8196</v>
      </c>
      <c r="B5457" s="2" t="s">
        <v>5099</v>
      </c>
      <c r="D5457" s="2" t="s">
        <v>20</v>
      </c>
      <c r="F5457" s="2" t="s">
        <v>8280</v>
      </c>
    </row>
    <row r="5458" spans="1:6" s="2" customFormat="1" x14ac:dyDescent="0.35">
      <c r="A5458" s="2" t="s">
        <v>8198</v>
      </c>
      <c r="B5458" s="2" t="s">
        <v>5099</v>
      </c>
      <c r="D5458" s="2" t="s">
        <v>20</v>
      </c>
      <c r="F5458" s="2" t="s">
        <v>8281</v>
      </c>
    </row>
    <row r="5459" spans="1:6" s="2" customFormat="1" x14ac:dyDescent="0.35">
      <c r="A5459" s="2" t="s">
        <v>8200</v>
      </c>
      <c r="B5459" s="2" t="s">
        <v>5099</v>
      </c>
      <c r="D5459" s="2" t="s">
        <v>20</v>
      </c>
      <c r="F5459" s="2" t="s">
        <v>8282</v>
      </c>
    </row>
    <row r="5460" spans="1:6" s="2" customFormat="1" x14ac:dyDescent="0.35">
      <c r="A5460" s="2" t="s">
        <v>8202</v>
      </c>
      <c r="B5460" s="2" t="s">
        <v>5099</v>
      </c>
      <c r="D5460" s="2" t="s">
        <v>20</v>
      </c>
      <c r="F5460" s="2" t="s">
        <v>8283</v>
      </c>
    </row>
    <row r="5461" spans="1:6" s="2" customFormat="1" x14ac:dyDescent="0.35">
      <c r="A5461" s="2" t="s">
        <v>8204</v>
      </c>
      <c r="B5461" s="2" t="s">
        <v>5099</v>
      </c>
      <c r="D5461" s="2" t="s">
        <v>20</v>
      </c>
      <c r="F5461" s="2" t="s">
        <v>8284</v>
      </c>
    </row>
    <row r="5462" spans="1:6" s="2" customFormat="1" x14ac:dyDescent="0.35">
      <c r="A5462" s="2" t="s">
        <v>8206</v>
      </c>
      <c r="B5462" s="2" t="s">
        <v>5099</v>
      </c>
      <c r="D5462" s="2" t="s">
        <v>20</v>
      </c>
      <c r="F5462" s="2" t="s">
        <v>8285</v>
      </c>
    </row>
    <row r="5463" spans="1:6" s="2" customFormat="1" x14ac:dyDescent="0.35">
      <c r="A5463" s="2" t="s">
        <v>8208</v>
      </c>
      <c r="B5463" s="2" t="s">
        <v>5099</v>
      </c>
      <c r="D5463" s="2" t="s">
        <v>20</v>
      </c>
      <c r="F5463" s="2" t="s">
        <v>8286</v>
      </c>
    </row>
    <row r="5464" spans="1:6" s="2" customFormat="1" x14ac:dyDescent="0.35">
      <c r="A5464" s="2" t="s">
        <v>8210</v>
      </c>
      <c r="B5464" s="2" t="s">
        <v>5099</v>
      </c>
      <c r="D5464" s="2" t="s">
        <v>20</v>
      </c>
      <c r="F5464" s="2" t="s">
        <v>8287</v>
      </c>
    </row>
    <row r="5465" spans="1:6" s="2" customFormat="1" x14ac:dyDescent="0.35">
      <c r="A5465" s="2" t="s">
        <v>8212</v>
      </c>
      <c r="B5465" s="2" t="s">
        <v>5099</v>
      </c>
      <c r="D5465" s="2" t="s">
        <v>20</v>
      </c>
      <c r="F5465" s="2" t="s">
        <v>8288</v>
      </c>
    </row>
    <row r="5466" spans="1:6" s="2" customFormat="1" x14ac:dyDescent="0.35">
      <c r="A5466" s="2" t="s">
        <v>8214</v>
      </c>
      <c r="B5466" s="2" t="s">
        <v>5099</v>
      </c>
      <c r="D5466" s="2" t="s">
        <v>20</v>
      </c>
      <c r="F5466" s="2" t="s">
        <v>8289</v>
      </c>
    </row>
    <row r="5467" spans="1:6" s="2" customFormat="1" x14ac:dyDescent="0.35">
      <c r="A5467" s="2" t="s">
        <v>8216</v>
      </c>
      <c r="B5467" s="2" t="s">
        <v>5099</v>
      </c>
      <c r="D5467" s="2" t="s">
        <v>20</v>
      </c>
      <c r="F5467" s="2" t="s">
        <v>8290</v>
      </c>
    </row>
    <row r="5468" spans="1:6" s="2" customFormat="1" x14ac:dyDescent="0.35">
      <c r="A5468" s="2" t="s">
        <v>8218</v>
      </c>
      <c r="B5468" s="2" t="s">
        <v>5099</v>
      </c>
      <c r="D5468" s="2" t="s">
        <v>20</v>
      </c>
      <c r="F5468" s="2" t="s">
        <v>8291</v>
      </c>
    </row>
    <row r="5469" spans="1:6" s="2" customFormat="1" x14ac:dyDescent="0.35">
      <c r="A5469" s="2" t="s">
        <v>8184</v>
      </c>
      <c r="B5469" s="2" t="s">
        <v>5118</v>
      </c>
      <c r="D5469" s="2" t="s">
        <v>20</v>
      </c>
      <c r="F5469" s="2" t="s">
        <v>8292</v>
      </c>
    </row>
    <row r="5470" spans="1:6" s="2" customFormat="1" x14ac:dyDescent="0.35">
      <c r="A5470" s="2" t="s">
        <v>8186</v>
      </c>
      <c r="B5470" s="2" t="s">
        <v>5118</v>
      </c>
      <c r="D5470" s="2" t="s">
        <v>20</v>
      </c>
      <c r="F5470" s="2" t="s">
        <v>8293</v>
      </c>
    </row>
    <row r="5471" spans="1:6" s="2" customFormat="1" x14ac:dyDescent="0.35">
      <c r="A5471" s="2" t="s">
        <v>8188</v>
      </c>
      <c r="B5471" s="2" t="s">
        <v>5118</v>
      </c>
      <c r="D5471" s="2" t="s">
        <v>20</v>
      </c>
      <c r="F5471" s="2" t="s">
        <v>8294</v>
      </c>
    </row>
    <row r="5472" spans="1:6" s="2" customFormat="1" x14ac:dyDescent="0.35">
      <c r="A5472" s="2" t="s">
        <v>8190</v>
      </c>
      <c r="B5472" s="2" t="s">
        <v>5118</v>
      </c>
      <c r="D5472" s="2" t="s">
        <v>20</v>
      </c>
      <c r="F5472" s="2" t="s">
        <v>8295</v>
      </c>
    </row>
    <row r="5473" spans="1:6" s="2" customFormat="1" x14ac:dyDescent="0.35">
      <c r="A5473" s="2" t="s">
        <v>8192</v>
      </c>
      <c r="B5473" s="2" t="s">
        <v>5118</v>
      </c>
      <c r="D5473" s="2" t="s">
        <v>20</v>
      </c>
      <c r="F5473" s="2" t="s">
        <v>8296</v>
      </c>
    </row>
    <row r="5474" spans="1:6" s="2" customFormat="1" x14ac:dyDescent="0.35">
      <c r="A5474" s="2" t="s">
        <v>8194</v>
      </c>
      <c r="B5474" s="2" t="s">
        <v>5118</v>
      </c>
      <c r="D5474" s="2" t="s">
        <v>20</v>
      </c>
      <c r="F5474" s="2" t="s">
        <v>8297</v>
      </c>
    </row>
    <row r="5475" spans="1:6" s="2" customFormat="1" x14ac:dyDescent="0.35">
      <c r="A5475" s="2" t="s">
        <v>8196</v>
      </c>
      <c r="B5475" s="2" t="s">
        <v>5118</v>
      </c>
      <c r="D5475" s="2" t="s">
        <v>20</v>
      </c>
      <c r="F5475" s="2" t="s">
        <v>8298</v>
      </c>
    </row>
    <row r="5476" spans="1:6" s="2" customFormat="1" x14ac:dyDescent="0.35">
      <c r="A5476" s="2" t="s">
        <v>8198</v>
      </c>
      <c r="B5476" s="2" t="s">
        <v>5118</v>
      </c>
      <c r="D5476" s="2" t="s">
        <v>20</v>
      </c>
      <c r="F5476" s="2" t="s">
        <v>8299</v>
      </c>
    </row>
    <row r="5477" spans="1:6" s="2" customFormat="1" x14ac:dyDescent="0.35">
      <c r="A5477" s="2" t="s">
        <v>8200</v>
      </c>
      <c r="B5477" s="2" t="s">
        <v>5118</v>
      </c>
      <c r="D5477" s="2" t="s">
        <v>20</v>
      </c>
      <c r="F5477" s="2" t="s">
        <v>8300</v>
      </c>
    </row>
    <row r="5478" spans="1:6" s="2" customFormat="1" x14ac:dyDescent="0.35">
      <c r="A5478" s="2" t="s">
        <v>8202</v>
      </c>
      <c r="B5478" s="2" t="s">
        <v>5118</v>
      </c>
      <c r="D5478" s="2" t="s">
        <v>20</v>
      </c>
      <c r="F5478" s="2" t="s">
        <v>8301</v>
      </c>
    </row>
    <row r="5479" spans="1:6" s="2" customFormat="1" x14ac:dyDescent="0.35">
      <c r="A5479" s="2" t="s">
        <v>8204</v>
      </c>
      <c r="B5479" s="2" t="s">
        <v>5118</v>
      </c>
      <c r="D5479" s="2" t="s">
        <v>20</v>
      </c>
      <c r="F5479" s="2" t="s">
        <v>8302</v>
      </c>
    </row>
    <row r="5480" spans="1:6" s="2" customFormat="1" x14ac:dyDescent="0.35">
      <c r="A5480" s="2" t="s">
        <v>8206</v>
      </c>
      <c r="B5480" s="2" t="s">
        <v>5118</v>
      </c>
      <c r="D5480" s="2" t="s">
        <v>20</v>
      </c>
      <c r="F5480" s="2" t="s">
        <v>8303</v>
      </c>
    </row>
    <row r="5481" spans="1:6" s="2" customFormat="1" x14ac:dyDescent="0.35">
      <c r="A5481" s="2" t="s">
        <v>8208</v>
      </c>
      <c r="B5481" s="2" t="s">
        <v>5118</v>
      </c>
      <c r="D5481" s="2" t="s">
        <v>20</v>
      </c>
      <c r="F5481" s="2" t="s">
        <v>8304</v>
      </c>
    </row>
    <row r="5482" spans="1:6" s="2" customFormat="1" x14ac:dyDescent="0.35">
      <c r="A5482" s="2" t="s">
        <v>8210</v>
      </c>
      <c r="B5482" s="2" t="s">
        <v>5118</v>
      </c>
      <c r="D5482" s="2" t="s">
        <v>20</v>
      </c>
      <c r="F5482" s="2" t="s">
        <v>8305</v>
      </c>
    </row>
    <row r="5483" spans="1:6" s="2" customFormat="1" x14ac:dyDescent="0.35">
      <c r="A5483" s="2" t="s">
        <v>8212</v>
      </c>
      <c r="B5483" s="2" t="s">
        <v>5118</v>
      </c>
      <c r="D5483" s="2" t="s">
        <v>20</v>
      </c>
      <c r="F5483" s="2" t="s">
        <v>8306</v>
      </c>
    </row>
    <row r="5484" spans="1:6" s="2" customFormat="1" x14ac:dyDescent="0.35">
      <c r="A5484" s="2" t="s">
        <v>8214</v>
      </c>
      <c r="B5484" s="2" t="s">
        <v>5118</v>
      </c>
      <c r="D5484" s="2" t="s">
        <v>20</v>
      </c>
      <c r="F5484" s="2" t="s">
        <v>8307</v>
      </c>
    </row>
    <row r="5485" spans="1:6" s="2" customFormat="1" x14ac:dyDescent="0.35">
      <c r="A5485" s="2" t="s">
        <v>8216</v>
      </c>
      <c r="B5485" s="2" t="s">
        <v>5118</v>
      </c>
      <c r="D5485" s="2" t="s">
        <v>20</v>
      </c>
      <c r="F5485" s="2" t="s">
        <v>8308</v>
      </c>
    </row>
    <row r="5486" spans="1:6" s="2" customFormat="1" x14ac:dyDescent="0.35">
      <c r="A5486" s="2" t="s">
        <v>8218</v>
      </c>
      <c r="B5486" s="2" t="s">
        <v>5118</v>
      </c>
      <c r="D5486" s="2" t="s">
        <v>20</v>
      </c>
      <c r="F5486" s="2" t="s">
        <v>8309</v>
      </c>
    </row>
    <row r="5487" spans="1:6" s="2" customFormat="1" x14ac:dyDescent="0.35">
      <c r="A5487" s="2" t="s">
        <v>8184</v>
      </c>
      <c r="B5487" s="2" t="s">
        <v>5137</v>
      </c>
      <c r="D5487" s="2" t="s">
        <v>20</v>
      </c>
      <c r="F5487" s="2" t="s">
        <v>8310</v>
      </c>
    </row>
    <row r="5488" spans="1:6" s="2" customFormat="1" x14ac:dyDescent="0.35">
      <c r="A5488" s="2" t="s">
        <v>8186</v>
      </c>
      <c r="B5488" s="2" t="s">
        <v>5137</v>
      </c>
      <c r="D5488" s="2" t="s">
        <v>20</v>
      </c>
      <c r="F5488" s="2" t="s">
        <v>8311</v>
      </c>
    </row>
    <row r="5489" spans="1:6" s="2" customFormat="1" x14ac:dyDescent="0.35">
      <c r="A5489" s="2" t="s">
        <v>8188</v>
      </c>
      <c r="B5489" s="2" t="s">
        <v>5137</v>
      </c>
      <c r="D5489" s="2" t="s">
        <v>20</v>
      </c>
      <c r="F5489" s="2" t="s">
        <v>8312</v>
      </c>
    </row>
    <row r="5490" spans="1:6" s="2" customFormat="1" x14ac:dyDescent="0.35">
      <c r="A5490" s="2" t="s">
        <v>8190</v>
      </c>
      <c r="B5490" s="2" t="s">
        <v>5137</v>
      </c>
      <c r="D5490" s="2" t="s">
        <v>20</v>
      </c>
      <c r="F5490" s="2" t="s">
        <v>8313</v>
      </c>
    </row>
    <row r="5491" spans="1:6" s="2" customFormat="1" x14ac:dyDescent="0.35">
      <c r="A5491" s="2" t="s">
        <v>8192</v>
      </c>
      <c r="B5491" s="2" t="s">
        <v>5137</v>
      </c>
      <c r="D5491" s="2" t="s">
        <v>20</v>
      </c>
      <c r="F5491" s="2" t="s">
        <v>8314</v>
      </c>
    </row>
    <row r="5492" spans="1:6" s="2" customFormat="1" x14ac:dyDescent="0.35">
      <c r="A5492" s="2" t="s">
        <v>8194</v>
      </c>
      <c r="B5492" s="2" t="s">
        <v>5137</v>
      </c>
      <c r="D5492" s="2" t="s">
        <v>20</v>
      </c>
      <c r="F5492" s="2" t="s">
        <v>8315</v>
      </c>
    </row>
    <row r="5493" spans="1:6" s="2" customFormat="1" x14ac:dyDescent="0.35">
      <c r="A5493" s="2" t="s">
        <v>8196</v>
      </c>
      <c r="B5493" s="2" t="s">
        <v>5137</v>
      </c>
      <c r="D5493" s="2" t="s">
        <v>20</v>
      </c>
      <c r="F5493" s="2" t="s">
        <v>8316</v>
      </c>
    </row>
    <row r="5494" spans="1:6" s="2" customFormat="1" x14ac:dyDescent="0.35">
      <c r="A5494" s="2" t="s">
        <v>8198</v>
      </c>
      <c r="B5494" s="2" t="s">
        <v>5137</v>
      </c>
      <c r="D5494" s="2" t="s">
        <v>20</v>
      </c>
      <c r="F5494" s="2" t="s">
        <v>8317</v>
      </c>
    </row>
    <row r="5495" spans="1:6" s="2" customFormat="1" x14ac:dyDescent="0.35">
      <c r="A5495" s="2" t="s">
        <v>8200</v>
      </c>
      <c r="B5495" s="2" t="s">
        <v>5137</v>
      </c>
      <c r="D5495" s="2" t="s">
        <v>20</v>
      </c>
      <c r="F5495" s="2" t="s">
        <v>8318</v>
      </c>
    </row>
    <row r="5496" spans="1:6" s="2" customFormat="1" x14ac:dyDescent="0.35">
      <c r="A5496" s="2" t="s">
        <v>8202</v>
      </c>
      <c r="B5496" s="2" t="s">
        <v>5137</v>
      </c>
      <c r="D5496" s="2" t="s">
        <v>20</v>
      </c>
      <c r="F5496" s="2" t="s">
        <v>8319</v>
      </c>
    </row>
    <row r="5497" spans="1:6" s="2" customFormat="1" x14ac:dyDescent="0.35">
      <c r="A5497" s="2" t="s">
        <v>8204</v>
      </c>
      <c r="B5497" s="2" t="s">
        <v>5137</v>
      </c>
      <c r="D5497" s="2" t="s">
        <v>20</v>
      </c>
      <c r="F5497" s="2" t="s">
        <v>8320</v>
      </c>
    </row>
    <row r="5498" spans="1:6" s="2" customFormat="1" x14ac:dyDescent="0.35">
      <c r="A5498" s="2" t="s">
        <v>8206</v>
      </c>
      <c r="B5498" s="2" t="s">
        <v>5137</v>
      </c>
      <c r="D5498" s="2" t="s">
        <v>20</v>
      </c>
      <c r="F5498" s="2" t="s">
        <v>8321</v>
      </c>
    </row>
    <row r="5499" spans="1:6" s="2" customFormat="1" x14ac:dyDescent="0.35">
      <c r="A5499" s="2" t="s">
        <v>8208</v>
      </c>
      <c r="B5499" s="2" t="s">
        <v>5137</v>
      </c>
      <c r="D5499" s="2" t="s">
        <v>20</v>
      </c>
      <c r="F5499" s="2" t="s">
        <v>8322</v>
      </c>
    </row>
    <row r="5500" spans="1:6" s="2" customFormat="1" x14ac:dyDescent="0.35">
      <c r="A5500" s="2" t="s">
        <v>8210</v>
      </c>
      <c r="B5500" s="2" t="s">
        <v>5137</v>
      </c>
      <c r="D5500" s="2" t="s">
        <v>20</v>
      </c>
      <c r="F5500" s="2" t="s">
        <v>8323</v>
      </c>
    </row>
    <row r="5501" spans="1:6" s="2" customFormat="1" x14ac:dyDescent="0.35">
      <c r="A5501" s="2" t="s">
        <v>8212</v>
      </c>
      <c r="B5501" s="2" t="s">
        <v>5137</v>
      </c>
      <c r="D5501" s="2" t="s">
        <v>20</v>
      </c>
      <c r="F5501" s="2" t="s">
        <v>8324</v>
      </c>
    </row>
    <row r="5502" spans="1:6" s="2" customFormat="1" x14ac:dyDescent="0.35">
      <c r="A5502" s="2" t="s">
        <v>8214</v>
      </c>
      <c r="B5502" s="2" t="s">
        <v>5137</v>
      </c>
      <c r="D5502" s="2" t="s">
        <v>20</v>
      </c>
      <c r="F5502" s="2" t="s">
        <v>8325</v>
      </c>
    </row>
    <row r="5503" spans="1:6" s="2" customFormat="1" x14ac:dyDescent="0.35">
      <c r="A5503" s="2" t="s">
        <v>8216</v>
      </c>
      <c r="B5503" s="2" t="s">
        <v>5137</v>
      </c>
      <c r="D5503" s="2" t="s">
        <v>20</v>
      </c>
      <c r="F5503" s="2" t="s">
        <v>8326</v>
      </c>
    </row>
    <row r="5504" spans="1:6" s="2" customFormat="1" x14ac:dyDescent="0.35">
      <c r="A5504" s="2" t="s">
        <v>8218</v>
      </c>
      <c r="B5504" s="2" t="s">
        <v>5137</v>
      </c>
      <c r="D5504" s="2" t="s">
        <v>20</v>
      </c>
      <c r="F5504" s="2" t="s">
        <v>8327</v>
      </c>
    </row>
    <row r="5505" spans="1:6" s="2" customFormat="1" x14ac:dyDescent="0.35">
      <c r="A5505" s="2" t="s">
        <v>8328</v>
      </c>
      <c r="B5505" s="2" t="s">
        <v>5006</v>
      </c>
      <c r="C5505" s="2">
        <v>617</v>
      </c>
      <c r="D5505" s="2" t="s">
        <v>20</v>
      </c>
      <c r="F5505" s="2" t="s">
        <v>8329</v>
      </c>
    </row>
    <row r="5506" spans="1:6" s="2" customFormat="1" x14ac:dyDescent="0.35">
      <c r="A5506" s="2" t="s">
        <v>8330</v>
      </c>
      <c r="B5506" s="2" t="s">
        <v>5006</v>
      </c>
      <c r="C5506" s="2">
        <v>114</v>
      </c>
      <c r="D5506" s="2" t="s">
        <v>20</v>
      </c>
      <c r="F5506" s="2" t="s">
        <v>8331</v>
      </c>
    </row>
    <row r="5507" spans="1:6" s="2" customFormat="1" x14ac:dyDescent="0.35">
      <c r="A5507" s="2" t="s">
        <v>8332</v>
      </c>
      <c r="B5507" s="2" t="s">
        <v>5006</v>
      </c>
      <c r="C5507" s="2">
        <v>96</v>
      </c>
      <c r="D5507" s="2" t="s">
        <v>20</v>
      </c>
      <c r="F5507" s="2" t="s">
        <v>8333</v>
      </c>
    </row>
    <row r="5508" spans="1:6" s="2" customFormat="1" x14ac:dyDescent="0.35">
      <c r="A5508" s="2" t="s">
        <v>8334</v>
      </c>
      <c r="B5508" s="2" t="s">
        <v>5006</v>
      </c>
      <c r="C5508" s="2">
        <v>0</v>
      </c>
      <c r="D5508" s="2" t="s">
        <v>20</v>
      </c>
      <c r="F5508" s="2" t="s">
        <v>8335</v>
      </c>
    </row>
    <row r="5509" spans="1:6" s="2" customFormat="1" x14ac:dyDescent="0.35">
      <c r="A5509" s="2" t="s">
        <v>8336</v>
      </c>
      <c r="B5509" s="2" t="s">
        <v>5006</v>
      </c>
      <c r="C5509" s="2">
        <v>66</v>
      </c>
      <c r="D5509" s="2" t="s">
        <v>20</v>
      </c>
      <c r="F5509" s="2" t="s">
        <v>8337</v>
      </c>
    </row>
    <row r="5510" spans="1:6" s="2" customFormat="1" x14ac:dyDescent="0.35">
      <c r="A5510" s="2" t="s">
        <v>8338</v>
      </c>
      <c r="B5510" s="2" t="s">
        <v>5006</v>
      </c>
      <c r="C5510" s="2">
        <v>88</v>
      </c>
      <c r="D5510" s="2" t="s">
        <v>20</v>
      </c>
      <c r="F5510" s="2" t="s">
        <v>8339</v>
      </c>
    </row>
    <row r="5511" spans="1:6" s="2" customFormat="1" x14ac:dyDescent="0.35">
      <c r="A5511" s="2" t="s">
        <v>8340</v>
      </c>
      <c r="B5511" s="2" t="s">
        <v>5006</v>
      </c>
      <c r="C5511" s="2">
        <v>237</v>
      </c>
      <c r="D5511" s="2" t="s">
        <v>20</v>
      </c>
      <c r="F5511" s="2" t="s">
        <v>8341</v>
      </c>
    </row>
    <row r="5512" spans="1:6" s="2" customFormat="1" x14ac:dyDescent="0.35">
      <c r="A5512" s="2" t="s">
        <v>8342</v>
      </c>
      <c r="B5512" s="2" t="s">
        <v>5006</v>
      </c>
      <c r="C5512" s="2">
        <v>0</v>
      </c>
      <c r="D5512" s="2" t="s">
        <v>20</v>
      </c>
      <c r="F5512" s="2" t="s">
        <v>8343</v>
      </c>
    </row>
    <row r="5513" spans="1:6" s="2" customFormat="1" x14ac:dyDescent="0.35">
      <c r="A5513" s="2" t="s">
        <v>8344</v>
      </c>
      <c r="B5513" s="2" t="s">
        <v>5006</v>
      </c>
      <c r="C5513" s="2">
        <v>12</v>
      </c>
      <c r="D5513" s="2" t="s">
        <v>20</v>
      </c>
      <c r="F5513" s="2" t="s">
        <v>8345</v>
      </c>
    </row>
    <row r="5514" spans="1:6" s="2" customFormat="1" x14ac:dyDescent="0.35">
      <c r="A5514" s="2" t="s">
        <v>8346</v>
      </c>
      <c r="B5514" s="2" t="s">
        <v>5006</v>
      </c>
      <c r="C5514" s="2">
        <v>81</v>
      </c>
      <c r="D5514" s="2" t="s">
        <v>20</v>
      </c>
      <c r="F5514" s="2" t="s">
        <v>8347</v>
      </c>
    </row>
    <row r="5515" spans="1:6" s="2" customFormat="1" x14ac:dyDescent="0.35">
      <c r="A5515" s="2" t="s">
        <v>8348</v>
      </c>
      <c r="B5515" s="2" t="s">
        <v>5006</v>
      </c>
      <c r="C5515" s="2">
        <v>106</v>
      </c>
      <c r="D5515" s="2" t="s">
        <v>20</v>
      </c>
      <c r="F5515" s="2" t="s">
        <v>8349</v>
      </c>
    </row>
    <row r="5516" spans="1:6" s="2" customFormat="1" x14ac:dyDescent="0.35">
      <c r="A5516" s="2" t="s">
        <v>8350</v>
      </c>
      <c r="B5516" s="2" t="s">
        <v>5006</v>
      </c>
      <c r="C5516" s="2">
        <v>10</v>
      </c>
      <c r="D5516" s="2" t="s">
        <v>20</v>
      </c>
      <c r="F5516" s="2" t="s">
        <v>8351</v>
      </c>
    </row>
    <row r="5517" spans="1:6" s="2" customFormat="1" x14ac:dyDescent="0.35">
      <c r="A5517" s="2" t="s">
        <v>8352</v>
      </c>
      <c r="B5517" s="2" t="s">
        <v>5006</v>
      </c>
      <c r="C5517" s="2">
        <v>408</v>
      </c>
      <c r="D5517" s="2" t="s">
        <v>20</v>
      </c>
      <c r="F5517" s="2" t="s">
        <v>8353</v>
      </c>
    </row>
    <row r="5518" spans="1:6" s="2" customFormat="1" x14ac:dyDescent="0.35">
      <c r="A5518" s="2" t="s">
        <v>8354</v>
      </c>
      <c r="B5518" s="2" t="s">
        <v>5006</v>
      </c>
      <c r="C5518" s="2">
        <v>0</v>
      </c>
      <c r="D5518" s="2" t="s">
        <v>20</v>
      </c>
      <c r="F5518" s="2" t="s">
        <v>8355</v>
      </c>
    </row>
    <row r="5519" spans="1:6" s="2" customFormat="1" x14ac:dyDescent="0.35">
      <c r="A5519" s="2" t="s">
        <v>8356</v>
      </c>
      <c r="B5519" s="2" t="s">
        <v>5006</v>
      </c>
      <c r="C5519" s="2">
        <v>0</v>
      </c>
      <c r="D5519" s="2" t="s">
        <v>20</v>
      </c>
      <c r="F5519" s="2" t="s">
        <v>8357</v>
      </c>
    </row>
    <row r="5520" spans="1:6" s="2" customFormat="1" x14ac:dyDescent="0.35">
      <c r="A5520" s="2" t="s">
        <v>8358</v>
      </c>
      <c r="B5520" s="2" t="s">
        <v>5006</v>
      </c>
      <c r="C5520" s="2">
        <v>107</v>
      </c>
      <c r="D5520" s="2" t="s">
        <v>20</v>
      </c>
      <c r="F5520" s="2" t="s">
        <v>8359</v>
      </c>
    </row>
    <row r="5521" spans="1:6" s="2" customFormat="1" x14ac:dyDescent="0.35">
      <c r="A5521" s="2" t="s">
        <v>8360</v>
      </c>
      <c r="B5521" s="2" t="s">
        <v>5006</v>
      </c>
      <c r="C5521" s="2">
        <v>0</v>
      </c>
      <c r="D5521" s="2" t="s">
        <v>20</v>
      </c>
      <c r="F5521" s="2" t="s">
        <v>8361</v>
      </c>
    </row>
    <row r="5522" spans="1:6" s="2" customFormat="1" x14ac:dyDescent="0.35">
      <c r="A5522" s="2" t="s">
        <v>8362</v>
      </c>
      <c r="B5522" s="2" t="s">
        <v>5006</v>
      </c>
      <c r="C5522" s="2">
        <v>0</v>
      </c>
      <c r="D5522" s="2" t="s">
        <v>20</v>
      </c>
      <c r="F5522" s="2" t="s">
        <v>8363</v>
      </c>
    </row>
    <row r="5523" spans="1:6" s="2" customFormat="1" x14ac:dyDescent="0.35">
      <c r="A5523" s="2" t="s">
        <v>8328</v>
      </c>
      <c r="B5523" s="2" t="s">
        <v>5042</v>
      </c>
      <c r="C5523" s="2">
        <v>57</v>
      </c>
      <c r="D5523" s="2" t="s">
        <v>20</v>
      </c>
      <c r="F5523" s="2" t="s">
        <v>8364</v>
      </c>
    </row>
    <row r="5524" spans="1:6" s="2" customFormat="1" x14ac:dyDescent="0.35">
      <c r="A5524" s="2" t="s">
        <v>8330</v>
      </c>
      <c r="B5524" s="2" t="s">
        <v>5042</v>
      </c>
      <c r="C5524" s="2">
        <v>4</v>
      </c>
      <c r="D5524" s="2" t="s">
        <v>20</v>
      </c>
      <c r="F5524" s="2" t="s">
        <v>8365</v>
      </c>
    </row>
    <row r="5525" spans="1:6" s="2" customFormat="1" x14ac:dyDescent="0.35">
      <c r="A5525" s="2" t="s">
        <v>8332</v>
      </c>
      <c r="B5525" s="2" t="s">
        <v>5042</v>
      </c>
      <c r="C5525" s="2">
        <v>1</v>
      </c>
      <c r="D5525" s="2" t="s">
        <v>20</v>
      </c>
      <c r="F5525" s="2" t="s">
        <v>8366</v>
      </c>
    </row>
    <row r="5526" spans="1:6" s="2" customFormat="1" x14ac:dyDescent="0.35">
      <c r="A5526" s="2" t="s">
        <v>8334</v>
      </c>
      <c r="B5526" s="2" t="s">
        <v>5042</v>
      </c>
      <c r="C5526" s="2">
        <v>0</v>
      </c>
      <c r="D5526" s="2" t="s">
        <v>20</v>
      </c>
      <c r="F5526" s="2" t="s">
        <v>8367</v>
      </c>
    </row>
    <row r="5527" spans="1:6" s="2" customFormat="1" x14ac:dyDescent="0.35">
      <c r="A5527" s="2" t="s">
        <v>8336</v>
      </c>
      <c r="B5527" s="2" t="s">
        <v>5042</v>
      </c>
      <c r="C5527" s="2">
        <v>3</v>
      </c>
      <c r="D5527" s="2" t="s">
        <v>20</v>
      </c>
      <c r="F5527" s="2" t="s">
        <v>8368</v>
      </c>
    </row>
    <row r="5528" spans="1:6" s="2" customFormat="1" x14ac:dyDescent="0.35">
      <c r="A5528" s="2" t="s">
        <v>8338</v>
      </c>
      <c r="B5528" s="2" t="s">
        <v>5042</v>
      </c>
      <c r="C5528" s="2">
        <v>3</v>
      </c>
      <c r="D5528" s="2" t="s">
        <v>20</v>
      </c>
      <c r="F5528" s="2" t="s">
        <v>8369</v>
      </c>
    </row>
    <row r="5529" spans="1:6" s="2" customFormat="1" x14ac:dyDescent="0.35">
      <c r="A5529" s="2" t="s">
        <v>8340</v>
      </c>
      <c r="B5529" s="2" t="s">
        <v>5042</v>
      </c>
      <c r="C5529" s="2">
        <v>18</v>
      </c>
      <c r="D5529" s="2" t="s">
        <v>20</v>
      </c>
      <c r="F5529" s="2" t="s">
        <v>8370</v>
      </c>
    </row>
    <row r="5530" spans="1:6" s="2" customFormat="1" x14ac:dyDescent="0.35">
      <c r="A5530" s="2" t="s">
        <v>8342</v>
      </c>
      <c r="B5530" s="2" t="s">
        <v>5042</v>
      </c>
      <c r="C5530" s="2">
        <v>0</v>
      </c>
      <c r="D5530" s="2" t="s">
        <v>20</v>
      </c>
      <c r="F5530" s="2" t="s">
        <v>8371</v>
      </c>
    </row>
    <row r="5531" spans="1:6" s="2" customFormat="1" x14ac:dyDescent="0.35">
      <c r="A5531" s="2" t="s">
        <v>8344</v>
      </c>
      <c r="B5531" s="2" t="s">
        <v>5042</v>
      </c>
      <c r="C5531" s="2">
        <v>0</v>
      </c>
      <c r="D5531" s="2" t="s">
        <v>20</v>
      </c>
      <c r="F5531" s="2" t="s">
        <v>8372</v>
      </c>
    </row>
    <row r="5532" spans="1:6" s="2" customFormat="1" x14ac:dyDescent="0.35">
      <c r="A5532" s="2" t="s">
        <v>8346</v>
      </c>
      <c r="B5532" s="2" t="s">
        <v>5042</v>
      </c>
      <c r="C5532" s="2">
        <v>5</v>
      </c>
      <c r="D5532" s="2" t="s">
        <v>20</v>
      </c>
      <c r="F5532" s="2" t="s">
        <v>8373</v>
      </c>
    </row>
    <row r="5533" spans="1:6" s="2" customFormat="1" x14ac:dyDescent="0.35">
      <c r="A5533" s="2" t="s">
        <v>8348</v>
      </c>
      <c r="B5533" s="2" t="s">
        <v>5042</v>
      </c>
      <c r="C5533" s="2">
        <v>5</v>
      </c>
      <c r="D5533" s="2" t="s">
        <v>20</v>
      </c>
      <c r="F5533" s="2" t="s">
        <v>8374</v>
      </c>
    </row>
    <row r="5534" spans="1:6" s="2" customFormat="1" x14ac:dyDescent="0.35">
      <c r="A5534" s="2" t="s">
        <v>8350</v>
      </c>
      <c r="B5534" s="2" t="s">
        <v>5042</v>
      </c>
      <c r="C5534" s="2">
        <v>0</v>
      </c>
      <c r="D5534" s="2" t="s">
        <v>20</v>
      </c>
      <c r="F5534" s="2" t="s">
        <v>8375</v>
      </c>
    </row>
    <row r="5535" spans="1:6" s="2" customFormat="1" x14ac:dyDescent="0.35">
      <c r="A5535" s="2" t="s">
        <v>8352</v>
      </c>
      <c r="B5535" s="2" t="s">
        <v>5042</v>
      </c>
      <c r="C5535" s="2">
        <v>59</v>
      </c>
      <c r="D5535" s="2" t="s">
        <v>20</v>
      </c>
      <c r="F5535" s="2" t="s">
        <v>8376</v>
      </c>
    </row>
    <row r="5536" spans="1:6" s="2" customFormat="1" x14ac:dyDescent="0.35">
      <c r="A5536" s="2" t="s">
        <v>8354</v>
      </c>
      <c r="B5536" s="2" t="s">
        <v>5042</v>
      </c>
      <c r="C5536" s="2">
        <v>0</v>
      </c>
      <c r="D5536" s="2" t="s">
        <v>20</v>
      </c>
      <c r="F5536" s="2" t="s">
        <v>8377</v>
      </c>
    </row>
    <row r="5537" spans="1:6" s="2" customFormat="1" x14ac:dyDescent="0.35">
      <c r="A5537" s="2" t="s">
        <v>8356</v>
      </c>
      <c r="B5537" s="2" t="s">
        <v>5042</v>
      </c>
      <c r="C5537" s="2">
        <v>0</v>
      </c>
      <c r="D5537" s="2" t="s">
        <v>20</v>
      </c>
      <c r="F5537" s="2" t="s">
        <v>8378</v>
      </c>
    </row>
    <row r="5538" spans="1:6" s="2" customFormat="1" x14ac:dyDescent="0.35">
      <c r="A5538" s="2" t="s">
        <v>8358</v>
      </c>
      <c r="B5538" s="2" t="s">
        <v>5042</v>
      </c>
      <c r="C5538" s="2">
        <v>3</v>
      </c>
      <c r="D5538" s="2" t="s">
        <v>20</v>
      </c>
      <c r="F5538" s="2" t="s">
        <v>8379</v>
      </c>
    </row>
    <row r="5539" spans="1:6" s="2" customFormat="1" x14ac:dyDescent="0.35">
      <c r="A5539" s="2" t="s">
        <v>8360</v>
      </c>
      <c r="B5539" s="2" t="s">
        <v>5042</v>
      </c>
      <c r="C5539" s="2">
        <v>0</v>
      </c>
      <c r="D5539" s="2" t="s">
        <v>20</v>
      </c>
      <c r="F5539" s="2" t="s">
        <v>8380</v>
      </c>
    </row>
    <row r="5540" spans="1:6" s="2" customFormat="1" x14ac:dyDescent="0.35">
      <c r="A5540" s="2" t="s">
        <v>8362</v>
      </c>
      <c r="B5540" s="2" t="s">
        <v>5042</v>
      </c>
      <c r="C5540" s="2">
        <v>0</v>
      </c>
      <c r="D5540" s="2" t="s">
        <v>20</v>
      </c>
      <c r="F5540" s="2" t="s">
        <v>8381</v>
      </c>
    </row>
    <row r="5541" spans="1:6" s="2" customFormat="1" x14ac:dyDescent="0.35">
      <c r="A5541" s="2" t="s">
        <v>8328</v>
      </c>
      <c r="B5541" s="2" t="s">
        <v>5061</v>
      </c>
      <c r="D5541" s="2" t="s">
        <v>20</v>
      </c>
      <c r="F5541" s="2" t="s">
        <v>8382</v>
      </c>
    </row>
    <row r="5542" spans="1:6" s="2" customFormat="1" x14ac:dyDescent="0.35">
      <c r="A5542" s="2" t="s">
        <v>8330</v>
      </c>
      <c r="B5542" s="2" t="s">
        <v>5061</v>
      </c>
      <c r="D5542" s="2" t="s">
        <v>20</v>
      </c>
      <c r="F5542" s="2" t="s">
        <v>8383</v>
      </c>
    </row>
    <row r="5543" spans="1:6" s="2" customFormat="1" x14ac:dyDescent="0.35">
      <c r="A5543" s="2" t="s">
        <v>8332</v>
      </c>
      <c r="B5543" s="2" t="s">
        <v>5061</v>
      </c>
      <c r="D5543" s="2" t="s">
        <v>20</v>
      </c>
      <c r="F5543" s="2" t="s">
        <v>8384</v>
      </c>
    </row>
    <row r="5544" spans="1:6" s="2" customFormat="1" x14ac:dyDescent="0.35">
      <c r="A5544" s="2" t="s">
        <v>8334</v>
      </c>
      <c r="B5544" s="2" t="s">
        <v>5061</v>
      </c>
      <c r="D5544" s="2" t="s">
        <v>20</v>
      </c>
      <c r="F5544" s="2" t="s">
        <v>8385</v>
      </c>
    </row>
    <row r="5545" spans="1:6" s="2" customFormat="1" x14ac:dyDescent="0.35">
      <c r="A5545" s="2" t="s">
        <v>8336</v>
      </c>
      <c r="B5545" s="2" t="s">
        <v>5061</v>
      </c>
      <c r="D5545" s="2" t="s">
        <v>20</v>
      </c>
      <c r="F5545" s="2" t="s">
        <v>8386</v>
      </c>
    </row>
    <row r="5546" spans="1:6" s="2" customFormat="1" x14ac:dyDescent="0.35">
      <c r="A5546" s="2" t="s">
        <v>8338</v>
      </c>
      <c r="B5546" s="2" t="s">
        <v>5061</v>
      </c>
      <c r="D5546" s="2" t="s">
        <v>20</v>
      </c>
      <c r="F5546" s="2" t="s">
        <v>8387</v>
      </c>
    </row>
    <row r="5547" spans="1:6" s="2" customFormat="1" x14ac:dyDescent="0.35">
      <c r="A5547" s="2" t="s">
        <v>8340</v>
      </c>
      <c r="B5547" s="2" t="s">
        <v>5061</v>
      </c>
      <c r="D5547" s="2" t="s">
        <v>20</v>
      </c>
      <c r="F5547" s="2" t="s">
        <v>8388</v>
      </c>
    </row>
    <row r="5548" spans="1:6" s="2" customFormat="1" x14ac:dyDescent="0.35">
      <c r="A5548" s="2" t="s">
        <v>8342</v>
      </c>
      <c r="B5548" s="2" t="s">
        <v>5061</v>
      </c>
      <c r="D5548" s="2" t="s">
        <v>20</v>
      </c>
      <c r="F5548" s="2" t="s">
        <v>8389</v>
      </c>
    </row>
    <row r="5549" spans="1:6" s="2" customFormat="1" x14ac:dyDescent="0.35">
      <c r="A5549" s="2" t="s">
        <v>8344</v>
      </c>
      <c r="B5549" s="2" t="s">
        <v>5061</v>
      </c>
      <c r="D5549" s="2" t="s">
        <v>20</v>
      </c>
      <c r="F5549" s="2" t="s">
        <v>8390</v>
      </c>
    </row>
    <row r="5550" spans="1:6" s="2" customFormat="1" x14ac:dyDescent="0.35">
      <c r="A5550" s="2" t="s">
        <v>8346</v>
      </c>
      <c r="B5550" s="2" t="s">
        <v>5061</v>
      </c>
      <c r="D5550" s="2" t="s">
        <v>20</v>
      </c>
      <c r="F5550" s="2" t="s">
        <v>8391</v>
      </c>
    </row>
    <row r="5551" spans="1:6" s="2" customFormat="1" x14ac:dyDescent="0.35">
      <c r="A5551" s="2" t="s">
        <v>8348</v>
      </c>
      <c r="B5551" s="2" t="s">
        <v>5061</v>
      </c>
      <c r="D5551" s="2" t="s">
        <v>20</v>
      </c>
      <c r="F5551" s="2" t="s">
        <v>8392</v>
      </c>
    </row>
    <row r="5552" spans="1:6" s="2" customFormat="1" x14ac:dyDescent="0.35">
      <c r="A5552" s="2" t="s">
        <v>8350</v>
      </c>
      <c r="B5552" s="2" t="s">
        <v>5061</v>
      </c>
      <c r="D5552" s="2" t="s">
        <v>20</v>
      </c>
      <c r="F5552" s="2" t="s">
        <v>8393</v>
      </c>
    </row>
    <row r="5553" spans="1:6" s="2" customFormat="1" x14ac:dyDescent="0.35">
      <c r="A5553" s="2" t="s">
        <v>8352</v>
      </c>
      <c r="B5553" s="2" t="s">
        <v>5061</v>
      </c>
      <c r="D5553" s="2" t="s">
        <v>20</v>
      </c>
      <c r="F5553" s="2" t="s">
        <v>8394</v>
      </c>
    </row>
    <row r="5554" spans="1:6" s="2" customFormat="1" x14ac:dyDescent="0.35">
      <c r="A5554" s="2" t="s">
        <v>8354</v>
      </c>
      <c r="B5554" s="2" t="s">
        <v>5061</v>
      </c>
      <c r="D5554" s="2" t="s">
        <v>20</v>
      </c>
      <c r="F5554" s="2" t="s">
        <v>8395</v>
      </c>
    </row>
    <row r="5555" spans="1:6" s="2" customFormat="1" x14ac:dyDescent="0.35">
      <c r="A5555" s="2" t="s">
        <v>8356</v>
      </c>
      <c r="B5555" s="2" t="s">
        <v>5061</v>
      </c>
      <c r="D5555" s="2" t="s">
        <v>20</v>
      </c>
      <c r="F5555" s="2" t="s">
        <v>8396</v>
      </c>
    </row>
    <row r="5556" spans="1:6" s="2" customFormat="1" x14ac:dyDescent="0.35">
      <c r="A5556" s="2" t="s">
        <v>8358</v>
      </c>
      <c r="B5556" s="2" t="s">
        <v>5061</v>
      </c>
      <c r="D5556" s="2" t="s">
        <v>20</v>
      </c>
      <c r="F5556" s="2" t="s">
        <v>8397</v>
      </c>
    </row>
    <row r="5557" spans="1:6" s="2" customFormat="1" x14ac:dyDescent="0.35">
      <c r="A5557" s="2" t="s">
        <v>8360</v>
      </c>
      <c r="B5557" s="2" t="s">
        <v>5061</v>
      </c>
      <c r="D5557" s="2" t="s">
        <v>20</v>
      </c>
      <c r="F5557" s="2" t="s">
        <v>8398</v>
      </c>
    </row>
    <row r="5558" spans="1:6" s="2" customFormat="1" x14ac:dyDescent="0.35">
      <c r="A5558" s="2" t="s">
        <v>8362</v>
      </c>
      <c r="B5558" s="2" t="s">
        <v>5061</v>
      </c>
      <c r="D5558" s="2" t="s">
        <v>20</v>
      </c>
      <c r="F5558" s="2" t="s">
        <v>8399</v>
      </c>
    </row>
    <row r="5559" spans="1:6" s="2" customFormat="1" x14ac:dyDescent="0.35">
      <c r="A5559" s="2" t="s">
        <v>8328</v>
      </c>
      <c r="B5559" s="2" t="s">
        <v>5080</v>
      </c>
      <c r="D5559" s="2" t="s">
        <v>20</v>
      </c>
      <c r="F5559" s="2" t="s">
        <v>8400</v>
      </c>
    </row>
    <row r="5560" spans="1:6" s="2" customFormat="1" x14ac:dyDescent="0.35">
      <c r="A5560" s="2" t="s">
        <v>8330</v>
      </c>
      <c r="B5560" s="2" t="s">
        <v>5080</v>
      </c>
      <c r="D5560" s="2" t="s">
        <v>20</v>
      </c>
      <c r="F5560" s="2" t="s">
        <v>8401</v>
      </c>
    </row>
    <row r="5561" spans="1:6" s="2" customFormat="1" x14ac:dyDescent="0.35">
      <c r="A5561" s="2" t="s">
        <v>8332</v>
      </c>
      <c r="B5561" s="2" t="s">
        <v>5080</v>
      </c>
      <c r="D5561" s="2" t="s">
        <v>20</v>
      </c>
      <c r="F5561" s="2" t="s">
        <v>8402</v>
      </c>
    </row>
    <row r="5562" spans="1:6" s="2" customFormat="1" x14ac:dyDescent="0.35">
      <c r="A5562" s="2" t="s">
        <v>8334</v>
      </c>
      <c r="B5562" s="2" t="s">
        <v>5080</v>
      </c>
      <c r="D5562" s="2" t="s">
        <v>20</v>
      </c>
      <c r="F5562" s="2" t="s">
        <v>8403</v>
      </c>
    </row>
    <row r="5563" spans="1:6" s="2" customFormat="1" x14ac:dyDescent="0.35">
      <c r="A5563" s="2" t="s">
        <v>8336</v>
      </c>
      <c r="B5563" s="2" t="s">
        <v>5080</v>
      </c>
      <c r="D5563" s="2" t="s">
        <v>20</v>
      </c>
      <c r="F5563" s="2" t="s">
        <v>8404</v>
      </c>
    </row>
    <row r="5564" spans="1:6" s="2" customFormat="1" x14ac:dyDescent="0.35">
      <c r="A5564" s="2" t="s">
        <v>8338</v>
      </c>
      <c r="B5564" s="2" t="s">
        <v>5080</v>
      </c>
      <c r="D5564" s="2" t="s">
        <v>20</v>
      </c>
      <c r="F5564" s="2" t="s">
        <v>8405</v>
      </c>
    </row>
    <row r="5565" spans="1:6" s="2" customFormat="1" x14ac:dyDescent="0.35">
      <c r="A5565" s="2" t="s">
        <v>8340</v>
      </c>
      <c r="B5565" s="2" t="s">
        <v>5080</v>
      </c>
      <c r="D5565" s="2" t="s">
        <v>20</v>
      </c>
      <c r="F5565" s="2" t="s">
        <v>8406</v>
      </c>
    </row>
    <row r="5566" spans="1:6" s="2" customFormat="1" x14ac:dyDescent="0.35">
      <c r="A5566" s="2" t="s">
        <v>8342</v>
      </c>
      <c r="B5566" s="2" t="s">
        <v>5080</v>
      </c>
      <c r="D5566" s="2" t="s">
        <v>20</v>
      </c>
      <c r="F5566" s="2" t="s">
        <v>8407</v>
      </c>
    </row>
    <row r="5567" spans="1:6" s="2" customFormat="1" x14ac:dyDescent="0.35">
      <c r="A5567" s="2" t="s">
        <v>8344</v>
      </c>
      <c r="B5567" s="2" t="s">
        <v>5080</v>
      </c>
      <c r="D5567" s="2" t="s">
        <v>20</v>
      </c>
      <c r="F5567" s="2" t="s">
        <v>8408</v>
      </c>
    </row>
    <row r="5568" spans="1:6" s="2" customFormat="1" x14ac:dyDescent="0.35">
      <c r="A5568" s="2" t="s">
        <v>8346</v>
      </c>
      <c r="B5568" s="2" t="s">
        <v>5080</v>
      </c>
      <c r="D5568" s="2" t="s">
        <v>20</v>
      </c>
      <c r="F5568" s="2" t="s">
        <v>8409</v>
      </c>
    </row>
    <row r="5569" spans="1:6" s="2" customFormat="1" x14ac:dyDescent="0.35">
      <c r="A5569" s="2" t="s">
        <v>8348</v>
      </c>
      <c r="B5569" s="2" t="s">
        <v>5080</v>
      </c>
      <c r="D5569" s="2" t="s">
        <v>20</v>
      </c>
      <c r="F5569" s="2" t="s">
        <v>8410</v>
      </c>
    </row>
    <row r="5570" spans="1:6" s="2" customFormat="1" x14ac:dyDescent="0.35">
      <c r="A5570" s="2" t="s">
        <v>8350</v>
      </c>
      <c r="B5570" s="2" t="s">
        <v>5080</v>
      </c>
      <c r="D5570" s="2" t="s">
        <v>20</v>
      </c>
      <c r="F5570" s="2" t="s">
        <v>8411</v>
      </c>
    </row>
    <row r="5571" spans="1:6" s="2" customFormat="1" x14ac:dyDescent="0.35">
      <c r="A5571" s="2" t="s">
        <v>8352</v>
      </c>
      <c r="B5571" s="2" t="s">
        <v>5080</v>
      </c>
      <c r="D5571" s="2" t="s">
        <v>20</v>
      </c>
      <c r="F5571" s="2" t="s">
        <v>8412</v>
      </c>
    </row>
    <row r="5572" spans="1:6" s="2" customFormat="1" x14ac:dyDescent="0.35">
      <c r="A5572" s="2" t="s">
        <v>8354</v>
      </c>
      <c r="B5572" s="2" t="s">
        <v>5080</v>
      </c>
      <c r="D5572" s="2" t="s">
        <v>20</v>
      </c>
      <c r="F5572" s="2" t="s">
        <v>8413</v>
      </c>
    </row>
    <row r="5573" spans="1:6" s="2" customFormat="1" x14ac:dyDescent="0.35">
      <c r="A5573" s="2" t="s">
        <v>8356</v>
      </c>
      <c r="B5573" s="2" t="s">
        <v>5080</v>
      </c>
      <c r="D5573" s="2" t="s">
        <v>20</v>
      </c>
      <c r="F5573" s="2" t="s">
        <v>8414</v>
      </c>
    </row>
    <row r="5574" spans="1:6" s="2" customFormat="1" x14ac:dyDescent="0.35">
      <c r="A5574" s="2" t="s">
        <v>8358</v>
      </c>
      <c r="B5574" s="2" t="s">
        <v>5080</v>
      </c>
      <c r="D5574" s="2" t="s">
        <v>20</v>
      </c>
      <c r="F5574" s="2" t="s">
        <v>8415</v>
      </c>
    </row>
    <row r="5575" spans="1:6" s="2" customFormat="1" x14ac:dyDescent="0.35">
      <c r="A5575" s="2" t="s">
        <v>8360</v>
      </c>
      <c r="B5575" s="2" t="s">
        <v>5080</v>
      </c>
      <c r="D5575" s="2" t="s">
        <v>20</v>
      </c>
      <c r="F5575" s="2" t="s">
        <v>8416</v>
      </c>
    </row>
    <row r="5576" spans="1:6" s="2" customFormat="1" x14ac:dyDescent="0.35">
      <c r="A5576" s="2" t="s">
        <v>8362</v>
      </c>
      <c r="B5576" s="2" t="s">
        <v>5080</v>
      </c>
      <c r="D5576" s="2" t="s">
        <v>20</v>
      </c>
      <c r="F5576" s="2" t="s">
        <v>8417</v>
      </c>
    </row>
    <row r="5577" spans="1:6" s="2" customFormat="1" x14ac:dyDescent="0.35">
      <c r="A5577" s="2" t="s">
        <v>8328</v>
      </c>
      <c r="B5577" s="2" t="s">
        <v>5099</v>
      </c>
      <c r="D5577" s="2" t="s">
        <v>20</v>
      </c>
      <c r="F5577" s="2" t="s">
        <v>8418</v>
      </c>
    </row>
    <row r="5578" spans="1:6" s="2" customFormat="1" x14ac:dyDescent="0.35">
      <c r="A5578" s="2" t="s">
        <v>8330</v>
      </c>
      <c r="B5578" s="2" t="s">
        <v>5099</v>
      </c>
      <c r="D5578" s="2" t="s">
        <v>20</v>
      </c>
      <c r="F5578" s="2" t="s">
        <v>8419</v>
      </c>
    </row>
    <row r="5579" spans="1:6" s="2" customFormat="1" x14ac:dyDescent="0.35">
      <c r="A5579" s="2" t="s">
        <v>8332</v>
      </c>
      <c r="B5579" s="2" t="s">
        <v>5099</v>
      </c>
      <c r="D5579" s="2" t="s">
        <v>20</v>
      </c>
      <c r="F5579" s="2" t="s">
        <v>8420</v>
      </c>
    </row>
    <row r="5580" spans="1:6" s="2" customFormat="1" x14ac:dyDescent="0.35">
      <c r="A5580" s="2" t="s">
        <v>8334</v>
      </c>
      <c r="B5580" s="2" t="s">
        <v>5099</v>
      </c>
      <c r="D5580" s="2" t="s">
        <v>20</v>
      </c>
      <c r="F5580" s="2" t="s">
        <v>8421</v>
      </c>
    </row>
    <row r="5581" spans="1:6" s="2" customFormat="1" x14ac:dyDescent="0.35">
      <c r="A5581" s="2" t="s">
        <v>8336</v>
      </c>
      <c r="B5581" s="2" t="s">
        <v>5099</v>
      </c>
      <c r="D5581" s="2" t="s">
        <v>20</v>
      </c>
      <c r="F5581" s="2" t="s">
        <v>8422</v>
      </c>
    </row>
    <row r="5582" spans="1:6" s="2" customFormat="1" x14ac:dyDescent="0.35">
      <c r="A5582" s="2" t="s">
        <v>8338</v>
      </c>
      <c r="B5582" s="2" t="s">
        <v>5099</v>
      </c>
      <c r="D5582" s="2" t="s">
        <v>20</v>
      </c>
      <c r="F5582" s="2" t="s">
        <v>8423</v>
      </c>
    </row>
    <row r="5583" spans="1:6" s="2" customFormat="1" x14ac:dyDescent="0.35">
      <c r="A5583" s="2" t="s">
        <v>8340</v>
      </c>
      <c r="B5583" s="2" t="s">
        <v>5099</v>
      </c>
      <c r="D5583" s="2" t="s">
        <v>20</v>
      </c>
      <c r="F5583" s="2" t="s">
        <v>8424</v>
      </c>
    </row>
    <row r="5584" spans="1:6" s="2" customFormat="1" x14ac:dyDescent="0.35">
      <c r="A5584" s="2" t="s">
        <v>8342</v>
      </c>
      <c r="B5584" s="2" t="s">
        <v>5099</v>
      </c>
      <c r="D5584" s="2" t="s">
        <v>20</v>
      </c>
      <c r="F5584" s="2" t="s">
        <v>8425</v>
      </c>
    </row>
    <row r="5585" spans="1:6" s="2" customFormat="1" x14ac:dyDescent="0.35">
      <c r="A5585" s="2" t="s">
        <v>8344</v>
      </c>
      <c r="B5585" s="2" t="s">
        <v>5099</v>
      </c>
      <c r="D5585" s="2" t="s">
        <v>20</v>
      </c>
      <c r="F5585" s="2" t="s">
        <v>8426</v>
      </c>
    </row>
    <row r="5586" spans="1:6" s="2" customFormat="1" x14ac:dyDescent="0.35">
      <c r="A5586" s="2" t="s">
        <v>8346</v>
      </c>
      <c r="B5586" s="2" t="s">
        <v>5099</v>
      </c>
      <c r="D5586" s="2" t="s">
        <v>20</v>
      </c>
      <c r="F5586" s="2" t="s">
        <v>8427</v>
      </c>
    </row>
    <row r="5587" spans="1:6" s="2" customFormat="1" x14ac:dyDescent="0.35">
      <c r="A5587" s="2" t="s">
        <v>8348</v>
      </c>
      <c r="B5587" s="2" t="s">
        <v>5099</v>
      </c>
      <c r="D5587" s="2" t="s">
        <v>20</v>
      </c>
      <c r="F5587" s="2" t="s">
        <v>8428</v>
      </c>
    </row>
    <row r="5588" spans="1:6" s="2" customFormat="1" x14ac:dyDescent="0.35">
      <c r="A5588" s="2" t="s">
        <v>8350</v>
      </c>
      <c r="B5588" s="2" t="s">
        <v>5099</v>
      </c>
      <c r="D5588" s="2" t="s">
        <v>20</v>
      </c>
      <c r="F5588" s="2" t="s">
        <v>8429</v>
      </c>
    </row>
    <row r="5589" spans="1:6" s="2" customFormat="1" x14ac:dyDescent="0.35">
      <c r="A5589" s="2" t="s">
        <v>8352</v>
      </c>
      <c r="B5589" s="2" t="s">
        <v>5099</v>
      </c>
      <c r="D5589" s="2" t="s">
        <v>20</v>
      </c>
      <c r="F5589" s="2" t="s">
        <v>8430</v>
      </c>
    </row>
    <row r="5590" spans="1:6" s="2" customFormat="1" x14ac:dyDescent="0.35">
      <c r="A5590" s="2" t="s">
        <v>8354</v>
      </c>
      <c r="B5590" s="2" t="s">
        <v>5099</v>
      </c>
      <c r="D5590" s="2" t="s">
        <v>20</v>
      </c>
      <c r="F5590" s="2" t="s">
        <v>8431</v>
      </c>
    </row>
    <row r="5591" spans="1:6" s="2" customFormat="1" x14ac:dyDescent="0.35">
      <c r="A5591" s="2" t="s">
        <v>8356</v>
      </c>
      <c r="B5591" s="2" t="s">
        <v>5099</v>
      </c>
      <c r="D5591" s="2" t="s">
        <v>20</v>
      </c>
      <c r="F5591" s="2" t="s">
        <v>8432</v>
      </c>
    </row>
    <row r="5592" spans="1:6" s="2" customFormat="1" x14ac:dyDescent="0.35">
      <c r="A5592" s="2" t="s">
        <v>8358</v>
      </c>
      <c r="B5592" s="2" t="s">
        <v>5099</v>
      </c>
      <c r="D5592" s="2" t="s">
        <v>20</v>
      </c>
      <c r="F5592" s="2" t="s">
        <v>8433</v>
      </c>
    </row>
    <row r="5593" spans="1:6" s="2" customFormat="1" x14ac:dyDescent="0.35">
      <c r="A5593" s="2" t="s">
        <v>8360</v>
      </c>
      <c r="B5593" s="2" t="s">
        <v>5099</v>
      </c>
      <c r="D5593" s="2" t="s">
        <v>20</v>
      </c>
      <c r="F5593" s="2" t="s">
        <v>8434</v>
      </c>
    </row>
    <row r="5594" spans="1:6" s="2" customFormat="1" x14ac:dyDescent="0.35">
      <c r="A5594" s="2" t="s">
        <v>8362</v>
      </c>
      <c r="B5594" s="2" t="s">
        <v>5099</v>
      </c>
      <c r="D5594" s="2" t="s">
        <v>20</v>
      </c>
      <c r="F5594" s="2" t="s">
        <v>8435</v>
      </c>
    </row>
    <row r="5595" spans="1:6" s="2" customFormat="1" x14ac:dyDescent="0.35">
      <c r="A5595" s="2" t="s">
        <v>8328</v>
      </c>
      <c r="B5595" s="2" t="s">
        <v>5118</v>
      </c>
      <c r="D5595" s="2" t="s">
        <v>20</v>
      </c>
      <c r="F5595" s="2" t="s">
        <v>8436</v>
      </c>
    </row>
    <row r="5596" spans="1:6" s="2" customFormat="1" x14ac:dyDescent="0.35">
      <c r="A5596" s="2" t="s">
        <v>8330</v>
      </c>
      <c r="B5596" s="2" t="s">
        <v>5118</v>
      </c>
      <c r="D5596" s="2" t="s">
        <v>20</v>
      </c>
      <c r="F5596" s="2" t="s">
        <v>8437</v>
      </c>
    </row>
    <row r="5597" spans="1:6" s="2" customFormat="1" x14ac:dyDescent="0.35">
      <c r="A5597" s="2" t="s">
        <v>8332</v>
      </c>
      <c r="B5597" s="2" t="s">
        <v>5118</v>
      </c>
      <c r="D5597" s="2" t="s">
        <v>20</v>
      </c>
      <c r="F5597" s="2" t="s">
        <v>8438</v>
      </c>
    </row>
    <row r="5598" spans="1:6" s="2" customFormat="1" x14ac:dyDescent="0.35">
      <c r="A5598" s="2" t="s">
        <v>8334</v>
      </c>
      <c r="B5598" s="2" t="s">
        <v>5118</v>
      </c>
      <c r="D5598" s="2" t="s">
        <v>20</v>
      </c>
      <c r="F5598" s="2" t="s">
        <v>8439</v>
      </c>
    </row>
    <row r="5599" spans="1:6" s="2" customFormat="1" x14ac:dyDescent="0.35">
      <c r="A5599" s="2" t="s">
        <v>8336</v>
      </c>
      <c r="B5599" s="2" t="s">
        <v>5118</v>
      </c>
      <c r="D5599" s="2" t="s">
        <v>20</v>
      </c>
      <c r="F5599" s="2" t="s">
        <v>8440</v>
      </c>
    </row>
    <row r="5600" spans="1:6" s="2" customFormat="1" x14ac:dyDescent="0.35">
      <c r="A5600" s="2" t="s">
        <v>8338</v>
      </c>
      <c r="B5600" s="2" t="s">
        <v>5118</v>
      </c>
      <c r="D5600" s="2" t="s">
        <v>20</v>
      </c>
      <c r="F5600" s="2" t="s">
        <v>8441</v>
      </c>
    </row>
    <row r="5601" spans="1:6" s="2" customFormat="1" x14ac:dyDescent="0.35">
      <c r="A5601" s="2" t="s">
        <v>8340</v>
      </c>
      <c r="B5601" s="2" t="s">
        <v>5118</v>
      </c>
      <c r="D5601" s="2" t="s">
        <v>20</v>
      </c>
      <c r="F5601" s="2" t="s">
        <v>8442</v>
      </c>
    </row>
    <row r="5602" spans="1:6" s="2" customFormat="1" x14ac:dyDescent="0.35">
      <c r="A5602" s="2" t="s">
        <v>8342</v>
      </c>
      <c r="B5602" s="2" t="s">
        <v>5118</v>
      </c>
      <c r="D5602" s="2" t="s">
        <v>20</v>
      </c>
      <c r="F5602" s="2" t="s">
        <v>8443</v>
      </c>
    </row>
    <row r="5603" spans="1:6" s="2" customFormat="1" x14ac:dyDescent="0.35">
      <c r="A5603" s="2" t="s">
        <v>8344</v>
      </c>
      <c r="B5603" s="2" t="s">
        <v>5118</v>
      </c>
      <c r="D5603" s="2" t="s">
        <v>20</v>
      </c>
      <c r="F5603" s="2" t="s">
        <v>8444</v>
      </c>
    </row>
    <row r="5604" spans="1:6" s="2" customFormat="1" x14ac:dyDescent="0.35">
      <c r="A5604" s="2" t="s">
        <v>8346</v>
      </c>
      <c r="B5604" s="2" t="s">
        <v>5118</v>
      </c>
      <c r="D5604" s="2" t="s">
        <v>20</v>
      </c>
      <c r="F5604" s="2" t="s">
        <v>8445</v>
      </c>
    </row>
    <row r="5605" spans="1:6" s="2" customFormat="1" x14ac:dyDescent="0.35">
      <c r="A5605" s="2" t="s">
        <v>8348</v>
      </c>
      <c r="B5605" s="2" t="s">
        <v>5118</v>
      </c>
      <c r="D5605" s="2" t="s">
        <v>20</v>
      </c>
      <c r="F5605" s="2" t="s">
        <v>8446</v>
      </c>
    </row>
    <row r="5606" spans="1:6" s="2" customFormat="1" x14ac:dyDescent="0.35">
      <c r="A5606" s="2" t="s">
        <v>8350</v>
      </c>
      <c r="B5606" s="2" t="s">
        <v>5118</v>
      </c>
      <c r="D5606" s="2" t="s">
        <v>20</v>
      </c>
      <c r="F5606" s="2" t="s">
        <v>8447</v>
      </c>
    </row>
    <row r="5607" spans="1:6" s="2" customFormat="1" x14ac:dyDescent="0.35">
      <c r="A5607" s="2" t="s">
        <v>8352</v>
      </c>
      <c r="B5607" s="2" t="s">
        <v>5118</v>
      </c>
      <c r="D5607" s="2" t="s">
        <v>20</v>
      </c>
      <c r="F5607" s="2" t="s">
        <v>8448</v>
      </c>
    </row>
    <row r="5608" spans="1:6" s="2" customFormat="1" x14ac:dyDescent="0.35">
      <c r="A5608" s="2" t="s">
        <v>8354</v>
      </c>
      <c r="B5608" s="2" t="s">
        <v>5118</v>
      </c>
      <c r="D5608" s="2" t="s">
        <v>20</v>
      </c>
      <c r="F5608" s="2" t="s">
        <v>8449</v>
      </c>
    </row>
    <row r="5609" spans="1:6" s="2" customFormat="1" x14ac:dyDescent="0.35">
      <c r="A5609" s="2" t="s">
        <v>8356</v>
      </c>
      <c r="B5609" s="2" t="s">
        <v>5118</v>
      </c>
      <c r="D5609" s="2" t="s">
        <v>20</v>
      </c>
      <c r="F5609" s="2" t="s">
        <v>8450</v>
      </c>
    </row>
    <row r="5610" spans="1:6" s="2" customFormat="1" x14ac:dyDescent="0.35">
      <c r="A5610" s="2" t="s">
        <v>8358</v>
      </c>
      <c r="B5610" s="2" t="s">
        <v>5118</v>
      </c>
      <c r="D5610" s="2" t="s">
        <v>20</v>
      </c>
      <c r="F5610" s="2" t="s">
        <v>8451</v>
      </c>
    </row>
    <row r="5611" spans="1:6" s="2" customFormat="1" x14ac:dyDescent="0.35">
      <c r="A5611" s="2" t="s">
        <v>8360</v>
      </c>
      <c r="B5611" s="2" t="s">
        <v>5118</v>
      </c>
      <c r="D5611" s="2" t="s">
        <v>20</v>
      </c>
      <c r="F5611" s="2" t="s">
        <v>8452</v>
      </c>
    </row>
    <row r="5612" spans="1:6" s="2" customFormat="1" x14ac:dyDescent="0.35">
      <c r="A5612" s="2" t="s">
        <v>8362</v>
      </c>
      <c r="B5612" s="2" t="s">
        <v>5118</v>
      </c>
      <c r="D5612" s="2" t="s">
        <v>20</v>
      </c>
      <c r="F5612" s="2" t="s">
        <v>8453</v>
      </c>
    </row>
    <row r="5613" spans="1:6" s="2" customFormat="1" x14ac:dyDescent="0.35">
      <c r="A5613" s="2" t="s">
        <v>8328</v>
      </c>
      <c r="B5613" s="2" t="s">
        <v>5137</v>
      </c>
      <c r="D5613" s="2" t="s">
        <v>20</v>
      </c>
      <c r="F5613" s="2" t="s">
        <v>8454</v>
      </c>
    </row>
    <row r="5614" spans="1:6" s="2" customFormat="1" x14ac:dyDescent="0.35">
      <c r="A5614" s="2" t="s">
        <v>8330</v>
      </c>
      <c r="B5614" s="2" t="s">
        <v>5137</v>
      </c>
      <c r="D5614" s="2" t="s">
        <v>20</v>
      </c>
      <c r="F5614" s="2" t="s">
        <v>8455</v>
      </c>
    </row>
    <row r="5615" spans="1:6" s="2" customFormat="1" x14ac:dyDescent="0.35">
      <c r="A5615" s="2" t="s">
        <v>8332</v>
      </c>
      <c r="B5615" s="2" t="s">
        <v>5137</v>
      </c>
      <c r="D5615" s="2" t="s">
        <v>20</v>
      </c>
      <c r="F5615" s="2" t="s">
        <v>8456</v>
      </c>
    </row>
    <row r="5616" spans="1:6" s="2" customFormat="1" x14ac:dyDescent="0.35">
      <c r="A5616" s="2" t="s">
        <v>8334</v>
      </c>
      <c r="B5616" s="2" t="s">
        <v>5137</v>
      </c>
      <c r="D5616" s="2" t="s">
        <v>20</v>
      </c>
      <c r="F5616" s="2" t="s">
        <v>8457</v>
      </c>
    </row>
    <row r="5617" spans="1:6" s="2" customFormat="1" x14ac:dyDescent="0.35">
      <c r="A5617" s="2" t="s">
        <v>8336</v>
      </c>
      <c r="B5617" s="2" t="s">
        <v>5137</v>
      </c>
      <c r="D5617" s="2" t="s">
        <v>20</v>
      </c>
      <c r="F5617" s="2" t="s">
        <v>8458</v>
      </c>
    </row>
    <row r="5618" spans="1:6" s="2" customFormat="1" x14ac:dyDescent="0.35">
      <c r="A5618" s="2" t="s">
        <v>8338</v>
      </c>
      <c r="B5618" s="2" t="s">
        <v>5137</v>
      </c>
      <c r="D5618" s="2" t="s">
        <v>20</v>
      </c>
      <c r="F5618" s="2" t="s">
        <v>8459</v>
      </c>
    </row>
    <row r="5619" spans="1:6" s="2" customFormat="1" x14ac:dyDescent="0.35">
      <c r="A5619" s="2" t="s">
        <v>8340</v>
      </c>
      <c r="B5619" s="2" t="s">
        <v>5137</v>
      </c>
      <c r="D5619" s="2" t="s">
        <v>20</v>
      </c>
      <c r="F5619" s="2" t="s">
        <v>8460</v>
      </c>
    </row>
    <row r="5620" spans="1:6" s="2" customFormat="1" x14ac:dyDescent="0.35">
      <c r="A5620" s="2" t="s">
        <v>8342</v>
      </c>
      <c r="B5620" s="2" t="s">
        <v>5137</v>
      </c>
      <c r="D5620" s="2" t="s">
        <v>20</v>
      </c>
      <c r="F5620" s="2" t="s">
        <v>8461</v>
      </c>
    </row>
    <row r="5621" spans="1:6" s="2" customFormat="1" x14ac:dyDescent="0.35">
      <c r="A5621" s="2" t="s">
        <v>8344</v>
      </c>
      <c r="B5621" s="2" t="s">
        <v>5137</v>
      </c>
      <c r="D5621" s="2" t="s">
        <v>20</v>
      </c>
      <c r="F5621" s="2" t="s">
        <v>8462</v>
      </c>
    </row>
    <row r="5622" spans="1:6" s="2" customFormat="1" x14ac:dyDescent="0.35">
      <c r="A5622" s="2" t="s">
        <v>8346</v>
      </c>
      <c r="B5622" s="2" t="s">
        <v>5137</v>
      </c>
      <c r="D5622" s="2" t="s">
        <v>20</v>
      </c>
      <c r="F5622" s="2" t="s">
        <v>8463</v>
      </c>
    </row>
    <row r="5623" spans="1:6" s="2" customFormat="1" x14ac:dyDescent="0.35">
      <c r="A5623" s="2" t="s">
        <v>8348</v>
      </c>
      <c r="B5623" s="2" t="s">
        <v>5137</v>
      </c>
      <c r="D5623" s="2" t="s">
        <v>20</v>
      </c>
      <c r="F5623" s="2" t="s">
        <v>8464</v>
      </c>
    </row>
    <row r="5624" spans="1:6" s="2" customFormat="1" x14ac:dyDescent="0.35">
      <c r="A5624" s="2" t="s">
        <v>8350</v>
      </c>
      <c r="B5624" s="2" t="s">
        <v>5137</v>
      </c>
      <c r="D5624" s="2" t="s">
        <v>20</v>
      </c>
      <c r="F5624" s="2" t="s">
        <v>8465</v>
      </c>
    </row>
    <row r="5625" spans="1:6" s="2" customFormat="1" x14ac:dyDescent="0.35">
      <c r="A5625" s="2" t="s">
        <v>8352</v>
      </c>
      <c r="B5625" s="2" t="s">
        <v>5137</v>
      </c>
      <c r="D5625" s="2" t="s">
        <v>20</v>
      </c>
      <c r="F5625" s="2" t="s">
        <v>8466</v>
      </c>
    </row>
    <row r="5626" spans="1:6" s="2" customFormat="1" x14ac:dyDescent="0.35">
      <c r="A5626" s="2" t="s">
        <v>8354</v>
      </c>
      <c r="B5626" s="2" t="s">
        <v>5137</v>
      </c>
      <c r="D5626" s="2" t="s">
        <v>20</v>
      </c>
      <c r="F5626" s="2" t="s">
        <v>8467</v>
      </c>
    </row>
    <row r="5627" spans="1:6" s="2" customFormat="1" x14ac:dyDescent="0.35">
      <c r="A5627" s="2" t="s">
        <v>8356</v>
      </c>
      <c r="B5627" s="2" t="s">
        <v>5137</v>
      </c>
      <c r="D5627" s="2" t="s">
        <v>20</v>
      </c>
      <c r="F5627" s="2" t="s">
        <v>8468</v>
      </c>
    </row>
    <row r="5628" spans="1:6" s="2" customFormat="1" x14ac:dyDescent="0.35">
      <c r="A5628" s="2" t="s">
        <v>8358</v>
      </c>
      <c r="B5628" s="2" t="s">
        <v>5137</v>
      </c>
      <c r="D5628" s="2" t="s">
        <v>20</v>
      </c>
      <c r="F5628" s="2" t="s">
        <v>8469</v>
      </c>
    </row>
    <row r="5629" spans="1:6" s="2" customFormat="1" x14ac:dyDescent="0.35">
      <c r="A5629" s="2" t="s">
        <v>8360</v>
      </c>
      <c r="B5629" s="2" t="s">
        <v>5137</v>
      </c>
      <c r="D5629" s="2" t="s">
        <v>20</v>
      </c>
      <c r="F5629" s="2" t="s">
        <v>8470</v>
      </c>
    </row>
    <row r="5630" spans="1:6" s="2" customFormat="1" x14ac:dyDescent="0.35">
      <c r="A5630" s="2" t="s">
        <v>8362</v>
      </c>
      <c r="B5630" s="2" t="s">
        <v>5137</v>
      </c>
      <c r="D5630" s="2" t="s">
        <v>20</v>
      </c>
      <c r="F5630" s="2" t="s">
        <v>8471</v>
      </c>
    </row>
    <row r="5631" spans="1:6" hidden="1" x14ac:dyDescent="0.35">
      <c r="A5631" t="s">
        <v>8472</v>
      </c>
      <c r="B5631" t="s">
        <v>5006</v>
      </c>
      <c r="D5631" t="s">
        <v>20</v>
      </c>
      <c r="F5631" t="s">
        <v>8473</v>
      </c>
    </row>
    <row r="5632" spans="1:6" hidden="1" x14ac:dyDescent="0.35">
      <c r="A5632" t="s">
        <v>8474</v>
      </c>
      <c r="B5632" t="s">
        <v>5006</v>
      </c>
      <c r="D5632" t="s">
        <v>20</v>
      </c>
      <c r="F5632" t="s">
        <v>8475</v>
      </c>
    </row>
    <row r="5633" spans="1:6" hidden="1" x14ac:dyDescent="0.35">
      <c r="A5633" t="s">
        <v>8476</v>
      </c>
      <c r="B5633" t="s">
        <v>5006</v>
      </c>
      <c r="D5633" t="s">
        <v>20</v>
      </c>
      <c r="F5633" t="s">
        <v>8477</v>
      </c>
    </row>
    <row r="5634" spans="1:6" hidden="1" x14ac:dyDescent="0.35">
      <c r="A5634" t="s">
        <v>8478</v>
      </c>
      <c r="B5634" t="s">
        <v>5006</v>
      </c>
      <c r="D5634" t="s">
        <v>20</v>
      </c>
      <c r="F5634" t="s">
        <v>8479</v>
      </c>
    </row>
    <row r="5635" spans="1:6" hidden="1" x14ac:dyDescent="0.35">
      <c r="A5635" t="s">
        <v>8480</v>
      </c>
      <c r="B5635" t="s">
        <v>5006</v>
      </c>
      <c r="D5635" t="s">
        <v>20</v>
      </c>
      <c r="F5635" t="s">
        <v>8481</v>
      </c>
    </row>
    <row r="5636" spans="1:6" hidden="1" x14ac:dyDescent="0.35">
      <c r="A5636" t="s">
        <v>8482</v>
      </c>
      <c r="B5636" t="s">
        <v>5006</v>
      </c>
      <c r="D5636" t="s">
        <v>20</v>
      </c>
      <c r="F5636" t="s">
        <v>8483</v>
      </c>
    </row>
    <row r="5637" spans="1:6" hidden="1" x14ac:dyDescent="0.35">
      <c r="A5637" t="s">
        <v>8484</v>
      </c>
      <c r="B5637" t="s">
        <v>5006</v>
      </c>
      <c r="D5637" t="s">
        <v>20</v>
      </c>
      <c r="F5637" t="s">
        <v>8485</v>
      </c>
    </row>
    <row r="5638" spans="1:6" hidden="1" x14ac:dyDescent="0.35">
      <c r="A5638" t="s">
        <v>8486</v>
      </c>
      <c r="B5638" t="s">
        <v>5006</v>
      </c>
      <c r="D5638" t="s">
        <v>20</v>
      </c>
      <c r="F5638" t="s">
        <v>8487</v>
      </c>
    </row>
    <row r="5639" spans="1:6" hidden="1" x14ac:dyDescent="0.35">
      <c r="A5639" t="s">
        <v>8488</v>
      </c>
      <c r="B5639" t="s">
        <v>5006</v>
      </c>
      <c r="D5639" t="s">
        <v>20</v>
      </c>
      <c r="F5639" t="s">
        <v>8489</v>
      </c>
    </row>
    <row r="5640" spans="1:6" hidden="1" x14ac:dyDescent="0.35">
      <c r="A5640" t="s">
        <v>8490</v>
      </c>
      <c r="B5640" t="s">
        <v>5006</v>
      </c>
      <c r="D5640" t="s">
        <v>20</v>
      </c>
      <c r="F5640" t="s">
        <v>8491</v>
      </c>
    </row>
    <row r="5641" spans="1:6" hidden="1" x14ac:dyDescent="0.35">
      <c r="A5641" t="s">
        <v>8492</v>
      </c>
      <c r="B5641" t="s">
        <v>5006</v>
      </c>
      <c r="D5641" t="s">
        <v>20</v>
      </c>
      <c r="F5641" t="s">
        <v>8493</v>
      </c>
    </row>
    <row r="5642" spans="1:6" hidden="1" x14ac:dyDescent="0.35">
      <c r="A5642" t="s">
        <v>8494</v>
      </c>
      <c r="B5642" t="s">
        <v>5006</v>
      </c>
      <c r="D5642" t="s">
        <v>20</v>
      </c>
      <c r="F5642" t="s">
        <v>8495</v>
      </c>
    </row>
    <row r="5643" spans="1:6" hidden="1" x14ac:dyDescent="0.35">
      <c r="A5643" t="s">
        <v>8496</v>
      </c>
      <c r="B5643" t="s">
        <v>5006</v>
      </c>
      <c r="D5643" t="s">
        <v>20</v>
      </c>
      <c r="F5643" t="s">
        <v>8497</v>
      </c>
    </row>
    <row r="5644" spans="1:6" hidden="1" x14ac:dyDescent="0.35">
      <c r="A5644" t="s">
        <v>8498</v>
      </c>
      <c r="B5644" t="s">
        <v>5006</v>
      </c>
      <c r="D5644" t="s">
        <v>20</v>
      </c>
      <c r="F5644" t="s">
        <v>8499</v>
      </c>
    </row>
    <row r="5645" spans="1:6" hidden="1" x14ac:dyDescent="0.35">
      <c r="A5645" t="s">
        <v>8500</v>
      </c>
      <c r="B5645" t="s">
        <v>5006</v>
      </c>
      <c r="D5645" t="s">
        <v>20</v>
      </c>
      <c r="F5645" t="s">
        <v>8501</v>
      </c>
    </row>
    <row r="5646" spans="1:6" hidden="1" x14ac:dyDescent="0.35">
      <c r="A5646" t="s">
        <v>8502</v>
      </c>
      <c r="B5646" t="s">
        <v>5006</v>
      </c>
      <c r="D5646" t="s">
        <v>20</v>
      </c>
      <c r="F5646" t="s">
        <v>8503</v>
      </c>
    </row>
    <row r="5647" spans="1:6" hidden="1" x14ac:dyDescent="0.35">
      <c r="A5647" t="s">
        <v>8504</v>
      </c>
      <c r="B5647" t="s">
        <v>5006</v>
      </c>
      <c r="D5647" t="s">
        <v>20</v>
      </c>
      <c r="F5647" t="s">
        <v>8505</v>
      </c>
    </row>
    <row r="5648" spans="1:6" hidden="1" x14ac:dyDescent="0.35">
      <c r="A5648" t="s">
        <v>8506</v>
      </c>
      <c r="B5648" t="s">
        <v>5006</v>
      </c>
      <c r="D5648" t="s">
        <v>20</v>
      </c>
      <c r="F5648" t="s">
        <v>8507</v>
      </c>
    </row>
    <row r="5649" spans="1:6" hidden="1" x14ac:dyDescent="0.35">
      <c r="A5649" t="s">
        <v>8472</v>
      </c>
      <c r="B5649" t="s">
        <v>5042</v>
      </c>
      <c r="D5649" t="s">
        <v>20</v>
      </c>
      <c r="F5649" t="s">
        <v>8508</v>
      </c>
    </row>
    <row r="5650" spans="1:6" hidden="1" x14ac:dyDescent="0.35">
      <c r="A5650" t="s">
        <v>8474</v>
      </c>
      <c r="B5650" t="s">
        <v>5042</v>
      </c>
      <c r="D5650" t="s">
        <v>20</v>
      </c>
      <c r="F5650" t="s">
        <v>8509</v>
      </c>
    </row>
    <row r="5651" spans="1:6" hidden="1" x14ac:dyDescent="0.35">
      <c r="A5651" t="s">
        <v>8476</v>
      </c>
      <c r="B5651" t="s">
        <v>5042</v>
      </c>
      <c r="D5651" t="s">
        <v>20</v>
      </c>
      <c r="F5651" t="s">
        <v>8510</v>
      </c>
    </row>
    <row r="5652" spans="1:6" hidden="1" x14ac:dyDescent="0.35">
      <c r="A5652" t="s">
        <v>8478</v>
      </c>
      <c r="B5652" t="s">
        <v>5042</v>
      </c>
      <c r="D5652" t="s">
        <v>20</v>
      </c>
      <c r="F5652" t="s">
        <v>8511</v>
      </c>
    </row>
    <row r="5653" spans="1:6" hidden="1" x14ac:dyDescent="0.35">
      <c r="A5653" t="s">
        <v>8480</v>
      </c>
      <c r="B5653" t="s">
        <v>5042</v>
      </c>
      <c r="D5653" t="s">
        <v>20</v>
      </c>
      <c r="F5653" t="s">
        <v>8512</v>
      </c>
    </row>
    <row r="5654" spans="1:6" hidden="1" x14ac:dyDescent="0.35">
      <c r="A5654" t="s">
        <v>8482</v>
      </c>
      <c r="B5654" t="s">
        <v>5042</v>
      </c>
      <c r="D5654" t="s">
        <v>20</v>
      </c>
      <c r="F5654" t="s">
        <v>8513</v>
      </c>
    </row>
    <row r="5655" spans="1:6" hidden="1" x14ac:dyDescent="0.35">
      <c r="A5655" t="s">
        <v>8484</v>
      </c>
      <c r="B5655" t="s">
        <v>5042</v>
      </c>
      <c r="D5655" t="s">
        <v>20</v>
      </c>
      <c r="F5655" t="s">
        <v>8514</v>
      </c>
    </row>
    <row r="5656" spans="1:6" hidden="1" x14ac:dyDescent="0.35">
      <c r="A5656" t="s">
        <v>8486</v>
      </c>
      <c r="B5656" t="s">
        <v>5042</v>
      </c>
      <c r="D5656" t="s">
        <v>20</v>
      </c>
      <c r="F5656" t="s">
        <v>8515</v>
      </c>
    </row>
    <row r="5657" spans="1:6" hidden="1" x14ac:dyDescent="0.35">
      <c r="A5657" t="s">
        <v>8488</v>
      </c>
      <c r="B5657" t="s">
        <v>5042</v>
      </c>
      <c r="D5657" t="s">
        <v>20</v>
      </c>
      <c r="F5657" t="s">
        <v>8516</v>
      </c>
    </row>
    <row r="5658" spans="1:6" hidden="1" x14ac:dyDescent="0.35">
      <c r="A5658" t="s">
        <v>8490</v>
      </c>
      <c r="B5658" t="s">
        <v>5042</v>
      </c>
      <c r="D5658" t="s">
        <v>20</v>
      </c>
      <c r="F5658" t="s">
        <v>8517</v>
      </c>
    </row>
    <row r="5659" spans="1:6" hidden="1" x14ac:dyDescent="0.35">
      <c r="A5659" t="s">
        <v>8492</v>
      </c>
      <c r="B5659" t="s">
        <v>5042</v>
      </c>
      <c r="D5659" t="s">
        <v>20</v>
      </c>
      <c r="F5659" t="s">
        <v>8518</v>
      </c>
    </row>
    <row r="5660" spans="1:6" hidden="1" x14ac:dyDescent="0.35">
      <c r="A5660" t="s">
        <v>8494</v>
      </c>
      <c r="B5660" t="s">
        <v>5042</v>
      </c>
      <c r="D5660" t="s">
        <v>20</v>
      </c>
      <c r="F5660" t="s">
        <v>8519</v>
      </c>
    </row>
    <row r="5661" spans="1:6" hidden="1" x14ac:dyDescent="0.35">
      <c r="A5661" t="s">
        <v>8496</v>
      </c>
      <c r="B5661" t="s">
        <v>5042</v>
      </c>
      <c r="D5661" t="s">
        <v>20</v>
      </c>
      <c r="F5661" t="s">
        <v>8520</v>
      </c>
    </row>
    <row r="5662" spans="1:6" hidden="1" x14ac:dyDescent="0.35">
      <c r="A5662" t="s">
        <v>8498</v>
      </c>
      <c r="B5662" t="s">
        <v>5042</v>
      </c>
      <c r="D5662" t="s">
        <v>20</v>
      </c>
      <c r="F5662" t="s">
        <v>8521</v>
      </c>
    </row>
    <row r="5663" spans="1:6" hidden="1" x14ac:dyDescent="0.35">
      <c r="A5663" t="s">
        <v>8500</v>
      </c>
      <c r="B5663" t="s">
        <v>5042</v>
      </c>
      <c r="D5663" t="s">
        <v>20</v>
      </c>
      <c r="F5663" t="s">
        <v>8522</v>
      </c>
    </row>
    <row r="5664" spans="1:6" hidden="1" x14ac:dyDescent="0.35">
      <c r="A5664" t="s">
        <v>8502</v>
      </c>
      <c r="B5664" t="s">
        <v>5042</v>
      </c>
      <c r="D5664" t="s">
        <v>20</v>
      </c>
      <c r="F5664" t="s">
        <v>8523</v>
      </c>
    </row>
    <row r="5665" spans="1:6" hidden="1" x14ac:dyDescent="0.35">
      <c r="A5665" t="s">
        <v>8504</v>
      </c>
      <c r="B5665" t="s">
        <v>5042</v>
      </c>
      <c r="D5665" t="s">
        <v>20</v>
      </c>
      <c r="F5665" t="s">
        <v>8524</v>
      </c>
    </row>
    <row r="5666" spans="1:6" hidden="1" x14ac:dyDescent="0.35">
      <c r="A5666" t="s">
        <v>8506</v>
      </c>
      <c r="B5666" t="s">
        <v>5042</v>
      </c>
      <c r="D5666" t="s">
        <v>20</v>
      </c>
      <c r="F5666" t="s">
        <v>8525</v>
      </c>
    </row>
    <row r="5667" spans="1:6" hidden="1" x14ac:dyDescent="0.35">
      <c r="A5667" t="s">
        <v>8472</v>
      </c>
      <c r="B5667" t="s">
        <v>5061</v>
      </c>
      <c r="D5667" t="s">
        <v>20</v>
      </c>
      <c r="F5667" t="s">
        <v>8526</v>
      </c>
    </row>
    <row r="5668" spans="1:6" hidden="1" x14ac:dyDescent="0.35">
      <c r="A5668" t="s">
        <v>8474</v>
      </c>
      <c r="B5668" t="s">
        <v>5061</v>
      </c>
      <c r="D5668" t="s">
        <v>20</v>
      </c>
      <c r="F5668" t="s">
        <v>8527</v>
      </c>
    </row>
    <row r="5669" spans="1:6" hidden="1" x14ac:dyDescent="0.35">
      <c r="A5669" t="s">
        <v>8476</v>
      </c>
      <c r="B5669" t="s">
        <v>5061</v>
      </c>
      <c r="D5669" t="s">
        <v>20</v>
      </c>
      <c r="F5669" t="s">
        <v>8528</v>
      </c>
    </row>
    <row r="5670" spans="1:6" hidden="1" x14ac:dyDescent="0.35">
      <c r="A5670" t="s">
        <v>8478</v>
      </c>
      <c r="B5670" t="s">
        <v>5061</v>
      </c>
      <c r="D5670" t="s">
        <v>20</v>
      </c>
      <c r="F5670" t="s">
        <v>8529</v>
      </c>
    </row>
    <row r="5671" spans="1:6" hidden="1" x14ac:dyDescent="0.35">
      <c r="A5671" t="s">
        <v>8480</v>
      </c>
      <c r="B5671" t="s">
        <v>5061</v>
      </c>
      <c r="D5671" t="s">
        <v>20</v>
      </c>
      <c r="F5671" t="s">
        <v>8530</v>
      </c>
    </row>
    <row r="5672" spans="1:6" hidden="1" x14ac:dyDescent="0.35">
      <c r="A5672" t="s">
        <v>8482</v>
      </c>
      <c r="B5672" t="s">
        <v>5061</v>
      </c>
      <c r="D5672" t="s">
        <v>20</v>
      </c>
      <c r="F5672" t="s">
        <v>8531</v>
      </c>
    </row>
    <row r="5673" spans="1:6" hidden="1" x14ac:dyDescent="0.35">
      <c r="A5673" t="s">
        <v>8484</v>
      </c>
      <c r="B5673" t="s">
        <v>5061</v>
      </c>
      <c r="D5673" t="s">
        <v>20</v>
      </c>
      <c r="F5673" t="s">
        <v>8532</v>
      </c>
    </row>
    <row r="5674" spans="1:6" hidden="1" x14ac:dyDescent="0.35">
      <c r="A5674" t="s">
        <v>8486</v>
      </c>
      <c r="B5674" t="s">
        <v>5061</v>
      </c>
      <c r="D5674" t="s">
        <v>20</v>
      </c>
      <c r="F5674" t="s">
        <v>8533</v>
      </c>
    </row>
    <row r="5675" spans="1:6" hidden="1" x14ac:dyDescent="0.35">
      <c r="A5675" t="s">
        <v>8488</v>
      </c>
      <c r="B5675" t="s">
        <v>5061</v>
      </c>
      <c r="D5675" t="s">
        <v>20</v>
      </c>
      <c r="F5675" t="s">
        <v>8534</v>
      </c>
    </row>
    <row r="5676" spans="1:6" hidden="1" x14ac:dyDescent="0.35">
      <c r="A5676" t="s">
        <v>8490</v>
      </c>
      <c r="B5676" t="s">
        <v>5061</v>
      </c>
      <c r="D5676" t="s">
        <v>20</v>
      </c>
      <c r="F5676" t="s">
        <v>8535</v>
      </c>
    </row>
    <row r="5677" spans="1:6" hidden="1" x14ac:dyDescent="0.35">
      <c r="A5677" t="s">
        <v>8492</v>
      </c>
      <c r="B5677" t="s">
        <v>5061</v>
      </c>
      <c r="D5677" t="s">
        <v>20</v>
      </c>
      <c r="F5677" t="s">
        <v>8536</v>
      </c>
    </row>
    <row r="5678" spans="1:6" hidden="1" x14ac:dyDescent="0.35">
      <c r="A5678" t="s">
        <v>8494</v>
      </c>
      <c r="B5678" t="s">
        <v>5061</v>
      </c>
      <c r="D5678" t="s">
        <v>20</v>
      </c>
      <c r="F5678" t="s">
        <v>8537</v>
      </c>
    </row>
    <row r="5679" spans="1:6" hidden="1" x14ac:dyDescent="0.35">
      <c r="A5679" t="s">
        <v>8496</v>
      </c>
      <c r="B5679" t="s">
        <v>5061</v>
      </c>
      <c r="D5679" t="s">
        <v>20</v>
      </c>
      <c r="F5679" t="s">
        <v>8538</v>
      </c>
    </row>
    <row r="5680" spans="1:6" hidden="1" x14ac:dyDescent="0.35">
      <c r="A5680" t="s">
        <v>8498</v>
      </c>
      <c r="B5680" t="s">
        <v>5061</v>
      </c>
      <c r="D5680" t="s">
        <v>20</v>
      </c>
      <c r="F5680" t="s">
        <v>8539</v>
      </c>
    </row>
    <row r="5681" spans="1:6" hidden="1" x14ac:dyDescent="0.35">
      <c r="A5681" t="s">
        <v>8500</v>
      </c>
      <c r="B5681" t="s">
        <v>5061</v>
      </c>
      <c r="D5681" t="s">
        <v>20</v>
      </c>
      <c r="F5681" t="s">
        <v>8540</v>
      </c>
    </row>
    <row r="5682" spans="1:6" hidden="1" x14ac:dyDescent="0.35">
      <c r="A5682" t="s">
        <v>8502</v>
      </c>
      <c r="B5682" t="s">
        <v>5061</v>
      </c>
      <c r="D5682" t="s">
        <v>20</v>
      </c>
      <c r="F5682" t="s">
        <v>8541</v>
      </c>
    </row>
    <row r="5683" spans="1:6" hidden="1" x14ac:dyDescent="0.35">
      <c r="A5683" t="s">
        <v>8504</v>
      </c>
      <c r="B5683" t="s">
        <v>5061</v>
      </c>
      <c r="D5683" t="s">
        <v>20</v>
      </c>
      <c r="F5683" t="s">
        <v>8542</v>
      </c>
    </row>
    <row r="5684" spans="1:6" hidden="1" x14ac:dyDescent="0.35">
      <c r="A5684" t="s">
        <v>8506</v>
      </c>
      <c r="B5684" t="s">
        <v>5061</v>
      </c>
      <c r="D5684" t="s">
        <v>20</v>
      </c>
      <c r="F5684" t="s">
        <v>8543</v>
      </c>
    </row>
    <row r="5685" spans="1:6" hidden="1" x14ac:dyDescent="0.35">
      <c r="A5685" t="s">
        <v>8472</v>
      </c>
      <c r="B5685" t="s">
        <v>5080</v>
      </c>
      <c r="D5685" t="s">
        <v>20</v>
      </c>
      <c r="F5685" t="s">
        <v>8544</v>
      </c>
    </row>
    <row r="5686" spans="1:6" hidden="1" x14ac:dyDescent="0.35">
      <c r="A5686" t="s">
        <v>8474</v>
      </c>
      <c r="B5686" t="s">
        <v>5080</v>
      </c>
      <c r="D5686" t="s">
        <v>20</v>
      </c>
      <c r="F5686" t="s">
        <v>8545</v>
      </c>
    </row>
    <row r="5687" spans="1:6" hidden="1" x14ac:dyDescent="0.35">
      <c r="A5687" t="s">
        <v>8476</v>
      </c>
      <c r="B5687" t="s">
        <v>5080</v>
      </c>
      <c r="D5687" t="s">
        <v>20</v>
      </c>
      <c r="F5687" t="s">
        <v>8546</v>
      </c>
    </row>
    <row r="5688" spans="1:6" hidden="1" x14ac:dyDescent="0.35">
      <c r="A5688" t="s">
        <v>8478</v>
      </c>
      <c r="B5688" t="s">
        <v>5080</v>
      </c>
      <c r="D5688" t="s">
        <v>20</v>
      </c>
      <c r="F5688" t="s">
        <v>8547</v>
      </c>
    </row>
    <row r="5689" spans="1:6" hidden="1" x14ac:dyDescent="0.35">
      <c r="A5689" t="s">
        <v>8480</v>
      </c>
      <c r="B5689" t="s">
        <v>5080</v>
      </c>
      <c r="D5689" t="s">
        <v>20</v>
      </c>
      <c r="F5689" t="s">
        <v>8548</v>
      </c>
    </row>
    <row r="5690" spans="1:6" hidden="1" x14ac:dyDescent="0.35">
      <c r="A5690" t="s">
        <v>8482</v>
      </c>
      <c r="B5690" t="s">
        <v>5080</v>
      </c>
      <c r="D5690" t="s">
        <v>20</v>
      </c>
      <c r="F5690" t="s">
        <v>8549</v>
      </c>
    </row>
    <row r="5691" spans="1:6" hidden="1" x14ac:dyDescent="0.35">
      <c r="A5691" t="s">
        <v>8484</v>
      </c>
      <c r="B5691" t="s">
        <v>5080</v>
      </c>
      <c r="D5691" t="s">
        <v>20</v>
      </c>
      <c r="F5691" t="s">
        <v>8550</v>
      </c>
    </row>
    <row r="5692" spans="1:6" hidden="1" x14ac:dyDescent="0.35">
      <c r="A5692" t="s">
        <v>8486</v>
      </c>
      <c r="B5692" t="s">
        <v>5080</v>
      </c>
      <c r="D5692" t="s">
        <v>20</v>
      </c>
      <c r="F5692" t="s">
        <v>8551</v>
      </c>
    </row>
    <row r="5693" spans="1:6" hidden="1" x14ac:dyDescent="0.35">
      <c r="A5693" t="s">
        <v>8488</v>
      </c>
      <c r="B5693" t="s">
        <v>5080</v>
      </c>
      <c r="D5693" t="s">
        <v>20</v>
      </c>
      <c r="F5693" t="s">
        <v>8552</v>
      </c>
    </row>
    <row r="5694" spans="1:6" hidden="1" x14ac:dyDescent="0.35">
      <c r="A5694" t="s">
        <v>8490</v>
      </c>
      <c r="B5694" t="s">
        <v>5080</v>
      </c>
      <c r="D5694" t="s">
        <v>20</v>
      </c>
      <c r="F5694" t="s">
        <v>8553</v>
      </c>
    </row>
    <row r="5695" spans="1:6" hidden="1" x14ac:dyDescent="0.35">
      <c r="A5695" t="s">
        <v>8492</v>
      </c>
      <c r="B5695" t="s">
        <v>5080</v>
      </c>
      <c r="D5695" t="s">
        <v>20</v>
      </c>
      <c r="F5695" t="s">
        <v>8554</v>
      </c>
    </row>
    <row r="5696" spans="1:6" hidden="1" x14ac:dyDescent="0.35">
      <c r="A5696" t="s">
        <v>8494</v>
      </c>
      <c r="B5696" t="s">
        <v>5080</v>
      </c>
      <c r="D5696" t="s">
        <v>20</v>
      </c>
      <c r="F5696" t="s">
        <v>8555</v>
      </c>
    </row>
    <row r="5697" spans="1:6" hidden="1" x14ac:dyDescent="0.35">
      <c r="A5697" t="s">
        <v>8496</v>
      </c>
      <c r="B5697" t="s">
        <v>5080</v>
      </c>
      <c r="D5697" t="s">
        <v>20</v>
      </c>
      <c r="F5697" t="s">
        <v>8556</v>
      </c>
    </row>
    <row r="5698" spans="1:6" hidden="1" x14ac:dyDescent="0.35">
      <c r="A5698" t="s">
        <v>8498</v>
      </c>
      <c r="B5698" t="s">
        <v>5080</v>
      </c>
      <c r="D5698" t="s">
        <v>20</v>
      </c>
      <c r="F5698" t="s">
        <v>8557</v>
      </c>
    </row>
    <row r="5699" spans="1:6" hidden="1" x14ac:dyDescent="0.35">
      <c r="A5699" t="s">
        <v>8500</v>
      </c>
      <c r="B5699" t="s">
        <v>5080</v>
      </c>
      <c r="D5699" t="s">
        <v>20</v>
      </c>
      <c r="F5699" t="s">
        <v>8558</v>
      </c>
    </row>
    <row r="5700" spans="1:6" hidden="1" x14ac:dyDescent="0.35">
      <c r="A5700" t="s">
        <v>8502</v>
      </c>
      <c r="B5700" t="s">
        <v>5080</v>
      </c>
      <c r="D5700" t="s">
        <v>20</v>
      </c>
      <c r="F5700" t="s">
        <v>8559</v>
      </c>
    </row>
    <row r="5701" spans="1:6" hidden="1" x14ac:dyDescent="0.35">
      <c r="A5701" t="s">
        <v>8504</v>
      </c>
      <c r="B5701" t="s">
        <v>5080</v>
      </c>
      <c r="D5701" t="s">
        <v>20</v>
      </c>
      <c r="F5701" t="s">
        <v>8560</v>
      </c>
    </row>
    <row r="5702" spans="1:6" hidden="1" x14ac:dyDescent="0.35">
      <c r="A5702" t="s">
        <v>8506</v>
      </c>
      <c r="B5702" t="s">
        <v>5080</v>
      </c>
      <c r="D5702" t="s">
        <v>20</v>
      </c>
      <c r="F5702" t="s">
        <v>8561</v>
      </c>
    </row>
    <row r="5703" spans="1:6" hidden="1" x14ac:dyDescent="0.35">
      <c r="A5703" t="s">
        <v>8472</v>
      </c>
      <c r="B5703" t="s">
        <v>5099</v>
      </c>
      <c r="D5703" t="s">
        <v>20</v>
      </c>
      <c r="F5703" t="s">
        <v>8562</v>
      </c>
    </row>
    <row r="5704" spans="1:6" hidden="1" x14ac:dyDescent="0.35">
      <c r="A5704" t="s">
        <v>8474</v>
      </c>
      <c r="B5704" t="s">
        <v>5099</v>
      </c>
      <c r="D5704" t="s">
        <v>20</v>
      </c>
      <c r="F5704" t="s">
        <v>8563</v>
      </c>
    </row>
    <row r="5705" spans="1:6" hidden="1" x14ac:dyDescent="0.35">
      <c r="A5705" t="s">
        <v>8476</v>
      </c>
      <c r="B5705" t="s">
        <v>5099</v>
      </c>
      <c r="D5705" t="s">
        <v>20</v>
      </c>
      <c r="F5705" t="s">
        <v>8564</v>
      </c>
    </row>
    <row r="5706" spans="1:6" hidden="1" x14ac:dyDescent="0.35">
      <c r="A5706" t="s">
        <v>8478</v>
      </c>
      <c r="B5706" t="s">
        <v>5099</v>
      </c>
      <c r="D5706" t="s">
        <v>20</v>
      </c>
      <c r="F5706" t="s">
        <v>8565</v>
      </c>
    </row>
    <row r="5707" spans="1:6" hidden="1" x14ac:dyDescent="0.35">
      <c r="A5707" t="s">
        <v>8480</v>
      </c>
      <c r="B5707" t="s">
        <v>5099</v>
      </c>
      <c r="D5707" t="s">
        <v>20</v>
      </c>
      <c r="F5707" t="s">
        <v>8566</v>
      </c>
    </row>
    <row r="5708" spans="1:6" hidden="1" x14ac:dyDescent="0.35">
      <c r="A5708" t="s">
        <v>8482</v>
      </c>
      <c r="B5708" t="s">
        <v>5099</v>
      </c>
      <c r="D5708" t="s">
        <v>20</v>
      </c>
      <c r="F5708" t="s">
        <v>8567</v>
      </c>
    </row>
    <row r="5709" spans="1:6" hidden="1" x14ac:dyDescent="0.35">
      <c r="A5709" t="s">
        <v>8484</v>
      </c>
      <c r="B5709" t="s">
        <v>5099</v>
      </c>
      <c r="D5709" t="s">
        <v>20</v>
      </c>
      <c r="F5709" t="s">
        <v>8568</v>
      </c>
    </row>
    <row r="5710" spans="1:6" hidden="1" x14ac:dyDescent="0.35">
      <c r="A5710" t="s">
        <v>8486</v>
      </c>
      <c r="B5710" t="s">
        <v>5099</v>
      </c>
      <c r="D5710" t="s">
        <v>20</v>
      </c>
      <c r="F5710" t="s">
        <v>8569</v>
      </c>
    </row>
    <row r="5711" spans="1:6" hidden="1" x14ac:dyDescent="0.35">
      <c r="A5711" t="s">
        <v>8488</v>
      </c>
      <c r="B5711" t="s">
        <v>5099</v>
      </c>
      <c r="D5711" t="s">
        <v>20</v>
      </c>
      <c r="F5711" t="s">
        <v>8570</v>
      </c>
    </row>
    <row r="5712" spans="1:6" hidden="1" x14ac:dyDescent="0.35">
      <c r="A5712" t="s">
        <v>8490</v>
      </c>
      <c r="B5712" t="s">
        <v>5099</v>
      </c>
      <c r="D5712" t="s">
        <v>20</v>
      </c>
      <c r="F5712" t="s">
        <v>8571</v>
      </c>
    </row>
    <row r="5713" spans="1:6" hidden="1" x14ac:dyDescent="0.35">
      <c r="A5713" t="s">
        <v>8492</v>
      </c>
      <c r="B5713" t="s">
        <v>5099</v>
      </c>
      <c r="D5713" t="s">
        <v>20</v>
      </c>
      <c r="F5713" t="s">
        <v>8572</v>
      </c>
    </row>
    <row r="5714" spans="1:6" hidden="1" x14ac:dyDescent="0.35">
      <c r="A5714" t="s">
        <v>8494</v>
      </c>
      <c r="B5714" t="s">
        <v>5099</v>
      </c>
      <c r="D5714" t="s">
        <v>20</v>
      </c>
      <c r="F5714" t="s">
        <v>8573</v>
      </c>
    </row>
    <row r="5715" spans="1:6" hidden="1" x14ac:dyDescent="0.35">
      <c r="A5715" t="s">
        <v>8496</v>
      </c>
      <c r="B5715" t="s">
        <v>5099</v>
      </c>
      <c r="D5715" t="s">
        <v>20</v>
      </c>
      <c r="F5715" t="s">
        <v>8574</v>
      </c>
    </row>
    <row r="5716" spans="1:6" hidden="1" x14ac:dyDescent="0.35">
      <c r="A5716" t="s">
        <v>8498</v>
      </c>
      <c r="B5716" t="s">
        <v>5099</v>
      </c>
      <c r="D5716" t="s">
        <v>20</v>
      </c>
      <c r="F5716" t="s">
        <v>8575</v>
      </c>
    </row>
    <row r="5717" spans="1:6" hidden="1" x14ac:dyDescent="0.35">
      <c r="A5717" t="s">
        <v>8500</v>
      </c>
      <c r="B5717" t="s">
        <v>5099</v>
      </c>
      <c r="D5717" t="s">
        <v>20</v>
      </c>
      <c r="F5717" t="s">
        <v>8576</v>
      </c>
    </row>
    <row r="5718" spans="1:6" hidden="1" x14ac:dyDescent="0.35">
      <c r="A5718" t="s">
        <v>8502</v>
      </c>
      <c r="B5718" t="s">
        <v>5099</v>
      </c>
      <c r="D5718" t="s">
        <v>20</v>
      </c>
      <c r="F5718" t="s">
        <v>8577</v>
      </c>
    </row>
    <row r="5719" spans="1:6" hidden="1" x14ac:dyDescent="0.35">
      <c r="A5719" t="s">
        <v>8504</v>
      </c>
      <c r="B5719" t="s">
        <v>5099</v>
      </c>
      <c r="D5719" t="s">
        <v>20</v>
      </c>
      <c r="F5719" t="s">
        <v>8578</v>
      </c>
    </row>
    <row r="5720" spans="1:6" hidden="1" x14ac:dyDescent="0.35">
      <c r="A5720" t="s">
        <v>8506</v>
      </c>
      <c r="B5720" t="s">
        <v>5099</v>
      </c>
      <c r="D5720" t="s">
        <v>20</v>
      </c>
      <c r="F5720" t="s">
        <v>8579</v>
      </c>
    </row>
    <row r="5721" spans="1:6" hidden="1" x14ac:dyDescent="0.35">
      <c r="A5721" t="s">
        <v>8472</v>
      </c>
      <c r="B5721" t="s">
        <v>5118</v>
      </c>
      <c r="D5721" t="s">
        <v>20</v>
      </c>
      <c r="F5721" t="s">
        <v>8580</v>
      </c>
    </row>
    <row r="5722" spans="1:6" hidden="1" x14ac:dyDescent="0.35">
      <c r="A5722" t="s">
        <v>8474</v>
      </c>
      <c r="B5722" t="s">
        <v>5118</v>
      </c>
      <c r="D5722" t="s">
        <v>20</v>
      </c>
      <c r="F5722" t="s">
        <v>8581</v>
      </c>
    </row>
    <row r="5723" spans="1:6" hidden="1" x14ac:dyDescent="0.35">
      <c r="A5723" t="s">
        <v>8476</v>
      </c>
      <c r="B5723" t="s">
        <v>5118</v>
      </c>
      <c r="D5723" t="s">
        <v>20</v>
      </c>
      <c r="F5723" t="s">
        <v>8582</v>
      </c>
    </row>
    <row r="5724" spans="1:6" hidden="1" x14ac:dyDescent="0.35">
      <c r="A5724" t="s">
        <v>8478</v>
      </c>
      <c r="B5724" t="s">
        <v>5118</v>
      </c>
      <c r="D5724" t="s">
        <v>20</v>
      </c>
      <c r="F5724" t="s">
        <v>8583</v>
      </c>
    </row>
    <row r="5725" spans="1:6" hidden="1" x14ac:dyDescent="0.35">
      <c r="A5725" t="s">
        <v>8480</v>
      </c>
      <c r="B5725" t="s">
        <v>5118</v>
      </c>
      <c r="D5725" t="s">
        <v>20</v>
      </c>
      <c r="F5725" t="s">
        <v>8584</v>
      </c>
    </row>
    <row r="5726" spans="1:6" hidden="1" x14ac:dyDescent="0.35">
      <c r="A5726" t="s">
        <v>8482</v>
      </c>
      <c r="B5726" t="s">
        <v>5118</v>
      </c>
      <c r="D5726" t="s">
        <v>20</v>
      </c>
      <c r="F5726" t="s">
        <v>8585</v>
      </c>
    </row>
    <row r="5727" spans="1:6" hidden="1" x14ac:dyDescent="0.35">
      <c r="A5727" t="s">
        <v>8484</v>
      </c>
      <c r="B5727" t="s">
        <v>5118</v>
      </c>
      <c r="D5727" t="s">
        <v>20</v>
      </c>
      <c r="F5727" t="s">
        <v>8586</v>
      </c>
    </row>
    <row r="5728" spans="1:6" hidden="1" x14ac:dyDescent="0.35">
      <c r="A5728" t="s">
        <v>8486</v>
      </c>
      <c r="B5728" t="s">
        <v>5118</v>
      </c>
      <c r="D5728" t="s">
        <v>20</v>
      </c>
      <c r="F5728" t="s">
        <v>8587</v>
      </c>
    </row>
    <row r="5729" spans="1:6" hidden="1" x14ac:dyDescent="0.35">
      <c r="A5729" t="s">
        <v>8488</v>
      </c>
      <c r="B5729" t="s">
        <v>5118</v>
      </c>
      <c r="D5729" t="s">
        <v>20</v>
      </c>
      <c r="F5729" t="s">
        <v>8588</v>
      </c>
    </row>
    <row r="5730" spans="1:6" hidden="1" x14ac:dyDescent="0.35">
      <c r="A5730" t="s">
        <v>8490</v>
      </c>
      <c r="B5730" t="s">
        <v>5118</v>
      </c>
      <c r="D5730" t="s">
        <v>20</v>
      </c>
      <c r="F5730" t="s">
        <v>8589</v>
      </c>
    </row>
    <row r="5731" spans="1:6" hidden="1" x14ac:dyDescent="0.35">
      <c r="A5731" t="s">
        <v>8492</v>
      </c>
      <c r="B5731" t="s">
        <v>5118</v>
      </c>
      <c r="D5731" t="s">
        <v>20</v>
      </c>
      <c r="F5731" t="s">
        <v>8590</v>
      </c>
    </row>
    <row r="5732" spans="1:6" hidden="1" x14ac:dyDescent="0.35">
      <c r="A5732" t="s">
        <v>8494</v>
      </c>
      <c r="B5732" t="s">
        <v>5118</v>
      </c>
      <c r="D5732" t="s">
        <v>20</v>
      </c>
      <c r="F5732" t="s">
        <v>8591</v>
      </c>
    </row>
    <row r="5733" spans="1:6" hidden="1" x14ac:dyDescent="0.35">
      <c r="A5733" t="s">
        <v>8496</v>
      </c>
      <c r="B5733" t="s">
        <v>5118</v>
      </c>
      <c r="D5733" t="s">
        <v>20</v>
      </c>
      <c r="F5733" t="s">
        <v>8592</v>
      </c>
    </row>
    <row r="5734" spans="1:6" hidden="1" x14ac:dyDescent="0.35">
      <c r="A5734" t="s">
        <v>8498</v>
      </c>
      <c r="B5734" t="s">
        <v>5118</v>
      </c>
      <c r="D5734" t="s">
        <v>20</v>
      </c>
      <c r="F5734" t="s">
        <v>8593</v>
      </c>
    </row>
    <row r="5735" spans="1:6" hidden="1" x14ac:dyDescent="0.35">
      <c r="A5735" t="s">
        <v>8500</v>
      </c>
      <c r="B5735" t="s">
        <v>5118</v>
      </c>
      <c r="D5735" t="s">
        <v>20</v>
      </c>
      <c r="F5735" t="s">
        <v>8594</v>
      </c>
    </row>
    <row r="5736" spans="1:6" hidden="1" x14ac:dyDescent="0.35">
      <c r="A5736" t="s">
        <v>8502</v>
      </c>
      <c r="B5736" t="s">
        <v>5118</v>
      </c>
      <c r="D5736" t="s">
        <v>20</v>
      </c>
      <c r="F5736" t="s">
        <v>8595</v>
      </c>
    </row>
    <row r="5737" spans="1:6" hidden="1" x14ac:dyDescent="0.35">
      <c r="A5737" t="s">
        <v>8504</v>
      </c>
      <c r="B5737" t="s">
        <v>5118</v>
      </c>
      <c r="D5737" t="s">
        <v>20</v>
      </c>
      <c r="F5737" t="s">
        <v>8596</v>
      </c>
    </row>
    <row r="5738" spans="1:6" hidden="1" x14ac:dyDescent="0.35">
      <c r="A5738" t="s">
        <v>8506</v>
      </c>
      <c r="B5738" t="s">
        <v>5118</v>
      </c>
      <c r="D5738" t="s">
        <v>20</v>
      </c>
      <c r="F5738" t="s">
        <v>8597</v>
      </c>
    </row>
    <row r="5739" spans="1:6" hidden="1" x14ac:dyDescent="0.35">
      <c r="A5739" t="s">
        <v>8472</v>
      </c>
      <c r="B5739" t="s">
        <v>5137</v>
      </c>
      <c r="D5739" t="s">
        <v>20</v>
      </c>
      <c r="F5739" t="s">
        <v>8598</v>
      </c>
    </row>
    <row r="5740" spans="1:6" hidden="1" x14ac:dyDescent="0.35">
      <c r="A5740" t="s">
        <v>8474</v>
      </c>
      <c r="B5740" t="s">
        <v>5137</v>
      </c>
      <c r="D5740" t="s">
        <v>20</v>
      </c>
      <c r="F5740" t="s">
        <v>8599</v>
      </c>
    </row>
    <row r="5741" spans="1:6" hidden="1" x14ac:dyDescent="0.35">
      <c r="A5741" t="s">
        <v>8476</v>
      </c>
      <c r="B5741" t="s">
        <v>5137</v>
      </c>
      <c r="D5741" t="s">
        <v>20</v>
      </c>
      <c r="F5741" t="s">
        <v>8600</v>
      </c>
    </row>
    <row r="5742" spans="1:6" hidden="1" x14ac:dyDescent="0.35">
      <c r="A5742" t="s">
        <v>8478</v>
      </c>
      <c r="B5742" t="s">
        <v>5137</v>
      </c>
      <c r="D5742" t="s">
        <v>20</v>
      </c>
      <c r="F5742" t="s">
        <v>8601</v>
      </c>
    </row>
    <row r="5743" spans="1:6" hidden="1" x14ac:dyDescent="0.35">
      <c r="A5743" t="s">
        <v>8480</v>
      </c>
      <c r="B5743" t="s">
        <v>5137</v>
      </c>
      <c r="D5743" t="s">
        <v>20</v>
      </c>
      <c r="F5743" t="s">
        <v>8602</v>
      </c>
    </row>
    <row r="5744" spans="1:6" hidden="1" x14ac:dyDescent="0.35">
      <c r="A5744" t="s">
        <v>8482</v>
      </c>
      <c r="B5744" t="s">
        <v>5137</v>
      </c>
      <c r="D5744" t="s">
        <v>20</v>
      </c>
      <c r="F5744" t="s">
        <v>8603</v>
      </c>
    </row>
    <row r="5745" spans="1:6" hidden="1" x14ac:dyDescent="0.35">
      <c r="A5745" t="s">
        <v>8484</v>
      </c>
      <c r="B5745" t="s">
        <v>5137</v>
      </c>
      <c r="D5745" t="s">
        <v>20</v>
      </c>
      <c r="F5745" t="s">
        <v>8604</v>
      </c>
    </row>
    <row r="5746" spans="1:6" hidden="1" x14ac:dyDescent="0.35">
      <c r="A5746" t="s">
        <v>8486</v>
      </c>
      <c r="B5746" t="s">
        <v>5137</v>
      </c>
      <c r="D5746" t="s">
        <v>20</v>
      </c>
      <c r="F5746" t="s">
        <v>8605</v>
      </c>
    </row>
    <row r="5747" spans="1:6" hidden="1" x14ac:dyDescent="0.35">
      <c r="A5747" t="s">
        <v>8488</v>
      </c>
      <c r="B5747" t="s">
        <v>5137</v>
      </c>
      <c r="D5747" t="s">
        <v>20</v>
      </c>
      <c r="F5747" t="s">
        <v>8606</v>
      </c>
    </row>
    <row r="5748" spans="1:6" hidden="1" x14ac:dyDescent="0.35">
      <c r="A5748" t="s">
        <v>8490</v>
      </c>
      <c r="B5748" t="s">
        <v>5137</v>
      </c>
      <c r="D5748" t="s">
        <v>20</v>
      </c>
      <c r="F5748" t="s">
        <v>8607</v>
      </c>
    </row>
    <row r="5749" spans="1:6" hidden="1" x14ac:dyDescent="0.35">
      <c r="A5749" t="s">
        <v>8492</v>
      </c>
      <c r="B5749" t="s">
        <v>5137</v>
      </c>
      <c r="D5749" t="s">
        <v>20</v>
      </c>
      <c r="F5749" t="s">
        <v>8608</v>
      </c>
    </row>
    <row r="5750" spans="1:6" hidden="1" x14ac:dyDescent="0.35">
      <c r="A5750" t="s">
        <v>8494</v>
      </c>
      <c r="B5750" t="s">
        <v>5137</v>
      </c>
      <c r="D5750" t="s">
        <v>20</v>
      </c>
      <c r="F5750" t="s">
        <v>8609</v>
      </c>
    </row>
    <row r="5751" spans="1:6" hidden="1" x14ac:dyDescent="0.35">
      <c r="A5751" t="s">
        <v>8496</v>
      </c>
      <c r="B5751" t="s">
        <v>5137</v>
      </c>
      <c r="D5751" t="s">
        <v>20</v>
      </c>
      <c r="F5751" t="s">
        <v>8610</v>
      </c>
    </row>
    <row r="5752" spans="1:6" hidden="1" x14ac:dyDescent="0.35">
      <c r="A5752" t="s">
        <v>8498</v>
      </c>
      <c r="B5752" t="s">
        <v>5137</v>
      </c>
      <c r="D5752" t="s">
        <v>20</v>
      </c>
      <c r="F5752" t="s">
        <v>8611</v>
      </c>
    </row>
    <row r="5753" spans="1:6" hidden="1" x14ac:dyDescent="0.35">
      <c r="A5753" t="s">
        <v>8500</v>
      </c>
      <c r="B5753" t="s">
        <v>5137</v>
      </c>
      <c r="D5753" t="s">
        <v>20</v>
      </c>
      <c r="F5753" t="s">
        <v>8612</v>
      </c>
    </row>
    <row r="5754" spans="1:6" hidden="1" x14ac:dyDescent="0.35">
      <c r="A5754" t="s">
        <v>8502</v>
      </c>
      <c r="B5754" t="s">
        <v>5137</v>
      </c>
      <c r="D5754" t="s">
        <v>20</v>
      </c>
      <c r="F5754" t="s">
        <v>8613</v>
      </c>
    </row>
    <row r="5755" spans="1:6" hidden="1" x14ac:dyDescent="0.35">
      <c r="A5755" t="s">
        <v>8504</v>
      </c>
      <c r="B5755" t="s">
        <v>5137</v>
      </c>
      <c r="D5755" t="s">
        <v>20</v>
      </c>
      <c r="F5755" t="s">
        <v>8614</v>
      </c>
    </row>
    <row r="5756" spans="1:6" hidden="1" x14ac:dyDescent="0.35">
      <c r="A5756" t="s">
        <v>8506</v>
      </c>
      <c r="B5756" t="s">
        <v>5137</v>
      </c>
      <c r="D5756" t="s">
        <v>20</v>
      </c>
      <c r="F5756" t="s">
        <v>8615</v>
      </c>
    </row>
    <row r="5757" spans="1:6" hidden="1" x14ac:dyDescent="0.35">
      <c r="A5757" t="s">
        <v>5003</v>
      </c>
    </row>
    <row r="5758" spans="1:6" hidden="1" x14ac:dyDescent="0.35">
      <c r="A5758" t="s">
        <v>8616</v>
      </c>
    </row>
    <row r="5759" spans="1:6" hidden="1" x14ac:dyDescent="0.35">
      <c r="A5759" t="s">
        <v>5003</v>
      </c>
    </row>
    <row r="5760" spans="1:6" hidden="1" x14ac:dyDescent="0.35">
      <c r="A5760" t="s">
        <v>8617</v>
      </c>
      <c r="B5760" t="s">
        <v>5006</v>
      </c>
      <c r="D5760" t="s">
        <v>20</v>
      </c>
      <c r="F5760" t="s">
        <v>8618</v>
      </c>
    </row>
    <row r="5761" spans="1:6" hidden="1" x14ac:dyDescent="0.35">
      <c r="A5761" t="s">
        <v>8619</v>
      </c>
      <c r="B5761" t="s">
        <v>5006</v>
      </c>
      <c r="D5761" t="s">
        <v>20</v>
      </c>
      <c r="F5761" t="s">
        <v>8620</v>
      </c>
    </row>
    <row r="5762" spans="1:6" hidden="1" x14ac:dyDescent="0.35">
      <c r="A5762" t="s">
        <v>8621</v>
      </c>
      <c r="B5762" t="s">
        <v>5006</v>
      </c>
      <c r="D5762" t="s">
        <v>20</v>
      </c>
      <c r="F5762" t="s">
        <v>8622</v>
      </c>
    </row>
    <row r="5763" spans="1:6" hidden="1" x14ac:dyDescent="0.35">
      <c r="A5763" t="s">
        <v>8623</v>
      </c>
      <c r="B5763" t="s">
        <v>5006</v>
      </c>
      <c r="D5763" t="s">
        <v>20</v>
      </c>
      <c r="F5763" t="s">
        <v>8624</v>
      </c>
    </row>
    <row r="5764" spans="1:6" hidden="1" x14ac:dyDescent="0.35">
      <c r="A5764" t="s">
        <v>8625</v>
      </c>
      <c r="B5764" t="s">
        <v>5006</v>
      </c>
      <c r="D5764" t="s">
        <v>20</v>
      </c>
      <c r="F5764" t="s">
        <v>8626</v>
      </c>
    </row>
    <row r="5765" spans="1:6" hidden="1" x14ac:dyDescent="0.35">
      <c r="A5765" t="s">
        <v>8627</v>
      </c>
      <c r="B5765" t="s">
        <v>5006</v>
      </c>
      <c r="D5765" t="s">
        <v>20</v>
      </c>
      <c r="F5765" t="s">
        <v>8628</v>
      </c>
    </row>
    <row r="5766" spans="1:6" hidden="1" x14ac:dyDescent="0.35">
      <c r="A5766" t="s">
        <v>8629</v>
      </c>
      <c r="B5766" t="s">
        <v>5006</v>
      </c>
      <c r="D5766" t="s">
        <v>20</v>
      </c>
      <c r="F5766" t="s">
        <v>8630</v>
      </c>
    </row>
    <row r="5767" spans="1:6" hidden="1" x14ac:dyDescent="0.35">
      <c r="A5767" t="s">
        <v>8631</v>
      </c>
      <c r="B5767" t="s">
        <v>5006</v>
      </c>
      <c r="D5767" t="s">
        <v>20</v>
      </c>
      <c r="F5767" t="s">
        <v>8632</v>
      </c>
    </row>
    <row r="5768" spans="1:6" hidden="1" x14ac:dyDescent="0.35">
      <c r="A5768" t="s">
        <v>8633</v>
      </c>
      <c r="B5768" t="s">
        <v>5006</v>
      </c>
      <c r="D5768" t="s">
        <v>20</v>
      </c>
      <c r="F5768" t="s">
        <v>8634</v>
      </c>
    </row>
    <row r="5769" spans="1:6" hidden="1" x14ac:dyDescent="0.35">
      <c r="A5769" t="s">
        <v>8635</v>
      </c>
      <c r="B5769" t="s">
        <v>5006</v>
      </c>
      <c r="D5769" t="s">
        <v>20</v>
      </c>
      <c r="F5769" t="s">
        <v>8636</v>
      </c>
    </row>
    <row r="5770" spans="1:6" hidden="1" x14ac:dyDescent="0.35">
      <c r="A5770" t="s">
        <v>8637</v>
      </c>
      <c r="B5770" t="s">
        <v>5006</v>
      </c>
      <c r="D5770" t="s">
        <v>20</v>
      </c>
      <c r="F5770" t="s">
        <v>8638</v>
      </c>
    </row>
    <row r="5771" spans="1:6" hidden="1" x14ac:dyDescent="0.35">
      <c r="A5771" t="s">
        <v>8639</v>
      </c>
      <c r="B5771" t="s">
        <v>5006</v>
      </c>
      <c r="D5771" t="s">
        <v>20</v>
      </c>
      <c r="F5771" t="s">
        <v>8640</v>
      </c>
    </row>
    <row r="5772" spans="1:6" hidden="1" x14ac:dyDescent="0.35">
      <c r="A5772" t="s">
        <v>8641</v>
      </c>
      <c r="B5772" t="s">
        <v>5006</v>
      </c>
      <c r="D5772" t="s">
        <v>20</v>
      </c>
      <c r="F5772" t="s">
        <v>8642</v>
      </c>
    </row>
    <row r="5773" spans="1:6" hidden="1" x14ac:dyDescent="0.35">
      <c r="A5773" t="s">
        <v>8643</v>
      </c>
      <c r="B5773" t="s">
        <v>5006</v>
      </c>
      <c r="D5773" t="s">
        <v>20</v>
      </c>
      <c r="F5773" t="s">
        <v>8644</v>
      </c>
    </row>
    <row r="5774" spans="1:6" hidden="1" x14ac:dyDescent="0.35">
      <c r="A5774" t="s">
        <v>8645</v>
      </c>
      <c r="B5774" t="s">
        <v>5006</v>
      </c>
      <c r="D5774" t="s">
        <v>20</v>
      </c>
      <c r="F5774" t="s">
        <v>8646</v>
      </c>
    </row>
    <row r="5775" spans="1:6" hidden="1" x14ac:dyDescent="0.35">
      <c r="A5775" t="s">
        <v>8647</v>
      </c>
      <c r="B5775" t="s">
        <v>5006</v>
      </c>
      <c r="D5775" t="s">
        <v>20</v>
      </c>
      <c r="F5775" t="s">
        <v>8648</v>
      </c>
    </row>
    <row r="5776" spans="1:6" hidden="1" x14ac:dyDescent="0.35">
      <c r="A5776" t="s">
        <v>8649</v>
      </c>
      <c r="B5776" t="s">
        <v>5006</v>
      </c>
      <c r="D5776" t="s">
        <v>20</v>
      </c>
      <c r="F5776" t="s">
        <v>8650</v>
      </c>
    </row>
    <row r="5777" spans="1:6" hidden="1" x14ac:dyDescent="0.35">
      <c r="A5777" t="s">
        <v>8651</v>
      </c>
      <c r="B5777" t="s">
        <v>5006</v>
      </c>
      <c r="D5777" t="s">
        <v>20</v>
      </c>
      <c r="F5777" t="s">
        <v>8652</v>
      </c>
    </row>
    <row r="5778" spans="1:6" hidden="1" x14ac:dyDescent="0.35">
      <c r="A5778" t="s">
        <v>8617</v>
      </c>
      <c r="B5778" t="s">
        <v>5042</v>
      </c>
      <c r="D5778" t="s">
        <v>20</v>
      </c>
      <c r="F5778" t="s">
        <v>8653</v>
      </c>
    </row>
    <row r="5779" spans="1:6" hidden="1" x14ac:dyDescent="0.35">
      <c r="A5779" t="s">
        <v>8619</v>
      </c>
      <c r="B5779" t="s">
        <v>5042</v>
      </c>
      <c r="D5779" t="s">
        <v>20</v>
      </c>
      <c r="F5779" t="s">
        <v>8654</v>
      </c>
    </row>
    <row r="5780" spans="1:6" hidden="1" x14ac:dyDescent="0.35">
      <c r="A5780" t="s">
        <v>8621</v>
      </c>
      <c r="B5780" t="s">
        <v>5042</v>
      </c>
      <c r="D5780" t="s">
        <v>20</v>
      </c>
      <c r="F5780" t="s">
        <v>8655</v>
      </c>
    </row>
    <row r="5781" spans="1:6" hidden="1" x14ac:dyDescent="0.35">
      <c r="A5781" t="s">
        <v>8623</v>
      </c>
      <c r="B5781" t="s">
        <v>5042</v>
      </c>
      <c r="D5781" t="s">
        <v>20</v>
      </c>
      <c r="F5781" t="s">
        <v>8656</v>
      </c>
    </row>
    <row r="5782" spans="1:6" hidden="1" x14ac:dyDescent="0.35">
      <c r="A5782" t="s">
        <v>8625</v>
      </c>
      <c r="B5782" t="s">
        <v>5042</v>
      </c>
      <c r="D5782" t="s">
        <v>20</v>
      </c>
      <c r="F5782" t="s">
        <v>8657</v>
      </c>
    </row>
    <row r="5783" spans="1:6" hidden="1" x14ac:dyDescent="0.35">
      <c r="A5783" t="s">
        <v>8627</v>
      </c>
      <c r="B5783" t="s">
        <v>5042</v>
      </c>
      <c r="D5783" t="s">
        <v>20</v>
      </c>
      <c r="F5783" t="s">
        <v>8658</v>
      </c>
    </row>
    <row r="5784" spans="1:6" hidden="1" x14ac:dyDescent="0.35">
      <c r="A5784" t="s">
        <v>8629</v>
      </c>
      <c r="B5784" t="s">
        <v>5042</v>
      </c>
      <c r="D5784" t="s">
        <v>20</v>
      </c>
      <c r="F5784" t="s">
        <v>8659</v>
      </c>
    </row>
    <row r="5785" spans="1:6" hidden="1" x14ac:dyDescent="0.35">
      <c r="A5785" t="s">
        <v>8631</v>
      </c>
      <c r="B5785" t="s">
        <v>5042</v>
      </c>
      <c r="D5785" t="s">
        <v>20</v>
      </c>
      <c r="F5785" t="s">
        <v>8660</v>
      </c>
    </row>
    <row r="5786" spans="1:6" hidden="1" x14ac:dyDescent="0.35">
      <c r="A5786" t="s">
        <v>8633</v>
      </c>
      <c r="B5786" t="s">
        <v>5042</v>
      </c>
      <c r="D5786" t="s">
        <v>20</v>
      </c>
      <c r="F5786" t="s">
        <v>8661</v>
      </c>
    </row>
    <row r="5787" spans="1:6" hidden="1" x14ac:dyDescent="0.35">
      <c r="A5787" t="s">
        <v>8635</v>
      </c>
      <c r="B5787" t="s">
        <v>5042</v>
      </c>
      <c r="D5787" t="s">
        <v>20</v>
      </c>
      <c r="F5787" t="s">
        <v>8662</v>
      </c>
    </row>
    <row r="5788" spans="1:6" hidden="1" x14ac:dyDescent="0.35">
      <c r="A5788" t="s">
        <v>8637</v>
      </c>
      <c r="B5788" t="s">
        <v>5042</v>
      </c>
      <c r="D5788" t="s">
        <v>20</v>
      </c>
      <c r="F5788" t="s">
        <v>8663</v>
      </c>
    </row>
    <row r="5789" spans="1:6" hidden="1" x14ac:dyDescent="0.35">
      <c r="A5789" t="s">
        <v>8639</v>
      </c>
      <c r="B5789" t="s">
        <v>5042</v>
      </c>
      <c r="D5789" t="s">
        <v>20</v>
      </c>
      <c r="F5789" t="s">
        <v>8664</v>
      </c>
    </row>
    <row r="5790" spans="1:6" hidden="1" x14ac:dyDescent="0.35">
      <c r="A5790" t="s">
        <v>8641</v>
      </c>
      <c r="B5790" t="s">
        <v>5042</v>
      </c>
      <c r="D5790" t="s">
        <v>20</v>
      </c>
      <c r="F5790" t="s">
        <v>8665</v>
      </c>
    </row>
    <row r="5791" spans="1:6" hidden="1" x14ac:dyDescent="0.35">
      <c r="A5791" t="s">
        <v>8643</v>
      </c>
      <c r="B5791" t="s">
        <v>5042</v>
      </c>
      <c r="D5791" t="s">
        <v>20</v>
      </c>
      <c r="F5791" t="s">
        <v>8666</v>
      </c>
    </row>
    <row r="5792" spans="1:6" hidden="1" x14ac:dyDescent="0.35">
      <c r="A5792" t="s">
        <v>8645</v>
      </c>
      <c r="B5792" t="s">
        <v>5042</v>
      </c>
      <c r="D5792" t="s">
        <v>20</v>
      </c>
      <c r="F5792" t="s">
        <v>8667</v>
      </c>
    </row>
    <row r="5793" spans="1:6" hidden="1" x14ac:dyDescent="0.35">
      <c r="A5793" t="s">
        <v>8647</v>
      </c>
      <c r="B5793" t="s">
        <v>5042</v>
      </c>
      <c r="D5793" t="s">
        <v>20</v>
      </c>
      <c r="F5793" t="s">
        <v>8668</v>
      </c>
    </row>
    <row r="5794" spans="1:6" hidden="1" x14ac:dyDescent="0.35">
      <c r="A5794" t="s">
        <v>8649</v>
      </c>
      <c r="B5794" t="s">
        <v>5042</v>
      </c>
      <c r="D5794" t="s">
        <v>20</v>
      </c>
      <c r="F5794" t="s">
        <v>8669</v>
      </c>
    </row>
    <row r="5795" spans="1:6" hidden="1" x14ac:dyDescent="0.35">
      <c r="A5795" t="s">
        <v>8651</v>
      </c>
      <c r="B5795" t="s">
        <v>5042</v>
      </c>
      <c r="D5795" t="s">
        <v>20</v>
      </c>
      <c r="F5795" t="s">
        <v>8670</v>
      </c>
    </row>
    <row r="5796" spans="1:6" hidden="1" x14ac:dyDescent="0.35">
      <c r="A5796" t="s">
        <v>8617</v>
      </c>
      <c r="B5796" t="s">
        <v>5061</v>
      </c>
      <c r="D5796" t="s">
        <v>20</v>
      </c>
      <c r="F5796" t="s">
        <v>8671</v>
      </c>
    </row>
    <row r="5797" spans="1:6" hidden="1" x14ac:dyDescent="0.35">
      <c r="A5797" t="s">
        <v>8619</v>
      </c>
      <c r="B5797" t="s">
        <v>5061</v>
      </c>
      <c r="D5797" t="s">
        <v>20</v>
      </c>
      <c r="F5797" t="s">
        <v>8672</v>
      </c>
    </row>
    <row r="5798" spans="1:6" hidden="1" x14ac:dyDescent="0.35">
      <c r="A5798" t="s">
        <v>8621</v>
      </c>
      <c r="B5798" t="s">
        <v>5061</v>
      </c>
      <c r="D5798" t="s">
        <v>20</v>
      </c>
      <c r="F5798" t="s">
        <v>8673</v>
      </c>
    </row>
    <row r="5799" spans="1:6" hidden="1" x14ac:dyDescent="0.35">
      <c r="A5799" t="s">
        <v>8623</v>
      </c>
      <c r="B5799" t="s">
        <v>5061</v>
      </c>
      <c r="D5799" t="s">
        <v>20</v>
      </c>
      <c r="F5799" t="s">
        <v>8674</v>
      </c>
    </row>
    <row r="5800" spans="1:6" hidden="1" x14ac:dyDescent="0.35">
      <c r="A5800" t="s">
        <v>8625</v>
      </c>
      <c r="B5800" t="s">
        <v>5061</v>
      </c>
      <c r="D5800" t="s">
        <v>20</v>
      </c>
      <c r="F5800" t="s">
        <v>8675</v>
      </c>
    </row>
    <row r="5801" spans="1:6" hidden="1" x14ac:dyDescent="0.35">
      <c r="A5801" t="s">
        <v>8627</v>
      </c>
      <c r="B5801" t="s">
        <v>5061</v>
      </c>
      <c r="D5801" t="s">
        <v>20</v>
      </c>
      <c r="F5801" t="s">
        <v>8676</v>
      </c>
    </row>
    <row r="5802" spans="1:6" hidden="1" x14ac:dyDescent="0.35">
      <c r="A5802" t="s">
        <v>8629</v>
      </c>
      <c r="B5802" t="s">
        <v>5061</v>
      </c>
      <c r="D5802" t="s">
        <v>20</v>
      </c>
      <c r="F5802" t="s">
        <v>8677</v>
      </c>
    </row>
    <row r="5803" spans="1:6" hidden="1" x14ac:dyDescent="0.35">
      <c r="A5803" t="s">
        <v>8631</v>
      </c>
      <c r="B5803" t="s">
        <v>5061</v>
      </c>
      <c r="D5803" t="s">
        <v>20</v>
      </c>
      <c r="F5803" t="s">
        <v>8678</v>
      </c>
    </row>
    <row r="5804" spans="1:6" hidden="1" x14ac:dyDescent="0.35">
      <c r="A5804" t="s">
        <v>8633</v>
      </c>
      <c r="B5804" t="s">
        <v>5061</v>
      </c>
      <c r="D5804" t="s">
        <v>20</v>
      </c>
      <c r="F5804" t="s">
        <v>8679</v>
      </c>
    </row>
    <row r="5805" spans="1:6" hidden="1" x14ac:dyDescent="0.35">
      <c r="A5805" t="s">
        <v>8635</v>
      </c>
      <c r="B5805" t="s">
        <v>5061</v>
      </c>
      <c r="D5805" t="s">
        <v>20</v>
      </c>
      <c r="F5805" t="s">
        <v>8680</v>
      </c>
    </row>
    <row r="5806" spans="1:6" hidden="1" x14ac:dyDescent="0.35">
      <c r="A5806" t="s">
        <v>8637</v>
      </c>
      <c r="B5806" t="s">
        <v>5061</v>
      </c>
      <c r="D5806" t="s">
        <v>20</v>
      </c>
      <c r="F5806" t="s">
        <v>8681</v>
      </c>
    </row>
    <row r="5807" spans="1:6" hidden="1" x14ac:dyDescent="0.35">
      <c r="A5807" t="s">
        <v>8639</v>
      </c>
      <c r="B5807" t="s">
        <v>5061</v>
      </c>
      <c r="D5807" t="s">
        <v>20</v>
      </c>
      <c r="F5807" t="s">
        <v>8682</v>
      </c>
    </row>
    <row r="5808" spans="1:6" hidden="1" x14ac:dyDescent="0.35">
      <c r="A5808" t="s">
        <v>8641</v>
      </c>
      <c r="B5808" t="s">
        <v>5061</v>
      </c>
      <c r="D5808" t="s">
        <v>20</v>
      </c>
      <c r="F5808" t="s">
        <v>8683</v>
      </c>
    </row>
    <row r="5809" spans="1:6" hidden="1" x14ac:dyDescent="0.35">
      <c r="A5809" t="s">
        <v>8643</v>
      </c>
      <c r="B5809" t="s">
        <v>5061</v>
      </c>
      <c r="D5809" t="s">
        <v>20</v>
      </c>
      <c r="F5809" t="s">
        <v>8684</v>
      </c>
    </row>
    <row r="5810" spans="1:6" hidden="1" x14ac:dyDescent="0.35">
      <c r="A5810" t="s">
        <v>8645</v>
      </c>
      <c r="B5810" t="s">
        <v>5061</v>
      </c>
      <c r="D5810" t="s">
        <v>20</v>
      </c>
      <c r="F5810" t="s">
        <v>8685</v>
      </c>
    </row>
    <row r="5811" spans="1:6" hidden="1" x14ac:dyDescent="0.35">
      <c r="A5811" t="s">
        <v>8647</v>
      </c>
      <c r="B5811" t="s">
        <v>5061</v>
      </c>
      <c r="D5811" t="s">
        <v>20</v>
      </c>
      <c r="F5811" t="s">
        <v>8686</v>
      </c>
    </row>
    <row r="5812" spans="1:6" hidden="1" x14ac:dyDescent="0.35">
      <c r="A5812" t="s">
        <v>8649</v>
      </c>
      <c r="B5812" t="s">
        <v>5061</v>
      </c>
      <c r="D5812" t="s">
        <v>20</v>
      </c>
      <c r="F5812" t="s">
        <v>8687</v>
      </c>
    </row>
    <row r="5813" spans="1:6" hidden="1" x14ac:dyDescent="0.35">
      <c r="A5813" t="s">
        <v>8651</v>
      </c>
      <c r="B5813" t="s">
        <v>5061</v>
      </c>
      <c r="D5813" t="s">
        <v>20</v>
      </c>
      <c r="F5813" t="s">
        <v>8688</v>
      </c>
    </row>
    <row r="5814" spans="1:6" hidden="1" x14ac:dyDescent="0.35">
      <c r="A5814" t="s">
        <v>8617</v>
      </c>
      <c r="B5814" t="s">
        <v>5080</v>
      </c>
      <c r="D5814" t="s">
        <v>20</v>
      </c>
      <c r="F5814" t="s">
        <v>8689</v>
      </c>
    </row>
    <row r="5815" spans="1:6" hidden="1" x14ac:dyDescent="0.35">
      <c r="A5815" t="s">
        <v>8619</v>
      </c>
      <c r="B5815" t="s">
        <v>5080</v>
      </c>
      <c r="D5815" t="s">
        <v>20</v>
      </c>
      <c r="F5815" t="s">
        <v>8690</v>
      </c>
    </row>
    <row r="5816" spans="1:6" hidden="1" x14ac:dyDescent="0.35">
      <c r="A5816" t="s">
        <v>8621</v>
      </c>
      <c r="B5816" t="s">
        <v>5080</v>
      </c>
      <c r="D5816" t="s">
        <v>20</v>
      </c>
      <c r="F5816" t="s">
        <v>8691</v>
      </c>
    </row>
    <row r="5817" spans="1:6" hidden="1" x14ac:dyDescent="0.35">
      <c r="A5817" t="s">
        <v>8623</v>
      </c>
      <c r="B5817" t="s">
        <v>5080</v>
      </c>
      <c r="D5817" t="s">
        <v>20</v>
      </c>
      <c r="F5817" t="s">
        <v>8692</v>
      </c>
    </row>
    <row r="5818" spans="1:6" hidden="1" x14ac:dyDescent="0.35">
      <c r="A5818" t="s">
        <v>8625</v>
      </c>
      <c r="B5818" t="s">
        <v>5080</v>
      </c>
      <c r="D5818" t="s">
        <v>20</v>
      </c>
      <c r="F5818" t="s">
        <v>8693</v>
      </c>
    </row>
    <row r="5819" spans="1:6" hidden="1" x14ac:dyDescent="0.35">
      <c r="A5819" t="s">
        <v>8627</v>
      </c>
      <c r="B5819" t="s">
        <v>5080</v>
      </c>
      <c r="D5819" t="s">
        <v>20</v>
      </c>
      <c r="F5819" t="s">
        <v>8694</v>
      </c>
    </row>
    <row r="5820" spans="1:6" hidden="1" x14ac:dyDescent="0.35">
      <c r="A5820" t="s">
        <v>8629</v>
      </c>
      <c r="B5820" t="s">
        <v>5080</v>
      </c>
      <c r="D5820" t="s">
        <v>20</v>
      </c>
      <c r="F5820" t="s">
        <v>8695</v>
      </c>
    </row>
    <row r="5821" spans="1:6" hidden="1" x14ac:dyDescent="0.35">
      <c r="A5821" t="s">
        <v>8631</v>
      </c>
      <c r="B5821" t="s">
        <v>5080</v>
      </c>
      <c r="D5821" t="s">
        <v>20</v>
      </c>
      <c r="F5821" t="s">
        <v>8696</v>
      </c>
    </row>
    <row r="5822" spans="1:6" hidden="1" x14ac:dyDescent="0.35">
      <c r="A5822" t="s">
        <v>8633</v>
      </c>
      <c r="B5822" t="s">
        <v>5080</v>
      </c>
      <c r="D5822" t="s">
        <v>20</v>
      </c>
      <c r="F5822" t="s">
        <v>8697</v>
      </c>
    </row>
    <row r="5823" spans="1:6" hidden="1" x14ac:dyDescent="0.35">
      <c r="A5823" t="s">
        <v>8635</v>
      </c>
      <c r="B5823" t="s">
        <v>5080</v>
      </c>
      <c r="D5823" t="s">
        <v>20</v>
      </c>
      <c r="F5823" t="s">
        <v>8698</v>
      </c>
    </row>
    <row r="5824" spans="1:6" hidden="1" x14ac:dyDescent="0.35">
      <c r="A5824" t="s">
        <v>8637</v>
      </c>
      <c r="B5824" t="s">
        <v>5080</v>
      </c>
      <c r="D5824" t="s">
        <v>20</v>
      </c>
      <c r="F5824" t="s">
        <v>8699</v>
      </c>
    </row>
    <row r="5825" spans="1:6" hidden="1" x14ac:dyDescent="0.35">
      <c r="A5825" t="s">
        <v>8639</v>
      </c>
      <c r="B5825" t="s">
        <v>5080</v>
      </c>
      <c r="D5825" t="s">
        <v>20</v>
      </c>
      <c r="F5825" t="s">
        <v>8700</v>
      </c>
    </row>
    <row r="5826" spans="1:6" hidden="1" x14ac:dyDescent="0.35">
      <c r="A5826" t="s">
        <v>8641</v>
      </c>
      <c r="B5826" t="s">
        <v>5080</v>
      </c>
      <c r="D5826" t="s">
        <v>20</v>
      </c>
      <c r="F5826" t="s">
        <v>8701</v>
      </c>
    </row>
    <row r="5827" spans="1:6" hidden="1" x14ac:dyDescent="0.35">
      <c r="A5827" t="s">
        <v>8643</v>
      </c>
      <c r="B5827" t="s">
        <v>5080</v>
      </c>
      <c r="D5827" t="s">
        <v>20</v>
      </c>
      <c r="F5827" t="s">
        <v>8702</v>
      </c>
    </row>
    <row r="5828" spans="1:6" hidden="1" x14ac:dyDescent="0.35">
      <c r="A5828" t="s">
        <v>8645</v>
      </c>
      <c r="B5828" t="s">
        <v>5080</v>
      </c>
      <c r="D5828" t="s">
        <v>20</v>
      </c>
      <c r="F5828" t="s">
        <v>8703</v>
      </c>
    </row>
    <row r="5829" spans="1:6" hidden="1" x14ac:dyDescent="0.35">
      <c r="A5829" t="s">
        <v>8647</v>
      </c>
      <c r="B5829" t="s">
        <v>5080</v>
      </c>
      <c r="D5829" t="s">
        <v>20</v>
      </c>
      <c r="F5829" t="s">
        <v>8704</v>
      </c>
    </row>
    <row r="5830" spans="1:6" hidden="1" x14ac:dyDescent="0.35">
      <c r="A5830" t="s">
        <v>8649</v>
      </c>
      <c r="B5830" t="s">
        <v>5080</v>
      </c>
      <c r="D5830" t="s">
        <v>20</v>
      </c>
      <c r="F5830" t="s">
        <v>8705</v>
      </c>
    </row>
    <row r="5831" spans="1:6" hidden="1" x14ac:dyDescent="0.35">
      <c r="A5831" t="s">
        <v>8651</v>
      </c>
      <c r="B5831" t="s">
        <v>5080</v>
      </c>
      <c r="D5831" t="s">
        <v>20</v>
      </c>
      <c r="F5831" t="s">
        <v>8706</v>
      </c>
    </row>
    <row r="5832" spans="1:6" hidden="1" x14ac:dyDescent="0.35">
      <c r="A5832" t="s">
        <v>8617</v>
      </c>
      <c r="B5832" t="s">
        <v>5099</v>
      </c>
      <c r="D5832" t="s">
        <v>20</v>
      </c>
      <c r="F5832" t="s">
        <v>8707</v>
      </c>
    </row>
    <row r="5833" spans="1:6" hidden="1" x14ac:dyDescent="0.35">
      <c r="A5833" t="s">
        <v>8619</v>
      </c>
      <c r="B5833" t="s">
        <v>5099</v>
      </c>
      <c r="D5833" t="s">
        <v>20</v>
      </c>
      <c r="F5833" t="s">
        <v>8708</v>
      </c>
    </row>
    <row r="5834" spans="1:6" hidden="1" x14ac:dyDescent="0.35">
      <c r="A5834" t="s">
        <v>8621</v>
      </c>
      <c r="B5834" t="s">
        <v>5099</v>
      </c>
      <c r="D5834" t="s">
        <v>20</v>
      </c>
      <c r="F5834" t="s">
        <v>8709</v>
      </c>
    </row>
    <row r="5835" spans="1:6" hidden="1" x14ac:dyDescent="0.35">
      <c r="A5835" t="s">
        <v>8623</v>
      </c>
      <c r="B5835" t="s">
        <v>5099</v>
      </c>
      <c r="D5835" t="s">
        <v>20</v>
      </c>
      <c r="F5835" t="s">
        <v>8710</v>
      </c>
    </row>
    <row r="5836" spans="1:6" hidden="1" x14ac:dyDescent="0.35">
      <c r="A5836" t="s">
        <v>8625</v>
      </c>
      <c r="B5836" t="s">
        <v>5099</v>
      </c>
      <c r="D5836" t="s">
        <v>20</v>
      </c>
      <c r="F5836" t="s">
        <v>8711</v>
      </c>
    </row>
    <row r="5837" spans="1:6" hidden="1" x14ac:dyDescent="0.35">
      <c r="A5837" t="s">
        <v>8627</v>
      </c>
      <c r="B5837" t="s">
        <v>5099</v>
      </c>
      <c r="D5837" t="s">
        <v>20</v>
      </c>
      <c r="F5837" t="s">
        <v>8712</v>
      </c>
    </row>
    <row r="5838" spans="1:6" hidden="1" x14ac:dyDescent="0.35">
      <c r="A5838" t="s">
        <v>8629</v>
      </c>
      <c r="B5838" t="s">
        <v>5099</v>
      </c>
      <c r="D5838" t="s">
        <v>20</v>
      </c>
      <c r="F5838" t="s">
        <v>8713</v>
      </c>
    </row>
    <row r="5839" spans="1:6" hidden="1" x14ac:dyDescent="0.35">
      <c r="A5839" t="s">
        <v>8631</v>
      </c>
      <c r="B5839" t="s">
        <v>5099</v>
      </c>
      <c r="D5839" t="s">
        <v>20</v>
      </c>
      <c r="F5839" t="s">
        <v>8714</v>
      </c>
    </row>
    <row r="5840" spans="1:6" hidden="1" x14ac:dyDescent="0.35">
      <c r="A5840" t="s">
        <v>8633</v>
      </c>
      <c r="B5840" t="s">
        <v>5099</v>
      </c>
      <c r="D5840" t="s">
        <v>20</v>
      </c>
      <c r="F5840" t="s">
        <v>8715</v>
      </c>
    </row>
    <row r="5841" spans="1:6" hidden="1" x14ac:dyDescent="0.35">
      <c r="A5841" t="s">
        <v>8635</v>
      </c>
      <c r="B5841" t="s">
        <v>5099</v>
      </c>
      <c r="D5841" t="s">
        <v>20</v>
      </c>
      <c r="F5841" t="s">
        <v>8716</v>
      </c>
    </row>
    <row r="5842" spans="1:6" hidden="1" x14ac:dyDescent="0.35">
      <c r="A5842" t="s">
        <v>8637</v>
      </c>
      <c r="B5842" t="s">
        <v>5099</v>
      </c>
      <c r="D5842" t="s">
        <v>20</v>
      </c>
      <c r="F5842" t="s">
        <v>8717</v>
      </c>
    </row>
    <row r="5843" spans="1:6" hidden="1" x14ac:dyDescent="0.35">
      <c r="A5843" t="s">
        <v>8639</v>
      </c>
      <c r="B5843" t="s">
        <v>5099</v>
      </c>
      <c r="D5843" t="s">
        <v>20</v>
      </c>
      <c r="F5843" t="s">
        <v>8718</v>
      </c>
    </row>
    <row r="5844" spans="1:6" hidden="1" x14ac:dyDescent="0.35">
      <c r="A5844" t="s">
        <v>8641</v>
      </c>
      <c r="B5844" t="s">
        <v>5099</v>
      </c>
      <c r="D5844" t="s">
        <v>20</v>
      </c>
      <c r="F5844" t="s">
        <v>8719</v>
      </c>
    </row>
    <row r="5845" spans="1:6" hidden="1" x14ac:dyDescent="0.35">
      <c r="A5845" t="s">
        <v>8643</v>
      </c>
      <c r="B5845" t="s">
        <v>5099</v>
      </c>
      <c r="D5845" t="s">
        <v>20</v>
      </c>
      <c r="F5845" t="s">
        <v>8720</v>
      </c>
    </row>
    <row r="5846" spans="1:6" hidden="1" x14ac:dyDescent="0.35">
      <c r="A5846" t="s">
        <v>8645</v>
      </c>
      <c r="B5846" t="s">
        <v>5099</v>
      </c>
      <c r="D5846" t="s">
        <v>20</v>
      </c>
      <c r="F5846" t="s">
        <v>8721</v>
      </c>
    </row>
    <row r="5847" spans="1:6" hidden="1" x14ac:dyDescent="0.35">
      <c r="A5847" t="s">
        <v>8647</v>
      </c>
      <c r="B5847" t="s">
        <v>5099</v>
      </c>
      <c r="D5847" t="s">
        <v>20</v>
      </c>
      <c r="F5847" t="s">
        <v>8722</v>
      </c>
    </row>
    <row r="5848" spans="1:6" hidden="1" x14ac:dyDescent="0.35">
      <c r="A5848" t="s">
        <v>8649</v>
      </c>
      <c r="B5848" t="s">
        <v>5099</v>
      </c>
      <c r="D5848" t="s">
        <v>20</v>
      </c>
      <c r="F5848" t="s">
        <v>8723</v>
      </c>
    </row>
    <row r="5849" spans="1:6" hidden="1" x14ac:dyDescent="0.35">
      <c r="A5849" t="s">
        <v>8651</v>
      </c>
      <c r="B5849" t="s">
        <v>5099</v>
      </c>
      <c r="D5849" t="s">
        <v>20</v>
      </c>
      <c r="F5849" t="s">
        <v>8724</v>
      </c>
    </row>
    <row r="5850" spans="1:6" hidden="1" x14ac:dyDescent="0.35">
      <c r="A5850" t="s">
        <v>8617</v>
      </c>
      <c r="B5850" t="s">
        <v>5118</v>
      </c>
      <c r="D5850" t="s">
        <v>20</v>
      </c>
      <c r="F5850" t="s">
        <v>8725</v>
      </c>
    </row>
    <row r="5851" spans="1:6" hidden="1" x14ac:dyDescent="0.35">
      <c r="A5851" t="s">
        <v>8619</v>
      </c>
      <c r="B5851" t="s">
        <v>5118</v>
      </c>
      <c r="D5851" t="s">
        <v>20</v>
      </c>
      <c r="F5851" t="s">
        <v>8726</v>
      </c>
    </row>
    <row r="5852" spans="1:6" hidden="1" x14ac:dyDescent="0.35">
      <c r="A5852" t="s">
        <v>8621</v>
      </c>
      <c r="B5852" t="s">
        <v>5118</v>
      </c>
      <c r="D5852" t="s">
        <v>20</v>
      </c>
      <c r="F5852" t="s">
        <v>8727</v>
      </c>
    </row>
    <row r="5853" spans="1:6" hidden="1" x14ac:dyDescent="0.35">
      <c r="A5853" t="s">
        <v>8623</v>
      </c>
      <c r="B5853" t="s">
        <v>5118</v>
      </c>
      <c r="D5853" t="s">
        <v>20</v>
      </c>
      <c r="F5853" t="s">
        <v>8728</v>
      </c>
    </row>
    <row r="5854" spans="1:6" hidden="1" x14ac:dyDescent="0.35">
      <c r="A5854" t="s">
        <v>8625</v>
      </c>
      <c r="B5854" t="s">
        <v>5118</v>
      </c>
      <c r="D5854" t="s">
        <v>20</v>
      </c>
      <c r="F5854" t="s">
        <v>8729</v>
      </c>
    </row>
    <row r="5855" spans="1:6" hidden="1" x14ac:dyDescent="0.35">
      <c r="A5855" t="s">
        <v>8627</v>
      </c>
      <c r="B5855" t="s">
        <v>5118</v>
      </c>
      <c r="D5855" t="s">
        <v>20</v>
      </c>
      <c r="F5855" t="s">
        <v>8730</v>
      </c>
    </row>
    <row r="5856" spans="1:6" hidden="1" x14ac:dyDescent="0.35">
      <c r="A5856" t="s">
        <v>8629</v>
      </c>
      <c r="B5856" t="s">
        <v>5118</v>
      </c>
      <c r="D5856" t="s">
        <v>20</v>
      </c>
      <c r="F5856" t="s">
        <v>8731</v>
      </c>
    </row>
    <row r="5857" spans="1:6" hidden="1" x14ac:dyDescent="0.35">
      <c r="A5857" t="s">
        <v>8631</v>
      </c>
      <c r="B5857" t="s">
        <v>5118</v>
      </c>
      <c r="D5857" t="s">
        <v>20</v>
      </c>
      <c r="F5857" t="s">
        <v>8732</v>
      </c>
    </row>
    <row r="5858" spans="1:6" hidden="1" x14ac:dyDescent="0.35">
      <c r="A5858" t="s">
        <v>8633</v>
      </c>
      <c r="B5858" t="s">
        <v>5118</v>
      </c>
      <c r="D5858" t="s">
        <v>20</v>
      </c>
      <c r="F5858" t="s">
        <v>8733</v>
      </c>
    </row>
    <row r="5859" spans="1:6" hidden="1" x14ac:dyDescent="0.35">
      <c r="A5859" t="s">
        <v>8635</v>
      </c>
      <c r="B5859" t="s">
        <v>5118</v>
      </c>
      <c r="D5859" t="s">
        <v>20</v>
      </c>
      <c r="F5859" t="s">
        <v>8734</v>
      </c>
    </row>
    <row r="5860" spans="1:6" hidden="1" x14ac:dyDescent="0.35">
      <c r="A5860" t="s">
        <v>8637</v>
      </c>
      <c r="B5860" t="s">
        <v>5118</v>
      </c>
      <c r="D5860" t="s">
        <v>20</v>
      </c>
      <c r="F5860" t="s">
        <v>8735</v>
      </c>
    </row>
    <row r="5861" spans="1:6" hidden="1" x14ac:dyDescent="0.35">
      <c r="A5861" t="s">
        <v>8639</v>
      </c>
      <c r="B5861" t="s">
        <v>5118</v>
      </c>
      <c r="D5861" t="s">
        <v>20</v>
      </c>
      <c r="F5861" t="s">
        <v>8736</v>
      </c>
    </row>
    <row r="5862" spans="1:6" hidden="1" x14ac:dyDescent="0.35">
      <c r="A5862" t="s">
        <v>8641</v>
      </c>
      <c r="B5862" t="s">
        <v>5118</v>
      </c>
      <c r="D5862" t="s">
        <v>20</v>
      </c>
      <c r="F5862" t="s">
        <v>8737</v>
      </c>
    </row>
    <row r="5863" spans="1:6" hidden="1" x14ac:dyDescent="0.35">
      <c r="A5863" t="s">
        <v>8643</v>
      </c>
      <c r="B5863" t="s">
        <v>5118</v>
      </c>
      <c r="D5863" t="s">
        <v>20</v>
      </c>
      <c r="F5863" t="s">
        <v>8738</v>
      </c>
    </row>
    <row r="5864" spans="1:6" hidden="1" x14ac:dyDescent="0.35">
      <c r="A5864" t="s">
        <v>8645</v>
      </c>
      <c r="B5864" t="s">
        <v>5118</v>
      </c>
      <c r="D5864" t="s">
        <v>20</v>
      </c>
      <c r="F5864" t="s">
        <v>8739</v>
      </c>
    </row>
    <row r="5865" spans="1:6" hidden="1" x14ac:dyDescent="0.35">
      <c r="A5865" t="s">
        <v>8647</v>
      </c>
      <c r="B5865" t="s">
        <v>5118</v>
      </c>
      <c r="D5865" t="s">
        <v>20</v>
      </c>
      <c r="F5865" t="s">
        <v>8740</v>
      </c>
    </row>
    <row r="5866" spans="1:6" hidden="1" x14ac:dyDescent="0.35">
      <c r="A5866" t="s">
        <v>8649</v>
      </c>
      <c r="B5866" t="s">
        <v>5118</v>
      </c>
      <c r="D5866" t="s">
        <v>20</v>
      </c>
      <c r="F5866" t="s">
        <v>8741</v>
      </c>
    </row>
    <row r="5867" spans="1:6" hidden="1" x14ac:dyDescent="0.35">
      <c r="A5867" t="s">
        <v>8651</v>
      </c>
      <c r="B5867" t="s">
        <v>5118</v>
      </c>
      <c r="D5867" t="s">
        <v>20</v>
      </c>
      <c r="F5867" t="s">
        <v>8742</v>
      </c>
    </row>
    <row r="5868" spans="1:6" hidden="1" x14ac:dyDescent="0.35">
      <c r="A5868" t="s">
        <v>8617</v>
      </c>
      <c r="B5868" t="s">
        <v>5137</v>
      </c>
      <c r="D5868" t="s">
        <v>20</v>
      </c>
      <c r="F5868" t="s">
        <v>8743</v>
      </c>
    </row>
    <row r="5869" spans="1:6" hidden="1" x14ac:dyDescent="0.35">
      <c r="A5869" t="s">
        <v>8619</v>
      </c>
      <c r="B5869" t="s">
        <v>5137</v>
      </c>
      <c r="D5869" t="s">
        <v>20</v>
      </c>
      <c r="F5869" t="s">
        <v>8744</v>
      </c>
    </row>
    <row r="5870" spans="1:6" hidden="1" x14ac:dyDescent="0.35">
      <c r="A5870" t="s">
        <v>8621</v>
      </c>
      <c r="B5870" t="s">
        <v>5137</v>
      </c>
      <c r="D5870" t="s">
        <v>20</v>
      </c>
      <c r="F5870" t="s">
        <v>8745</v>
      </c>
    </row>
    <row r="5871" spans="1:6" hidden="1" x14ac:dyDescent="0.35">
      <c r="A5871" t="s">
        <v>8623</v>
      </c>
      <c r="B5871" t="s">
        <v>5137</v>
      </c>
      <c r="D5871" t="s">
        <v>20</v>
      </c>
      <c r="F5871" t="s">
        <v>8746</v>
      </c>
    </row>
    <row r="5872" spans="1:6" hidden="1" x14ac:dyDescent="0.35">
      <c r="A5872" t="s">
        <v>8625</v>
      </c>
      <c r="B5872" t="s">
        <v>5137</v>
      </c>
      <c r="D5872" t="s">
        <v>20</v>
      </c>
      <c r="F5872" t="s">
        <v>8747</v>
      </c>
    </row>
    <row r="5873" spans="1:6" hidden="1" x14ac:dyDescent="0.35">
      <c r="A5873" t="s">
        <v>8627</v>
      </c>
      <c r="B5873" t="s">
        <v>5137</v>
      </c>
      <c r="D5873" t="s">
        <v>20</v>
      </c>
      <c r="F5873" t="s">
        <v>8748</v>
      </c>
    </row>
    <row r="5874" spans="1:6" hidden="1" x14ac:dyDescent="0.35">
      <c r="A5874" t="s">
        <v>8629</v>
      </c>
      <c r="B5874" t="s">
        <v>5137</v>
      </c>
      <c r="D5874" t="s">
        <v>20</v>
      </c>
      <c r="F5874" t="s">
        <v>8749</v>
      </c>
    </row>
    <row r="5875" spans="1:6" hidden="1" x14ac:dyDescent="0.35">
      <c r="A5875" t="s">
        <v>8631</v>
      </c>
      <c r="B5875" t="s">
        <v>5137</v>
      </c>
      <c r="D5875" t="s">
        <v>20</v>
      </c>
      <c r="F5875" t="s">
        <v>8750</v>
      </c>
    </row>
    <row r="5876" spans="1:6" hidden="1" x14ac:dyDescent="0.35">
      <c r="A5876" t="s">
        <v>8633</v>
      </c>
      <c r="B5876" t="s">
        <v>5137</v>
      </c>
      <c r="D5876" t="s">
        <v>20</v>
      </c>
      <c r="F5876" t="s">
        <v>8751</v>
      </c>
    </row>
    <row r="5877" spans="1:6" hidden="1" x14ac:dyDescent="0.35">
      <c r="A5877" t="s">
        <v>8635</v>
      </c>
      <c r="B5877" t="s">
        <v>5137</v>
      </c>
      <c r="D5877" t="s">
        <v>20</v>
      </c>
      <c r="F5877" t="s">
        <v>8752</v>
      </c>
    </row>
    <row r="5878" spans="1:6" hidden="1" x14ac:dyDescent="0.35">
      <c r="A5878" t="s">
        <v>8637</v>
      </c>
      <c r="B5878" t="s">
        <v>5137</v>
      </c>
      <c r="D5878" t="s">
        <v>20</v>
      </c>
      <c r="F5878" t="s">
        <v>8753</v>
      </c>
    </row>
    <row r="5879" spans="1:6" hidden="1" x14ac:dyDescent="0.35">
      <c r="A5879" t="s">
        <v>8639</v>
      </c>
      <c r="B5879" t="s">
        <v>5137</v>
      </c>
      <c r="D5879" t="s">
        <v>20</v>
      </c>
      <c r="F5879" t="s">
        <v>8754</v>
      </c>
    </row>
    <row r="5880" spans="1:6" hidden="1" x14ac:dyDescent="0.35">
      <c r="A5880" t="s">
        <v>8641</v>
      </c>
      <c r="B5880" t="s">
        <v>5137</v>
      </c>
      <c r="D5880" t="s">
        <v>20</v>
      </c>
      <c r="F5880" t="s">
        <v>8755</v>
      </c>
    </row>
    <row r="5881" spans="1:6" hidden="1" x14ac:dyDescent="0.35">
      <c r="A5881" t="s">
        <v>8643</v>
      </c>
      <c r="B5881" t="s">
        <v>5137</v>
      </c>
      <c r="D5881" t="s">
        <v>20</v>
      </c>
      <c r="F5881" t="s">
        <v>8756</v>
      </c>
    </row>
    <row r="5882" spans="1:6" hidden="1" x14ac:dyDescent="0.35">
      <c r="A5882" t="s">
        <v>8645</v>
      </c>
      <c r="B5882" t="s">
        <v>5137</v>
      </c>
      <c r="D5882" t="s">
        <v>20</v>
      </c>
      <c r="F5882" t="s">
        <v>8757</v>
      </c>
    </row>
    <row r="5883" spans="1:6" hidden="1" x14ac:dyDescent="0.35">
      <c r="A5883" t="s">
        <v>8647</v>
      </c>
      <c r="B5883" t="s">
        <v>5137</v>
      </c>
      <c r="D5883" t="s">
        <v>20</v>
      </c>
      <c r="F5883" t="s">
        <v>8758</v>
      </c>
    </row>
    <row r="5884" spans="1:6" hidden="1" x14ac:dyDescent="0.35">
      <c r="A5884" t="s">
        <v>8649</v>
      </c>
      <c r="B5884" t="s">
        <v>5137</v>
      </c>
      <c r="D5884" t="s">
        <v>20</v>
      </c>
      <c r="F5884" t="s">
        <v>8759</v>
      </c>
    </row>
    <row r="5885" spans="1:6" hidden="1" x14ac:dyDescent="0.35">
      <c r="A5885" t="s">
        <v>8651</v>
      </c>
      <c r="B5885" t="s">
        <v>5137</v>
      </c>
      <c r="D5885" t="s">
        <v>20</v>
      </c>
      <c r="F5885" t="s">
        <v>8760</v>
      </c>
    </row>
    <row r="5886" spans="1:6" hidden="1" x14ac:dyDescent="0.35">
      <c r="A5886" t="s">
        <v>8761</v>
      </c>
      <c r="B5886" t="s">
        <v>5006</v>
      </c>
      <c r="D5886" t="s">
        <v>20</v>
      </c>
      <c r="F5886" t="s">
        <v>8762</v>
      </c>
    </row>
    <row r="5887" spans="1:6" hidden="1" x14ac:dyDescent="0.35">
      <c r="A5887" t="s">
        <v>8763</v>
      </c>
      <c r="B5887" t="s">
        <v>5006</v>
      </c>
      <c r="D5887" t="s">
        <v>20</v>
      </c>
      <c r="F5887" t="s">
        <v>8764</v>
      </c>
    </row>
    <row r="5888" spans="1:6" hidden="1" x14ac:dyDescent="0.35">
      <c r="A5888" t="s">
        <v>8765</v>
      </c>
      <c r="B5888" t="s">
        <v>5006</v>
      </c>
      <c r="D5888" t="s">
        <v>20</v>
      </c>
      <c r="F5888" t="s">
        <v>8766</v>
      </c>
    </row>
    <row r="5889" spans="1:6" hidden="1" x14ac:dyDescent="0.35">
      <c r="A5889" t="s">
        <v>8767</v>
      </c>
      <c r="B5889" t="s">
        <v>5006</v>
      </c>
      <c r="D5889" t="s">
        <v>20</v>
      </c>
      <c r="F5889" t="s">
        <v>8768</v>
      </c>
    </row>
    <row r="5890" spans="1:6" hidden="1" x14ac:dyDescent="0.35">
      <c r="A5890" t="s">
        <v>8769</v>
      </c>
      <c r="B5890" t="s">
        <v>5006</v>
      </c>
      <c r="D5890" t="s">
        <v>20</v>
      </c>
      <c r="F5890" t="s">
        <v>8770</v>
      </c>
    </row>
    <row r="5891" spans="1:6" hidden="1" x14ac:dyDescent="0.35">
      <c r="A5891" t="s">
        <v>8771</v>
      </c>
      <c r="B5891" t="s">
        <v>5006</v>
      </c>
      <c r="D5891" t="s">
        <v>20</v>
      </c>
      <c r="F5891" t="s">
        <v>8772</v>
      </c>
    </row>
    <row r="5892" spans="1:6" hidden="1" x14ac:dyDescent="0.35">
      <c r="A5892" t="s">
        <v>8773</v>
      </c>
      <c r="B5892" t="s">
        <v>5006</v>
      </c>
      <c r="D5892" t="s">
        <v>20</v>
      </c>
      <c r="F5892" t="s">
        <v>8774</v>
      </c>
    </row>
    <row r="5893" spans="1:6" hidden="1" x14ac:dyDescent="0.35">
      <c r="A5893" t="s">
        <v>8775</v>
      </c>
      <c r="B5893" t="s">
        <v>5006</v>
      </c>
      <c r="D5893" t="s">
        <v>20</v>
      </c>
      <c r="F5893" t="s">
        <v>8776</v>
      </c>
    </row>
    <row r="5894" spans="1:6" hidden="1" x14ac:dyDescent="0.35">
      <c r="A5894" t="s">
        <v>8777</v>
      </c>
      <c r="B5894" t="s">
        <v>5006</v>
      </c>
      <c r="D5894" t="s">
        <v>20</v>
      </c>
      <c r="F5894" t="s">
        <v>8778</v>
      </c>
    </row>
    <row r="5895" spans="1:6" hidden="1" x14ac:dyDescent="0.35">
      <c r="A5895" t="s">
        <v>8779</v>
      </c>
      <c r="B5895" t="s">
        <v>5006</v>
      </c>
      <c r="D5895" t="s">
        <v>20</v>
      </c>
      <c r="F5895" t="s">
        <v>8780</v>
      </c>
    </row>
    <row r="5896" spans="1:6" hidden="1" x14ac:dyDescent="0.35">
      <c r="A5896" t="s">
        <v>8781</v>
      </c>
      <c r="B5896" t="s">
        <v>5006</v>
      </c>
      <c r="D5896" t="s">
        <v>20</v>
      </c>
      <c r="F5896" t="s">
        <v>8782</v>
      </c>
    </row>
    <row r="5897" spans="1:6" hidden="1" x14ac:dyDescent="0.35">
      <c r="A5897" t="s">
        <v>8783</v>
      </c>
      <c r="B5897" t="s">
        <v>5006</v>
      </c>
      <c r="D5897" t="s">
        <v>20</v>
      </c>
      <c r="F5897" t="s">
        <v>8784</v>
      </c>
    </row>
    <row r="5898" spans="1:6" hidden="1" x14ac:dyDescent="0.35">
      <c r="A5898" t="s">
        <v>8785</v>
      </c>
      <c r="B5898" t="s">
        <v>5006</v>
      </c>
      <c r="D5898" t="s">
        <v>20</v>
      </c>
      <c r="F5898" t="s">
        <v>8786</v>
      </c>
    </row>
    <row r="5899" spans="1:6" hidden="1" x14ac:dyDescent="0.35">
      <c r="A5899" t="s">
        <v>8787</v>
      </c>
      <c r="B5899" t="s">
        <v>5006</v>
      </c>
      <c r="D5899" t="s">
        <v>20</v>
      </c>
      <c r="F5899" t="s">
        <v>8788</v>
      </c>
    </row>
    <row r="5900" spans="1:6" hidden="1" x14ac:dyDescent="0.35">
      <c r="A5900" t="s">
        <v>8789</v>
      </c>
      <c r="B5900" t="s">
        <v>5006</v>
      </c>
      <c r="D5900" t="s">
        <v>20</v>
      </c>
      <c r="F5900" t="s">
        <v>8790</v>
      </c>
    </row>
    <row r="5901" spans="1:6" hidden="1" x14ac:dyDescent="0.35">
      <c r="A5901" t="s">
        <v>8791</v>
      </c>
      <c r="B5901" t="s">
        <v>5006</v>
      </c>
      <c r="D5901" t="s">
        <v>20</v>
      </c>
      <c r="F5901" t="s">
        <v>8792</v>
      </c>
    </row>
    <row r="5902" spans="1:6" hidden="1" x14ac:dyDescent="0.35">
      <c r="A5902" t="s">
        <v>8793</v>
      </c>
      <c r="B5902" t="s">
        <v>5006</v>
      </c>
      <c r="D5902" t="s">
        <v>20</v>
      </c>
      <c r="F5902" t="s">
        <v>8794</v>
      </c>
    </row>
    <row r="5903" spans="1:6" hidden="1" x14ac:dyDescent="0.35">
      <c r="A5903" t="s">
        <v>8795</v>
      </c>
      <c r="B5903" t="s">
        <v>5006</v>
      </c>
      <c r="D5903" t="s">
        <v>20</v>
      </c>
      <c r="F5903" t="s">
        <v>8796</v>
      </c>
    </row>
    <row r="5904" spans="1:6" hidden="1" x14ac:dyDescent="0.35">
      <c r="A5904" t="s">
        <v>8761</v>
      </c>
      <c r="B5904" t="s">
        <v>5042</v>
      </c>
      <c r="D5904" t="s">
        <v>20</v>
      </c>
      <c r="F5904" t="s">
        <v>8797</v>
      </c>
    </row>
    <row r="5905" spans="1:6" hidden="1" x14ac:dyDescent="0.35">
      <c r="A5905" t="s">
        <v>8763</v>
      </c>
      <c r="B5905" t="s">
        <v>5042</v>
      </c>
      <c r="D5905" t="s">
        <v>20</v>
      </c>
      <c r="F5905" t="s">
        <v>8798</v>
      </c>
    </row>
    <row r="5906" spans="1:6" hidden="1" x14ac:dyDescent="0.35">
      <c r="A5906" t="s">
        <v>8765</v>
      </c>
      <c r="B5906" t="s">
        <v>5042</v>
      </c>
      <c r="D5906" t="s">
        <v>20</v>
      </c>
      <c r="F5906" t="s">
        <v>8799</v>
      </c>
    </row>
    <row r="5907" spans="1:6" hidden="1" x14ac:dyDescent="0.35">
      <c r="A5907" t="s">
        <v>8767</v>
      </c>
      <c r="B5907" t="s">
        <v>5042</v>
      </c>
      <c r="D5907" t="s">
        <v>20</v>
      </c>
      <c r="F5907" t="s">
        <v>8800</v>
      </c>
    </row>
    <row r="5908" spans="1:6" hidden="1" x14ac:dyDescent="0.35">
      <c r="A5908" t="s">
        <v>8769</v>
      </c>
      <c r="B5908" t="s">
        <v>5042</v>
      </c>
      <c r="D5908" t="s">
        <v>20</v>
      </c>
      <c r="F5908" t="s">
        <v>8801</v>
      </c>
    </row>
    <row r="5909" spans="1:6" hidden="1" x14ac:dyDescent="0.35">
      <c r="A5909" t="s">
        <v>8771</v>
      </c>
      <c r="B5909" t="s">
        <v>5042</v>
      </c>
      <c r="D5909" t="s">
        <v>20</v>
      </c>
      <c r="F5909" t="s">
        <v>8802</v>
      </c>
    </row>
    <row r="5910" spans="1:6" hidden="1" x14ac:dyDescent="0.35">
      <c r="A5910" t="s">
        <v>8773</v>
      </c>
      <c r="B5910" t="s">
        <v>5042</v>
      </c>
      <c r="D5910" t="s">
        <v>20</v>
      </c>
      <c r="F5910" t="s">
        <v>8803</v>
      </c>
    </row>
    <row r="5911" spans="1:6" hidden="1" x14ac:dyDescent="0.35">
      <c r="A5911" t="s">
        <v>8775</v>
      </c>
      <c r="B5911" t="s">
        <v>5042</v>
      </c>
      <c r="D5911" t="s">
        <v>20</v>
      </c>
      <c r="F5911" t="s">
        <v>8804</v>
      </c>
    </row>
    <row r="5912" spans="1:6" hidden="1" x14ac:dyDescent="0.35">
      <c r="A5912" t="s">
        <v>8777</v>
      </c>
      <c r="B5912" t="s">
        <v>5042</v>
      </c>
      <c r="D5912" t="s">
        <v>20</v>
      </c>
      <c r="F5912" t="s">
        <v>8805</v>
      </c>
    </row>
    <row r="5913" spans="1:6" hidden="1" x14ac:dyDescent="0.35">
      <c r="A5913" t="s">
        <v>8779</v>
      </c>
      <c r="B5913" t="s">
        <v>5042</v>
      </c>
      <c r="D5913" t="s">
        <v>20</v>
      </c>
      <c r="F5913" t="s">
        <v>8806</v>
      </c>
    </row>
    <row r="5914" spans="1:6" hidden="1" x14ac:dyDescent="0.35">
      <c r="A5914" t="s">
        <v>8781</v>
      </c>
      <c r="B5914" t="s">
        <v>5042</v>
      </c>
      <c r="D5914" t="s">
        <v>20</v>
      </c>
      <c r="F5914" t="s">
        <v>8807</v>
      </c>
    </row>
    <row r="5915" spans="1:6" hidden="1" x14ac:dyDescent="0.35">
      <c r="A5915" t="s">
        <v>8783</v>
      </c>
      <c r="B5915" t="s">
        <v>5042</v>
      </c>
      <c r="D5915" t="s">
        <v>20</v>
      </c>
      <c r="F5915" t="s">
        <v>8808</v>
      </c>
    </row>
    <row r="5916" spans="1:6" hidden="1" x14ac:dyDescent="0.35">
      <c r="A5916" t="s">
        <v>8785</v>
      </c>
      <c r="B5916" t="s">
        <v>5042</v>
      </c>
      <c r="D5916" t="s">
        <v>20</v>
      </c>
      <c r="F5916" t="s">
        <v>8809</v>
      </c>
    </row>
    <row r="5917" spans="1:6" hidden="1" x14ac:dyDescent="0.35">
      <c r="A5917" t="s">
        <v>8787</v>
      </c>
      <c r="B5917" t="s">
        <v>5042</v>
      </c>
      <c r="D5917" t="s">
        <v>20</v>
      </c>
      <c r="F5917" t="s">
        <v>8810</v>
      </c>
    </row>
    <row r="5918" spans="1:6" hidden="1" x14ac:dyDescent="0.35">
      <c r="A5918" t="s">
        <v>8789</v>
      </c>
      <c r="B5918" t="s">
        <v>5042</v>
      </c>
      <c r="D5918" t="s">
        <v>20</v>
      </c>
      <c r="F5918" t="s">
        <v>8811</v>
      </c>
    </row>
    <row r="5919" spans="1:6" hidden="1" x14ac:dyDescent="0.35">
      <c r="A5919" t="s">
        <v>8791</v>
      </c>
      <c r="B5919" t="s">
        <v>5042</v>
      </c>
      <c r="D5919" t="s">
        <v>20</v>
      </c>
      <c r="F5919" t="s">
        <v>8812</v>
      </c>
    </row>
    <row r="5920" spans="1:6" hidden="1" x14ac:dyDescent="0.35">
      <c r="A5920" t="s">
        <v>8793</v>
      </c>
      <c r="B5920" t="s">
        <v>5042</v>
      </c>
      <c r="D5920" t="s">
        <v>20</v>
      </c>
      <c r="F5920" t="s">
        <v>8813</v>
      </c>
    </row>
    <row r="5921" spans="1:6" hidden="1" x14ac:dyDescent="0.35">
      <c r="A5921" t="s">
        <v>8795</v>
      </c>
      <c r="B5921" t="s">
        <v>5042</v>
      </c>
      <c r="D5921" t="s">
        <v>20</v>
      </c>
      <c r="F5921" t="s">
        <v>8814</v>
      </c>
    </row>
    <row r="5922" spans="1:6" hidden="1" x14ac:dyDescent="0.35">
      <c r="A5922" t="s">
        <v>8761</v>
      </c>
      <c r="B5922" t="s">
        <v>5061</v>
      </c>
      <c r="D5922" t="s">
        <v>20</v>
      </c>
      <c r="F5922" t="s">
        <v>8815</v>
      </c>
    </row>
    <row r="5923" spans="1:6" hidden="1" x14ac:dyDescent="0.35">
      <c r="A5923" t="s">
        <v>8763</v>
      </c>
      <c r="B5923" t="s">
        <v>5061</v>
      </c>
      <c r="D5923" t="s">
        <v>20</v>
      </c>
      <c r="F5923" t="s">
        <v>8816</v>
      </c>
    </row>
    <row r="5924" spans="1:6" hidden="1" x14ac:dyDescent="0.35">
      <c r="A5924" t="s">
        <v>8765</v>
      </c>
      <c r="B5924" t="s">
        <v>5061</v>
      </c>
      <c r="D5924" t="s">
        <v>20</v>
      </c>
      <c r="F5924" t="s">
        <v>8817</v>
      </c>
    </row>
    <row r="5925" spans="1:6" hidden="1" x14ac:dyDescent="0.35">
      <c r="A5925" t="s">
        <v>8767</v>
      </c>
      <c r="B5925" t="s">
        <v>5061</v>
      </c>
      <c r="D5925" t="s">
        <v>20</v>
      </c>
      <c r="F5925" t="s">
        <v>8818</v>
      </c>
    </row>
    <row r="5926" spans="1:6" hidden="1" x14ac:dyDescent="0.35">
      <c r="A5926" t="s">
        <v>8769</v>
      </c>
      <c r="B5926" t="s">
        <v>5061</v>
      </c>
      <c r="D5926" t="s">
        <v>20</v>
      </c>
      <c r="F5926" t="s">
        <v>8819</v>
      </c>
    </row>
    <row r="5927" spans="1:6" hidden="1" x14ac:dyDescent="0.35">
      <c r="A5927" t="s">
        <v>8771</v>
      </c>
      <c r="B5927" t="s">
        <v>5061</v>
      </c>
      <c r="D5927" t="s">
        <v>20</v>
      </c>
      <c r="F5927" t="s">
        <v>8820</v>
      </c>
    </row>
    <row r="5928" spans="1:6" hidden="1" x14ac:dyDescent="0.35">
      <c r="A5928" t="s">
        <v>8773</v>
      </c>
      <c r="B5928" t="s">
        <v>5061</v>
      </c>
      <c r="D5928" t="s">
        <v>20</v>
      </c>
      <c r="F5928" t="s">
        <v>8821</v>
      </c>
    </row>
    <row r="5929" spans="1:6" hidden="1" x14ac:dyDescent="0.35">
      <c r="A5929" t="s">
        <v>8775</v>
      </c>
      <c r="B5929" t="s">
        <v>5061</v>
      </c>
      <c r="D5929" t="s">
        <v>20</v>
      </c>
      <c r="F5929" t="s">
        <v>8822</v>
      </c>
    </row>
    <row r="5930" spans="1:6" hidden="1" x14ac:dyDescent="0.35">
      <c r="A5930" t="s">
        <v>8777</v>
      </c>
      <c r="B5930" t="s">
        <v>5061</v>
      </c>
      <c r="D5930" t="s">
        <v>20</v>
      </c>
      <c r="F5930" t="s">
        <v>8823</v>
      </c>
    </row>
    <row r="5931" spans="1:6" hidden="1" x14ac:dyDescent="0.35">
      <c r="A5931" t="s">
        <v>8779</v>
      </c>
      <c r="B5931" t="s">
        <v>5061</v>
      </c>
      <c r="D5931" t="s">
        <v>20</v>
      </c>
      <c r="F5931" t="s">
        <v>8824</v>
      </c>
    </row>
    <row r="5932" spans="1:6" hidden="1" x14ac:dyDescent="0.35">
      <c r="A5932" t="s">
        <v>8781</v>
      </c>
      <c r="B5932" t="s">
        <v>5061</v>
      </c>
      <c r="D5932" t="s">
        <v>20</v>
      </c>
      <c r="F5932" t="s">
        <v>8825</v>
      </c>
    </row>
    <row r="5933" spans="1:6" hidden="1" x14ac:dyDescent="0.35">
      <c r="A5933" t="s">
        <v>8783</v>
      </c>
      <c r="B5933" t="s">
        <v>5061</v>
      </c>
      <c r="D5933" t="s">
        <v>20</v>
      </c>
      <c r="F5933" t="s">
        <v>8826</v>
      </c>
    </row>
    <row r="5934" spans="1:6" hidden="1" x14ac:dyDescent="0.35">
      <c r="A5934" t="s">
        <v>8785</v>
      </c>
      <c r="B5934" t="s">
        <v>5061</v>
      </c>
      <c r="D5934" t="s">
        <v>20</v>
      </c>
      <c r="F5934" t="s">
        <v>8827</v>
      </c>
    </row>
    <row r="5935" spans="1:6" hidden="1" x14ac:dyDescent="0.35">
      <c r="A5935" t="s">
        <v>8787</v>
      </c>
      <c r="B5935" t="s">
        <v>5061</v>
      </c>
      <c r="D5935" t="s">
        <v>20</v>
      </c>
      <c r="F5935" t="s">
        <v>8828</v>
      </c>
    </row>
    <row r="5936" spans="1:6" hidden="1" x14ac:dyDescent="0.35">
      <c r="A5936" t="s">
        <v>8789</v>
      </c>
      <c r="B5936" t="s">
        <v>5061</v>
      </c>
      <c r="D5936" t="s">
        <v>20</v>
      </c>
      <c r="F5936" t="s">
        <v>8829</v>
      </c>
    </row>
    <row r="5937" spans="1:6" hidden="1" x14ac:dyDescent="0.35">
      <c r="A5937" t="s">
        <v>8791</v>
      </c>
      <c r="B5937" t="s">
        <v>5061</v>
      </c>
      <c r="D5937" t="s">
        <v>20</v>
      </c>
      <c r="F5937" t="s">
        <v>8830</v>
      </c>
    </row>
    <row r="5938" spans="1:6" hidden="1" x14ac:dyDescent="0.35">
      <c r="A5938" t="s">
        <v>8793</v>
      </c>
      <c r="B5938" t="s">
        <v>5061</v>
      </c>
      <c r="D5938" t="s">
        <v>20</v>
      </c>
      <c r="F5938" t="s">
        <v>8831</v>
      </c>
    </row>
    <row r="5939" spans="1:6" hidden="1" x14ac:dyDescent="0.35">
      <c r="A5939" t="s">
        <v>8795</v>
      </c>
      <c r="B5939" t="s">
        <v>5061</v>
      </c>
      <c r="D5939" t="s">
        <v>20</v>
      </c>
      <c r="F5939" t="s">
        <v>8832</v>
      </c>
    </row>
    <row r="5940" spans="1:6" hidden="1" x14ac:dyDescent="0.35">
      <c r="A5940" t="s">
        <v>8761</v>
      </c>
      <c r="B5940" t="s">
        <v>5080</v>
      </c>
      <c r="D5940" t="s">
        <v>20</v>
      </c>
      <c r="F5940" t="s">
        <v>8833</v>
      </c>
    </row>
    <row r="5941" spans="1:6" hidden="1" x14ac:dyDescent="0.35">
      <c r="A5941" t="s">
        <v>8763</v>
      </c>
      <c r="B5941" t="s">
        <v>5080</v>
      </c>
      <c r="D5941" t="s">
        <v>20</v>
      </c>
      <c r="F5941" t="s">
        <v>8834</v>
      </c>
    </row>
    <row r="5942" spans="1:6" hidden="1" x14ac:dyDescent="0.35">
      <c r="A5942" t="s">
        <v>8765</v>
      </c>
      <c r="B5942" t="s">
        <v>5080</v>
      </c>
      <c r="D5942" t="s">
        <v>20</v>
      </c>
      <c r="F5942" t="s">
        <v>8835</v>
      </c>
    </row>
    <row r="5943" spans="1:6" hidden="1" x14ac:dyDescent="0.35">
      <c r="A5943" t="s">
        <v>8767</v>
      </c>
      <c r="B5943" t="s">
        <v>5080</v>
      </c>
      <c r="D5943" t="s">
        <v>20</v>
      </c>
      <c r="F5943" t="s">
        <v>8836</v>
      </c>
    </row>
    <row r="5944" spans="1:6" hidden="1" x14ac:dyDescent="0.35">
      <c r="A5944" t="s">
        <v>8769</v>
      </c>
      <c r="B5944" t="s">
        <v>5080</v>
      </c>
      <c r="D5944" t="s">
        <v>20</v>
      </c>
      <c r="F5944" t="s">
        <v>8837</v>
      </c>
    </row>
    <row r="5945" spans="1:6" hidden="1" x14ac:dyDescent="0.35">
      <c r="A5945" t="s">
        <v>8771</v>
      </c>
      <c r="B5945" t="s">
        <v>5080</v>
      </c>
      <c r="D5945" t="s">
        <v>20</v>
      </c>
      <c r="F5945" t="s">
        <v>8838</v>
      </c>
    </row>
    <row r="5946" spans="1:6" hidden="1" x14ac:dyDescent="0.35">
      <c r="A5946" t="s">
        <v>8773</v>
      </c>
      <c r="B5946" t="s">
        <v>5080</v>
      </c>
      <c r="D5946" t="s">
        <v>20</v>
      </c>
      <c r="F5946" t="s">
        <v>8839</v>
      </c>
    </row>
    <row r="5947" spans="1:6" hidden="1" x14ac:dyDescent="0.35">
      <c r="A5947" t="s">
        <v>8775</v>
      </c>
      <c r="B5947" t="s">
        <v>5080</v>
      </c>
      <c r="D5947" t="s">
        <v>20</v>
      </c>
      <c r="F5947" t="s">
        <v>8840</v>
      </c>
    </row>
    <row r="5948" spans="1:6" hidden="1" x14ac:dyDescent="0.35">
      <c r="A5948" t="s">
        <v>8777</v>
      </c>
      <c r="B5948" t="s">
        <v>5080</v>
      </c>
      <c r="D5948" t="s">
        <v>20</v>
      </c>
      <c r="F5948" t="s">
        <v>8841</v>
      </c>
    </row>
    <row r="5949" spans="1:6" hidden="1" x14ac:dyDescent="0.35">
      <c r="A5949" t="s">
        <v>8779</v>
      </c>
      <c r="B5949" t="s">
        <v>5080</v>
      </c>
      <c r="D5949" t="s">
        <v>20</v>
      </c>
      <c r="F5949" t="s">
        <v>8842</v>
      </c>
    </row>
    <row r="5950" spans="1:6" hidden="1" x14ac:dyDescent="0.35">
      <c r="A5950" t="s">
        <v>8781</v>
      </c>
      <c r="B5950" t="s">
        <v>5080</v>
      </c>
      <c r="D5950" t="s">
        <v>20</v>
      </c>
      <c r="F5950" t="s">
        <v>8843</v>
      </c>
    </row>
    <row r="5951" spans="1:6" hidden="1" x14ac:dyDescent="0.35">
      <c r="A5951" t="s">
        <v>8783</v>
      </c>
      <c r="B5951" t="s">
        <v>5080</v>
      </c>
      <c r="D5951" t="s">
        <v>20</v>
      </c>
      <c r="F5951" t="s">
        <v>8844</v>
      </c>
    </row>
    <row r="5952" spans="1:6" hidden="1" x14ac:dyDescent="0.35">
      <c r="A5952" t="s">
        <v>8785</v>
      </c>
      <c r="B5952" t="s">
        <v>5080</v>
      </c>
      <c r="D5952" t="s">
        <v>20</v>
      </c>
      <c r="F5952" t="s">
        <v>8845</v>
      </c>
    </row>
    <row r="5953" spans="1:6" hidden="1" x14ac:dyDescent="0.35">
      <c r="A5953" t="s">
        <v>8787</v>
      </c>
      <c r="B5953" t="s">
        <v>5080</v>
      </c>
      <c r="D5953" t="s">
        <v>20</v>
      </c>
      <c r="F5953" t="s">
        <v>8846</v>
      </c>
    </row>
    <row r="5954" spans="1:6" hidden="1" x14ac:dyDescent="0.35">
      <c r="A5954" t="s">
        <v>8789</v>
      </c>
      <c r="B5954" t="s">
        <v>5080</v>
      </c>
      <c r="D5954" t="s">
        <v>20</v>
      </c>
      <c r="F5954" t="s">
        <v>8847</v>
      </c>
    </row>
    <row r="5955" spans="1:6" hidden="1" x14ac:dyDescent="0.35">
      <c r="A5955" t="s">
        <v>8791</v>
      </c>
      <c r="B5955" t="s">
        <v>5080</v>
      </c>
      <c r="D5955" t="s">
        <v>20</v>
      </c>
      <c r="F5955" t="s">
        <v>8848</v>
      </c>
    </row>
    <row r="5956" spans="1:6" hidden="1" x14ac:dyDescent="0.35">
      <c r="A5956" t="s">
        <v>8793</v>
      </c>
      <c r="B5956" t="s">
        <v>5080</v>
      </c>
      <c r="D5956" t="s">
        <v>20</v>
      </c>
      <c r="F5956" t="s">
        <v>8849</v>
      </c>
    </row>
    <row r="5957" spans="1:6" hidden="1" x14ac:dyDescent="0.35">
      <c r="A5957" t="s">
        <v>8795</v>
      </c>
      <c r="B5957" t="s">
        <v>5080</v>
      </c>
      <c r="D5957" t="s">
        <v>20</v>
      </c>
      <c r="F5957" t="s">
        <v>8850</v>
      </c>
    </row>
    <row r="5958" spans="1:6" hidden="1" x14ac:dyDescent="0.35">
      <c r="A5958" t="s">
        <v>8761</v>
      </c>
      <c r="B5958" t="s">
        <v>5099</v>
      </c>
      <c r="D5958" t="s">
        <v>20</v>
      </c>
      <c r="F5958" t="s">
        <v>8851</v>
      </c>
    </row>
    <row r="5959" spans="1:6" hidden="1" x14ac:dyDescent="0.35">
      <c r="A5959" t="s">
        <v>8763</v>
      </c>
      <c r="B5959" t="s">
        <v>5099</v>
      </c>
      <c r="D5959" t="s">
        <v>20</v>
      </c>
      <c r="F5959" t="s">
        <v>8852</v>
      </c>
    </row>
    <row r="5960" spans="1:6" hidden="1" x14ac:dyDescent="0.35">
      <c r="A5960" t="s">
        <v>8765</v>
      </c>
      <c r="B5960" t="s">
        <v>5099</v>
      </c>
      <c r="D5960" t="s">
        <v>20</v>
      </c>
      <c r="F5960" t="s">
        <v>8853</v>
      </c>
    </row>
    <row r="5961" spans="1:6" hidden="1" x14ac:dyDescent="0.35">
      <c r="A5961" t="s">
        <v>8767</v>
      </c>
      <c r="B5961" t="s">
        <v>5099</v>
      </c>
      <c r="D5961" t="s">
        <v>20</v>
      </c>
      <c r="F5961" t="s">
        <v>8854</v>
      </c>
    </row>
    <row r="5962" spans="1:6" hidden="1" x14ac:dyDescent="0.35">
      <c r="A5962" t="s">
        <v>8769</v>
      </c>
      <c r="B5962" t="s">
        <v>5099</v>
      </c>
      <c r="D5962" t="s">
        <v>20</v>
      </c>
      <c r="F5962" t="s">
        <v>8855</v>
      </c>
    </row>
    <row r="5963" spans="1:6" hidden="1" x14ac:dyDescent="0.35">
      <c r="A5963" t="s">
        <v>8771</v>
      </c>
      <c r="B5963" t="s">
        <v>5099</v>
      </c>
      <c r="D5963" t="s">
        <v>20</v>
      </c>
      <c r="F5963" t="s">
        <v>8856</v>
      </c>
    </row>
    <row r="5964" spans="1:6" hidden="1" x14ac:dyDescent="0.35">
      <c r="A5964" t="s">
        <v>8773</v>
      </c>
      <c r="B5964" t="s">
        <v>5099</v>
      </c>
      <c r="D5964" t="s">
        <v>20</v>
      </c>
      <c r="F5964" t="s">
        <v>8857</v>
      </c>
    </row>
    <row r="5965" spans="1:6" hidden="1" x14ac:dyDescent="0.35">
      <c r="A5965" t="s">
        <v>8775</v>
      </c>
      <c r="B5965" t="s">
        <v>5099</v>
      </c>
      <c r="D5965" t="s">
        <v>20</v>
      </c>
      <c r="F5965" t="s">
        <v>8858</v>
      </c>
    </row>
    <row r="5966" spans="1:6" hidden="1" x14ac:dyDescent="0.35">
      <c r="A5966" t="s">
        <v>8777</v>
      </c>
      <c r="B5966" t="s">
        <v>5099</v>
      </c>
      <c r="D5966" t="s">
        <v>20</v>
      </c>
      <c r="F5966" t="s">
        <v>8859</v>
      </c>
    </row>
    <row r="5967" spans="1:6" hidden="1" x14ac:dyDescent="0.35">
      <c r="A5967" t="s">
        <v>8779</v>
      </c>
      <c r="B5967" t="s">
        <v>5099</v>
      </c>
      <c r="D5967" t="s">
        <v>20</v>
      </c>
      <c r="F5967" t="s">
        <v>8860</v>
      </c>
    </row>
    <row r="5968" spans="1:6" hidden="1" x14ac:dyDescent="0.35">
      <c r="A5968" t="s">
        <v>8781</v>
      </c>
      <c r="B5968" t="s">
        <v>5099</v>
      </c>
      <c r="D5968" t="s">
        <v>20</v>
      </c>
      <c r="F5968" t="s">
        <v>8861</v>
      </c>
    </row>
    <row r="5969" spans="1:6" hidden="1" x14ac:dyDescent="0.35">
      <c r="A5969" t="s">
        <v>8783</v>
      </c>
      <c r="B5969" t="s">
        <v>5099</v>
      </c>
      <c r="D5969" t="s">
        <v>20</v>
      </c>
      <c r="F5969" t="s">
        <v>8862</v>
      </c>
    </row>
    <row r="5970" spans="1:6" hidden="1" x14ac:dyDescent="0.35">
      <c r="A5970" t="s">
        <v>8785</v>
      </c>
      <c r="B5970" t="s">
        <v>5099</v>
      </c>
      <c r="D5970" t="s">
        <v>20</v>
      </c>
      <c r="F5970" t="s">
        <v>8863</v>
      </c>
    </row>
    <row r="5971" spans="1:6" hidden="1" x14ac:dyDescent="0.35">
      <c r="A5971" t="s">
        <v>8787</v>
      </c>
      <c r="B5971" t="s">
        <v>5099</v>
      </c>
      <c r="D5971" t="s">
        <v>20</v>
      </c>
      <c r="F5971" t="s">
        <v>8864</v>
      </c>
    </row>
    <row r="5972" spans="1:6" hidden="1" x14ac:dyDescent="0.35">
      <c r="A5972" t="s">
        <v>8789</v>
      </c>
      <c r="B5972" t="s">
        <v>5099</v>
      </c>
      <c r="D5972" t="s">
        <v>20</v>
      </c>
      <c r="F5972" t="s">
        <v>8865</v>
      </c>
    </row>
    <row r="5973" spans="1:6" hidden="1" x14ac:dyDescent="0.35">
      <c r="A5973" t="s">
        <v>8791</v>
      </c>
      <c r="B5973" t="s">
        <v>5099</v>
      </c>
      <c r="D5973" t="s">
        <v>20</v>
      </c>
      <c r="F5973" t="s">
        <v>8866</v>
      </c>
    </row>
    <row r="5974" spans="1:6" hidden="1" x14ac:dyDescent="0.35">
      <c r="A5974" t="s">
        <v>8793</v>
      </c>
      <c r="B5974" t="s">
        <v>5099</v>
      </c>
      <c r="D5974" t="s">
        <v>20</v>
      </c>
      <c r="F5974" t="s">
        <v>8867</v>
      </c>
    </row>
    <row r="5975" spans="1:6" hidden="1" x14ac:dyDescent="0.35">
      <c r="A5975" t="s">
        <v>8795</v>
      </c>
      <c r="B5975" t="s">
        <v>5099</v>
      </c>
      <c r="D5975" t="s">
        <v>20</v>
      </c>
      <c r="F5975" t="s">
        <v>8868</v>
      </c>
    </row>
    <row r="5976" spans="1:6" hidden="1" x14ac:dyDescent="0.35">
      <c r="A5976" t="s">
        <v>8761</v>
      </c>
      <c r="B5976" t="s">
        <v>5118</v>
      </c>
      <c r="D5976" t="s">
        <v>20</v>
      </c>
      <c r="F5976" t="s">
        <v>8869</v>
      </c>
    </row>
    <row r="5977" spans="1:6" hidden="1" x14ac:dyDescent="0.35">
      <c r="A5977" t="s">
        <v>8763</v>
      </c>
      <c r="B5977" t="s">
        <v>5118</v>
      </c>
      <c r="D5977" t="s">
        <v>20</v>
      </c>
      <c r="F5977" t="s">
        <v>8870</v>
      </c>
    </row>
    <row r="5978" spans="1:6" hidden="1" x14ac:dyDescent="0.35">
      <c r="A5978" t="s">
        <v>8765</v>
      </c>
      <c r="B5978" t="s">
        <v>5118</v>
      </c>
      <c r="D5978" t="s">
        <v>20</v>
      </c>
      <c r="F5978" t="s">
        <v>8871</v>
      </c>
    </row>
    <row r="5979" spans="1:6" hidden="1" x14ac:dyDescent="0.35">
      <c r="A5979" t="s">
        <v>8767</v>
      </c>
      <c r="B5979" t="s">
        <v>5118</v>
      </c>
      <c r="D5979" t="s">
        <v>20</v>
      </c>
      <c r="F5979" t="s">
        <v>8872</v>
      </c>
    </row>
    <row r="5980" spans="1:6" hidden="1" x14ac:dyDescent="0.35">
      <c r="A5980" t="s">
        <v>8769</v>
      </c>
      <c r="B5980" t="s">
        <v>5118</v>
      </c>
      <c r="D5980" t="s">
        <v>20</v>
      </c>
      <c r="F5980" t="s">
        <v>8873</v>
      </c>
    </row>
    <row r="5981" spans="1:6" hidden="1" x14ac:dyDescent="0.35">
      <c r="A5981" t="s">
        <v>8771</v>
      </c>
      <c r="B5981" t="s">
        <v>5118</v>
      </c>
      <c r="D5981" t="s">
        <v>20</v>
      </c>
      <c r="F5981" t="s">
        <v>8874</v>
      </c>
    </row>
    <row r="5982" spans="1:6" hidden="1" x14ac:dyDescent="0.35">
      <c r="A5982" t="s">
        <v>8773</v>
      </c>
      <c r="B5982" t="s">
        <v>5118</v>
      </c>
      <c r="D5982" t="s">
        <v>20</v>
      </c>
      <c r="F5982" t="s">
        <v>8875</v>
      </c>
    </row>
    <row r="5983" spans="1:6" hidden="1" x14ac:dyDescent="0.35">
      <c r="A5983" t="s">
        <v>8775</v>
      </c>
      <c r="B5983" t="s">
        <v>5118</v>
      </c>
      <c r="D5983" t="s">
        <v>20</v>
      </c>
      <c r="F5983" t="s">
        <v>8876</v>
      </c>
    </row>
    <row r="5984" spans="1:6" hidden="1" x14ac:dyDescent="0.35">
      <c r="A5984" t="s">
        <v>8777</v>
      </c>
      <c r="B5984" t="s">
        <v>5118</v>
      </c>
      <c r="D5984" t="s">
        <v>20</v>
      </c>
      <c r="F5984" t="s">
        <v>8877</v>
      </c>
    </row>
    <row r="5985" spans="1:6" hidden="1" x14ac:dyDescent="0.35">
      <c r="A5985" t="s">
        <v>8779</v>
      </c>
      <c r="B5985" t="s">
        <v>5118</v>
      </c>
      <c r="D5985" t="s">
        <v>20</v>
      </c>
      <c r="F5985" t="s">
        <v>8878</v>
      </c>
    </row>
    <row r="5986" spans="1:6" hidden="1" x14ac:dyDescent="0.35">
      <c r="A5986" t="s">
        <v>8781</v>
      </c>
      <c r="B5986" t="s">
        <v>5118</v>
      </c>
      <c r="D5986" t="s">
        <v>20</v>
      </c>
      <c r="F5986" t="s">
        <v>8879</v>
      </c>
    </row>
    <row r="5987" spans="1:6" hidden="1" x14ac:dyDescent="0.35">
      <c r="A5987" t="s">
        <v>8783</v>
      </c>
      <c r="B5987" t="s">
        <v>5118</v>
      </c>
      <c r="D5987" t="s">
        <v>20</v>
      </c>
      <c r="F5987" t="s">
        <v>8880</v>
      </c>
    </row>
    <row r="5988" spans="1:6" hidden="1" x14ac:dyDescent="0.35">
      <c r="A5988" t="s">
        <v>8785</v>
      </c>
      <c r="B5988" t="s">
        <v>5118</v>
      </c>
      <c r="D5988" t="s">
        <v>20</v>
      </c>
      <c r="F5988" t="s">
        <v>8881</v>
      </c>
    </row>
    <row r="5989" spans="1:6" hidden="1" x14ac:dyDescent="0.35">
      <c r="A5989" t="s">
        <v>8787</v>
      </c>
      <c r="B5989" t="s">
        <v>5118</v>
      </c>
      <c r="D5989" t="s">
        <v>20</v>
      </c>
      <c r="F5989" t="s">
        <v>8882</v>
      </c>
    </row>
    <row r="5990" spans="1:6" hidden="1" x14ac:dyDescent="0.35">
      <c r="A5990" t="s">
        <v>8789</v>
      </c>
      <c r="B5990" t="s">
        <v>5118</v>
      </c>
      <c r="D5990" t="s">
        <v>20</v>
      </c>
      <c r="F5990" t="s">
        <v>8883</v>
      </c>
    </row>
    <row r="5991" spans="1:6" hidden="1" x14ac:dyDescent="0.35">
      <c r="A5991" t="s">
        <v>8791</v>
      </c>
      <c r="B5991" t="s">
        <v>5118</v>
      </c>
      <c r="D5991" t="s">
        <v>20</v>
      </c>
      <c r="F5991" t="s">
        <v>8884</v>
      </c>
    </row>
    <row r="5992" spans="1:6" hidden="1" x14ac:dyDescent="0.35">
      <c r="A5992" t="s">
        <v>8793</v>
      </c>
      <c r="B5992" t="s">
        <v>5118</v>
      </c>
      <c r="D5992" t="s">
        <v>20</v>
      </c>
      <c r="F5992" t="s">
        <v>8885</v>
      </c>
    </row>
    <row r="5993" spans="1:6" hidden="1" x14ac:dyDescent="0.35">
      <c r="A5993" t="s">
        <v>8795</v>
      </c>
      <c r="B5993" t="s">
        <v>5118</v>
      </c>
      <c r="D5993" t="s">
        <v>20</v>
      </c>
      <c r="F5993" t="s">
        <v>8886</v>
      </c>
    </row>
    <row r="5994" spans="1:6" hidden="1" x14ac:dyDescent="0.35">
      <c r="A5994" t="s">
        <v>8761</v>
      </c>
      <c r="B5994" t="s">
        <v>5137</v>
      </c>
      <c r="D5994" t="s">
        <v>20</v>
      </c>
      <c r="F5994" t="s">
        <v>8887</v>
      </c>
    </row>
    <row r="5995" spans="1:6" hidden="1" x14ac:dyDescent="0.35">
      <c r="A5995" t="s">
        <v>8763</v>
      </c>
      <c r="B5995" t="s">
        <v>5137</v>
      </c>
      <c r="D5995" t="s">
        <v>20</v>
      </c>
      <c r="F5995" t="s">
        <v>8888</v>
      </c>
    </row>
    <row r="5996" spans="1:6" hidden="1" x14ac:dyDescent="0.35">
      <c r="A5996" t="s">
        <v>8765</v>
      </c>
      <c r="B5996" t="s">
        <v>5137</v>
      </c>
      <c r="D5996" t="s">
        <v>20</v>
      </c>
      <c r="F5996" t="s">
        <v>8889</v>
      </c>
    </row>
    <row r="5997" spans="1:6" hidden="1" x14ac:dyDescent="0.35">
      <c r="A5997" t="s">
        <v>8767</v>
      </c>
      <c r="B5997" t="s">
        <v>5137</v>
      </c>
      <c r="D5997" t="s">
        <v>20</v>
      </c>
      <c r="F5997" t="s">
        <v>8890</v>
      </c>
    </row>
    <row r="5998" spans="1:6" hidden="1" x14ac:dyDescent="0.35">
      <c r="A5998" t="s">
        <v>8769</v>
      </c>
      <c r="B5998" t="s">
        <v>5137</v>
      </c>
      <c r="D5998" t="s">
        <v>20</v>
      </c>
      <c r="F5998" t="s">
        <v>8891</v>
      </c>
    </row>
    <row r="5999" spans="1:6" hidden="1" x14ac:dyDescent="0.35">
      <c r="A5999" t="s">
        <v>8771</v>
      </c>
      <c r="B5999" t="s">
        <v>5137</v>
      </c>
      <c r="D5999" t="s">
        <v>20</v>
      </c>
      <c r="F5999" t="s">
        <v>8892</v>
      </c>
    </row>
    <row r="6000" spans="1:6" hidden="1" x14ac:dyDescent="0.35">
      <c r="A6000" t="s">
        <v>8773</v>
      </c>
      <c r="B6000" t="s">
        <v>5137</v>
      </c>
      <c r="D6000" t="s">
        <v>20</v>
      </c>
      <c r="F6000" t="s">
        <v>8893</v>
      </c>
    </row>
    <row r="6001" spans="1:6" hidden="1" x14ac:dyDescent="0.35">
      <c r="A6001" t="s">
        <v>8775</v>
      </c>
      <c r="B6001" t="s">
        <v>5137</v>
      </c>
      <c r="D6001" t="s">
        <v>20</v>
      </c>
      <c r="F6001" t="s">
        <v>8894</v>
      </c>
    </row>
    <row r="6002" spans="1:6" hidden="1" x14ac:dyDescent="0.35">
      <c r="A6002" t="s">
        <v>8777</v>
      </c>
      <c r="B6002" t="s">
        <v>5137</v>
      </c>
      <c r="D6002" t="s">
        <v>20</v>
      </c>
      <c r="F6002" t="s">
        <v>8895</v>
      </c>
    </row>
    <row r="6003" spans="1:6" hidden="1" x14ac:dyDescent="0.35">
      <c r="A6003" t="s">
        <v>8779</v>
      </c>
      <c r="B6003" t="s">
        <v>5137</v>
      </c>
      <c r="D6003" t="s">
        <v>20</v>
      </c>
      <c r="F6003" t="s">
        <v>8896</v>
      </c>
    </row>
    <row r="6004" spans="1:6" hidden="1" x14ac:dyDescent="0.35">
      <c r="A6004" t="s">
        <v>8781</v>
      </c>
      <c r="B6004" t="s">
        <v>5137</v>
      </c>
      <c r="D6004" t="s">
        <v>20</v>
      </c>
      <c r="F6004" t="s">
        <v>8897</v>
      </c>
    </row>
    <row r="6005" spans="1:6" hidden="1" x14ac:dyDescent="0.35">
      <c r="A6005" t="s">
        <v>8783</v>
      </c>
      <c r="B6005" t="s">
        <v>5137</v>
      </c>
      <c r="D6005" t="s">
        <v>20</v>
      </c>
      <c r="F6005" t="s">
        <v>8898</v>
      </c>
    </row>
    <row r="6006" spans="1:6" hidden="1" x14ac:dyDescent="0.35">
      <c r="A6006" t="s">
        <v>8785</v>
      </c>
      <c r="B6006" t="s">
        <v>5137</v>
      </c>
      <c r="D6006" t="s">
        <v>20</v>
      </c>
      <c r="F6006" t="s">
        <v>8899</v>
      </c>
    </row>
    <row r="6007" spans="1:6" hidden="1" x14ac:dyDescent="0.35">
      <c r="A6007" t="s">
        <v>8787</v>
      </c>
      <c r="B6007" t="s">
        <v>5137</v>
      </c>
      <c r="D6007" t="s">
        <v>20</v>
      </c>
      <c r="F6007" t="s">
        <v>8900</v>
      </c>
    </row>
    <row r="6008" spans="1:6" hidden="1" x14ac:dyDescent="0.35">
      <c r="A6008" t="s">
        <v>8789</v>
      </c>
      <c r="B6008" t="s">
        <v>5137</v>
      </c>
      <c r="D6008" t="s">
        <v>20</v>
      </c>
      <c r="F6008" t="s">
        <v>8901</v>
      </c>
    </row>
    <row r="6009" spans="1:6" hidden="1" x14ac:dyDescent="0.35">
      <c r="A6009" t="s">
        <v>8791</v>
      </c>
      <c r="B6009" t="s">
        <v>5137</v>
      </c>
      <c r="D6009" t="s">
        <v>20</v>
      </c>
      <c r="F6009" t="s">
        <v>8902</v>
      </c>
    </row>
    <row r="6010" spans="1:6" hidden="1" x14ac:dyDescent="0.35">
      <c r="A6010" t="s">
        <v>8793</v>
      </c>
      <c r="B6010" t="s">
        <v>5137</v>
      </c>
      <c r="D6010" t="s">
        <v>20</v>
      </c>
      <c r="F6010" t="s">
        <v>8903</v>
      </c>
    </row>
    <row r="6011" spans="1:6" hidden="1" x14ac:dyDescent="0.35">
      <c r="A6011" t="s">
        <v>8795</v>
      </c>
      <c r="B6011" t="s">
        <v>5137</v>
      </c>
      <c r="D6011" t="s">
        <v>20</v>
      </c>
      <c r="F6011" t="s">
        <v>8904</v>
      </c>
    </row>
    <row r="6012" spans="1:6" hidden="1" x14ac:dyDescent="0.35">
      <c r="A6012" t="s">
        <v>8905</v>
      </c>
      <c r="B6012" t="s">
        <v>5006</v>
      </c>
      <c r="D6012" t="s">
        <v>20</v>
      </c>
      <c r="F6012" t="s">
        <v>8906</v>
      </c>
    </row>
    <row r="6013" spans="1:6" hidden="1" x14ac:dyDescent="0.35">
      <c r="A6013" t="s">
        <v>8907</v>
      </c>
      <c r="B6013" t="s">
        <v>5006</v>
      </c>
      <c r="D6013" t="s">
        <v>20</v>
      </c>
      <c r="F6013" t="s">
        <v>8908</v>
      </c>
    </row>
    <row r="6014" spans="1:6" hidden="1" x14ac:dyDescent="0.35">
      <c r="A6014" t="s">
        <v>8909</v>
      </c>
      <c r="B6014" t="s">
        <v>5006</v>
      </c>
      <c r="D6014" t="s">
        <v>20</v>
      </c>
      <c r="F6014" t="s">
        <v>8910</v>
      </c>
    </row>
    <row r="6015" spans="1:6" hidden="1" x14ac:dyDescent="0.35">
      <c r="A6015" t="s">
        <v>8911</v>
      </c>
      <c r="B6015" t="s">
        <v>5006</v>
      </c>
      <c r="D6015" t="s">
        <v>20</v>
      </c>
      <c r="F6015" t="s">
        <v>8912</v>
      </c>
    </row>
    <row r="6016" spans="1:6" hidden="1" x14ac:dyDescent="0.35">
      <c r="A6016" t="s">
        <v>8913</v>
      </c>
      <c r="B6016" t="s">
        <v>5006</v>
      </c>
      <c r="D6016" t="s">
        <v>20</v>
      </c>
      <c r="F6016" t="s">
        <v>8914</v>
      </c>
    </row>
    <row r="6017" spans="1:6" hidden="1" x14ac:dyDescent="0.35">
      <c r="A6017" t="s">
        <v>8915</v>
      </c>
      <c r="B6017" t="s">
        <v>5006</v>
      </c>
      <c r="D6017" t="s">
        <v>20</v>
      </c>
      <c r="F6017" t="s">
        <v>8916</v>
      </c>
    </row>
    <row r="6018" spans="1:6" hidden="1" x14ac:dyDescent="0.35">
      <c r="A6018" t="s">
        <v>8917</v>
      </c>
      <c r="B6018" t="s">
        <v>5006</v>
      </c>
      <c r="D6018" t="s">
        <v>20</v>
      </c>
      <c r="F6018" t="s">
        <v>8918</v>
      </c>
    </row>
    <row r="6019" spans="1:6" hidden="1" x14ac:dyDescent="0.35">
      <c r="A6019" t="s">
        <v>8919</v>
      </c>
      <c r="B6019" t="s">
        <v>5006</v>
      </c>
      <c r="D6019" t="s">
        <v>20</v>
      </c>
      <c r="F6019" t="s">
        <v>8920</v>
      </c>
    </row>
    <row r="6020" spans="1:6" hidden="1" x14ac:dyDescent="0.35">
      <c r="A6020" t="s">
        <v>8921</v>
      </c>
      <c r="B6020" t="s">
        <v>5006</v>
      </c>
      <c r="D6020" t="s">
        <v>20</v>
      </c>
      <c r="F6020" t="s">
        <v>8922</v>
      </c>
    </row>
    <row r="6021" spans="1:6" hidden="1" x14ac:dyDescent="0.35">
      <c r="A6021" t="s">
        <v>8923</v>
      </c>
      <c r="B6021" t="s">
        <v>5006</v>
      </c>
      <c r="D6021" t="s">
        <v>20</v>
      </c>
      <c r="F6021" t="s">
        <v>8924</v>
      </c>
    </row>
    <row r="6022" spans="1:6" hidden="1" x14ac:dyDescent="0.35">
      <c r="A6022" t="s">
        <v>8925</v>
      </c>
      <c r="B6022" t="s">
        <v>5006</v>
      </c>
      <c r="D6022" t="s">
        <v>20</v>
      </c>
      <c r="F6022" t="s">
        <v>8926</v>
      </c>
    </row>
    <row r="6023" spans="1:6" hidden="1" x14ac:dyDescent="0.35">
      <c r="A6023" t="s">
        <v>8927</v>
      </c>
      <c r="B6023" t="s">
        <v>5006</v>
      </c>
      <c r="D6023" t="s">
        <v>20</v>
      </c>
      <c r="F6023" t="s">
        <v>8928</v>
      </c>
    </row>
    <row r="6024" spans="1:6" hidden="1" x14ac:dyDescent="0.35">
      <c r="A6024" t="s">
        <v>8929</v>
      </c>
      <c r="B6024" t="s">
        <v>5006</v>
      </c>
      <c r="D6024" t="s">
        <v>20</v>
      </c>
      <c r="F6024" t="s">
        <v>8930</v>
      </c>
    </row>
    <row r="6025" spans="1:6" hidden="1" x14ac:dyDescent="0.35">
      <c r="A6025" t="s">
        <v>8931</v>
      </c>
      <c r="B6025" t="s">
        <v>5006</v>
      </c>
      <c r="D6025" t="s">
        <v>20</v>
      </c>
      <c r="F6025" t="s">
        <v>8932</v>
      </c>
    </row>
    <row r="6026" spans="1:6" hidden="1" x14ac:dyDescent="0.35">
      <c r="A6026" t="s">
        <v>8933</v>
      </c>
      <c r="B6026" t="s">
        <v>5006</v>
      </c>
      <c r="D6026" t="s">
        <v>20</v>
      </c>
      <c r="F6026" t="s">
        <v>8934</v>
      </c>
    </row>
    <row r="6027" spans="1:6" hidden="1" x14ac:dyDescent="0.35">
      <c r="A6027" t="s">
        <v>8935</v>
      </c>
      <c r="B6027" t="s">
        <v>5006</v>
      </c>
      <c r="D6027" t="s">
        <v>20</v>
      </c>
      <c r="F6027" t="s">
        <v>8936</v>
      </c>
    </row>
    <row r="6028" spans="1:6" hidden="1" x14ac:dyDescent="0.35">
      <c r="A6028" t="s">
        <v>8937</v>
      </c>
      <c r="B6028" t="s">
        <v>5006</v>
      </c>
      <c r="D6028" t="s">
        <v>20</v>
      </c>
      <c r="F6028" t="s">
        <v>8938</v>
      </c>
    </row>
    <row r="6029" spans="1:6" hidden="1" x14ac:dyDescent="0.35">
      <c r="A6029" t="s">
        <v>8939</v>
      </c>
      <c r="B6029" t="s">
        <v>5006</v>
      </c>
      <c r="D6029" t="s">
        <v>20</v>
      </c>
      <c r="F6029" t="s">
        <v>8940</v>
      </c>
    </row>
    <row r="6030" spans="1:6" hidden="1" x14ac:dyDescent="0.35">
      <c r="A6030" t="s">
        <v>8905</v>
      </c>
      <c r="B6030" t="s">
        <v>5042</v>
      </c>
      <c r="D6030" t="s">
        <v>20</v>
      </c>
      <c r="F6030" t="s">
        <v>8941</v>
      </c>
    </row>
    <row r="6031" spans="1:6" hidden="1" x14ac:dyDescent="0.35">
      <c r="A6031" t="s">
        <v>8907</v>
      </c>
      <c r="B6031" t="s">
        <v>5042</v>
      </c>
      <c r="D6031" t="s">
        <v>20</v>
      </c>
      <c r="F6031" t="s">
        <v>8942</v>
      </c>
    </row>
    <row r="6032" spans="1:6" hidden="1" x14ac:dyDescent="0.35">
      <c r="A6032" t="s">
        <v>8909</v>
      </c>
      <c r="B6032" t="s">
        <v>5042</v>
      </c>
      <c r="D6032" t="s">
        <v>20</v>
      </c>
      <c r="F6032" t="s">
        <v>8943</v>
      </c>
    </row>
    <row r="6033" spans="1:6" hidden="1" x14ac:dyDescent="0.35">
      <c r="A6033" t="s">
        <v>8911</v>
      </c>
      <c r="B6033" t="s">
        <v>5042</v>
      </c>
      <c r="D6033" t="s">
        <v>20</v>
      </c>
      <c r="F6033" t="s">
        <v>8944</v>
      </c>
    </row>
    <row r="6034" spans="1:6" hidden="1" x14ac:dyDescent="0.35">
      <c r="A6034" t="s">
        <v>8913</v>
      </c>
      <c r="B6034" t="s">
        <v>5042</v>
      </c>
      <c r="D6034" t="s">
        <v>20</v>
      </c>
      <c r="F6034" t="s">
        <v>8945</v>
      </c>
    </row>
    <row r="6035" spans="1:6" hidden="1" x14ac:dyDescent="0.35">
      <c r="A6035" t="s">
        <v>8915</v>
      </c>
      <c r="B6035" t="s">
        <v>5042</v>
      </c>
      <c r="D6035" t="s">
        <v>20</v>
      </c>
      <c r="F6035" t="s">
        <v>8946</v>
      </c>
    </row>
    <row r="6036" spans="1:6" hidden="1" x14ac:dyDescent="0.35">
      <c r="A6036" t="s">
        <v>8917</v>
      </c>
      <c r="B6036" t="s">
        <v>5042</v>
      </c>
      <c r="D6036" t="s">
        <v>20</v>
      </c>
      <c r="F6036" t="s">
        <v>8947</v>
      </c>
    </row>
    <row r="6037" spans="1:6" hidden="1" x14ac:dyDescent="0.35">
      <c r="A6037" t="s">
        <v>8919</v>
      </c>
      <c r="B6037" t="s">
        <v>5042</v>
      </c>
      <c r="D6037" t="s">
        <v>20</v>
      </c>
      <c r="F6037" t="s">
        <v>8948</v>
      </c>
    </row>
    <row r="6038" spans="1:6" hidden="1" x14ac:dyDescent="0.35">
      <c r="A6038" t="s">
        <v>8921</v>
      </c>
      <c r="B6038" t="s">
        <v>5042</v>
      </c>
      <c r="D6038" t="s">
        <v>20</v>
      </c>
      <c r="F6038" t="s">
        <v>8949</v>
      </c>
    </row>
    <row r="6039" spans="1:6" hidden="1" x14ac:dyDescent="0.35">
      <c r="A6039" t="s">
        <v>8923</v>
      </c>
      <c r="B6039" t="s">
        <v>5042</v>
      </c>
      <c r="D6039" t="s">
        <v>20</v>
      </c>
      <c r="F6039" t="s">
        <v>8950</v>
      </c>
    </row>
    <row r="6040" spans="1:6" hidden="1" x14ac:dyDescent="0.35">
      <c r="A6040" t="s">
        <v>8925</v>
      </c>
      <c r="B6040" t="s">
        <v>5042</v>
      </c>
      <c r="D6040" t="s">
        <v>20</v>
      </c>
      <c r="F6040" t="s">
        <v>8951</v>
      </c>
    </row>
    <row r="6041" spans="1:6" hidden="1" x14ac:dyDescent="0.35">
      <c r="A6041" t="s">
        <v>8927</v>
      </c>
      <c r="B6041" t="s">
        <v>5042</v>
      </c>
      <c r="D6041" t="s">
        <v>20</v>
      </c>
      <c r="F6041" t="s">
        <v>8952</v>
      </c>
    </row>
    <row r="6042" spans="1:6" hidden="1" x14ac:dyDescent="0.35">
      <c r="A6042" t="s">
        <v>8929</v>
      </c>
      <c r="B6042" t="s">
        <v>5042</v>
      </c>
      <c r="D6042" t="s">
        <v>20</v>
      </c>
      <c r="F6042" t="s">
        <v>8953</v>
      </c>
    </row>
    <row r="6043" spans="1:6" hidden="1" x14ac:dyDescent="0.35">
      <c r="A6043" t="s">
        <v>8931</v>
      </c>
      <c r="B6043" t="s">
        <v>5042</v>
      </c>
      <c r="D6043" t="s">
        <v>20</v>
      </c>
      <c r="F6043" t="s">
        <v>8954</v>
      </c>
    </row>
    <row r="6044" spans="1:6" hidden="1" x14ac:dyDescent="0.35">
      <c r="A6044" t="s">
        <v>8933</v>
      </c>
      <c r="B6044" t="s">
        <v>5042</v>
      </c>
      <c r="D6044" t="s">
        <v>20</v>
      </c>
      <c r="F6044" t="s">
        <v>8955</v>
      </c>
    </row>
    <row r="6045" spans="1:6" hidden="1" x14ac:dyDescent="0.35">
      <c r="A6045" t="s">
        <v>8935</v>
      </c>
      <c r="B6045" t="s">
        <v>5042</v>
      </c>
      <c r="D6045" t="s">
        <v>20</v>
      </c>
      <c r="F6045" t="s">
        <v>8956</v>
      </c>
    </row>
    <row r="6046" spans="1:6" hidden="1" x14ac:dyDescent="0.35">
      <c r="A6046" t="s">
        <v>8937</v>
      </c>
      <c r="B6046" t="s">
        <v>5042</v>
      </c>
      <c r="D6046" t="s">
        <v>20</v>
      </c>
      <c r="F6046" t="s">
        <v>8957</v>
      </c>
    </row>
    <row r="6047" spans="1:6" hidden="1" x14ac:dyDescent="0.35">
      <c r="A6047" t="s">
        <v>8939</v>
      </c>
      <c r="B6047" t="s">
        <v>5042</v>
      </c>
      <c r="D6047" t="s">
        <v>20</v>
      </c>
      <c r="F6047" t="s">
        <v>8958</v>
      </c>
    </row>
    <row r="6048" spans="1:6" hidden="1" x14ac:dyDescent="0.35">
      <c r="A6048" t="s">
        <v>8905</v>
      </c>
      <c r="B6048" t="s">
        <v>5061</v>
      </c>
      <c r="D6048" t="s">
        <v>20</v>
      </c>
      <c r="F6048" t="s">
        <v>8959</v>
      </c>
    </row>
    <row r="6049" spans="1:6" hidden="1" x14ac:dyDescent="0.35">
      <c r="A6049" t="s">
        <v>8907</v>
      </c>
      <c r="B6049" t="s">
        <v>5061</v>
      </c>
      <c r="D6049" t="s">
        <v>20</v>
      </c>
      <c r="F6049" t="s">
        <v>8960</v>
      </c>
    </row>
    <row r="6050" spans="1:6" hidden="1" x14ac:dyDescent="0.35">
      <c r="A6050" t="s">
        <v>8909</v>
      </c>
      <c r="B6050" t="s">
        <v>5061</v>
      </c>
      <c r="D6050" t="s">
        <v>20</v>
      </c>
      <c r="F6050" t="s">
        <v>8961</v>
      </c>
    </row>
    <row r="6051" spans="1:6" hidden="1" x14ac:dyDescent="0.35">
      <c r="A6051" t="s">
        <v>8911</v>
      </c>
      <c r="B6051" t="s">
        <v>5061</v>
      </c>
      <c r="D6051" t="s">
        <v>20</v>
      </c>
      <c r="F6051" t="s">
        <v>8962</v>
      </c>
    </row>
    <row r="6052" spans="1:6" hidden="1" x14ac:dyDescent="0.35">
      <c r="A6052" t="s">
        <v>8913</v>
      </c>
      <c r="B6052" t="s">
        <v>5061</v>
      </c>
      <c r="D6052" t="s">
        <v>20</v>
      </c>
      <c r="F6052" t="s">
        <v>8963</v>
      </c>
    </row>
    <row r="6053" spans="1:6" hidden="1" x14ac:dyDescent="0.35">
      <c r="A6053" t="s">
        <v>8915</v>
      </c>
      <c r="B6053" t="s">
        <v>5061</v>
      </c>
      <c r="D6053" t="s">
        <v>20</v>
      </c>
      <c r="F6053" t="s">
        <v>8964</v>
      </c>
    </row>
    <row r="6054" spans="1:6" hidden="1" x14ac:dyDescent="0.35">
      <c r="A6054" t="s">
        <v>8917</v>
      </c>
      <c r="B6054" t="s">
        <v>5061</v>
      </c>
      <c r="D6054" t="s">
        <v>20</v>
      </c>
      <c r="F6054" t="s">
        <v>8965</v>
      </c>
    </row>
    <row r="6055" spans="1:6" hidden="1" x14ac:dyDescent="0.35">
      <c r="A6055" t="s">
        <v>8919</v>
      </c>
      <c r="B6055" t="s">
        <v>5061</v>
      </c>
      <c r="D6055" t="s">
        <v>20</v>
      </c>
      <c r="F6055" t="s">
        <v>8966</v>
      </c>
    </row>
    <row r="6056" spans="1:6" hidden="1" x14ac:dyDescent="0.35">
      <c r="A6056" t="s">
        <v>8921</v>
      </c>
      <c r="B6056" t="s">
        <v>5061</v>
      </c>
      <c r="D6056" t="s">
        <v>20</v>
      </c>
      <c r="F6056" t="s">
        <v>8967</v>
      </c>
    </row>
    <row r="6057" spans="1:6" hidden="1" x14ac:dyDescent="0.35">
      <c r="A6057" t="s">
        <v>8923</v>
      </c>
      <c r="B6057" t="s">
        <v>5061</v>
      </c>
      <c r="D6057" t="s">
        <v>20</v>
      </c>
      <c r="F6057" t="s">
        <v>8968</v>
      </c>
    </row>
    <row r="6058" spans="1:6" hidden="1" x14ac:dyDescent="0.35">
      <c r="A6058" t="s">
        <v>8925</v>
      </c>
      <c r="B6058" t="s">
        <v>5061</v>
      </c>
      <c r="D6058" t="s">
        <v>20</v>
      </c>
      <c r="F6058" t="s">
        <v>8969</v>
      </c>
    </row>
    <row r="6059" spans="1:6" hidden="1" x14ac:dyDescent="0.35">
      <c r="A6059" t="s">
        <v>8927</v>
      </c>
      <c r="B6059" t="s">
        <v>5061</v>
      </c>
      <c r="D6059" t="s">
        <v>20</v>
      </c>
      <c r="F6059" t="s">
        <v>8970</v>
      </c>
    </row>
    <row r="6060" spans="1:6" hidden="1" x14ac:dyDescent="0.35">
      <c r="A6060" t="s">
        <v>8929</v>
      </c>
      <c r="B6060" t="s">
        <v>5061</v>
      </c>
      <c r="D6060" t="s">
        <v>20</v>
      </c>
      <c r="F6060" t="s">
        <v>8971</v>
      </c>
    </row>
    <row r="6061" spans="1:6" hidden="1" x14ac:dyDescent="0.35">
      <c r="A6061" t="s">
        <v>8931</v>
      </c>
      <c r="B6061" t="s">
        <v>5061</v>
      </c>
      <c r="D6061" t="s">
        <v>20</v>
      </c>
      <c r="F6061" t="s">
        <v>8972</v>
      </c>
    </row>
    <row r="6062" spans="1:6" hidden="1" x14ac:dyDescent="0.35">
      <c r="A6062" t="s">
        <v>8933</v>
      </c>
      <c r="B6062" t="s">
        <v>5061</v>
      </c>
      <c r="D6062" t="s">
        <v>20</v>
      </c>
      <c r="F6062" t="s">
        <v>8973</v>
      </c>
    </row>
    <row r="6063" spans="1:6" hidden="1" x14ac:dyDescent="0.35">
      <c r="A6063" t="s">
        <v>8935</v>
      </c>
      <c r="B6063" t="s">
        <v>5061</v>
      </c>
      <c r="D6063" t="s">
        <v>20</v>
      </c>
      <c r="F6063" t="s">
        <v>8974</v>
      </c>
    </row>
    <row r="6064" spans="1:6" hidden="1" x14ac:dyDescent="0.35">
      <c r="A6064" t="s">
        <v>8937</v>
      </c>
      <c r="B6064" t="s">
        <v>5061</v>
      </c>
      <c r="D6064" t="s">
        <v>20</v>
      </c>
      <c r="F6064" t="s">
        <v>8975</v>
      </c>
    </row>
    <row r="6065" spans="1:6" hidden="1" x14ac:dyDescent="0.35">
      <c r="A6065" t="s">
        <v>8939</v>
      </c>
      <c r="B6065" t="s">
        <v>5061</v>
      </c>
      <c r="D6065" t="s">
        <v>20</v>
      </c>
      <c r="F6065" t="s">
        <v>8976</v>
      </c>
    </row>
    <row r="6066" spans="1:6" hidden="1" x14ac:dyDescent="0.35">
      <c r="A6066" t="s">
        <v>8905</v>
      </c>
      <c r="B6066" t="s">
        <v>5080</v>
      </c>
      <c r="D6066" t="s">
        <v>20</v>
      </c>
      <c r="F6066" t="s">
        <v>8977</v>
      </c>
    </row>
    <row r="6067" spans="1:6" hidden="1" x14ac:dyDescent="0.35">
      <c r="A6067" t="s">
        <v>8907</v>
      </c>
      <c r="B6067" t="s">
        <v>5080</v>
      </c>
      <c r="D6067" t="s">
        <v>20</v>
      </c>
      <c r="F6067" t="s">
        <v>8978</v>
      </c>
    </row>
    <row r="6068" spans="1:6" hidden="1" x14ac:dyDescent="0.35">
      <c r="A6068" t="s">
        <v>8909</v>
      </c>
      <c r="B6068" t="s">
        <v>5080</v>
      </c>
      <c r="D6068" t="s">
        <v>20</v>
      </c>
      <c r="F6068" t="s">
        <v>8979</v>
      </c>
    </row>
    <row r="6069" spans="1:6" hidden="1" x14ac:dyDescent="0.35">
      <c r="A6069" t="s">
        <v>8911</v>
      </c>
      <c r="B6069" t="s">
        <v>5080</v>
      </c>
      <c r="D6069" t="s">
        <v>20</v>
      </c>
      <c r="F6069" t="s">
        <v>8980</v>
      </c>
    </row>
    <row r="6070" spans="1:6" hidden="1" x14ac:dyDescent="0.35">
      <c r="A6070" t="s">
        <v>8913</v>
      </c>
      <c r="B6070" t="s">
        <v>5080</v>
      </c>
      <c r="D6070" t="s">
        <v>20</v>
      </c>
      <c r="F6070" t="s">
        <v>8981</v>
      </c>
    </row>
    <row r="6071" spans="1:6" hidden="1" x14ac:dyDescent="0.35">
      <c r="A6071" t="s">
        <v>8915</v>
      </c>
      <c r="B6071" t="s">
        <v>5080</v>
      </c>
      <c r="D6071" t="s">
        <v>20</v>
      </c>
      <c r="F6071" t="s">
        <v>8982</v>
      </c>
    </row>
    <row r="6072" spans="1:6" hidden="1" x14ac:dyDescent="0.35">
      <c r="A6072" t="s">
        <v>8917</v>
      </c>
      <c r="B6072" t="s">
        <v>5080</v>
      </c>
      <c r="D6072" t="s">
        <v>20</v>
      </c>
      <c r="F6072" t="s">
        <v>8983</v>
      </c>
    </row>
    <row r="6073" spans="1:6" hidden="1" x14ac:dyDescent="0.35">
      <c r="A6073" t="s">
        <v>8919</v>
      </c>
      <c r="B6073" t="s">
        <v>5080</v>
      </c>
      <c r="D6073" t="s">
        <v>20</v>
      </c>
      <c r="F6073" t="s">
        <v>8984</v>
      </c>
    </row>
    <row r="6074" spans="1:6" hidden="1" x14ac:dyDescent="0.35">
      <c r="A6074" t="s">
        <v>8921</v>
      </c>
      <c r="B6074" t="s">
        <v>5080</v>
      </c>
      <c r="D6074" t="s">
        <v>20</v>
      </c>
      <c r="F6074" t="s">
        <v>8985</v>
      </c>
    </row>
    <row r="6075" spans="1:6" hidden="1" x14ac:dyDescent="0.35">
      <c r="A6075" t="s">
        <v>8923</v>
      </c>
      <c r="B6075" t="s">
        <v>5080</v>
      </c>
      <c r="D6075" t="s">
        <v>20</v>
      </c>
      <c r="F6075" t="s">
        <v>8986</v>
      </c>
    </row>
    <row r="6076" spans="1:6" hidden="1" x14ac:dyDescent="0.35">
      <c r="A6076" t="s">
        <v>8925</v>
      </c>
      <c r="B6076" t="s">
        <v>5080</v>
      </c>
      <c r="D6076" t="s">
        <v>20</v>
      </c>
      <c r="F6076" t="s">
        <v>8987</v>
      </c>
    </row>
    <row r="6077" spans="1:6" hidden="1" x14ac:dyDescent="0.35">
      <c r="A6077" t="s">
        <v>8927</v>
      </c>
      <c r="B6077" t="s">
        <v>5080</v>
      </c>
      <c r="D6077" t="s">
        <v>20</v>
      </c>
      <c r="F6077" t="s">
        <v>8988</v>
      </c>
    </row>
    <row r="6078" spans="1:6" hidden="1" x14ac:dyDescent="0.35">
      <c r="A6078" t="s">
        <v>8929</v>
      </c>
      <c r="B6078" t="s">
        <v>5080</v>
      </c>
      <c r="D6078" t="s">
        <v>20</v>
      </c>
      <c r="F6078" t="s">
        <v>8989</v>
      </c>
    </row>
    <row r="6079" spans="1:6" hidden="1" x14ac:dyDescent="0.35">
      <c r="A6079" t="s">
        <v>8931</v>
      </c>
      <c r="B6079" t="s">
        <v>5080</v>
      </c>
      <c r="D6079" t="s">
        <v>20</v>
      </c>
      <c r="F6079" t="s">
        <v>8990</v>
      </c>
    </row>
    <row r="6080" spans="1:6" hidden="1" x14ac:dyDescent="0.35">
      <c r="A6080" t="s">
        <v>8933</v>
      </c>
      <c r="B6080" t="s">
        <v>5080</v>
      </c>
      <c r="D6080" t="s">
        <v>20</v>
      </c>
      <c r="F6080" t="s">
        <v>8991</v>
      </c>
    </row>
    <row r="6081" spans="1:6" hidden="1" x14ac:dyDescent="0.35">
      <c r="A6081" t="s">
        <v>8935</v>
      </c>
      <c r="B6081" t="s">
        <v>5080</v>
      </c>
      <c r="D6081" t="s">
        <v>20</v>
      </c>
      <c r="F6081" t="s">
        <v>8992</v>
      </c>
    </row>
    <row r="6082" spans="1:6" hidden="1" x14ac:dyDescent="0.35">
      <c r="A6082" t="s">
        <v>8937</v>
      </c>
      <c r="B6082" t="s">
        <v>5080</v>
      </c>
      <c r="D6082" t="s">
        <v>20</v>
      </c>
      <c r="F6082" t="s">
        <v>8993</v>
      </c>
    </row>
    <row r="6083" spans="1:6" hidden="1" x14ac:dyDescent="0.35">
      <c r="A6083" t="s">
        <v>8939</v>
      </c>
      <c r="B6083" t="s">
        <v>5080</v>
      </c>
      <c r="D6083" t="s">
        <v>20</v>
      </c>
      <c r="F6083" t="s">
        <v>8994</v>
      </c>
    </row>
    <row r="6084" spans="1:6" hidden="1" x14ac:dyDescent="0.35">
      <c r="A6084" t="s">
        <v>8905</v>
      </c>
      <c r="B6084" t="s">
        <v>5099</v>
      </c>
      <c r="D6084" t="s">
        <v>20</v>
      </c>
      <c r="F6084" t="s">
        <v>8995</v>
      </c>
    </row>
    <row r="6085" spans="1:6" hidden="1" x14ac:dyDescent="0.35">
      <c r="A6085" t="s">
        <v>8907</v>
      </c>
      <c r="B6085" t="s">
        <v>5099</v>
      </c>
      <c r="D6085" t="s">
        <v>20</v>
      </c>
      <c r="F6085" t="s">
        <v>8996</v>
      </c>
    </row>
    <row r="6086" spans="1:6" hidden="1" x14ac:dyDescent="0.35">
      <c r="A6086" t="s">
        <v>8909</v>
      </c>
      <c r="B6086" t="s">
        <v>5099</v>
      </c>
      <c r="D6086" t="s">
        <v>20</v>
      </c>
      <c r="F6086" t="s">
        <v>8997</v>
      </c>
    </row>
    <row r="6087" spans="1:6" hidden="1" x14ac:dyDescent="0.35">
      <c r="A6087" t="s">
        <v>8911</v>
      </c>
      <c r="B6087" t="s">
        <v>5099</v>
      </c>
      <c r="D6087" t="s">
        <v>20</v>
      </c>
      <c r="F6087" t="s">
        <v>8998</v>
      </c>
    </row>
    <row r="6088" spans="1:6" hidden="1" x14ac:dyDescent="0.35">
      <c r="A6088" t="s">
        <v>8913</v>
      </c>
      <c r="B6088" t="s">
        <v>5099</v>
      </c>
      <c r="D6088" t="s">
        <v>20</v>
      </c>
      <c r="F6088" t="s">
        <v>8999</v>
      </c>
    </row>
    <row r="6089" spans="1:6" hidden="1" x14ac:dyDescent="0.35">
      <c r="A6089" t="s">
        <v>8915</v>
      </c>
      <c r="B6089" t="s">
        <v>5099</v>
      </c>
      <c r="D6089" t="s">
        <v>20</v>
      </c>
      <c r="F6089" t="s">
        <v>9000</v>
      </c>
    </row>
    <row r="6090" spans="1:6" hidden="1" x14ac:dyDescent="0.35">
      <c r="A6090" t="s">
        <v>8917</v>
      </c>
      <c r="B6090" t="s">
        <v>5099</v>
      </c>
      <c r="D6090" t="s">
        <v>20</v>
      </c>
      <c r="F6090" t="s">
        <v>9001</v>
      </c>
    </row>
    <row r="6091" spans="1:6" hidden="1" x14ac:dyDescent="0.35">
      <c r="A6091" t="s">
        <v>8919</v>
      </c>
      <c r="B6091" t="s">
        <v>5099</v>
      </c>
      <c r="D6091" t="s">
        <v>20</v>
      </c>
      <c r="F6091" t="s">
        <v>9002</v>
      </c>
    </row>
    <row r="6092" spans="1:6" hidden="1" x14ac:dyDescent="0.35">
      <c r="A6092" t="s">
        <v>8921</v>
      </c>
      <c r="B6092" t="s">
        <v>5099</v>
      </c>
      <c r="D6092" t="s">
        <v>20</v>
      </c>
      <c r="F6092" t="s">
        <v>9003</v>
      </c>
    </row>
    <row r="6093" spans="1:6" hidden="1" x14ac:dyDescent="0.35">
      <c r="A6093" t="s">
        <v>8923</v>
      </c>
      <c r="B6093" t="s">
        <v>5099</v>
      </c>
      <c r="D6093" t="s">
        <v>20</v>
      </c>
      <c r="F6093" t="s">
        <v>9004</v>
      </c>
    </row>
    <row r="6094" spans="1:6" hidden="1" x14ac:dyDescent="0.35">
      <c r="A6094" t="s">
        <v>8925</v>
      </c>
      <c r="B6094" t="s">
        <v>5099</v>
      </c>
      <c r="D6094" t="s">
        <v>20</v>
      </c>
      <c r="F6094" t="s">
        <v>9005</v>
      </c>
    </row>
    <row r="6095" spans="1:6" hidden="1" x14ac:dyDescent="0.35">
      <c r="A6095" t="s">
        <v>8927</v>
      </c>
      <c r="B6095" t="s">
        <v>5099</v>
      </c>
      <c r="D6095" t="s">
        <v>20</v>
      </c>
      <c r="F6095" t="s">
        <v>9006</v>
      </c>
    </row>
    <row r="6096" spans="1:6" hidden="1" x14ac:dyDescent="0.35">
      <c r="A6096" t="s">
        <v>8929</v>
      </c>
      <c r="B6096" t="s">
        <v>5099</v>
      </c>
      <c r="D6096" t="s">
        <v>20</v>
      </c>
      <c r="F6096" t="s">
        <v>9007</v>
      </c>
    </row>
    <row r="6097" spans="1:6" hidden="1" x14ac:dyDescent="0.35">
      <c r="A6097" t="s">
        <v>8931</v>
      </c>
      <c r="B6097" t="s">
        <v>5099</v>
      </c>
      <c r="D6097" t="s">
        <v>20</v>
      </c>
      <c r="F6097" t="s">
        <v>9008</v>
      </c>
    </row>
    <row r="6098" spans="1:6" hidden="1" x14ac:dyDescent="0.35">
      <c r="A6098" t="s">
        <v>8933</v>
      </c>
      <c r="B6098" t="s">
        <v>5099</v>
      </c>
      <c r="D6098" t="s">
        <v>20</v>
      </c>
      <c r="F6098" t="s">
        <v>9009</v>
      </c>
    </row>
    <row r="6099" spans="1:6" hidden="1" x14ac:dyDescent="0.35">
      <c r="A6099" t="s">
        <v>8935</v>
      </c>
      <c r="B6099" t="s">
        <v>5099</v>
      </c>
      <c r="D6099" t="s">
        <v>20</v>
      </c>
      <c r="F6099" t="s">
        <v>9010</v>
      </c>
    </row>
    <row r="6100" spans="1:6" hidden="1" x14ac:dyDescent="0.35">
      <c r="A6100" t="s">
        <v>8937</v>
      </c>
      <c r="B6100" t="s">
        <v>5099</v>
      </c>
      <c r="D6100" t="s">
        <v>20</v>
      </c>
      <c r="F6100" t="s">
        <v>9011</v>
      </c>
    </row>
    <row r="6101" spans="1:6" hidden="1" x14ac:dyDescent="0.35">
      <c r="A6101" t="s">
        <v>8939</v>
      </c>
      <c r="B6101" t="s">
        <v>5099</v>
      </c>
      <c r="D6101" t="s">
        <v>20</v>
      </c>
      <c r="F6101" t="s">
        <v>9012</v>
      </c>
    </row>
    <row r="6102" spans="1:6" hidden="1" x14ac:dyDescent="0.35">
      <c r="A6102" t="s">
        <v>8905</v>
      </c>
      <c r="B6102" t="s">
        <v>5118</v>
      </c>
      <c r="D6102" t="s">
        <v>20</v>
      </c>
      <c r="F6102" t="s">
        <v>9013</v>
      </c>
    </row>
    <row r="6103" spans="1:6" hidden="1" x14ac:dyDescent="0.35">
      <c r="A6103" t="s">
        <v>8907</v>
      </c>
      <c r="B6103" t="s">
        <v>5118</v>
      </c>
      <c r="D6103" t="s">
        <v>20</v>
      </c>
      <c r="F6103" t="s">
        <v>9014</v>
      </c>
    </row>
    <row r="6104" spans="1:6" hidden="1" x14ac:dyDescent="0.35">
      <c r="A6104" t="s">
        <v>8909</v>
      </c>
      <c r="B6104" t="s">
        <v>5118</v>
      </c>
      <c r="D6104" t="s">
        <v>20</v>
      </c>
      <c r="F6104" t="s">
        <v>9015</v>
      </c>
    </row>
    <row r="6105" spans="1:6" hidden="1" x14ac:dyDescent="0.35">
      <c r="A6105" t="s">
        <v>8911</v>
      </c>
      <c r="B6105" t="s">
        <v>5118</v>
      </c>
      <c r="D6105" t="s">
        <v>20</v>
      </c>
      <c r="F6105" t="s">
        <v>9016</v>
      </c>
    </row>
    <row r="6106" spans="1:6" hidden="1" x14ac:dyDescent="0.35">
      <c r="A6106" t="s">
        <v>8913</v>
      </c>
      <c r="B6106" t="s">
        <v>5118</v>
      </c>
      <c r="D6106" t="s">
        <v>20</v>
      </c>
      <c r="F6106" t="s">
        <v>9017</v>
      </c>
    </row>
    <row r="6107" spans="1:6" hidden="1" x14ac:dyDescent="0.35">
      <c r="A6107" t="s">
        <v>8915</v>
      </c>
      <c r="B6107" t="s">
        <v>5118</v>
      </c>
      <c r="D6107" t="s">
        <v>20</v>
      </c>
      <c r="F6107" t="s">
        <v>9018</v>
      </c>
    </row>
    <row r="6108" spans="1:6" hidden="1" x14ac:dyDescent="0.35">
      <c r="A6108" t="s">
        <v>8917</v>
      </c>
      <c r="B6108" t="s">
        <v>5118</v>
      </c>
      <c r="D6108" t="s">
        <v>20</v>
      </c>
      <c r="F6108" t="s">
        <v>9019</v>
      </c>
    </row>
    <row r="6109" spans="1:6" hidden="1" x14ac:dyDescent="0.35">
      <c r="A6109" t="s">
        <v>8919</v>
      </c>
      <c r="B6109" t="s">
        <v>5118</v>
      </c>
      <c r="D6109" t="s">
        <v>20</v>
      </c>
      <c r="F6109" t="s">
        <v>9020</v>
      </c>
    </row>
    <row r="6110" spans="1:6" hidden="1" x14ac:dyDescent="0.35">
      <c r="A6110" t="s">
        <v>8921</v>
      </c>
      <c r="B6110" t="s">
        <v>5118</v>
      </c>
      <c r="D6110" t="s">
        <v>20</v>
      </c>
      <c r="F6110" t="s">
        <v>9021</v>
      </c>
    </row>
    <row r="6111" spans="1:6" hidden="1" x14ac:dyDescent="0.35">
      <c r="A6111" t="s">
        <v>8923</v>
      </c>
      <c r="B6111" t="s">
        <v>5118</v>
      </c>
      <c r="D6111" t="s">
        <v>20</v>
      </c>
      <c r="F6111" t="s">
        <v>9022</v>
      </c>
    </row>
    <row r="6112" spans="1:6" hidden="1" x14ac:dyDescent="0.35">
      <c r="A6112" t="s">
        <v>8925</v>
      </c>
      <c r="B6112" t="s">
        <v>5118</v>
      </c>
      <c r="D6112" t="s">
        <v>20</v>
      </c>
      <c r="F6112" t="s">
        <v>9023</v>
      </c>
    </row>
    <row r="6113" spans="1:6" hidden="1" x14ac:dyDescent="0.35">
      <c r="A6113" t="s">
        <v>8927</v>
      </c>
      <c r="B6113" t="s">
        <v>5118</v>
      </c>
      <c r="D6113" t="s">
        <v>20</v>
      </c>
      <c r="F6113" t="s">
        <v>9024</v>
      </c>
    </row>
    <row r="6114" spans="1:6" hidden="1" x14ac:dyDescent="0.35">
      <c r="A6114" t="s">
        <v>8929</v>
      </c>
      <c r="B6114" t="s">
        <v>5118</v>
      </c>
      <c r="D6114" t="s">
        <v>20</v>
      </c>
      <c r="F6114" t="s">
        <v>9025</v>
      </c>
    </row>
    <row r="6115" spans="1:6" hidden="1" x14ac:dyDescent="0.35">
      <c r="A6115" t="s">
        <v>8931</v>
      </c>
      <c r="B6115" t="s">
        <v>5118</v>
      </c>
      <c r="D6115" t="s">
        <v>20</v>
      </c>
      <c r="F6115" t="s">
        <v>9026</v>
      </c>
    </row>
    <row r="6116" spans="1:6" hidden="1" x14ac:dyDescent="0.35">
      <c r="A6116" t="s">
        <v>8933</v>
      </c>
      <c r="B6116" t="s">
        <v>5118</v>
      </c>
      <c r="D6116" t="s">
        <v>20</v>
      </c>
      <c r="F6116" t="s">
        <v>9027</v>
      </c>
    </row>
    <row r="6117" spans="1:6" hidden="1" x14ac:dyDescent="0.35">
      <c r="A6117" t="s">
        <v>8935</v>
      </c>
      <c r="B6117" t="s">
        <v>5118</v>
      </c>
      <c r="D6117" t="s">
        <v>20</v>
      </c>
      <c r="F6117" t="s">
        <v>9028</v>
      </c>
    </row>
    <row r="6118" spans="1:6" hidden="1" x14ac:dyDescent="0.35">
      <c r="A6118" t="s">
        <v>8937</v>
      </c>
      <c r="B6118" t="s">
        <v>5118</v>
      </c>
      <c r="D6118" t="s">
        <v>20</v>
      </c>
      <c r="F6118" t="s">
        <v>9029</v>
      </c>
    </row>
    <row r="6119" spans="1:6" hidden="1" x14ac:dyDescent="0.35">
      <c r="A6119" t="s">
        <v>8939</v>
      </c>
      <c r="B6119" t="s">
        <v>5118</v>
      </c>
      <c r="D6119" t="s">
        <v>20</v>
      </c>
      <c r="F6119" t="s">
        <v>9030</v>
      </c>
    </row>
    <row r="6120" spans="1:6" hidden="1" x14ac:dyDescent="0.35">
      <c r="A6120" t="s">
        <v>8905</v>
      </c>
      <c r="B6120" t="s">
        <v>5137</v>
      </c>
      <c r="D6120" t="s">
        <v>20</v>
      </c>
      <c r="F6120" t="s">
        <v>9031</v>
      </c>
    </row>
    <row r="6121" spans="1:6" hidden="1" x14ac:dyDescent="0.35">
      <c r="A6121" t="s">
        <v>8907</v>
      </c>
      <c r="B6121" t="s">
        <v>5137</v>
      </c>
      <c r="D6121" t="s">
        <v>20</v>
      </c>
      <c r="F6121" t="s">
        <v>9032</v>
      </c>
    </row>
    <row r="6122" spans="1:6" hidden="1" x14ac:dyDescent="0.35">
      <c r="A6122" t="s">
        <v>8909</v>
      </c>
      <c r="B6122" t="s">
        <v>5137</v>
      </c>
      <c r="D6122" t="s">
        <v>20</v>
      </c>
      <c r="F6122" t="s">
        <v>9033</v>
      </c>
    </row>
    <row r="6123" spans="1:6" hidden="1" x14ac:dyDescent="0.35">
      <c r="A6123" t="s">
        <v>8911</v>
      </c>
      <c r="B6123" t="s">
        <v>5137</v>
      </c>
      <c r="D6123" t="s">
        <v>20</v>
      </c>
      <c r="F6123" t="s">
        <v>9034</v>
      </c>
    </row>
    <row r="6124" spans="1:6" hidden="1" x14ac:dyDescent="0.35">
      <c r="A6124" t="s">
        <v>8913</v>
      </c>
      <c r="B6124" t="s">
        <v>5137</v>
      </c>
      <c r="D6124" t="s">
        <v>20</v>
      </c>
      <c r="F6124" t="s">
        <v>9035</v>
      </c>
    </row>
    <row r="6125" spans="1:6" hidden="1" x14ac:dyDescent="0.35">
      <c r="A6125" t="s">
        <v>8915</v>
      </c>
      <c r="B6125" t="s">
        <v>5137</v>
      </c>
      <c r="D6125" t="s">
        <v>20</v>
      </c>
      <c r="F6125" t="s">
        <v>9036</v>
      </c>
    </row>
    <row r="6126" spans="1:6" hidden="1" x14ac:dyDescent="0.35">
      <c r="A6126" t="s">
        <v>8917</v>
      </c>
      <c r="B6126" t="s">
        <v>5137</v>
      </c>
      <c r="D6126" t="s">
        <v>20</v>
      </c>
      <c r="F6126" t="s">
        <v>9037</v>
      </c>
    </row>
    <row r="6127" spans="1:6" hidden="1" x14ac:dyDescent="0.35">
      <c r="A6127" t="s">
        <v>8919</v>
      </c>
      <c r="B6127" t="s">
        <v>5137</v>
      </c>
      <c r="D6127" t="s">
        <v>20</v>
      </c>
      <c r="F6127" t="s">
        <v>9038</v>
      </c>
    </row>
    <row r="6128" spans="1:6" hidden="1" x14ac:dyDescent="0.35">
      <c r="A6128" t="s">
        <v>8921</v>
      </c>
      <c r="B6128" t="s">
        <v>5137</v>
      </c>
      <c r="D6128" t="s">
        <v>20</v>
      </c>
      <c r="F6128" t="s">
        <v>9039</v>
      </c>
    </row>
    <row r="6129" spans="1:6" hidden="1" x14ac:dyDescent="0.35">
      <c r="A6129" t="s">
        <v>8923</v>
      </c>
      <c r="B6129" t="s">
        <v>5137</v>
      </c>
      <c r="D6129" t="s">
        <v>20</v>
      </c>
      <c r="F6129" t="s">
        <v>9040</v>
      </c>
    </row>
    <row r="6130" spans="1:6" hidden="1" x14ac:dyDescent="0.35">
      <c r="A6130" t="s">
        <v>8925</v>
      </c>
      <c r="B6130" t="s">
        <v>5137</v>
      </c>
      <c r="D6130" t="s">
        <v>20</v>
      </c>
      <c r="F6130" t="s">
        <v>9041</v>
      </c>
    </row>
    <row r="6131" spans="1:6" hidden="1" x14ac:dyDescent="0.35">
      <c r="A6131" t="s">
        <v>8927</v>
      </c>
      <c r="B6131" t="s">
        <v>5137</v>
      </c>
      <c r="D6131" t="s">
        <v>20</v>
      </c>
      <c r="F6131" t="s">
        <v>9042</v>
      </c>
    </row>
    <row r="6132" spans="1:6" hidden="1" x14ac:dyDescent="0.35">
      <c r="A6132" t="s">
        <v>8929</v>
      </c>
      <c r="B6132" t="s">
        <v>5137</v>
      </c>
      <c r="D6132" t="s">
        <v>20</v>
      </c>
      <c r="F6132" t="s">
        <v>9043</v>
      </c>
    </row>
    <row r="6133" spans="1:6" hidden="1" x14ac:dyDescent="0.35">
      <c r="A6133" t="s">
        <v>8931</v>
      </c>
      <c r="B6133" t="s">
        <v>5137</v>
      </c>
      <c r="D6133" t="s">
        <v>20</v>
      </c>
      <c r="F6133" t="s">
        <v>9044</v>
      </c>
    </row>
    <row r="6134" spans="1:6" hidden="1" x14ac:dyDescent="0.35">
      <c r="A6134" t="s">
        <v>8933</v>
      </c>
      <c r="B6134" t="s">
        <v>5137</v>
      </c>
      <c r="D6134" t="s">
        <v>20</v>
      </c>
      <c r="F6134" t="s">
        <v>9045</v>
      </c>
    </row>
    <row r="6135" spans="1:6" hidden="1" x14ac:dyDescent="0.35">
      <c r="A6135" t="s">
        <v>8935</v>
      </c>
      <c r="B6135" t="s">
        <v>5137</v>
      </c>
      <c r="D6135" t="s">
        <v>20</v>
      </c>
      <c r="F6135" t="s">
        <v>9046</v>
      </c>
    </row>
    <row r="6136" spans="1:6" hidden="1" x14ac:dyDescent="0.35">
      <c r="A6136" t="s">
        <v>8937</v>
      </c>
      <c r="B6136" t="s">
        <v>5137</v>
      </c>
      <c r="D6136" t="s">
        <v>20</v>
      </c>
      <c r="F6136" t="s">
        <v>9047</v>
      </c>
    </row>
    <row r="6137" spans="1:6" hidden="1" x14ac:dyDescent="0.35">
      <c r="A6137" t="s">
        <v>8939</v>
      </c>
      <c r="B6137" t="s">
        <v>5137</v>
      </c>
      <c r="D6137" t="s">
        <v>20</v>
      </c>
      <c r="F6137" t="s">
        <v>9048</v>
      </c>
    </row>
    <row r="6138" spans="1:6" hidden="1" x14ac:dyDescent="0.35">
      <c r="A6138" t="s">
        <v>9049</v>
      </c>
      <c r="B6138" t="s">
        <v>5006</v>
      </c>
      <c r="D6138" t="s">
        <v>20</v>
      </c>
      <c r="F6138" t="s">
        <v>9050</v>
      </c>
    </row>
    <row r="6139" spans="1:6" hidden="1" x14ac:dyDescent="0.35">
      <c r="A6139" t="s">
        <v>9051</v>
      </c>
      <c r="B6139" t="s">
        <v>5006</v>
      </c>
      <c r="D6139" t="s">
        <v>20</v>
      </c>
      <c r="F6139" t="s">
        <v>9052</v>
      </c>
    </row>
    <row r="6140" spans="1:6" hidden="1" x14ac:dyDescent="0.35">
      <c r="A6140" t="s">
        <v>9053</v>
      </c>
      <c r="B6140" t="s">
        <v>5006</v>
      </c>
      <c r="D6140" t="s">
        <v>20</v>
      </c>
      <c r="F6140" t="s">
        <v>9054</v>
      </c>
    </row>
    <row r="6141" spans="1:6" hidden="1" x14ac:dyDescent="0.35">
      <c r="A6141" t="s">
        <v>9055</v>
      </c>
      <c r="B6141" t="s">
        <v>5006</v>
      </c>
      <c r="D6141" t="s">
        <v>20</v>
      </c>
      <c r="F6141" t="s">
        <v>9056</v>
      </c>
    </row>
    <row r="6142" spans="1:6" hidden="1" x14ac:dyDescent="0.35">
      <c r="A6142" t="s">
        <v>9057</v>
      </c>
      <c r="B6142" t="s">
        <v>5006</v>
      </c>
      <c r="D6142" t="s">
        <v>20</v>
      </c>
      <c r="F6142" t="s">
        <v>9058</v>
      </c>
    </row>
    <row r="6143" spans="1:6" hidden="1" x14ac:dyDescent="0.35">
      <c r="A6143" t="s">
        <v>9059</v>
      </c>
      <c r="B6143" t="s">
        <v>5006</v>
      </c>
      <c r="D6143" t="s">
        <v>20</v>
      </c>
      <c r="F6143" t="s">
        <v>9060</v>
      </c>
    </row>
    <row r="6144" spans="1:6" hidden="1" x14ac:dyDescent="0.35">
      <c r="A6144" t="s">
        <v>9061</v>
      </c>
      <c r="B6144" t="s">
        <v>5006</v>
      </c>
      <c r="D6144" t="s">
        <v>20</v>
      </c>
      <c r="F6144" t="s">
        <v>9062</v>
      </c>
    </row>
    <row r="6145" spans="1:6" hidden="1" x14ac:dyDescent="0.35">
      <c r="A6145" t="s">
        <v>9063</v>
      </c>
      <c r="B6145" t="s">
        <v>5006</v>
      </c>
      <c r="D6145" t="s">
        <v>20</v>
      </c>
      <c r="F6145" t="s">
        <v>9064</v>
      </c>
    </row>
    <row r="6146" spans="1:6" hidden="1" x14ac:dyDescent="0.35">
      <c r="A6146" t="s">
        <v>9065</v>
      </c>
      <c r="B6146" t="s">
        <v>5006</v>
      </c>
      <c r="D6146" t="s">
        <v>20</v>
      </c>
      <c r="F6146" t="s">
        <v>9066</v>
      </c>
    </row>
    <row r="6147" spans="1:6" hidden="1" x14ac:dyDescent="0.35">
      <c r="A6147" t="s">
        <v>9067</v>
      </c>
      <c r="B6147" t="s">
        <v>5006</v>
      </c>
      <c r="D6147" t="s">
        <v>20</v>
      </c>
      <c r="F6147" t="s">
        <v>9068</v>
      </c>
    </row>
    <row r="6148" spans="1:6" hidden="1" x14ac:dyDescent="0.35">
      <c r="A6148" t="s">
        <v>9069</v>
      </c>
      <c r="B6148" t="s">
        <v>5006</v>
      </c>
      <c r="D6148" t="s">
        <v>20</v>
      </c>
      <c r="F6148" t="s">
        <v>9070</v>
      </c>
    </row>
    <row r="6149" spans="1:6" hidden="1" x14ac:dyDescent="0.35">
      <c r="A6149" t="s">
        <v>9071</v>
      </c>
      <c r="B6149" t="s">
        <v>5006</v>
      </c>
      <c r="D6149" t="s">
        <v>20</v>
      </c>
      <c r="F6149" t="s">
        <v>9072</v>
      </c>
    </row>
    <row r="6150" spans="1:6" hidden="1" x14ac:dyDescent="0.35">
      <c r="A6150" t="s">
        <v>9073</v>
      </c>
      <c r="B6150" t="s">
        <v>5006</v>
      </c>
      <c r="D6150" t="s">
        <v>20</v>
      </c>
      <c r="F6150" t="s">
        <v>9074</v>
      </c>
    </row>
    <row r="6151" spans="1:6" hidden="1" x14ac:dyDescent="0.35">
      <c r="A6151" t="s">
        <v>9075</v>
      </c>
      <c r="B6151" t="s">
        <v>5006</v>
      </c>
      <c r="D6151" t="s">
        <v>20</v>
      </c>
      <c r="F6151" t="s">
        <v>9076</v>
      </c>
    </row>
    <row r="6152" spans="1:6" hidden="1" x14ac:dyDescent="0.35">
      <c r="A6152" t="s">
        <v>9077</v>
      </c>
      <c r="B6152" t="s">
        <v>5006</v>
      </c>
      <c r="D6152" t="s">
        <v>20</v>
      </c>
      <c r="F6152" t="s">
        <v>9078</v>
      </c>
    </row>
    <row r="6153" spans="1:6" hidden="1" x14ac:dyDescent="0.35">
      <c r="A6153" t="s">
        <v>9079</v>
      </c>
      <c r="B6153" t="s">
        <v>5006</v>
      </c>
      <c r="D6153" t="s">
        <v>20</v>
      </c>
      <c r="F6153" t="s">
        <v>9080</v>
      </c>
    </row>
    <row r="6154" spans="1:6" hidden="1" x14ac:dyDescent="0.35">
      <c r="A6154" t="s">
        <v>9081</v>
      </c>
      <c r="B6154" t="s">
        <v>5006</v>
      </c>
      <c r="D6154" t="s">
        <v>20</v>
      </c>
      <c r="F6154" t="s">
        <v>9082</v>
      </c>
    </row>
    <row r="6155" spans="1:6" hidden="1" x14ac:dyDescent="0.35">
      <c r="A6155" t="s">
        <v>9083</v>
      </c>
      <c r="B6155" t="s">
        <v>5006</v>
      </c>
      <c r="D6155" t="s">
        <v>20</v>
      </c>
      <c r="F6155" t="s">
        <v>9084</v>
      </c>
    </row>
    <row r="6156" spans="1:6" hidden="1" x14ac:dyDescent="0.35">
      <c r="A6156" t="s">
        <v>9049</v>
      </c>
      <c r="B6156" t="s">
        <v>5042</v>
      </c>
      <c r="D6156" t="s">
        <v>20</v>
      </c>
      <c r="F6156" t="s">
        <v>9085</v>
      </c>
    </row>
    <row r="6157" spans="1:6" hidden="1" x14ac:dyDescent="0.35">
      <c r="A6157" t="s">
        <v>9051</v>
      </c>
      <c r="B6157" t="s">
        <v>5042</v>
      </c>
      <c r="D6157" t="s">
        <v>20</v>
      </c>
      <c r="F6157" t="s">
        <v>9086</v>
      </c>
    </row>
    <row r="6158" spans="1:6" hidden="1" x14ac:dyDescent="0.35">
      <c r="A6158" t="s">
        <v>9053</v>
      </c>
      <c r="B6158" t="s">
        <v>5042</v>
      </c>
      <c r="D6158" t="s">
        <v>20</v>
      </c>
      <c r="F6158" t="s">
        <v>9087</v>
      </c>
    </row>
    <row r="6159" spans="1:6" hidden="1" x14ac:dyDescent="0.35">
      <c r="A6159" t="s">
        <v>9055</v>
      </c>
      <c r="B6159" t="s">
        <v>5042</v>
      </c>
      <c r="D6159" t="s">
        <v>20</v>
      </c>
      <c r="F6159" t="s">
        <v>9088</v>
      </c>
    </row>
    <row r="6160" spans="1:6" hidden="1" x14ac:dyDescent="0.35">
      <c r="A6160" t="s">
        <v>9057</v>
      </c>
      <c r="B6160" t="s">
        <v>5042</v>
      </c>
      <c r="D6160" t="s">
        <v>20</v>
      </c>
      <c r="F6160" t="s">
        <v>9089</v>
      </c>
    </row>
    <row r="6161" spans="1:6" hidden="1" x14ac:dyDescent="0.35">
      <c r="A6161" t="s">
        <v>9059</v>
      </c>
      <c r="B6161" t="s">
        <v>5042</v>
      </c>
      <c r="D6161" t="s">
        <v>20</v>
      </c>
      <c r="F6161" t="s">
        <v>9090</v>
      </c>
    </row>
    <row r="6162" spans="1:6" hidden="1" x14ac:dyDescent="0.35">
      <c r="A6162" t="s">
        <v>9061</v>
      </c>
      <c r="B6162" t="s">
        <v>5042</v>
      </c>
      <c r="D6162" t="s">
        <v>20</v>
      </c>
      <c r="F6162" t="s">
        <v>9091</v>
      </c>
    </row>
    <row r="6163" spans="1:6" hidden="1" x14ac:dyDescent="0.35">
      <c r="A6163" t="s">
        <v>9063</v>
      </c>
      <c r="B6163" t="s">
        <v>5042</v>
      </c>
      <c r="D6163" t="s">
        <v>20</v>
      </c>
      <c r="F6163" t="s">
        <v>9092</v>
      </c>
    </row>
    <row r="6164" spans="1:6" hidden="1" x14ac:dyDescent="0.35">
      <c r="A6164" t="s">
        <v>9065</v>
      </c>
      <c r="B6164" t="s">
        <v>5042</v>
      </c>
      <c r="D6164" t="s">
        <v>20</v>
      </c>
      <c r="F6164" t="s">
        <v>9093</v>
      </c>
    </row>
    <row r="6165" spans="1:6" hidden="1" x14ac:dyDescent="0.35">
      <c r="A6165" t="s">
        <v>9067</v>
      </c>
      <c r="B6165" t="s">
        <v>5042</v>
      </c>
      <c r="D6165" t="s">
        <v>20</v>
      </c>
      <c r="F6165" t="s">
        <v>9094</v>
      </c>
    </row>
    <row r="6166" spans="1:6" hidden="1" x14ac:dyDescent="0.35">
      <c r="A6166" t="s">
        <v>9069</v>
      </c>
      <c r="B6166" t="s">
        <v>5042</v>
      </c>
      <c r="D6166" t="s">
        <v>20</v>
      </c>
      <c r="F6166" t="s">
        <v>9095</v>
      </c>
    </row>
    <row r="6167" spans="1:6" hidden="1" x14ac:dyDescent="0.35">
      <c r="A6167" t="s">
        <v>9071</v>
      </c>
      <c r="B6167" t="s">
        <v>5042</v>
      </c>
      <c r="D6167" t="s">
        <v>20</v>
      </c>
      <c r="F6167" t="s">
        <v>9096</v>
      </c>
    </row>
    <row r="6168" spans="1:6" hidden="1" x14ac:dyDescent="0.35">
      <c r="A6168" t="s">
        <v>9073</v>
      </c>
      <c r="B6168" t="s">
        <v>5042</v>
      </c>
      <c r="D6168" t="s">
        <v>20</v>
      </c>
      <c r="F6168" t="s">
        <v>9097</v>
      </c>
    </row>
    <row r="6169" spans="1:6" hidden="1" x14ac:dyDescent="0.35">
      <c r="A6169" t="s">
        <v>9075</v>
      </c>
      <c r="B6169" t="s">
        <v>5042</v>
      </c>
      <c r="D6169" t="s">
        <v>20</v>
      </c>
      <c r="F6169" t="s">
        <v>9098</v>
      </c>
    </row>
    <row r="6170" spans="1:6" hidden="1" x14ac:dyDescent="0.35">
      <c r="A6170" t="s">
        <v>9077</v>
      </c>
      <c r="B6170" t="s">
        <v>5042</v>
      </c>
      <c r="D6170" t="s">
        <v>20</v>
      </c>
      <c r="F6170" t="s">
        <v>9099</v>
      </c>
    </row>
    <row r="6171" spans="1:6" hidden="1" x14ac:dyDescent="0.35">
      <c r="A6171" t="s">
        <v>9079</v>
      </c>
      <c r="B6171" t="s">
        <v>5042</v>
      </c>
      <c r="D6171" t="s">
        <v>20</v>
      </c>
      <c r="F6171" t="s">
        <v>9100</v>
      </c>
    </row>
    <row r="6172" spans="1:6" hidden="1" x14ac:dyDescent="0.35">
      <c r="A6172" t="s">
        <v>9081</v>
      </c>
      <c r="B6172" t="s">
        <v>5042</v>
      </c>
      <c r="D6172" t="s">
        <v>20</v>
      </c>
      <c r="F6172" t="s">
        <v>9101</v>
      </c>
    </row>
    <row r="6173" spans="1:6" hidden="1" x14ac:dyDescent="0.35">
      <c r="A6173" t="s">
        <v>9083</v>
      </c>
      <c r="B6173" t="s">
        <v>5042</v>
      </c>
      <c r="D6173" t="s">
        <v>20</v>
      </c>
      <c r="F6173" t="s">
        <v>9102</v>
      </c>
    </row>
    <row r="6174" spans="1:6" hidden="1" x14ac:dyDescent="0.35">
      <c r="A6174" t="s">
        <v>9049</v>
      </c>
      <c r="B6174" t="s">
        <v>5061</v>
      </c>
      <c r="D6174" t="s">
        <v>20</v>
      </c>
      <c r="F6174" t="s">
        <v>9103</v>
      </c>
    </row>
    <row r="6175" spans="1:6" hidden="1" x14ac:dyDescent="0.35">
      <c r="A6175" t="s">
        <v>9051</v>
      </c>
      <c r="B6175" t="s">
        <v>5061</v>
      </c>
      <c r="D6175" t="s">
        <v>20</v>
      </c>
      <c r="F6175" t="s">
        <v>9104</v>
      </c>
    </row>
    <row r="6176" spans="1:6" hidden="1" x14ac:dyDescent="0.35">
      <c r="A6176" t="s">
        <v>9053</v>
      </c>
      <c r="B6176" t="s">
        <v>5061</v>
      </c>
      <c r="D6176" t="s">
        <v>20</v>
      </c>
      <c r="F6176" t="s">
        <v>9105</v>
      </c>
    </row>
    <row r="6177" spans="1:6" hidden="1" x14ac:dyDescent="0.35">
      <c r="A6177" t="s">
        <v>9055</v>
      </c>
      <c r="B6177" t="s">
        <v>5061</v>
      </c>
      <c r="D6177" t="s">
        <v>20</v>
      </c>
      <c r="F6177" t="s">
        <v>9106</v>
      </c>
    </row>
    <row r="6178" spans="1:6" hidden="1" x14ac:dyDescent="0.35">
      <c r="A6178" t="s">
        <v>9057</v>
      </c>
      <c r="B6178" t="s">
        <v>5061</v>
      </c>
      <c r="D6178" t="s">
        <v>20</v>
      </c>
      <c r="F6178" t="s">
        <v>9107</v>
      </c>
    </row>
    <row r="6179" spans="1:6" hidden="1" x14ac:dyDescent="0.35">
      <c r="A6179" t="s">
        <v>9059</v>
      </c>
      <c r="B6179" t="s">
        <v>5061</v>
      </c>
      <c r="D6179" t="s">
        <v>20</v>
      </c>
      <c r="F6179" t="s">
        <v>9108</v>
      </c>
    </row>
    <row r="6180" spans="1:6" hidden="1" x14ac:dyDescent="0.35">
      <c r="A6180" t="s">
        <v>9061</v>
      </c>
      <c r="B6180" t="s">
        <v>5061</v>
      </c>
      <c r="D6180" t="s">
        <v>20</v>
      </c>
      <c r="F6180" t="s">
        <v>9109</v>
      </c>
    </row>
    <row r="6181" spans="1:6" hidden="1" x14ac:dyDescent="0.35">
      <c r="A6181" t="s">
        <v>9063</v>
      </c>
      <c r="B6181" t="s">
        <v>5061</v>
      </c>
      <c r="D6181" t="s">
        <v>20</v>
      </c>
      <c r="F6181" t="s">
        <v>9110</v>
      </c>
    </row>
    <row r="6182" spans="1:6" hidden="1" x14ac:dyDescent="0.35">
      <c r="A6182" t="s">
        <v>9065</v>
      </c>
      <c r="B6182" t="s">
        <v>5061</v>
      </c>
      <c r="D6182" t="s">
        <v>20</v>
      </c>
      <c r="F6182" t="s">
        <v>9111</v>
      </c>
    </row>
    <row r="6183" spans="1:6" hidden="1" x14ac:dyDescent="0.35">
      <c r="A6183" t="s">
        <v>9067</v>
      </c>
      <c r="B6183" t="s">
        <v>5061</v>
      </c>
      <c r="D6183" t="s">
        <v>20</v>
      </c>
      <c r="F6183" t="s">
        <v>9112</v>
      </c>
    </row>
    <row r="6184" spans="1:6" hidden="1" x14ac:dyDescent="0.35">
      <c r="A6184" t="s">
        <v>9069</v>
      </c>
      <c r="B6184" t="s">
        <v>5061</v>
      </c>
      <c r="D6184" t="s">
        <v>20</v>
      </c>
      <c r="F6184" t="s">
        <v>9113</v>
      </c>
    </row>
    <row r="6185" spans="1:6" hidden="1" x14ac:dyDescent="0.35">
      <c r="A6185" t="s">
        <v>9071</v>
      </c>
      <c r="B6185" t="s">
        <v>5061</v>
      </c>
      <c r="D6185" t="s">
        <v>20</v>
      </c>
      <c r="F6185" t="s">
        <v>9114</v>
      </c>
    </row>
    <row r="6186" spans="1:6" hidden="1" x14ac:dyDescent="0.35">
      <c r="A6186" t="s">
        <v>9073</v>
      </c>
      <c r="B6186" t="s">
        <v>5061</v>
      </c>
      <c r="D6186" t="s">
        <v>20</v>
      </c>
      <c r="F6186" t="s">
        <v>9115</v>
      </c>
    </row>
    <row r="6187" spans="1:6" hidden="1" x14ac:dyDescent="0.35">
      <c r="A6187" t="s">
        <v>9075</v>
      </c>
      <c r="B6187" t="s">
        <v>5061</v>
      </c>
      <c r="D6187" t="s">
        <v>20</v>
      </c>
      <c r="F6187" t="s">
        <v>9116</v>
      </c>
    </row>
    <row r="6188" spans="1:6" hidden="1" x14ac:dyDescent="0.35">
      <c r="A6188" t="s">
        <v>9077</v>
      </c>
      <c r="B6188" t="s">
        <v>5061</v>
      </c>
      <c r="D6188" t="s">
        <v>20</v>
      </c>
      <c r="F6188" t="s">
        <v>9117</v>
      </c>
    </row>
    <row r="6189" spans="1:6" hidden="1" x14ac:dyDescent="0.35">
      <c r="A6189" t="s">
        <v>9079</v>
      </c>
      <c r="B6189" t="s">
        <v>5061</v>
      </c>
      <c r="D6189" t="s">
        <v>20</v>
      </c>
      <c r="F6189" t="s">
        <v>9118</v>
      </c>
    </row>
    <row r="6190" spans="1:6" hidden="1" x14ac:dyDescent="0.35">
      <c r="A6190" t="s">
        <v>9081</v>
      </c>
      <c r="B6190" t="s">
        <v>5061</v>
      </c>
      <c r="D6190" t="s">
        <v>20</v>
      </c>
      <c r="F6190" t="s">
        <v>9119</v>
      </c>
    </row>
    <row r="6191" spans="1:6" hidden="1" x14ac:dyDescent="0.35">
      <c r="A6191" t="s">
        <v>9083</v>
      </c>
      <c r="B6191" t="s">
        <v>5061</v>
      </c>
      <c r="D6191" t="s">
        <v>20</v>
      </c>
      <c r="F6191" t="s">
        <v>9120</v>
      </c>
    </row>
    <row r="6192" spans="1:6" hidden="1" x14ac:dyDescent="0.35">
      <c r="A6192" t="s">
        <v>9049</v>
      </c>
      <c r="B6192" t="s">
        <v>5080</v>
      </c>
      <c r="D6192" t="s">
        <v>20</v>
      </c>
      <c r="F6192" t="s">
        <v>9121</v>
      </c>
    </row>
    <row r="6193" spans="1:6" hidden="1" x14ac:dyDescent="0.35">
      <c r="A6193" t="s">
        <v>9051</v>
      </c>
      <c r="B6193" t="s">
        <v>5080</v>
      </c>
      <c r="D6193" t="s">
        <v>20</v>
      </c>
      <c r="F6193" t="s">
        <v>9122</v>
      </c>
    </row>
    <row r="6194" spans="1:6" hidden="1" x14ac:dyDescent="0.35">
      <c r="A6194" t="s">
        <v>9053</v>
      </c>
      <c r="B6194" t="s">
        <v>5080</v>
      </c>
      <c r="D6194" t="s">
        <v>20</v>
      </c>
      <c r="F6194" t="s">
        <v>9123</v>
      </c>
    </row>
    <row r="6195" spans="1:6" hidden="1" x14ac:dyDescent="0.35">
      <c r="A6195" t="s">
        <v>9055</v>
      </c>
      <c r="B6195" t="s">
        <v>5080</v>
      </c>
      <c r="D6195" t="s">
        <v>20</v>
      </c>
      <c r="F6195" t="s">
        <v>9124</v>
      </c>
    </row>
    <row r="6196" spans="1:6" hidden="1" x14ac:dyDescent="0.35">
      <c r="A6196" t="s">
        <v>9057</v>
      </c>
      <c r="B6196" t="s">
        <v>5080</v>
      </c>
      <c r="D6196" t="s">
        <v>20</v>
      </c>
      <c r="F6196" t="s">
        <v>9125</v>
      </c>
    </row>
    <row r="6197" spans="1:6" hidden="1" x14ac:dyDescent="0.35">
      <c r="A6197" t="s">
        <v>9059</v>
      </c>
      <c r="B6197" t="s">
        <v>5080</v>
      </c>
      <c r="D6197" t="s">
        <v>20</v>
      </c>
      <c r="F6197" t="s">
        <v>9126</v>
      </c>
    </row>
    <row r="6198" spans="1:6" hidden="1" x14ac:dyDescent="0.35">
      <c r="A6198" t="s">
        <v>9061</v>
      </c>
      <c r="B6198" t="s">
        <v>5080</v>
      </c>
      <c r="D6198" t="s">
        <v>20</v>
      </c>
      <c r="F6198" t="s">
        <v>9127</v>
      </c>
    </row>
    <row r="6199" spans="1:6" hidden="1" x14ac:dyDescent="0.35">
      <c r="A6199" t="s">
        <v>9063</v>
      </c>
      <c r="B6199" t="s">
        <v>5080</v>
      </c>
      <c r="D6199" t="s">
        <v>20</v>
      </c>
      <c r="F6199" t="s">
        <v>9128</v>
      </c>
    </row>
    <row r="6200" spans="1:6" hidden="1" x14ac:dyDescent="0.35">
      <c r="A6200" t="s">
        <v>9065</v>
      </c>
      <c r="B6200" t="s">
        <v>5080</v>
      </c>
      <c r="D6200" t="s">
        <v>20</v>
      </c>
      <c r="F6200" t="s">
        <v>9129</v>
      </c>
    </row>
    <row r="6201" spans="1:6" hidden="1" x14ac:dyDescent="0.35">
      <c r="A6201" t="s">
        <v>9067</v>
      </c>
      <c r="B6201" t="s">
        <v>5080</v>
      </c>
      <c r="D6201" t="s">
        <v>20</v>
      </c>
      <c r="F6201" t="s">
        <v>9130</v>
      </c>
    </row>
    <row r="6202" spans="1:6" hidden="1" x14ac:dyDescent="0.35">
      <c r="A6202" t="s">
        <v>9069</v>
      </c>
      <c r="B6202" t="s">
        <v>5080</v>
      </c>
      <c r="D6202" t="s">
        <v>20</v>
      </c>
      <c r="F6202" t="s">
        <v>9131</v>
      </c>
    </row>
    <row r="6203" spans="1:6" hidden="1" x14ac:dyDescent="0.35">
      <c r="A6203" t="s">
        <v>9071</v>
      </c>
      <c r="B6203" t="s">
        <v>5080</v>
      </c>
      <c r="D6203" t="s">
        <v>20</v>
      </c>
      <c r="F6203" t="s">
        <v>9132</v>
      </c>
    </row>
    <row r="6204" spans="1:6" hidden="1" x14ac:dyDescent="0.35">
      <c r="A6204" t="s">
        <v>9073</v>
      </c>
      <c r="B6204" t="s">
        <v>5080</v>
      </c>
      <c r="D6204" t="s">
        <v>20</v>
      </c>
      <c r="F6204" t="s">
        <v>9133</v>
      </c>
    </row>
    <row r="6205" spans="1:6" hidden="1" x14ac:dyDescent="0.35">
      <c r="A6205" t="s">
        <v>9075</v>
      </c>
      <c r="B6205" t="s">
        <v>5080</v>
      </c>
      <c r="D6205" t="s">
        <v>20</v>
      </c>
      <c r="F6205" t="s">
        <v>9134</v>
      </c>
    </row>
    <row r="6206" spans="1:6" hidden="1" x14ac:dyDescent="0.35">
      <c r="A6206" t="s">
        <v>9077</v>
      </c>
      <c r="B6206" t="s">
        <v>5080</v>
      </c>
      <c r="D6206" t="s">
        <v>20</v>
      </c>
      <c r="F6206" t="s">
        <v>9135</v>
      </c>
    </row>
    <row r="6207" spans="1:6" hidden="1" x14ac:dyDescent="0.35">
      <c r="A6207" t="s">
        <v>9079</v>
      </c>
      <c r="B6207" t="s">
        <v>5080</v>
      </c>
      <c r="D6207" t="s">
        <v>20</v>
      </c>
      <c r="F6207" t="s">
        <v>9136</v>
      </c>
    </row>
    <row r="6208" spans="1:6" hidden="1" x14ac:dyDescent="0.35">
      <c r="A6208" t="s">
        <v>9081</v>
      </c>
      <c r="B6208" t="s">
        <v>5080</v>
      </c>
      <c r="D6208" t="s">
        <v>20</v>
      </c>
      <c r="F6208" t="s">
        <v>9137</v>
      </c>
    </row>
    <row r="6209" spans="1:6" hidden="1" x14ac:dyDescent="0.35">
      <c r="A6209" t="s">
        <v>9083</v>
      </c>
      <c r="B6209" t="s">
        <v>5080</v>
      </c>
      <c r="D6209" t="s">
        <v>20</v>
      </c>
      <c r="F6209" t="s">
        <v>9138</v>
      </c>
    </row>
    <row r="6210" spans="1:6" hidden="1" x14ac:dyDescent="0.35">
      <c r="A6210" t="s">
        <v>9049</v>
      </c>
      <c r="B6210" t="s">
        <v>5099</v>
      </c>
      <c r="D6210" t="s">
        <v>20</v>
      </c>
      <c r="F6210" t="s">
        <v>9139</v>
      </c>
    </row>
    <row r="6211" spans="1:6" hidden="1" x14ac:dyDescent="0.35">
      <c r="A6211" t="s">
        <v>9051</v>
      </c>
      <c r="B6211" t="s">
        <v>5099</v>
      </c>
      <c r="D6211" t="s">
        <v>20</v>
      </c>
      <c r="F6211" t="s">
        <v>9140</v>
      </c>
    </row>
    <row r="6212" spans="1:6" hidden="1" x14ac:dyDescent="0.35">
      <c r="A6212" t="s">
        <v>9053</v>
      </c>
      <c r="B6212" t="s">
        <v>5099</v>
      </c>
      <c r="D6212" t="s">
        <v>20</v>
      </c>
      <c r="F6212" t="s">
        <v>9141</v>
      </c>
    </row>
    <row r="6213" spans="1:6" hidden="1" x14ac:dyDescent="0.35">
      <c r="A6213" t="s">
        <v>9055</v>
      </c>
      <c r="B6213" t="s">
        <v>5099</v>
      </c>
      <c r="D6213" t="s">
        <v>20</v>
      </c>
      <c r="F6213" t="s">
        <v>9142</v>
      </c>
    </row>
    <row r="6214" spans="1:6" hidden="1" x14ac:dyDescent="0.35">
      <c r="A6214" t="s">
        <v>9057</v>
      </c>
      <c r="B6214" t="s">
        <v>5099</v>
      </c>
      <c r="D6214" t="s">
        <v>20</v>
      </c>
      <c r="F6214" t="s">
        <v>9143</v>
      </c>
    </row>
    <row r="6215" spans="1:6" hidden="1" x14ac:dyDescent="0.35">
      <c r="A6215" t="s">
        <v>9059</v>
      </c>
      <c r="B6215" t="s">
        <v>5099</v>
      </c>
      <c r="D6215" t="s">
        <v>20</v>
      </c>
      <c r="F6215" t="s">
        <v>9144</v>
      </c>
    </row>
    <row r="6216" spans="1:6" hidden="1" x14ac:dyDescent="0.35">
      <c r="A6216" t="s">
        <v>9061</v>
      </c>
      <c r="B6216" t="s">
        <v>5099</v>
      </c>
      <c r="D6216" t="s">
        <v>20</v>
      </c>
      <c r="F6216" t="s">
        <v>9145</v>
      </c>
    </row>
    <row r="6217" spans="1:6" hidden="1" x14ac:dyDescent="0.35">
      <c r="A6217" t="s">
        <v>9063</v>
      </c>
      <c r="B6217" t="s">
        <v>5099</v>
      </c>
      <c r="D6217" t="s">
        <v>20</v>
      </c>
      <c r="F6217" t="s">
        <v>9146</v>
      </c>
    </row>
    <row r="6218" spans="1:6" hidden="1" x14ac:dyDescent="0.35">
      <c r="A6218" t="s">
        <v>9065</v>
      </c>
      <c r="B6218" t="s">
        <v>5099</v>
      </c>
      <c r="D6218" t="s">
        <v>20</v>
      </c>
      <c r="F6218" t="s">
        <v>9147</v>
      </c>
    </row>
    <row r="6219" spans="1:6" hidden="1" x14ac:dyDescent="0.35">
      <c r="A6219" t="s">
        <v>9067</v>
      </c>
      <c r="B6219" t="s">
        <v>5099</v>
      </c>
      <c r="D6219" t="s">
        <v>20</v>
      </c>
      <c r="F6219" t="s">
        <v>9148</v>
      </c>
    </row>
    <row r="6220" spans="1:6" hidden="1" x14ac:dyDescent="0.35">
      <c r="A6220" t="s">
        <v>9069</v>
      </c>
      <c r="B6220" t="s">
        <v>5099</v>
      </c>
      <c r="D6220" t="s">
        <v>20</v>
      </c>
      <c r="F6220" t="s">
        <v>9149</v>
      </c>
    </row>
    <row r="6221" spans="1:6" hidden="1" x14ac:dyDescent="0.35">
      <c r="A6221" t="s">
        <v>9071</v>
      </c>
      <c r="B6221" t="s">
        <v>5099</v>
      </c>
      <c r="D6221" t="s">
        <v>20</v>
      </c>
      <c r="F6221" t="s">
        <v>9150</v>
      </c>
    </row>
    <row r="6222" spans="1:6" hidden="1" x14ac:dyDescent="0.35">
      <c r="A6222" t="s">
        <v>9073</v>
      </c>
      <c r="B6222" t="s">
        <v>5099</v>
      </c>
      <c r="D6222" t="s">
        <v>20</v>
      </c>
      <c r="F6222" t="s">
        <v>9151</v>
      </c>
    </row>
    <row r="6223" spans="1:6" hidden="1" x14ac:dyDescent="0.35">
      <c r="A6223" t="s">
        <v>9075</v>
      </c>
      <c r="B6223" t="s">
        <v>5099</v>
      </c>
      <c r="D6223" t="s">
        <v>20</v>
      </c>
      <c r="F6223" t="s">
        <v>9152</v>
      </c>
    </row>
    <row r="6224" spans="1:6" hidden="1" x14ac:dyDescent="0.35">
      <c r="A6224" t="s">
        <v>9077</v>
      </c>
      <c r="B6224" t="s">
        <v>5099</v>
      </c>
      <c r="D6224" t="s">
        <v>20</v>
      </c>
      <c r="F6224" t="s">
        <v>9153</v>
      </c>
    </row>
    <row r="6225" spans="1:6" hidden="1" x14ac:dyDescent="0.35">
      <c r="A6225" t="s">
        <v>9079</v>
      </c>
      <c r="B6225" t="s">
        <v>5099</v>
      </c>
      <c r="D6225" t="s">
        <v>20</v>
      </c>
      <c r="F6225" t="s">
        <v>9154</v>
      </c>
    </row>
    <row r="6226" spans="1:6" hidden="1" x14ac:dyDescent="0.35">
      <c r="A6226" t="s">
        <v>9081</v>
      </c>
      <c r="B6226" t="s">
        <v>5099</v>
      </c>
      <c r="D6226" t="s">
        <v>20</v>
      </c>
      <c r="F6226" t="s">
        <v>9155</v>
      </c>
    </row>
    <row r="6227" spans="1:6" hidden="1" x14ac:dyDescent="0.35">
      <c r="A6227" t="s">
        <v>9083</v>
      </c>
      <c r="B6227" t="s">
        <v>5099</v>
      </c>
      <c r="D6227" t="s">
        <v>20</v>
      </c>
      <c r="F6227" t="s">
        <v>9156</v>
      </c>
    </row>
    <row r="6228" spans="1:6" hidden="1" x14ac:dyDescent="0.35">
      <c r="A6228" t="s">
        <v>9049</v>
      </c>
      <c r="B6228" t="s">
        <v>5118</v>
      </c>
      <c r="D6228" t="s">
        <v>20</v>
      </c>
      <c r="F6228" t="s">
        <v>9157</v>
      </c>
    </row>
    <row r="6229" spans="1:6" hidden="1" x14ac:dyDescent="0.35">
      <c r="A6229" t="s">
        <v>9051</v>
      </c>
      <c r="B6229" t="s">
        <v>5118</v>
      </c>
      <c r="D6229" t="s">
        <v>20</v>
      </c>
      <c r="F6229" t="s">
        <v>9158</v>
      </c>
    </row>
    <row r="6230" spans="1:6" hidden="1" x14ac:dyDescent="0.35">
      <c r="A6230" t="s">
        <v>9053</v>
      </c>
      <c r="B6230" t="s">
        <v>5118</v>
      </c>
      <c r="D6230" t="s">
        <v>20</v>
      </c>
      <c r="F6230" t="s">
        <v>9159</v>
      </c>
    </row>
    <row r="6231" spans="1:6" hidden="1" x14ac:dyDescent="0.35">
      <c r="A6231" t="s">
        <v>9055</v>
      </c>
      <c r="B6231" t="s">
        <v>5118</v>
      </c>
      <c r="D6231" t="s">
        <v>20</v>
      </c>
      <c r="F6231" t="s">
        <v>9160</v>
      </c>
    </row>
    <row r="6232" spans="1:6" hidden="1" x14ac:dyDescent="0.35">
      <c r="A6232" t="s">
        <v>9057</v>
      </c>
      <c r="B6232" t="s">
        <v>5118</v>
      </c>
      <c r="D6232" t="s">
        <v>20</v>
      </c>
      <c r="F6232" t="s">
        <v>9161</v>
      </c>
    </row>
    <row r="6233" spans="1:6" hidden="1" x14ac:dyDescent="0.35">
      <c r="A6233" t="s">
        <v>9059</v>
      </c>
      <c r="B6233" t="s">
        <v>5118</v>
      </c>
      <c r="D6233" t="s">
        <v>20</v>
      </c>
      <c r="F6233" t="s">
        <v>9162</v>
      </c>
    </row>
    <row r="6234" spans="1:6" hidden="1" x14ac:dyDescent="0.35">
      <c r="A6234" t="s">
        <v>9061</v>
      </c>
      <c r="B6234" t="s">
        <v>5118</v>
      </c>
      <c r="D6234" t="s">
        <v>20</v>
      </c>
      <c r="F6234" t="s">
        <v>9163</v>
      </c>
    </row>
    <row r="6235" spans="1:6" hidden="1" x14ac:dyDescent="0.35">
      <c r="A6235" t="s">
        <v>9063</v>
      </c>
      <c r="B6235" t="s">
        <v>5118</v>
      </c>
      <c r="D6235" t="s">
        <v>20</v>
      </c>
      <c r="F6235" t="s">
        <v>9164</v>
      </c>
    </row>
    <row r="6236" spans="1:6" hidden="1" x14ac:dyDescent="0.35">
      <c r="A6236" t="s">
        <v>9065</v>
      </c>
      <c r="B6236" t="s">
        <v>5118</v>
      </c>
      <c r="D6236" t="s">
        <v>20</v>
      </c>
      <c r="F6236" t="s">
        <v>9165</v>
      </c>
    </row>
    <row r="6237" spans="1:6" hidden="1" x14ac:dyDescent="0.35">
      <c r="A6237" t="s">
        <v>9067</v>
      </c>
      <c r="B6237" t="s">
        <v>5118</v>
      </c>
      <c r="D6237" t="s">
        <v>20</v>
      </c>
      <c r="F6237" t="s">
        <v>9166</v>
      </c>
    </row>
    <row r="6238" spans="1:6" hidden="1" x14ac:dyDescent="0.35">
      <c r="A6238" t="s">
        <v>9069</v>
      </c>
      <c r="B6238" t="s">
        <v>5118</v>
      </c>
      <c r="D6238" t="s">
        <v>20</v>
      </c>
      <c r="F6238" t="s">
        <v>9167</v>
      </c>
    </row>
    <row r="6239" spans="1:6" hidden="1" x14ac:dyDescent="0.35">
      <c r="A6239" t="s">
        <v>9071</v>
      </c>
      <c r="B6239" t="s">
        <v>5118</v>
      </c>
      <c r="D6239" t="s">
        <v>20</v>
      </c>
      <c r="F6239" t="s">
        <v>9168</v>
      </c>
    </row>
    <row r="6240" spans="1:6" hidden="1" x14ac:dyDescent="0.35">
      <c r="A6240" t="s">
        <v>9073</v>
      </c>
      <c r="B6240" t="s">
        <v>5118</v>
      </c>
      <c r="D6240" t="s">
        <v>20</v>
      </c>
      <c r="F6240" t="s">
        <v>9169</v>
      </c>
    </row>
    <row r="6241" spans="1:6" hidden="1" x14ac:dyDescent="0.35">
      <c r="A6241" t="s">
        <v>9075</v>
      </c>
      <c r="B6241" t="s">
        <v>5118</v>
      </c>
      <c r="D6241" t="s">
        <v>20</v>
      </c>
      <c r="F6241" t="s">
        <v>9170</v>
      </c>
    </row>
    <row r="6242" spans="1:6" hidden="1" x14ac:dyDescent="0.35">
      <c r="A6242" t="s">
        <v>9077</v>
      </c>
      <c r="B6242" t="s">
        <v>5118</v>
      </c>
      <c r="D6242" t="s">
        <v>20</v>
      </c>
      <c r="F6242" t="s">
        <v>9171</v>
      </c>
    </row>
    <row r="6243" spans="1:6" hidden="1" x14ac:dyDescent="0.35">
      <c r="A6243" t="s">
        <v>9079</v>
      </c>
      <c r="B6243" t="s">
        <v>5118</v>
      </c>
      <c r="D6243" t="s">
        <v>20</v>
      </c>
      <c r="F6243" t="s">
        <v>9172</v>
      </c>
    </row>
    <row r="6244" spans="1:6" hidden="1" x14ac:dyDescent="0.35">
      <c r="A6244" t="s">
        <v>9081</v>
      </c>
      <c r="B6244" t="s">
        <v>5118</v>
      </c>
      <c r="D6244" t="s">
        <v>20</v>
      </c>
      <c r="F6244" t="s">
        <v>9173</v>
      </c>
    </row>
    <row r="6245" spans="1:6" hidden="1" x14ac:dyDescent="0.35">
      <c r="A6245" t="s">
        <v>9083</v>
      </c>
      <c r="B6245" t="s">
        <v>5118</v>
      </c>
      <c r="D6245" t="s">
        <v>20</v>
      </c>
      <c r="F6245" t="s">
        <v>9174</v>
      </c>
    </row>
    <row r="6246" spans="1:6" hidden="1" x14ac:dyDescent="0.35">
      <c r="A6246" t="s">
        <v>9049</v>
      </c>
      <c r="B6246" t="s">
        <v>5137</v>
      </c>
      <c r="D6246" t="s">
        <v>20</v>
      </c>
      <c r="F6246" t="s">
        <v>9175</v>
      </c>
    </row>
    <row r="6247" spans="1:6" hidden="1" x14ac:dyDescent="0.35">
      <c r="A6247" t="s">
        <v>9051</v>
      </c>
      <c r="B6247" t="s">
        <v>5137</v>
      </c>
      <c r="D6247" t="s">
        <v>20</v>
      </c>
      <c r="F6247" t="s">
        <v>9176</v>
      </c>
    </row>
    <row r="6248" spans="1:6" hidden="1" x14ac:dyDescent="0.35">
      <c r="A6248" t="s">
        <v>9053</v>
      </c>
      <c r="B6248" t="s">
        <v>5137</v>
      </c>
      <c r="D6248" t="s">
        <v>20</v>
      </c>
      <c r="F6248" t="s">
        <v>9177</v>
      </c>
    </row>
    <row r="6249" spans="1:6" hidden="1" x14ac:dyDescent="0.35">
      <c r="A6249" t="s">
        <v>9055</v>
      </c>
      <c r="B6249" t="s">
        <v>5137</v>
      </c>
      <c r="D6249" t="s">
        <v>20</v>
      </c>
      <c r="F6249" t="s">
        <v>9178</v>
      </c>
    </row>
    <row r="6250" spans="1:6" hidden="1" x14ac:dyDescent="0.35">
      <c r="A6250" t="s">
        <v>9057</v>
      </c>
      <c r="B6250" t="s">
        <v>5137</v>
      </c>
      <c r="D6250" t="s">
        <v>20</v>
      </c>
      <c r="F6250" t="s">
        <v>9179</v>
      </c>
    </row>
    <row r="6251" spans="1:6" hidden="1" x14ac:dyDescent="0.35">
      <c r="A6251" t="s">
        <v>9059</v>
      </c>
      <c r="B6251" t="s">
        <v>5137</v>
      </c>
      <c r="D6251" t="s">
        <v>20</v>
      </c>
      <c r="F6251" t="s">
        <v>9180</v>
      </c>
    </row>
    <row r="6252" spans="1:6" hidden="1" x14ac:dyDescent="0.35">
      <c r="A6252" t="s">
        <v>9061</v>
      </c>
      <c r="B6252" t="s">
        <v>5137</v>
      </c>
      <c r="D6252" t="s">
        <v>20</v>
      </c>
      <c r="F6252" t="s">
        <v>9181</v>
      </c>
    </row>
    <row r="6253" spans="1:6" hidden="1" x14ac:dyDescent="0.35">
      <c r="A6253" t="s">
        <v>9063</v>
      </c>
      <c r="B6253" t="s">
        <v>5137</v>
      </c>
      <c r="D6253" t="s">
        <v>20</v>
      </c>
      <c r="F6253" t="s">
        <v>9182</v>
      </c>
    </row>
    <row r="6254" spans="1:6" hidden="1" x14ac:dyDescent="0.35">
      <c r="A6254" t="s">
        <v>9065</v>
      </c>
      <c r="B6254" t="s">
        <v>5137</v>
      </c>
      <c r="D6254" t="s">
        <v>20</v>
      </c>
      <c r="F6254" t="s">
        <v>9183</v>
      </c>
    </row>
    <row r="6255" spans="1:6" hidden="1" x14ac:dyDescent="0.35">
      <c r="A6255" t="s">
        <v>9067</v>
      </c>
      <c r="B6255" t="s">
        <v>5137</v>
      </c>
      <c r="D6255" t="s">
        <v>20</v>
      </c>
      <c r="F6255" t="s">
        <v>9184</v>
      </c>
    </row>
    <row r="6256" spans="1:6" hidden="1" x14ac:dyDescent="0.35">
      <c r="A6256" t="s">
        <v>9069</v>
      </c>
      <c r="B6256" t="s">
        <v>5137</v>
      </c>
      <c r="D6256" t="s">
        <v>20</v>
      </c>
      <c r="F6256" t="s">
        <v>9185</v>
      </c>
    </row>
    <row r="6257" spans="1:6" hidden="1" x14ac:dyDescent="0.35">
      <c r="A6257" t="s">
        <v>9071</v>
      </c>
      <c r="B6257" t="s">
        <v>5137</v>
      </c>
      <c r="D6257" t="s">
        <v>20</v>
      </c>
      <c r="F6257" t="s">
        <v>9186</v>
      </c>
    </row>
    <row r="6258" spans="1:6" hidden="1" x14ac:dyDescent="0.35">
      <c r="A6258" t="s">
        <v>9073</v>
      </c>
      <c r="B6258" t="s">
        <v>5137</v>
      </c>
      <c r="D6258" t="s">
        <v>20</v>
      </c>
      <c r="F6258" t="s">
        <v>9187</v>
      </c>
    </row>
    <row r="6259" spans="1:6" hidden="1" x14ac:dyDescent="0.35">
      <c r="A6259" t="s">
        <v>9075</v>
      </c>
      <c r="B6259" t="s">
        <v>5137</v>
      </c>
      <c r="D6259" t="s">
        <v>20</v>
      </c>
      <c r="F6259" t="s">
        <v>9188</v>
      </c>
    </row>
    <row r="6260" spans="1:6" hidden="1" x14ac:dyDescent="0.35">
      <c r="A6260" t="s">
        <v>9077</v>
      </c>
      <c r="B6260" t="s">
        <v>5137</v>
      </c>
      <c r="D6260" t="s">
        <v>20</v>
      </c>
      <c r="F6260" t="s">
        <v>9189</v>
      </c>
    </row>
    <row r="6261" spans="1:6" hidden="1" x14ac:dyDescent="0.35">
      <c r="A6261" t="s">
        <v>9079</v>
      </c>
      <c r="B6261" t="s">
        <v>5137</v>
      </c>
      <c r="D6261" t="s">
        <v>20</v>
      </c>
      <c r="F6261" t="s">
        <v>9190</v>
      </c>
    </row>
    <row r="6262" spans="1:6" hidden="1" x14ac:dyDescent="0.35">
      <c r="A6262" t="s">
        <v>9081</v>
      </c>
      <c r="B6262" t="s">
        <v>5137</v>
      </c>
      <c r="D6262" t="s">
        <v>20</v>
      </c>
      <c r="F6262" t="s">
        <v>9191</v>
      </c>
    </row>
    <row r="6263" spans="1:6" hidden="1" x14ac:dyDescent="0.35">
      <c r="A6263" t="s">
        <v>9083</v>
      </c>
      <c r="B6263" t="s">
        <v>5137</v>
      </c>
      <c r="D6263" t="s">
        <v>20</v>
      </c>
      <c r="F6263" t="s">
        <v>9192</v>
      </c>
    </row>
    <row r="6264" spans="1:6" hidden="1" x14ac:dyDescent="0.35">
      <c r="A6264" t="s">
        <v>9193</v>
      </c>
      <c r="B6264" t="s">
        <v>5006</v>
      </c>
      <c r="D6264" t="s">
        <v>20</v>
      </c>
      <c r="F6264" t="s">
        <v>9194</v>
      </c>
    </row>
    <row r="6265" spans="1:6" hidden="1" x14ac:dyDescent="0.35">
      <c r="A6265" t="s">
        <v>9195</v>
      </c>
      <c r="B6265" t="s">
        <v>5006</v>
      </c>
      <c r="D6265" t="s">
        <v>20</v>
      </c>
      <c r="F6265" t="s">
        <v>9196</v>
      </c>
    </row>
    <row r="6266" spans="1:6" hidden="1" x14ac:dyDescent="0.35">
      <c r="A6266" t="s">
        <v>9197</v>
      </c>
      <c r="B6266" t="s">
        <v>5006</v>
      </c>
      <c r="D6266" t="s">
        <v>20</v>
      </c>
      <c r="F6266" t="s">
        <v>9198</v>
      </c>
    </row>
    <row r="6267" spans="1:6" hidden="1" x14ac:dyDescent="0.35">
      <c r="A6267" t="s">
        <v>9199</v>
      </c>
      <c r="B6267" t="s">
        <v>5006</v>
      </c>
      <c r="D6267" t="s">
        <v>20</v>
      </c>
      <c r="F6267" t="s">
        <v>9200</v>
      </c>
    </row>
    <row r="6268" spans="1:6" hidden="1" x14ac:dyDescent="0.35">
      <c r="A6268" t="s">
        <v>9201</v>
      </c>
      <c r="B6268" t="s">
        <v>5006</v>
      </c>
      <c r="D6268" t="s">
        <v>20</v>
      </c>
      <c r="F6268" t="s">
        <v>9202</v>
      </c>
    </row>
    <row r="6269" spans="1:6" hidden="1" x14ac:dyDescent="0.35">
      <c r="A6269" t="s">
        <v>9203</v>
      </c>
      <c r="B6269" t="s">
        <v>5006</v>
      </c>
      <c r="D6269" t="s">
        <v>20</v>
      </c>
      <c r="F6269" t="s">
        <v>9204</v>
      </c>
    </row>
    <row r="6270" spans="1:6" hidden="1" x14ac:dyDescent="0.35">
      <c r="A6270" t="s">
        <v>9205</v>
      </c>
      <c r="B6270" t="s">
        <v>5006</v>
      </c>
      <c r="D6270" t="s">
        <v>20</v>
      </c>
      <c r="F6270" t="s">
        <v>9206</v>
      </c>
    </row>
    <row r="6271" spans="1:6" hidden="1" x14ac:dyDescent="0.35">
      <c r="A6271" t="s">
        <v>9207</v>
      </c>
      <c r="B6271" t="s">
        <v>5006</v>
      </c>
      <c r="D6271" t="s">
        <v>20</v>
      </c>
      <c r="F6271" t="s">
        <v>9208</v>
      </c>
    </row>
    <row r="6272" spans="1:6" hidden="1" x14ac:dyDescent="0.35">
      <c r="A6272" t="s">
        <v>9209</v>
      </c>
      <c r="B6272" t="s">
        <v>5006</v>
      </c>
      <c r="D6272" t="s">
        <v>20</v>
      </c>
      <c r="F6272" t="s">
        <v>9210</v>
      </c>
    </row>
    <row r="6273" spans="1:6" hidden="1" x14ac:dyDescent="0.35">
      <c r="A6273" t="s">
        <v>9211</v>
      </c>
      <c r="B6273" t="s">
        <v>5006</v>
      </c>
      <c r="D6273" t="s">
        <v>20</v>
      </c>
      <c r="F6273" t="s">
        <v>9212</v>
      </c>
    </row>
    <row r="6274" spans="1:6" hidden="1" x14ac:dyDescent="0.35">
      <c r="A6274" t="s">
        <v>9213</v>
      </c>
      <c r="B6274" t="s">
        <v>5006</v>
      </c>
      <c r="D6274" t="s">
        <v>20</v>
      </c>
      <c r="F6274" t="s">
        <v>9214</v>
      </c>
    </row>
    <row r="6275" spans="1:6" hidden="1" x14ac:dyDescent="0.35">
      <c r="A6275" t="s">
        <v>9215</v>
      </c>
      <c r="B6275" t="s">
        <v>5006</v>
      </c>
      <c r="D6275" t="s">
        <v>20</v>
      </c>
      <c r="F6275" t="s">
        <v>9216</v>
      </c>
    </row>
    <row r="6276" spans="1:6" hidden="1" x14ac:dyDescent="0.35">
      <c r="A6276" t="s">
        <v>9217</v>
      </c>
      <c r="B6276" t="s">
        <v>5006</v>
      </c>
      <c r="D6276" t="s">
        <v>20</v>
      </c>
      <c r="F6276" t="s">
        <v>9218</v>
      </c>
    </row>
    <row r="6277" spans="1:6" hidden="1" x14ac:dyDescent="0.35">
      <c r="A6277" t="s">
        <v>9219</v>
      </c>
      <c r="B6277" t="s">
        <v>5006</v>
      </c>
      <c r="D6277" t="s">
        <v>20</v>
      </c>
      <c r="F6277" t="s">
        <v>9220</v>
      </c>
    </row>
    <row r="6278" spans="1:6" hidden="1" x14ac:dyDescent="0.35">
      <c r="A6278" t="s">
        <v>9221</v>
      </c>
      <c r="B6278" t="s">
        <v>5006</v>
      </c>
      <c r="D6278" t="s">
        <v>20</v>
      </c>
      <c r="F6278" t="s">
        <v>9222</v>
      </c>
    </row>
    <row r="6279" spans="1:6" hidden="1" x14ac:dyDescent="0.35">
      <c r="A6279" t="s">
        <v>9223</v>
      </c>
      <c r="B6279" t="s">
        <v>5006</v>
      </c>
      <c r="D6279" t="s">
        <v>20</v>
      </c>
      <c r="F6279" t="s">
        <v>9224</v>
      </c>
    </row>
    <row r="6280" spans="1:6" hidden="1" x14ac:dyDescent="0.35">
      <c r="A6280" t="s">
        <v>9225</v>
      </c>
      <c r="B6280" t="s">
        <v>5006</v>
      </c>
      <c r="D6280" t="s">
        <v>20</v>
      </c>
      <c r="F6280" t="s">
        <v>9226</v>
      </c>
    </row>
    <row r="6281" spans="1:6" hidden="1" x14ac:dyDescent="0.35">
      <c r="A6281" t="s">
        <v>9227</v>
      </c>
      <c r="B6281" t="s">
        <v>5006</v>
      </c>
      <c r="D6281" t="s">
        <v>20</v>
      </c>
      <c r="F6281" t="s">
        <v>9228</v>
      </c>
    </row>
    <row r="6282" spans="1:6" hidden="1" x14ac:dyDescent="0.35">
      <c r="A6282" t="s">
        <v>9193</v>
      </c>
      <c r="B6282" t="s">
        <v>5042</v>
      </c>
      <c r="D6282" t="s">
        <v>20</v>
      </c>
      <c r="F6282" t="s">
        <v>9229</v>
      </c>
    </row>
    <row r="6283" spans="1:6" hidden="1" x14ac:dyDescent="0.35">
      <c r="A6283" t="s">
        <v>9195</v>
      </c>
      <c r="B6283" t="s">
        <v>5042</v>
      </c>
      <c r="D6283" t="s">
        <v>20</v>
      </c>
      <c r="F6283" t="s">
        <v>9230</v>
      </c>
    </row>
    <row r="6284" spans="1:6" hidden="1" x14ac:dyDescent="0.35">
      <c r="A6284" t="s">
        <v>9197</v>
      </c>
      <c r="B6284" t="s">
        <v>5042</v>
      </c>
      <c r="D6284" t="s">
        <v>20</v>
      </c>
      <c r="F6284" t="s">
        <v>9231</v>
      </c>
    </row>
    <row r="6285" spans="1:6" hidden="1" x14ac:dyDescent="0.35">
      <c r="A6285" t="s">
        <v>9199</v>
      </c>
      <c r="B6285" t="s">
        <v>5042</v>
      </c>
      <c r="D6285" t="s">
        <v>20</v>
      </c>
      <c r="F6285" t="s">
        <v>9232</v>
      </c>
    </row>
    <row r="6286" spans="1:6" hidden="1" x14ac:dyDescent="0.35">
      <c r="A6286" t="s">
        <v>9201</v>
      </c>
      <c r="B6286" t="s">
        <v>5042</v>
      </c>
      <c r="D6286" t="s">
        <v>20</v>
      </c>
      <c r="F6286" t="s">
        <v>9233</v>
      </c>
    </row>
    <row r="6287" spans="1:6" hidden="1" x14ac:dyDescent="0.35">
      <c r="A6287" t="s">
        <v>9203</v>
      </c>
      <c r="B6287" t="s">
        <v>5042</v>
      </c>
      <c r="D6287" t="s">
        <v>20</v>
      </c>
      <c r="F6287" t="s">
        <v>9234</v>
      </c>
    </row>
    <row r="6288" spans="1:6" hidden="1" x14ac:dyDescent="0.35">
      <c r="A6288" t="s">
        <v>9205</v>
      </c>
      <c r="B6288" t="s">
        <v>5042</v>
      </c>
      <c r="D6288" t="s">
        <v>20</v>
      </c>
      <c r="F6288" t="s">
        <v>9235</v>
      </c>
    </row>
    <row r="6289" spans="1:6" hidden="1" x14ac:dyDescent="0.35">
      <c r="A6289" t="s">
        <v>9207</v>
      </c>
      <c r="B6289" t="s">
        <v>5042</v>
      </c>
      <c r="D6289" t="s">
        <v>20</v>
      </c>
      <c r="F6289" t="s">
        <v>9236</v>
      </c>
    </row>
    <row r="6290" spans="1:6" hidden="1" x14ac:dyDescent="0.35">
      <c r="A6290" t="s">
        <v>9209</v>
      </c>
      <c r="B6290" t="s">
        <v>5042</v>
      </c>
      <c r="D6290" t="s">
        <v>20</v>
      </c>
      <c r="F6290" t="s">
        <v>9237</v>
      </c>
    </row>
    <row r="6291" spans="1:6" hidden="1" x14ac:dyDescent="0.35">
      <c r="A6291" t="s">
        <v>9211</v>
      </c>
      <c r="B6291" t="s">
        <v>5042</v>
      </c>
      <c r="D6291" t="s">
        <v>20</v>
      </c>
      <c r="F6291" t="s">
        <v>9238</v>
      </c>
    </row>
    <row r="6292" spans="1:6" hidden="1" x14ac:dyDescent="0.35">
      <c r="A6292" t="s">
        <v>9213</v>
      </c>
      <c r="B6292" t="s">
        <v>5042</v>
      </c>
      <c r="D6292" t="s">
        <v>20</v>
      </c>
      <c r="F6292" t="s">
        <v>9239</v>
      </c>
    </row>
    <row r="6293" spans="1:6" hidden="1" x14ac:dyDescent="0.35">
      <c r="A6293" t="s">
        <v>9215</v>
      </c>
      <c r="B6293" t="s">
        <v>5042</v>
      </c>
      <c r="D6293" t="s">
        <v>20</v>
      </c>
      <c r="F6293" t="s">
        <v>9240</v>
      </c>
    </row>
    <row r="6294" spans="1:6" hidden="1" x14ac:dyDescent="0.35">
      <c r="A6294" t="s">
        <v>9217</v>
      </c>
      <c r="B6294" t="s">
        <v>5042</v>
      </c>
      <c r="D6294" t="s">
        <v>20</v>
      </c>
      <c r="F6294" t="s">
        <v>9241</v>
      </c>
    </row>
    <row r="6295" spans="1:6" hidden="1" x14ac:dyDescent="0.35">
      <c r="A6295" t="s">
        <v>9219</v>
      </c>
      <c r="B6295" t="s">
        <v>5042</v>
      </c>
      <c r="D6295" t="s">
        <v>20</v>
      </c>
      <c r="F6295" t="s">
        <v>9242</v>
      </c>
    </row>
    <row r="6296" spans="1:6" hidden="1" x14ac:dyDescent="0.35">
      <c r="A6296" t="s">
        <v>9221</v>
      </c>
      <c r="B6296" t="s">
        <v>5042</v>
      </c>
      <c r="D6296" t="s">
        <v>20</v>
      </c>
      <c r="F6296" t="s">
        <v>9243</v>
      </c>
    </row>
    <row r="6297" spans="1:6" hidden="1" x14ac:dyDescent="0.35">
      <c r="A6297" t="s">
        <v>9223</v>
      </c>
      <c r="B6297" t="s">
        <v>5042</v>
      </c>
      <c r="D6297" t="s">
        <v>20</v>
      </c>
      <c r="F6297" t="s">
        <v>9244</v>
      </c>
    </row>
    <row r="6298" spans="1:6" hidden="1" x14ac:dyDescent="0.35">
      <c r="A6298" t="s">
        <v>9225</v>
      </c>
      <c r="B6298" t="s">
        <v>5042</v>
      </c>
      <c r="D6298" t="s">
        <v>20</v>
      </c>
      <c r="F6298" t="s">
        <v>9245</v>
      </c>
    </row>
    <row r="6299" spans="1:6" hidden="1" x14ac:dyDescent="0.35">
      <c r="A6299" t="s">
        <v>9227</v>
      </c>
      <c r="B6299" t="s">
        <v>5042</v>
      </c>
      <c r="D6299" t="s">
        <v>20</v>
      </c>
      <c r="F6299" t="s">
        <v>9246</v>
      </c>
    </row>
    <row r="6300" spans="1:6" hidden="1" x14ac:dyDescent="0.35">
      <c r="A6300" t="s">
        <v>9193</v>
      </c>
      <c r="B6300" t="s">
        <v>5061</v>
      </c>
      <c r="D6300" t="s">
        <v>20</v>
      </c>
      <c r="F6300" t="s">
        <v>9247</v>
      </c>
    </row>
    <row r="6301" spans="1:6" hidden="1" x14ac:dyDescent="0.35">
      <c r="A6301" t="s">
        <v>9195</v>
      </c>
      <c r="B6301" t="s">
        <v>5061</v>
      </c>
      <c r="D6301" t="s">
        <v>20</v>
      </c>
      <c r="F6301" t="s">
        <v>9248</v>
      </c>
    </row>
    <row r="6302" spans="1:6" hidden="1" x14ac:dyDescent="0.35">
      <c r="A6302" t="s">
        <v>9197</v>
      </c>
      <c r="B6302" t="s">
        <v>5061</v>
      </c>
      <c r="D6302" t="s">
        <v>20</v>
      </c>
      <c r="F6302" t="s">
        <v>9249</v>
      </c>
    </row>
    <row r="6303" spans="1:6" hidden="1" x14ac:dyDescent="0.35">
      <c r="A6303" t="s">
        <v>9199</v>
      </c>
      <c r="B6303" t="s">
        <v>5061</v>
      </c>
      <c r="D6303" t="s">
        <v>20</v>
      </c>
      <c r="F6303" t="s">
        <v>9250</v>
      </c>
    </row>
    <row r="6304" spans="1:6" hidden="1" x14ac:dyDescent="0.35">
      <c r="A6304" t="s">
        <v>9201</v>
      </c>
      <c r="B6304" t="s">
        <v>5061</v>
      </c>
      <c r="D6304" t="s">
        <v>20</v>
      </c>
      <c r="F6304" t="s">
        <v>9251</v>
      </c>
    </row>
    <row r="6305" spans="1:6" hidden="1" x14ac:dyDescent="0.35">
      <c r="A6305" t="s">
        <v>9203</v>
      </c>
      <c r="B6305" t="s">
        <v>5061</v>
      </c>
      <c r="D6305" t="s">
        <v>20</v>
      </c>
      <c r="F6305" t="s">
        <v>9252</v>
      </c>
    </row>
    <row r="6306" spans="1:6" hidden="1" x14ac:dyDescent="0.35">
      <c r="A6306" t="s">
        <v>9205</v>
      </c>
      <c r="B6306" t="s">
        <v>5061</v>
      </c>
      <c r="D6306" t="s">
        <v>20</v>
      </c>
      <c r="F6306" t="s">
        <v>9253</v>
      </c>
    </row>
    <row r="6307" spans="1:6" hidden="1" x14ac:dyDescent="0.35">
      <c r="A6307" t="s">
        <v>9207</v>
      </c>
      <c r="B6307" t="s">
        <v>5061</v>
      </c>
      <c r="D6307" t="s">
        <v>20</v>
      </c>
      <c r="F6307" t="s">
        <v>9254</v>
      </c>
    </row>
    <row r="6308" spans="1:6" hidden="1" x14ac:dyDescent="0.35">
      <c r="A6308" t="s">
        <v>9209</v>
      </c>
      <c r="B6308" t="s">
        <v>5061</v>
      </c>
      <c r="D6308" t="s">
        <v>20</v>
      </c>
      <c r="F6308" t="s">
        <v>9255</v>
      </c>
    </row>
    <row r="6309" spans="1:6" hidden="1" x14ac:dyDescent="0.35">
      <c r="A6309" t="s">
        <v>9211</v>
      </c>
      <c r="B6309" t="s">
        <v>5061</v>
      </c>
      <c r="D6309" t="s">
        <v>20</v>
      </c>
      <c r="F6309" t="s">
        <v>9256</v>
      </c>
    </row>
    <row r="6310" spans="1:6" hidden="1" x14ac:dyDescent="0.35">
      <c r="A6310" t="s">
        <v>9213</v>
      </c>
      <c r="B6310" t="s">
        <v>5061</v>
      </c>
      <c r="D6310" t="s">
        <v>20</v>
      </c>
      <c r="F6310" t="s">
        <v>9257</v>
      </c>
    </row>
    <row r="6311" spans="1:6" hidden="1" x14ac:dyDescent="0.35">
      <c r="A6311" t="s">
        <v>9215</v>
      </c>
      <c r="B6311" t="s">
        <v>5061</v>
      </c>
      <c r="D6311" t="s">
        <v>20</v>
      </c>
      <c r="F6311" t="s">
        <v>9258</v>
      </c>
    </row>
    <row r="6312" spans="1:6" hidden="1" x14ac:dyDescent="0.35">
      <c r="A6312" t="s">
        <v>9217</v>
      </c>
      <c r="B6312" t="s">
        <v>5061</v>
      </c>
      <c r="D6312" t="s">
        <v>20</v>
      </c>
      <c r="F6312" t="s">
        <v>9259</v>
      </c>
    </row>
    <row r="6313" spans="1:6" hidden="1" x14ac:dyDescent="0.35">
      <c r="A6313" t="s">
        <v>9219</v>
      </c>
      <c r="B6313" t="s">
        <v>5061</v>
      </c>
      <c r="D6313" t="s">
        <v>20</v>
      </c>
      <c r="F6313" t="s">
        <v>9260</v>
      </c>
    </row>
    <row r="6314" spans="1:6" hidden="1" x14ac:dyDescent="0.35">
      <c r="A6314" t="s">
        <v>9221</v>
      </c>
      <c r="B6314" t="s">
        <v>5061</v>
      </c>
      <c r="D6314" t="s">
        <v>20</v>
      </c>
      <c r="F6314" t="s">
        <v>9261</v>
      </c>
    </row>
    <row r="6315" spans="1:6" hidden="1" x14ac:dyDescent="0.35">
      <c r="A6315" t="s">
        <v>9223</v>
      </c>
      <c r="B6315" t="s">
        <v>5061</v>
      </c>
      <c r="D6315" t="s">
        <v>20</v>
      </c>
      <c r="F6315" t="s">
        <v>9262</v>
      </c>
    </row>
    <row r="6316" spans="1:6" hidden="1" x14ac:dyDescent="0.35">
      <c r="A6316" t="s">
        <v>9225</v>
      </c>
      <c r="B6316" t="s">
        <v>5061</v>
      </c>
      <c r="D6316" t="s">
        <v>20</v>
      </c>
      <c r="F6316" t="s">
        <v>9263</v>
      </c>
    </row>
    <row r="6317" spans="1:6" hidden="1" x14ac:dyDescent="0.35">
      <c r="A6317" t="s">
        <v>9227</v>
      </c>
      <c r="B6317" t="s">
        <v>5061</v>
      </c>
      <c r="D6317" t="s">
        <v>20</v>
      </c>
      <c r="F6317" t="s">
        <v>9264</v>
      </c>
    </row>
    <row r="6318" spans="1:6" hidden="1" x14ac:dyDescent="0.35">
      <c r="A6318" t="s">
        <v>9193</v>
      </c>
      <c r="B6318" t="s">
        <v>5080</v>
      </c>
      <c r="D6318" t="s">
        <v>20</v>
      </c>
      <c r="F6318" t="s">
        <v>9265</v>
      </c>
    </row>
    <row r="6319" spans="1:6" hidden="1" x14ac:dyDescent="0.35">
      <c r="A6319" t="s">
        <v>9195</v>
      </c>
      <c r="B6319" t="s">
        <v>5080</v>
      </c>
      <c r="D6319" t="s">
        <v>20</v>
      </c>
      <c r="F6319" t="s">
        <v>9266</v>
      </c>
    </row>
    <row r="6320" spans="1:6" hidden="1" x14ac:dyDescent="0.35">
      <c r="A6320" t="s">
        <v>9197</v>
      </c>
      <c r="B6320" t="s">
        <v>5080</v>
      </c>
      <c r="D6320" t="s">
        <v>20</v>
      </c>
      <c r="F6320" t="s">
        <v>9267</v>
      </c>
    </row>
    <row r="6321" spans="1:6" hidden="1" x14ac:dyDescent="0.35">
      <c r="A6321" t="s">
        <v>9199</v>
      </c>
      <c r="B6321" t="s">
        <v>5080</v>
      </c>
      <c r="D6321" t="s">
        <v>20</v>
      </c>
      <c r="F6321" t="s">
        <v>9268</v>
      </c>
    </row>
    <row r="6322" spans="1:6" hidden="1" x14ac:dyDescent="0.35">
      <c r="A6322" t="s">
        <v>9201</v>
      </c>
      <c r="B6322" t="s">
        <v>5080</v>
      </c>
      <c r="D6322" t="s">
        <v>20</v>
      </c>
      <c r="F6322" t="s">
        <v>9269</v>
      </c>
    </row>
    <row r="6323" spans="1:6" hidden="1" x14ac:dyDescent="0.35">
      <c r="A6323" t="s">
        <v>9203</v>
      </c>
      <c r="B6323" t="s">
        <v>5080</v>
      </c>
      <c r="D6323" t="s">
        <v>20</v>
      </c>
      <c r="F6323" t="s">
        <v>9270</v>
      </c>
    </row>
    <row r="6324" spans="1:6" hidden="1" x14ac:dyDescent="0.35">
      <c r="A6324" t="s">
        <v>9205</v>
      </c>
      <c r="B6324" t="s">
        <v>5080</v>
      </c>
      <c r="D6324" t="s">
        <v>20</v>
      </c>
      <c r="F6324" t="s">
        <v>9271</v>
      </c>
    </row>
    <row r="6325" spans="1:6" hidden="1" x14ac:dyDescent="0.35">
      <c r="A6325" t="s">
        <v>9207</v>
      </c>
      <c r="B6325" t="s">
        <v>5080</v>
      </c>
      <c r="D6325" t="s">
        <v>20</v>
      </c>
      <c r="F6325" t="s">
        <v>9272</v>
      </c>
    </row>
    <row r="6326" spans="1:6" hidden="1" x14ac:dyDescent="0.35">
      <c r="A6326" t="s">
        <v>9209</v>
      </c>
      <c r="B6326" t="s">
        <v>5080</v>
      </c>
      <c r="D6326" t="s">
        <v>20</v>
      </c>
      <c r="F6326" t="s">
        <v>9273</v>
      </c>
    </row>
    <row r="6327" spans="1:6" hidden="1" x14ac:dyDescent="0.35">
      <c r="A6327" t="s">
        <v>9211</v>
      </c>
      <c r="B6327" t="s">
        <v>5080</v>
      </c>
      <c r="D6327" t="s">
        <v>20</v>
      </c>
      <c r="F6327" t="s">
        <v>9274</v>
      </c>
    </row>
    <row r="6328" spans="1:6" hidden="1" x14ac:dyDescent="0.35">
      <c r="A6328" t="s">
        <v>9213</v>
      </c>
      <c r="B6328" t="s">
        <v>5080</v>
      </c>
      <c r="D6328" t="s">
        <v>20</v>
      </c>
      <c r="F6328" t="s">
        <v>9275</v>
      </c>
    </row>
    <row r="6329" spans="1:6" hidden="1" x14ac:dyDescent="0.35">
      <c r="A6329" t="s">
        <v>9215</v>
      </c>
      <c r="B6329" t="s">
        <v>5080</v>
      </c>
      <c r="D6329" t="s">
        <v>20</v>
      </c>
      <c r="F6329" t="s">
        <v>9276</v>
      </c>
    </row>
    <row r="6330" spans="1:6" hidden="1" x14ac:dyDescent="0.35">
      <c r="A6330" t="s">
        <v>9217</v>
      </c>
      <c r="B6330" t="s">
        <v>5080</v>
      </c>
      <c r="D6330" t="s">
        <v>20</v>
      </c>
      <c r="F6330" t="s">
        <v>9277</v>
      </c>
    </row>
    <row r="6331" spans="1:6" hidden="1" x14ac:dyDescent="0.35">
      <c r="A6331" t="s">
        <v>9219</v>
      </c>
      <c r="B6331" t="s">
        <v>5080</v>
      </c>
      <c r="D6331" t="s">
        <v>20</v>
      </c>
      <c r="F6331" t="s">
        <v>9278</v>
      </c>
    </row>
    <row r="6332" spans="1:6" hidden="1" x14ac:dyDescent="0.35">
      <c r="A6332" t="s">
        <v>9221</v>
      </c>
      <c r="B6332" t="s">
        <v>5080</v>
      </c>
      <c r="D6332" t="s">
        <v>20</v>
      </c>
      <c r="F6332" t="s">
        <v>9279</v>
      </c>
    </row>
    <row r="6333" spans="1:6" hidden="1" x14ac:dyDescent="0.35">
      <c r="A6333" t="s">
        <v>9223</v>
      </c>
      <c r="B6333" t="s">
        <v>5080</v>
      </c>
      <c r="D6333" t="s">
        <v>20</v>
      </c>
      <c r="F6333" t="s">
        <v>9280</v>
      </c>
    </row>
    <row r="6334" spans="1:6" hidden="1" x14ac:dyDescent="0.35">
      <c r="A6334" t="s">
        <v>9225</v>
      </c>
      <c r="B6334" t="s">
        <v>5080</v>
      </c>
      <c r="D6334" t="s">
        <v>20</v>
      </c>
      <c r="F6334" t="s">
        <v>9281</v>
      </c>
    </row>
    <row r="6335" spans="1:6" hidden="1" x14ac:dyDescent="0.35">
      <c r="A6335" t="s">
        <v>9227</v>
      </c>
      <c r="B6335" t="s">
        <v>5080</v>
      </c>
      <c r="D6335" t="s">
        <v>20</v>
      </c>
      <c r="F6335" t="s">
        <v>9282</v>
      </c>
    </row>
    <row r="6336" spans="1:6" hidden="1" x14ac:dyDescent="0.35">
      <c r="A6336" t="s">
        <v>9193</v>
      </c>
      <c r="B6336" t="s">
        <v>5099</v>
      </c>
      <c r="D6336" t="s">
        <v>20</v>
      </c>
      <c r="F6336" t="s">
        <v>9283</v>
      </c>
    </row>
    <row r="6337" spans="1:6" hidden="1" x14ac:dyDescent="0.35">
      <c r="A6337" t="s">
        <v>9195</v>
      </c>
      <c r="B6337" t="s">
        <v>5099</v>
      </c>
      <c r="D6337" t="s">
        <v>20</v>
      </c>
      <c r="F6337" t="s">
        <v>9284</v>
      </c>
    </row>
    <row r="6338" spans="1:6" hidden="1" x14ac:dyDescent="0.35">
      <c r="A6338" t="s">
        <v>9197</v>
      </c>
      <c r="B6338" t="s">
        <v>5099</v>
      </c>
      <c r="D6338" t="s">
        <v>20</v>
      </c>
      <c r="F6338" t="s">
        <v>9285</v>
      </c>
    </row>
    <row r="6339" spans="1:6" hidden="1" x14ac:dyDescent="0.35">
      <c r="A6339" t="s">
        <v>9199</v>
      </c>
      <c r="B6339" t="s">
        <v>5099</v>
      </c>
      <c r="D6339" t="s">
        <v>20</v>
      </c>
      <c r="F6339" t="s">
        <v>9286</v>
      </c>
    </row>
    <row r="6340" spans="1:6" hidden="1" x14ac:dyDescent="0.35">
      <c r="A6340" t="s">
        <v>9201</v>
      </c>
      <c r="B6340" t="s">
        <v>5099</v>
      </c>
      <c r="D6340" t="s">
        <v>20</v>
      </c>
      <c r="F6340" t="s">
        <v>9287</v>
      </c>
    </row>
    <row r="6341" spans="1:6" hidden="1" x14ac:dyDescent="0.35">
      <c r="A6341" t="s">
        <v>9203</v>
      </c>
      <c r="B6341" t="s">
        <v>5099</v>
      </c>
      <c r="D6341" t="s">
        <v>20</v>
      </c>
      <c r="F6341" t="s">
        <v>9288</v>
      </c>
    </row>
    <row r="6342" spans="1:6" hidden="1" x14ac:dyDescent="0.35">
      <c r="A6342" t="s">
        <v>9205</v>
      </c>
      <c r="B6342" t="s">
        <v>5099</v>
      </c>
      <c r="D6342" t="s">
        <v>20</v>
      </c>
      <c r="F6342" t="s">
        <v>9289</v>
      </c>
    </row>
    <row r="6343" spans="1:6" hidden="1" x14ac:dyDescent="0.35">
      <c r="A6343" t="s">
        <v>9207</v>
      </c>
      <c r="B6343" t="s">
        <v>5099</v>
      </c>
      <c r="D6343" t="s">
        <v>20</v>
      </c>
      <c r="F6343" t="s">
        <v>9290</v>
      </c>
    </row>
    <row r="6344" spans="1:6" hidden="1" x14ac:dyDescent="0.35">
      <c r="A6344" t="s">
        <v>9209</v>
      </c>
      <c r="B6344" t="s">
        <v>5099</v>
      </c>
      <c r="D6344" t="s">
        <v>20</v>
      </c>
      <c r="F6344" t="s">
        <v>9291</v>
      </c>
    </row>
    <row r="6345" spans="1:6" hidden="1" x14ac:dyDescent="0.35">
      <c r="A6345" t="s">
        <v>9211</v>
      </c>
      <c r="B6345" t="s">
        <v>5099</v>
      </c>
      <c r="D6345" t="s">
        <v>20</v>
      </c>
      <c r="F6345" t="s">
        <v>9292</v>
      </c>
    </row>
    <row r="6346" spans="1:6" hidden="1" x14ac:dyDescent="0.35">
      <c r="A6346" t="s">
        <v>9213</v>
      </c>
      <c r="B6346" t="s">
        <v>5099</v>
      </c>
      <c r="D6346" t="s">
        <v>20</v>
      </c>
      <c r="F6346" t="s">
        <v>9293</v>
      </c>
    </row>
    <row r="6347" spans="1:6" hidden="1" x14ac:dyDescent="0.35">
      <c r="A6347" t="s">
        <v>9215</v>
      </c>
      <c r="B6347" t="s">
        <v>5099</v>
      </c>
      <c r="D6347" t="s">
        <v>20</v>
      </c>
      <c r="F6347" t="s">
        <v>9294</v>
      </c>
    </row>
    <row r="6348" spans="1:6" hidden="1" x14ac:dyDescent="0.35">
      <c r="A6348" t="s">
        <v>9217</v>
      </c>
      <c r="B6348" t="s">
        <v>5099</v>
      </c>
      <c r="D6348" t="s">
        <v>20</v>
      </c>
      <c r="F6348" t="s">
        <v>9295</v>
      </c>
    </row>
    <row r="6349" spans="1:6" hidden="1" x14ac:dyDescent="0.35">
      <c r="A6349" t="s">
        <v>9219</v>
      </c>
      <c r="B6349" t="s">
        <v>5099</v>
      </c>
      <c r="D6349" t="s">
        <v>20</v>
      </c>
      <c r="F6349" t="s">
        <v>9296</v>
      </c>
    </row>
    <row r="6350" spans="1:6" hidden="1" x14ac:dyDescent="0.35">
      <c r="A6350" t="s">
        <v>9221</v>
      </c>
      <c r="B6350" t="s">
        <v>5099</v>
      </c>
      <c r="D6350" t="s">
        <v>20</v>
      </c>
      <c r="F6350" t="s">
        <v>9297</v>
      </c>
    </row>
    <row r="6351" spans="1:6" hidden="1" x14ac:dyDescent="0.35">
      <c r="A6351" t="s">
        <v>9223</v>
      </c>
      <c r="B6351" t="s">
        <v>5099</v>
      </c>
      <c r="D6351" t="s">
        <v>20</v>
      </c>
      <c r="F6351" t="s">
        <v>9298</v>
      </c>
    </row>
    <row r="6352" spans="1:6" hidden="1" x14ac:dyDescent="0.35">
      <c r="A6352" t="s">
        <v>9225</v>
      </c>
      <c r="B6352" t="s">
        <v>5099</v>
      </c>
      <c r="D6352" t="s">
        <v>20</v>
      </c>
      <c r="F6352" t="s">
        <v>9299</v>
      </c>
    </row>
    <row r="6353" spans="1:6" hidden="1" x14ac:dyDescent="0.35">
      <c r="A6353" t="s">
        <v>9227</v>
      </c>
      <c r="B6353" t="s">
        <v>5099</v>
      </c>
      <c r="D6353" t="s">
        <v>20</v>
      </c>
      <c r="F6353" t="s">
        <v>9300</v>
      </c>
    </row>
    <row r="6354" spans="1:6" hidden="1" x14ac:dyDescent="0.35">
      <c r="A6354" t="s">
        <v>9193</v>
      </c>
      <c r="B6354" t="s">
        <v>5118</v>
      </c>
      <c r="D6354" t="s">
        <v>20</v>
      </c>
      <c r="F6354" t="s">
        <v>9301</v>
      </c>
    </row>
    <row r="6355" spans="1:6" hidden="1" x14ac:dyDescent="0.35">
      <c r="A6355" t="s">
        <v>9195</v>
      </c>
      <c r="B6355" t="s">
        <v>5118</v>
      </c>
      <c r="D6355" t="s">
        <v>20</v>
      </c>
      <c r="F6355" t="s">
        <v>9302</v>
      </c>
    </row>
    <row r="6356" spans="1:6" hidden="1" x14ac:dyDescent="0.35">
      <c r="A6356" t="s">
        <v>9197</v>
      </c>
      <c r="B6356" t="s">
        <v>5118</v>
      </c>
      <c r="D6356" t="s">
        <v>20</v>
      </c>
      <c r="F6356" t="s">
        <v>9303</v>
      </c>
    </row>
    <row r="6357" spans="1:6" hidden="1" x14ac:dyDescent="0.35">
      <c r="A6357" t="s">
        <v>9199</v>
      </c>
      <c r="B6357" t="s">
        <v>5118</v>
      </c>
      <c r="D6357" t="s">
        <v>20</v>
      </c>
      <c r="F6357" t="s">
        <v>9304</v>
      </c>
    </row>
    <row r="6358" spans="1:6" hidden="1" x14ac:dyDescent="0.35">
      <c r="A6358" t="s">
        <v>9201</v>
      </c>
      <c r="B6358" t="s">
        <v>5118</v>
      </c>
      <c r="D6358" t="s">
        <v>20</v>
      </c>
      <c r="F6358" t="s">
        <v>9305</v>
      </c>
    </row>
    <row r="6359" spans="1:6" hidden="1" x14ac:dyDescent="0.35">
      <c r="A6359" t="s">
        <v>9203</v>
      </c>
      <c r="B6359" t="s">
        <v>5118</v>
      </c>
      <c r="D6359" t="s">
        <v>20</v>
      </c>
      <c r="F6359" t="s">
        <v>9306</v>
      </c>
    </row>
    <row r="6360" spans="1:6" hidden="1" x14ac:dyDescent="0.35">
      <c r="A6360" t="s">
        <v>9205</v>
      </c>
      <c r="B6360" t="s">
        <v>5118</v>
      </c>
      <c r="D6360" t="s">
        <v>20</v>
      </c>
      <c r="F6360" t="s">
        <v>9307</v>
      </c>
    </row>
    <row r="6361" spans="1:6" hidden="1" x14ac:dyDescent="0.35">
      <c r="A6361" t="s">
        <v>9207</v>
      </c>
      <c r="B6361" t="s">
        <v>5118</v>
      </c>
      <c r="D6361" t="s">
        <v>20</v>
      </c>
      <c r="F6361" t="s">
        <v>9308</v>
      </c>
    </row>
    <row r="6362" spans="1:6" hidden="1" x14ac:dyDescent="0.35">
      <c r="A6362" t="s">
        <v>9209</v>
      </c>
      <c r="B6362" t="s">
        <v>5118</v>
      </c>
      <c r="D6362" t="s">
        <v>20</v>
      </c>
      <c r="F6362" t="s">
        <v>9309</v>
      </c>
    </row>
    <row r="6363" spans="1:6" hidden="1" x14ac:dyDescent="0.35">
      <c r="A6363" t="s">
        <v>9211</v>
      </c>
      <c r="B6363" t="s">
        <v>5118</v>
      </c>
      <c r="D6363" t="s">
        <v>20</v>
      </c>
      <c r="F6363" t="s">
        <v>9310</v>
      </c>
    </row>
    <row r="6364" spans="1:6" hidden="1" x14ac:dyDescent="0.35">
      <c r="A6364" t="s">
        <v>9213</v>
      </c>
      <c r="B6364" t="s">
        <v>5118</v>
      </c>
      <c r="D6364" t="s">
        <v>20</v>
      </c>
      <c r="F6364" t="s">
        <v>9311</v>
      </c>
    </row>
    <row r="6365" spans="1:6" hidden="1" x14ac:dyDescent="0.35">
      <c r="A6365" t="s">
        <v>9215</v>
      </c>
      <c r="B6365" t="s">
        <v>5118</v>
      </c>
      <c r="D6365" t="s">
        <v>20</v>
      </c>
      <c r="F6365" t="s">
        <v>9312</v>
      </c>
    </row>
    <row r="6366" spans="1:6" hidden="1" x14ac:dyDescent="0.35">
      <c r="A6366" t="s">
        <v>9217</v>
      </c>
      <c r="B6366" t="s">
        <v>5118</v>
      </c>
      <c r="D6366" t="s">
        <v>20</v>
      </c>
      <c r="F6366" t="s">
        <v>9313</v>
      </c>
    </row>
    <row r="6367" spans="1:6" hidden="1" x14ac:dyDescent="0.35">
      <c r="A6367" t="s">
        <v>9219</v>
      </c>
      <c r="B6367" t="s">
        <v>5118</v>
      </c>
      <c r="D6367" t="s">
        <v>20</v>
      </c>
      <c r="F6367" t="s">
        <v>9314</v>
      </c>
    </row>
    <row r="6368" spans="1:6" hidden="1" x14ac:dyDescent="0.35">
      <c r="A6368" t="s">
        <v>9221</v>
      </c>
      <c r="B6368" t="s">
        <v>5118</v>
      </c>
      <c r="D6368" t="s">
        <v>20</v>
      </c>
      <c r="F6368" t="s">
        <v>9315</v>
      </c>
    </row>
    <row r="6369" spans="1:6" hidden="1" x14ac:dyDescent="0.35">
      <c r="A6369" t="s">
        <v>9223</v>
      </c>
      <c r="B6369" t="s">
        <v>5118</v>
      </c>
      <c r="D6369" t="s">
        <v>20</v>
      </c>
      <c r="F6369" t="s">
        <v>9316</v>
      </c>
    </row>
    <row r="6370" spans="1:6" hidden="1" x14ac:dyDescent="0.35">
      <c r="A6370" t="s">
        <v>9225</v>
      </c>
      <c r="B6370" t="s">
        <v>5118</v>
      </c>
      <c r="D6370" t="s">
        <v>20</v>
      </c>
      <c r="F6370" t="s">
        <v>9317</v>
      </c>
    </row>
    <row r="6371" spans="1:6" hidden="1" x14ac:dyDescent="0.35">
      <c r="A6371" t="s">
        <v>9227</v>
      </c>
      <c r="B6371" t="s">
        <v>5118</v>
      </c>
      <c r="D6371" t="s">
        <v>20</v>
      </c>
      <c r="F6371" t="s">
        <v>9318</v>
      </c>
    </row>
    <row r="6372" spans="1:6" hidden="1" x14ac:dyDescent="0.35">
      <c r="A6372" t="s">
        <v>9193</v>
      </c>
      <c r="B6372" t="s">
        <v>5137</v>
      </c>
      <c r="D6372" t="s">
        <v>20</v>
      </c>
      <c r="F6372" t="s">
        <v>9319</v>
      </c>
    </row>
    <row r="6373" spans="1:6" hidden="1" x14ac:dyDescent="0.35">
      <c r="A6373" t="s">
        <v>9195</v>
      </c>
      <c r="B6373" t="s">
        <v>5137</v>
      </c>
      <c r="D6373" t="s">
        <v>20</v>
      </c>
      <c r="F6373" t="s">
        <v>9320</v>
      </c>
    </row>
    <row r="6374" spans="1:6" hidden="1" x14ac:dyDescent="0.35">
      <c r="A6374" t="s">
        <v>9197</v>
      </c>
      <c r="B6374" t="s">
        <v>5137</v>
      </c>
      <c r="D6374" t="s">
        <v>20</v>
      </c>
      <c r="F6374" t="s">
        <v>9321</v>
      </c>
    </row>
    <row r="6375" spans="1:6" hidden="1" x14ac:dyDescent="0.35">
      <c r="A6375" t="s">
        <v>9199</v>
      </c>
      <c r="B6375" t="s">
        <v>5137</v>
      </c>
      <c r="D6375" t="s">
        <v>20</v>
      </c>
      <c r="F6375" t="s">
        <v>9322</v>
      </c>
    </row>
    <row r="6376" spans="1:6" hidden="1" x14ac:dyDescent="0.35">
      <c r="A6376" t="s">
        <v>9201</v>
      </c>
      <c r="B6376" t="s">
        <v>5137</v>
      </c>
      <c r="D6376" t="s">
        <v>20</v>
      </c>
      <c r="F6376" t="s">
        <v>9323</v>
      </c>
    </row>
    <row r="6377" spans="1:6" hidden="1" x14ac:dyDescent="0.35">
      <c r="A6377" t="s">
        <v>9203</v>
      </c>
      <c r="B6377" t="s">
        <v>5137</v>
      </c>
      <c r="D6377" t="s">
        <v>20</v>
      </c>
      <c r="F6377" t="s">
        <v>9324</v>
      </c>
    </row>
    <row r="6378" spans="1:6" hidden="1" x14ac:dyDescent="0.35">
      <c r="A6378" t="s">
        <v>9205</v>
      </c>
      <c r="B6378" t="s">
        <v>5137</v>
      </c>
      <c r="D6378" t="s">
        <v>20</v>
      </c>
      <c r="F6378" t="s">
        <v>9325</v>
      </c>
    </row>
    <row r="6379" spans="1:6" hidden="1" x14ac:dyDescent="0.35">
      <c r="A6379" t="s">
        <v>9207</v>
      </c>
      <c r="B6379" t="s">
        <v>5137</v>
      </c>
      <c r="D6379" t="s">
        <v>20</v>
      </c>
      <c r="F6379" t="s">
        <v>9326</v>
      </c>
    </row>
    <row r="6380" spans="1:6" hidden="1" x14ac:dyDescent="0.35">
      <c r="A6380" t="s">
        <v>9209</v>
      </c>
      <c r="B6380" t="s">
        <v>5137</v>
      </c>
      <c r="D6380" t="s">
        <v>20</v>
      </c>
      <c r="F6380" t="s">
        <v>9327</v>
      </c>
    </row>
    <row r="6381" spans="1:6" hidden="1" x14ac:dyDescent="0.35">
      <c r="A6381" t="s">
        <v>9211</v>
      </c>
      <c r="B6381" t="s">
        <v>5137</v>
      </c>
      <c r="D6381" t="s">
        <v>20</v>
      </c>
      <c r="F6381" t="s">
        <v>9328</v>
      </c>
    </row>
    <row r="6382" spans="1:6" hidden="1" x14ac:dyDescent="0.35">
      <c r="A6382" t="s">
        <v>9213</v>
      </c>
      <c r="B6382" t="s">
        <v>5137</v>
      </c>
      <c r="D6382" t="s">
        <v>20</v>
      </c>
      <c r="F6382" t="s">
        <v>9329</v>
      </c>
    </row>
    <row r="6383" spans="1:6" hidden="1" x14ac:dyDescent="0.35">
      <c r="A6383" t="s">
        <v>9215</v>
      </c>
      <c r="B6383" t="s">
        <v>5137</v>
      </c>
      <c r="D6383" t="s">
        <v>20</v>
      </c>
      <c r="F6383" t="s">
        <v>9330</v>
      </c>
    </row>
    <row r="6384" spans="1:6" hidden="1" x14ac:dyDescent="0.35">
      <c r="A6384" t="s">
        <v>9217</v>
      </c>
      <c r="B6384" t="s">
        <v>5137</v>
      </c>
      <c r="D6384" t="s">
        <v>20</v>
      </c>
      <c r="F6384" t="s">
        <v>9331</v>
      </c>
    </row>
    <row r="6385" spans="1:6" hidden="1" x14ac:dyDescent="0.35">
      <c r="A6385" t="s">
        <v>9219</v>
      </c>
      <c r="B6385" t="s">
        <v>5137</v>
      </c>
      <c r="D6385" t="s">
        <v>20</v>
      </c>
      <c r="F6385" t="s">
        <v>9332</v>
      </c>
    </row>
    <row r="6386" spans="1:6" hidden="1" x14ac:dyDescent="0.35">
      <c r="A6386" t="s">
        <v>9221</v>
      </c>
      <c r="B6386" t="s">
        <v>5137</v>
      </c>
      <c r="D6386" t="s">
        <v>20</v>
      </c>
      <c r="F6386" t="s">
        <v>9333</v>
      </c>
    </row>
    <row r="6387" spans="1:6" hidden="1" x14ac:dyDescent="0.35">
      <c r="A6387" t="s">
        <v>9223</v>
      </c>
      <c r="B6387" t="s">
        <v>5137</v>
      </c>
      <c r="D6387" t="s">
        <v>20</v>
      </c>
      <c r="F6387" t="s">
        <v>9334</v>
      </c>
    </row>
    <row r="6388" spans="1:6" hidden="1" x14ac:dyDescent="0.35">
      <c r="A6388" t="s">
        <v>9225</v>
      </c>
      <c r="B6388" t="s">
        <v>5137</v>
      </c>
      <c r="D6388" t="s">
        <v>20</v>
      </c>
      <c r="F6388" t="s">
        <v>9335</v>
      </c>
    </row>
    <row r="6389" spans="1:6" hidden="1" x14ac:dyDescent="0.35">
      <c r="A6389" t="s">
        <v>9227</v>
      </c>
      <c r="B6389" t="s">
        <v>5137</v>
      </c>
      <c r="D6389" t="s">
        <v>20</v>
      </c>
      <c r="F6389" t="s">
        <v>9336</v>
      </c>
    </row>
    <row r="6390" spans="1:6" hidden="1" x14ac:dyDescent="0.35">
      <c r="A6390" t="s">
        <v>5003</v>
      </c>
    </row>
    <row r="6391" spans="1:6" hidden="1" x14ac:dyDescent="0.35">
      <c r="A6391" t="s">
        <v>9337</v>
      </c>
    </row>
    <row r="6392" spans="1:6" hidden="1" x14ac:dyDescent="0.35">
      <c r="A6392" t="s">
        <v>5003</v>
      </c>
    </row>
    <row r="6393" spans="1:6" hidden="1" x14ac:dyDescent="0.35">
      <c r="A6393" t="s">
        <v>9338</v>
      </c>
      <c r="B6393" t="s">
        <v>5006</v>
      </c>
      <c r="D6393" t="s">
        <v>20</v>
      </c>
      <c r="F6393" t="s">
        <v>9339</v>
      </c>
    </row>
    <row r="6394" spans="1:6" hidden="1" x14ac:dyDescent="0.35">
      <c r="A6394" t="s">
        <v>9340</v>
      </c>
      <c r="B6394" t="s">
        <v>5006</v>
      </c>
      <c r="D6394" t="s">
        <v>20</v>
      </c>
      <c r="F6394" t="s">
        <v>9341</v>
      </c>
    </row>
    <row r="6395" spans="1:6" hidden="1" x14ac:dyDescent="0.35">
      <c r="A6395" t="s">
        <v>9342</v>
      </c>
      <c r="B6395" t="s">
        <v>5006</v>
      </c>
      <c r="D6395" t="s">
        <v>20</v>
      </c>
      <c r="F6395" t="s">
        <v>9343</v>
      </c>
    </row>
    <row r="6396" spans="1:6" hidden="1" x14ac:dyDescent="0.35">
      <c r="A6396" t="s">
        <v>9344</v>
      </c>
      <c r="B6396" t="s">
        <v>5006</v>
      </c>
      <c r="D6396" t="s">
        <v>20</v>
      </c>
      <c r="F6396" t="s">
        <v>9345</v>
      </c>
    </row>
    <row r="6397" spans="1:6" hidden="1" x14ac:dyDescent="0.35">
      <c r="A6397" t="s">
        <v>9346</v>
      </c>
      <c r="B6397" t="s">
        <v>5006</v>
      </c>
      <c r="D6397" t="s">
        <v>20</v>
      </c>
      <c r="F6397" t="s">
        <v>9347</v>
      </c>
    </row>
    <row r="6398" spans="1:6" hidden="1" x14ac:dyDescent="0.35">
      <c r="A6398" t="s">
        <v>9348</v>
      </c>
      <c r="B6398" t="s">
        <v>5006</v>
      </c>
      <c r="D6398" t="s">
        <v>20</v>
      </c>
      <c r="F6398" t="s">
        <v>9349</v>
      </c>
    </row>
    <row r="6399" spans="1:6" hidden="1" x14ac:dyDescent="0.35">
      <c r="A6399" t="s">
        <v>9350</v>
      </c>
      <c r="B6399" t="s">
        <v>5006</v>
      </c>
      <c r="D6399" t="s">
        <v>20</v>
      </c>
      <c r="F6399" t="s">
        <v>9351</v>
      </c>
    </row>
    <row r="6400" spans="1:6" hidden="1" x14ac:dyDescent="0.35">
      <c r="A6400" t="s">
        <v>9352</v>
      </c>
      <c r="B6400" t="s">
        <v>5006</v>
      </c>
      <c r="D6400" t="s">
        <v>20</v>
      </c>
      <c r="F6400" t="s">
        <v>9353</v>
      </c>
    </row>
    <row r="6401" spans="1:6" hidden="1" x14ac:dyDescent="0.35">
      <c r="A6401" t="s">
        <v>9354</v>
      </c>
      <c r="B6401" t="s">
        <v>5006</v>
      </c>
      <c r="D6401" t="s">
        <v>20</v>
      </c>
      <c r="F6401" t="s">
        <v>9355</v>
      </c>
    </row>
    <row r="6402" spans="1:6" hidden="1" x14ac:dyDescent="0.35">
      <c r="A6402" t="s">
        <v>9356</v>
      </c>
      <c r="B6402" t="s">
        <v>5006</v>
      </c>
      <c r="D6402" t="s">
        <v>20</v>
      </c>
      <c r="F6402" t="s">
        <v>9357</v>
      </c>
    </row>
    <row r="6403" spans="1:6" hidden="1" x14ac:dyDescent="0.35">
      <c r="A6403" t="s">
        <v>9358</v>
      </c>
      <c r="B6403" t="s">
        <v>5006</v>
      </c>
      <c r="D6403" t="s">
        <v>20</v>
      </c>
      <c r="F6403" t="s">
        <v>9359</v>
      </c>
    </row>
    <row r="6404" spans="1:6" hidden="1" x14ac:dyDescent="0.35">
      <c r="A6404" t="s">
        <v>9360</v>
      </c>
      <c r="B6404" t="s">
        <v>5006</v>
      </c>
      <c r="D6404" t="s">
        <v>20</v>
      </c>
      <c r="F6404" t="s">
        <v>9361</v>
      </c>
    </row>
    <row r="6405" spans="1:6" hidden="1" x14ac:dyDescent="0.35">
      <c r="A6405" t="s">
        <v>9362</v>
      </c>
      <c r="B6405" t="s">
        <v>5006</v>
      </c>
      <c r="D6405" t="s">
        <v>20</v>
      </c>
      <c r="F6405" t="s">
        <v>9363</v>
      </c>
    </row>
    <row r="6406" spans="1:6" hidden="1" x14ac:dyDescent="0.35">
      <c r="A6406" t="s">
        <v>9364</v>
      </c>
      <c r="B6406" t="s">
        <v>5006</v>
      </c>
      <c r="D6406" t="s">
        <v>20</v>
      </c>
      <c r="F6406" t="s">
        <v>9365</v>
      </c>
    </row>
    <row r="6407" spans="1:6" hidden="1" x14ac:dyDescent="0.35">
      <c r="A6407" t="s">
        <v>9366</v>
      </c>
      <c r="B6407" t="s">
        <v>5006</v>
      </c>
      <c r="D6407" t="s">
        <v>20</v>
      </c>
      <c r="F6407" t="s">
        <v>9367</v>
      </c>
    </row>
    <row r="6408" spans="1:6" hidden="1" x14ac:dyDescent="0.35">
      <c r="A6408" t="s">
        <v>9368</v>
      </c>
      <c r="B6408" t="s">
        <v>5006</v>
      </c>
      <c r="D6408" t="s">
        <v>20</v>
      </c>
      <c r="F6408" t="s">
        <v>9369</v>
      </c>
    </row>
    <row r="6409" spans="1:6" hidden="1" x14ac:dyDescent="0.35">
      <c r="A6409" t="s">
        <v>9370</v>
      </c>
      <c r="B6409" t="s">
        <v>5006</v>
      </c>
      <c r="D6409" t="s">
        <v>20</v>
      </c>
      <c r="F6409" t="s">
        <v>9371</v>
      </c>
    </row>
    <row r="6410" spans="1:6" hidden="1" x14ac:dyDescent="0.35">
      <c r="A6410" t="s">
        <v>9372</v>
      </c>
      <c r="B6410" t="s">
        <v>5006</v>
      </c>
      <c r="D6410" t="s">
        <v>20</v>
      </c>
      <c r="F6410" t="s">
        <v>9373</v>
      </c>
    </row>
    <row r="6411" spans="1:6" hidden="1" x14ac:dyDescent="0.35">
      <c r="A6411" t="s">
        <v>9338</v>
      </c>
      <c r="B6411" t="s">
        <v>5042</v>
      </c>
      <c r="D6411" t="s">
        <v>20</v>
      </c>
      <c r="F6411" t="s">
        <v>9374</v>
      </c>
    </row>
    <row r="6412" spans="1:6" hidden="1" x14ac:dyDescent="0.35">
      <c r="A6412" t="s">
        <v>9340</v>
      </c>
      <c r="B6412" t="s">
        <v>5042</v>
      </c>
      <c r="D6412" t="s">
        <v>20</v>
      </c>
      <c r="F6412" t="s">
        <v>9375</v>
      </c>
    </row>
    <row r="6413" spans="1:6" hidden="1" x14ac:dyDescent="0.35">
      <c r="A6413" t="s">
        <v>9342</v>
      </c>
      <c r="B6413" t="s">
        <v>5042</v>
      </c>
      <c r="D6413" t="s">
        <v>20</v>
      </c>
      <c r="F6413" t="s">
        <v>9376</v>
      </c>
    </row>
    <row r="6414" spans="1:6" hidden="1" x14ac:dyDescent="0.35">
      <c r="A6414" t="s">
        <v>9344</v>
      </c>
      <c r="B6414" t="s">
        <v>5042</v>
      </c>
      <c r="D6414" t="s">
        <v>20</v>
      </c>
      <c r="F6414" t="s">
        <v>9377</v>
      </c>
    </row>
    <row r="6415" spans="1:6" hidden="1" x14ac:dyDescent="0.35">
      <c r="A6415" t="s">
        <v>9346</v>
      </c>
      <c r="B6415" t="s">
        <v>5042</v>
      </c>
      <c r="D6415" t="s">
        <v>20</v>
      </c>
      <c r="F6415" t="s">
        <v>9378</v>
      </c>
    </row>
    <row r="6416" spans="1:6" hidden="1" x14ac:dyDescent="0.35">
      <c r="A6416" t="s">
        <v>9348</v>
      </c>
      <c r="B6416" t="s">
        <v>5042</v>
      </c>
      <c r="D6416" t="s">
        <v>20</v>
      </c>
      <c r="F6416" t="s">
        <v>9379</v>
      </c>
    </row>
    <row r="6417" spans="1:6" hidden="1" x14ac:dyDescent="0.35">
      <c r="A6417" t="s">
        <v>9350</v>
      </c>
      <c r="B6417" t="s">
        <v>5042</v>
      </c>
      <c r="D6417" t="s">
        <v>20</v>
      </c>
      <c r="F6417" t="s">
        <v>9380</v>
      </c>
    </row>
    <row r="6418" spans="1:6" hidden="1" x14ac:dyDescent="0.35">
      <c r="A6418" t="s">
        <v>9352</v>
      </c>
      <c r="B6418" t="s">
        <v>5042</v>
      </c>
      <c r="D6418" t="s">
        <v>20</v>
      </c>
      <c r="F6418" t="s">
        <v>9381</v>
      </c>
    </row>
    <row r="6419" spans="1:6" hidden="1" x14ac:dyDescent="0.35">
      <c r="A6419" t="s">
        <v>9354</v>
      </c>
      <c r="B6419" t="s">
        <v>5042</v>
      </c>
      <c r="D6419" t="s">
        <v>20</v>
      </c>
      <c r="F6419" t="s">
        <v>9382</v>
      </c>
    </row>
    <row r="6420" spans="1:6" hidden="1" x14ac:dyDescent="0.35">
      <c r="A6420" t="s">
        <v>9356</v>
      </c>
      <c r="B6420" t="s">
        <v>5042</v>
      </c>
      <c r="D6420" t="s">
        <v>20</v>
      </c>
      <c r="F6420" t="s">
        <v>9383</v>
      </c>
    </row>
    <row r="6421" spans="1:6" hidden="1" x14ac:dyDescent="0.35">
      <c r="A6421" t="s">
        <v>9358</v>
      </c>
      <c r="B6421" t="s">
        <v>5042</v>
      </c>
      <c r="D6421" t="s">
        <v>20</v>
      </c>
      <c r="F6421" t="s">
        <v>9384</v>
      </c>
    </row>
    <row r="6422" spans="1:6" hidden="1" x14ac:dyDescent="0.35">
      <c r="A6422" t="s">
        <v>9360</v>
      </c>
      <c r="B6422" t="s">
        <v>5042</v>
      </c>
      <c r="D6422" t="s">
        <v>20</v>
      </c>
      <c r="F6422" t="s">
        <v>9385</v>
      </c>
    </row>
    <row r="6423" spans="1:6" hidden="1" x14ac:dyDescent="0.35">
      <c r="A6423" t="s">
        <v>9362</v>
      </c>
      <c r="B6423" t="s">
        <v>5042</v>
      </c>
      <c r="D6423" t="s">
        <v>20</v>
      </c>
      <c r="F6423" t="s">
        <v>9386</v>
      </c>
    </row>
    <row r="6424" spans="1:6" hidden="1" x14ac:dyDescent="0.35">
      <c r="A6424" t="s">
        <v>9364</v>
      </c>
      <c r="B6424" t="s">
        <v>5042</v>
      </c>
      <c r="D6424" t="s">
        <v>20</v>
      </c>
      <c r="F6424" t="s">
        <v>9387</v>
      </c>
    </row>
    <row r="6425" spans="1:6" hidden="1" x14ac:dyDescent="0.35">
      <c r="A6425" t="s">
        <v>9366</v>
      </c>
      <c r="B6425" t="s">
        <v>5042</v>
      </c>
      <c r="D6425" t="s">
        <v>20</v>
      </c>
      <c r="F6425" t="s">
        <v>9388</v>
      </c>
    </row>
    <row r="6426" spans="1:6" hidden="1" x14ac:dyDescent="0.35">
      <c r="A6426" t="s">
        <v>9368</v>
      </c>
      <c r="B6426" t="s">
        <v>5042</v>
      </c>
      <c r="D6426" t="s">
        <v>20</v>
      </c>
      <c r="F6426" t="s">
        <v>9389</v>
      </c>
    </row>
    <row r="6427" spans="1:6" hidden="1" x14ac:dyDescent="0.35">
      <c r="A6427" t="s">
        <v>9370</v>
      </c>
      <c r="B6427" t="s">
        <v>5042</v>
      </c>
      <c r="D6427" t="s">
        <v>20</v>
      </c>
      <c r="F6427" t="s">
        <v>9390</v>
      </c>
    </row>
    <row r="6428" spans="1:6" hidden="1" x14ac:dyDescent="0.35">
      <c r="A6428" t="s">
        <v>9372</v>
      </c>
      <c r="B6428" t="s">
        <v>5042</v>
      </c>
      <c r="D6428" t="s">
        <v>20</v>
      </c>
      <c r="F6428" t="s">
        <v>9391</v>
      </c>
    </row>
    <row r="6429" spans="1:6" hidden="1" x14ac:dyDescent="0.35">
      <c r="A6429" t="s">
        <v>9338</v>
      </c>
      <c r="B6429" t="s">
        <v>5061</v>
      </c>
      <c r="D6429" t="s">
        <v>20</v>
      </c>
      <c r="F6429" t="s">
        <v>9392</v>
      </c>
    </row>
    <row r="6430" spans="1:6" hidden="1" x14ac:dyDescent="0.35">
      <c r="A6430" t="s">
        <v>9340</v>
      </c>
      <c r="B6430" t="s">
        <v>5061</v>
      </c>
      <c r="D6430" t="s">
        <v>20</v>
      </c>
      <c r="F6430" t="s">
        <v>9393</v>
      </c>
    </row>
    <row r="6431" spans="1:6" hidden="1" x14ac:dyDescent="0.35">
      <c r="A6431" t="s">
        <v>9342</v>
      </c>
      <c r="B6431" t="s">
        <v>5061</v>
      </c>
      <c r="D6431" t="s">
        <v>20</v>
      </c>
      <c r="F6431" t="s">
        <v>9394</v>
      </c>
    </row>
    <row r="6432" spans="1:6" hidden="1" x14ac:dyDescent="0.35">
      <c r="A6432" t="s">
        <v>9344</v>
      </c>
      <c r="B6432" t="s">
        <v>5061</v>
      </c>
      <c r="D6432" t="s">
        <v>20</v>
      </c>
      <c r="F6432" t="s">
        <v>9395</v>
      </c>
    </row>
    <row r="6433" spans="1:6" hidden="1" x14ac:dyDescent="0.35">
      <c r="A6433" t="s">
        <v>9346</v>
      </c>
      <c r="B6433" t="s">
        <v>5061</v>
      </c>
      <c r="D6433" t="s">
        <v>20</v>
      </c>
      <c r="F6433" t="s">
        <v>9396</v>
      </c>
    </row>
    <row r="6434" spans="1:6" hidden="1" x14ac:dyDescent="0.35">
      <c r="A6434" t="s">
        <v>9348</v>
      </c>
      <c r="B6434" t="s">
        <v>5061</v>
      </c>
      <c r="D6434" t="s">
        <v>20</v>
      </c>
      <c r="F6434" t="s">
        <v>9397</v>
      </c>
    </row>
    <row r="6435" spans="1:6" hidden="1" x14ac:dyDescent="0.35">
      <c r="A6435" t="s">
        <v>9350</v>
      </c>
      <c r="B6435" t="s">
        <v>5061</v>
      </c>
      <c r="D6435" t="s">
        <v>20</v>
      </c>
      <c r="F6435" t="s">
        <v>9398</v>
      </c>
    </row>
    <row r="6436" spans="1:6" hidden="1" x14ac:dyDescent="0.35">
      <c r="A6436" t="s">
        <v>9352</v>
      </c>
      <c r="B6436" t="s">
        <v>5061</v>
      </c>
      <c r="D6436" t="s">
        <v>20</v>
      </c>
      <c r="F6436" t="s">
        <v>9399</v>
      </c>
    </row>
    <row r="6437" spans="1:6" hidden="1" x14ac:dyDescent="0.35">
      <c r="A6437" t="s">
        <v>9354</v>
      </c>
      <c r="B6437" t="s">
        <v>5061</v>
      </c>
      <c r="D6437" t="s">
        <v>20</v>
      </c>
      <c r="F6437" t="s">
        <v>9400</v>
      </c>
    </row>
    <row r="6438" spans="1:6" hidden="1" x14ac:dyDescent="0.35">
      <c r="A6438" t="s">
        <v>9356</v>
      </c>
      <c r="B6438" t="s">
        <v>5061</v>
      </c>
      <c r="D6438" t="s">
        <v>20</v>
      </c>
      <c r="F6438" t="s">
        <v>9401</v>
      </c>
    </row>
    <row r="6439" spans="1:6" hidden="1" x14ac:dyDescent="0.35">
      <c r="A6439" t="s">
        <v>9358</v>
      </c>
      <c r="B6439" t="s">
        <v>5061</v>
      </c>
      <c r="D6439" t="s">
        <v>20</v>
      </c>
      <c r="F6439" t="s">
        <v>9402</v>
      </c>
    </row>
    <row r="6440" spans="1:6" hidden="1" x14ac:dyDescent="0.35">
      <c r="A6440" t="s">
        <v>9360</v>
      </c>
      <c r="B6440" t="s">
        <v>5061</v>
      </c>
      <c r="D6440" t="s">
        <v>20</v>
      </c>
      <c r="F6440" t="s">
        <v>9403</v>
      </c>
    </row>
    <row r="6441" spans="1:6" hidden="1" x14ac:dyDescent="0.35">
      <c r="A6441" t="s">
        <v>9362</v>
      </c>
      <c r="B6441" t="s">
        <v>5061</v>
      </c>
      <c r="D6441" t="s">
        <v>20</v>
      </c>
      <c r="F6441" t="s">
        <v>9404</v>
      </c>
    </row>
    <row r="6442" spans="1:6" hidden="1" x14ac:dyDescent="0.35">
      <c r="A6442" t="s">
        <v>9364</v>
      </c>
      <c r="B6442" t="s">
        <v>5061</v>
      </c>
      <c r="D6442" t="s">
        <v>20</v>
      </c>
      <c r="F6442" t="s">
        <v>9405</v>
      </c>
    </row>
    <row r="6443" spans="1:6" hidden="1" x14ac:dyDescent="0.35">
      <c r="A6443" t="s">
        <v>9366</v>
      </c>
      <c r="B6443" t="s">
        <v>5061</v>
      </c>
      <c r="D6443" t="s">
        <v>20</v>
      </c>
      <c r="F6443" t="s">
        <v>9406</v>
      </c>
    </row>
    <row r="6444" spans="1:6" hidden="1" x14ac:dyDescent="0.35">
      <c r="A6444" t="s">
        <v>9368</v>
      </c>
      <c r="B6444" t="s">
        <v>5061</v>
      </c>
      <c r="D6444" t="s">
        <v>20</v>
      </c>
      <c r="F6444" t="s">
        <v>9407</v>
      </c>
    </row>
    <row r="6445" spans="1:6" hidden="1" x14ac:dyDescent="0.35">
      <c r="A6445" t="s">
        <v>9370</v>
      </c>
      <c r="B6445" t="s">
        <v>5061</v>
      </c>
      <c r="D6445" t="s">
        <v>20</v>
      </c>
      <c r="F6445" t="s">
        <v>9408</v>
      </c>
    </row>
    <row r="6446" spans="1:6" hidden="1" x14ac:dyDescent="0.35">
      <c r="A6446" t="s">
        <v>9372</v>
      </c>
      <c r="B6446" t="s">
        <v>5061</v>
      </c>
      <c r="D6446" t="s">
        <v>20</v>
      </c>
      <c r="F6446" t="s">
        <v>9409</v>
      </c>
    </row>
    <row r="6447" spans="1:6" hidden="1" x14ac:dyDescent="0.35">
      <c r="A6447" t="s">
        <v>9338</v>
      </c>
      <c r="B6447" t="s">
        <v>5080</v>
      </c>
      <c r="D6447" t="s">
        <v>20</v>
      </c>
      <c r="F6447" t="s">
        <v>9410</v>
      </c>
    </row>
    <row r="6448" spans="1:6" hidden="1" x14ac:dyDescent="0.35">
      <c r="A6448" t="s">
        <v>9340</v>
      </c>
      <c r="B6448" t="s">
        <v>5080</v>
      </c>
      <c r="D6448" t="s">
        <v>20</v>
      </c>
      <c r="F6448" t="s">
        <v>9411</v>
      </c>
    </row>
    <row r="6449" spans="1:6" hidden="1" x14ac:dyDescent="0.35">
      <c r="A6449" t="s">
        <v>9342</v>
      </c>
      <c r="B6449" t="s">
        <v>5080</v>
      </c>
      <c r="D6449" t="s">
        <v>20</v>
      </c>
      <c r="F6449" t="s">
        <v>9412</v>
      </c>
    </row>
    <row r="6450" spans="1:6" hidden="1" x14ac:dyDescent="0.35">
      <c r="A6450" t="s">
        <v>9344</v>
      </c>
      <c r="B6450" t="s">
        <v>5080</v>
      </c>
      <c r="D6450" t="s">
        <v>20</v>
      </c>
      <c r="F6450" t="s">
        <v>9413</v>
      </c>
    </row>
    <row r="6451" spans="1:6" hidden="1" x14ac:dyDescent="0.35">
      <c r="A6451" t="s">
        <v>9346</v>
      </c>
      <c r="B6451" t="s">
        <v>5080</v>
      </c>
      <c r="D6451" t="s">
        <v>20</v>
      </c>
      <c r="F6451" t="s">
        <v>9414</v>
      </c>
    </row>
    <row r="6452" spans="1:6" hidden="1" x14ac:dyDescent="0.35">
      <c r="A6452" t="s">
        <v>9348</v>
      </c>
      <c r="B6452" t="s">
        <v>5080</v>
      </c>
      <c r="D6452" t="s">
        <v>20</v>
      </c>
      <c r="F6452" t="s">
        <v>9415</v>
      </c>
    </row>
    <row r="6453" spans="1:6" hidden="1" x14ac:dyDescent="0.35">
      <c r="A6453" t="s">
        <v>9350</v>
      </c>
      <c r="B6453" t="s">
        <v>5080</v>
      </c>
      <c r="D6453" t="s">
        <v>20</v>
      </c>
      <c r="F6453" t="s">
        <v>9416</v>
      </c>
    </row>
    <row r="6454" spans="1:6" hidden="1" x14ac:dyDescent="0.35">
      <c r="A6454" t="s">
        <v>9352</v>
      </c>
      <c r="B6454" t="s">
        <v>5080</v>
      </c>
      <c r="D6454" t="s">
        <v>20</v>
      </c>
      <c r="F6454" t="s">
        <v>9417</v>
      </c>
    </row>
    <row r="6455" spans="1:6" hidden="1" x14ac:dyDescent="0.35">
      <c r="A6455" t="s">
        <v>9354</v>
      </c>
      <c r="B6455" t="s">
        <v>5080</v>
      </c>
      <c r="D6455" t="s">
        <v>20</v>
      </c>
      <c r="F6455" t="s">
        <v>9418</v>
      </c>
    </row>
    <row r="6456" spans="1:6" hidden="1" x14ac:dyDescent="0.35">
      <c r="A6456" t="s">
        <v>9356</v>
      </c>
      <c r="B6456" t="s">
        <v>5080</v>
      </c>
      <c r="D6456" t="s">
        <v>20</v>
      </c>
      <c r="F6456" t="s">
        <v>9419</v>
      </c>
    </row>
    <row r="6457" spans="1:6" hidden="1" x14ac:dyDescent="0.35">
      <c r="A6457" t="s">
        <v>9358</v>
      </c>
      <c r="B6457" t="s">
        <v>5080</v>
      </c>
      <c r="D6457" t="s">
        <v>20</v>
      </c>
      <c r="F6457" t="s">
        <v>9420</v>
      </c>
    </row>
    <row r="6458" spans="1:6" hidden="1" x14ac:dyDescent="0.35">
      <c r="A6458" t="s">
        <v>9360</v>
      </c>
      <c r="B6458" t="s">
        <v>5080</v>
      </c>
      <c r="D6458" t="s">
        <v>20</v>
      </c>
      <c r="F6458" t="s">
        <v>9421</v>
      </c>
    </row>
    <row r="6459" spans="1:6" hidden="1" x14ac:dyDescent="0.35">
      <c r="A6459" t="s">
        <v>9362</v>
      </c>
      <c r="B6459" t="s">
        <v>5080</v>
      </c>
      <c r="D6459" t="s">
        <v>20</v>
      </c>
      <c r="F6459" t="s">
        <v>9422</v>
      </c>
    </row>
    <row r="6460" spans="1:6" hidden="1" x14ac:dyDescent="0.35">
      <c r="A6460" t="s">
        <v>9364</v>
      </c>
      <c r="B6460" t="s">
        <v>5080</v>
      </c>
      <c r="D6460" t="s">
        <v>20</v>
      </c>
      <c r="F6460" t="s">
        <v>9423</v>
      </c>
    </row>
    <row r="6461" spans="1:6" hidden="1" x14ac:dyDescent="0.35">
      <c r="A6461" t="s">
        <v>9366</v>
      </c>
      <c r="B6461" t="s">
        <v>5080</v>
      </c>
      <c r="D6461" t="s">
        <v>20</v>
      </c>
      <c r="F6461" t="s">
        <v>9424</v>
      </c>
    </row>
    <row r="6462" spans="1:6" hidden="1" x14ac:dyDescent="0.35">
      <c r="A6462" t="s">
        <v>9368</v>
      </c>
      <c r="B6462" t="s">
        <v>5080</v>
      </c>
      <c r="D6462" t="s">
        <v>20</v>
      </c>
      <c r="F6462" t="s">
        <v>9425</v>
      </c>
    </row>
    <row r="6463" spans="1:6" hidden="1" x14ac:dyDescent="0.35">
      <c r="A6463" t="s">
        <v>9370</v>
      </c>
      <c r="B6463" t="s">
        <v>5080</v>
      </c>
      <c r="D6463" t="s">
        <v>20</v>
      </c>
      <c r="F6463" t="s">
        <v>9426</v>
      </c>
    </row>
    <row r="6464" spans="1:6" hidden="1" x14ac:dyDescent="0.35">
      <c r="A6464" t="s">
        <v>9372</v>
      </c>
      <c r="B6464" t="s">
        <v>5080</v>
      </c>
      <c r="D6464" t="s">
        <v>20</v>
      </c>
      <c r="F6464" t="s">
        <v>9427</v>
      </c>
    </row>
    <row r="6465" spans="1:6" hidden="1" x14ac:dyDescent="0.35">
      <c r="A6465" t="s">
        <v>9338</v>
      </c>
      <c r="B6465" t="s">
        <v>5099</v>
      </c>
      <c r="D6465" t="s">
        <v>20</v>
      </c>
      <c r="F6465" t="s">
        <v>9428</v>
      </c>
    </row>
    <row r="6466" spans="1:6" hidden="1" x14ac:dyDescent="0.35">
      <c r="A6466" t="s">
        <v>9340</v>
      </c>
      <c r="B6466" t="s">
        <v>5099</v>
      </c>
      <c r="D6466" t="s">
        <v>20</v>
      </c>
      <c r="F6466" t="s">
        <v>9429</v>
      </c>
    </row>
    <row r="6467" spans="1:6" hidden="1" x14ac:dyDescent="0.35">
      <c r="A6467" t="s">
        <v>9342</v>
      </c>
      <c r="B6467" t="s">
        <v>5099</v>
      </c>
      <c r="D6467" t="s">
        <v>20</v>
      </c>
      <c r="F6467" t="s">
        <v>9430</v>
      </c>
    </row>
    <row r="6468" spans="1:6" hidden="1" x14ac:dyDescent="0.35">
      <c r="A6468" t="s">
        <v>9344</v>
      </c>
      <c r="B6468" t="s">
        <v>5099</v>
      </c>
      <c r="D6468" t="s">
        <v>20</v>
      </c>
      <c r="F6468" t="s">
        <v>9431</v>
      </c>
    </row>
    <row r="6469" spans="1:6" hidden="1" x14ac:dyDescent="0.35">
      <c r="A6469" t="s">
        <v>9346</v>
      </c>
      <c r="B6469" t="s">
        <v>5099</v>
      </c>
      <c r="D6469" t="s">
        <v>20</v>
      </c>
      <c r="F6469" t="s">
        <v>9432</v>
      </c>
    </row>
    <row r="6470" spans="1:6" hidden="1" x14ac:dyDescent="0.35">
      <c r="A6470" t="s">
        <v>9348</v>
      </c>
      <c r="B6470" t="s">
        <v>5099</v>
      </c>
      <c r="D6470" t="s">
        <v>20</v>
      </c>
      <c r="F6470" t="s">
        <v>9433</v>
      </c>
    </row>
    <row r="6471" spans="1:6" hidden="1" x14ac:dyDescent="0.35">
      <c r="A6471" t="s">
        <v>9350</v>
      </c>
      <c r="B6471" t="s">
        <v>5099</v>
      </c>
      <c r="D6471" t="s">
        <v>20</v>
      </c>
      <c r="F6471" t="s">
        <v>9434</v>
      </c>
    </row>
    <row r="6472" spans="1:6" hidden="1" x14ac:dyDescent="0.35">
      <c r="A6472" t="s">
        <v>9352</v>
      </c>
      <c r="B6472" t="s">
        <v>5099</v>
      </c>
      <c r="D6472" t="s">
        <v>20</v>
      </c>
      <c r="F6472" t="s">
        <v>9435</v>
      </c>
    </row>
    <row r="6473" spans="1:6" hidden="1" x14ac:dyDescent="0.35">
      <c r="A6473" t="s">
        <v>9354</v>
      </c>
      <c r="B6473" t="s">
        <v>5099</v>
      </c>
      <c r="D6473" t="s">
        <v>20</v>
      </c>
      <c r="F6473" t="s">
        <v>9436</v>
      </c>
    </row>
    <row r="6474" spans="1:6" hidden="1" x14ac:dyDescent="0.35">
      <c r="A6474" t="s">
        <v>9356</v>
      </c>
      <c r="B6474" t="s">
        <v>5099</v>
      </c>
      <c r="D6474" t="s">
        <v>20</v>
      </c>
      <c r="F6474" t="s">
        <v>9437</v>
      </c>
    </row>
    <row r="6475" spans="1:6" hidden="1" x14ac:dyDescent="0.35">
      <c r="A6475" t="s">
        <v>9358</v>
      </c>
      <c r="B6475" t="s">
        <v>5099</v>
      </c>
      <c r="D6475" t="s">
        <v>20</v>
      </c>
      <c r="F6475" t="s">
        <v>9438</v>
      </c>
    </row>
    <row r="6476" spans="1:6" hidden="1" x14ac:dyDescent="0.35">
      <c r="A6476" t="s">
        <v>9360</v>
      </c>
      <c r="B6476" t="s">
        <v>5099</v>
      </c>
      <c r="D6476" t="s">
        <v>20</v>
      </c>
      <c r="F6476" t="s">
        <v>9439</v>
      </c>
    </row>
    <row r="6477" spans="1:6" hidden="1" x14ac:dyDescent="0.35">
      <c r="A6477" t="s">
        <v>9362</v>
      </c>
      <c r="B6477" t="s">
        <v>5099</v>
      </c>
      <c r="D6477" t="s">
        <v>20</v>
      </c>
      <c r="F6477" t="s">
        <v>9440</v>
      </c>
    </row>
    <row r="6478" spans="1:6" hidden="1" x14ac:dyDescent="0.35">
      <c r="A6478" t="s">
        <v>9364</v>
      </c>
      <c r="B6478" t="s">
        <v>5099</v>
      </c>
      <c r="D6478" t="s">
        <v>20</v>
      </c>
      <c r="F6478" t="s">
        <v>9441</v>
      </c>
    </row>
    <row r="6479" spans="1:6" hidden="1" x14ac:dyDescent="0.35">
      <c r="A6479" t="s">
        <v>9366</v>
      </c>
      <c r="B6479" t="s">
        <v>5099</v>
      </c>
      <c r="D6479" t="s">
        <v>20</v>
      </c>
      <c r="F6479" t="s">
        <v>9442</v>
      </c>
    </row>
    <row r="6480" spans="1:6" hidden="1" x14ac:dyDescent="0.35">
      <c r="A6480" t="s">
        <v>9368</v>
      </c>
      <c r="B6480" t="s">
        <v>5099</v>
      </c>
      <c r="D6480" t="s">
        <v>20</v>
      </c>
      <c r="F6480" t="s">
        <v>9443</v>
      </c>
    </row>
    <row r="6481" spans="1:6" hidden="1" x14ac:dyDescent="0.35">
      <c r="A6481" t="s">
        <v>9370</v>
      </c>
      <c r="B6481" t="s">
        <v>5099</v>
      </c>
      <c r="D6481" t="s">
        <v>20</v>
      </c>
      <c r="F6481" t="s">
        <v>9444</v>
      </c>
    </row>
    <row r="6482" spans="1:6" hidden="1" x14ac:dyDescent="0.35">
      <c r="A6482" t="s">
        <v>9372</v>
      </c>
      <c r="B6482" t="s">
        <v>5099</v>
      </c>
      <c r="D6482" t="s">
        <v>20</v>
      </c>
      <c r="F6482" t="s">
        <v>9445</v>
      </c>
    </row>
    <row r="6483" spans="1:6" hidden="1" x14ac:dyDescent="0.35">
      <c r="A6483" t="s">
        <v>9338</v>
      </c>
      <c r="B6483" t="s">
        <v>5118</v>
      </c>
      <c r="D6483" t="s">
        <v>20</v>
      </c>
      <c r="F6483" t="s">
        <v>9446</v>
      </c>
    </row>
    <row r="6484" spans="1:6" hidden="1" x14ac:dyDescent="0.35">
      <c r="A6484" t="s">
        <v>9340</v>
      </c>
      <c r="B6484" t="s">
        <v>5118</v>
      </c>
      <c r="D6484" t="s">
        <v>20</v>
      </c>
      <c r="F6484" t="s">
        <v>9447</v>
      </c>
    </row>
    <row r="6485" spans="1:6" hidden="1" x14ac:dyDescent="0.35">
      <c r="A6485" t="s">
        <v>9342</v>
      </c>
      <c r="B6485" t="s">
        <v>5118</v>
      </c>
      <c r="D6485" t="s">
        <v>20</v>
      </c>
      <c r="F6485" t="s">
        <v>9448</v>
      </c>
    </row>
    <row r="6486" spans="1:6" hidden="1" x14ac:dyDescent="0.35">
      <c r="A6486" t="s">
        <v>9344</v>
      </c>
      <c r="B6486" t="s">
        <v>5118</v>
      </c>
      <c r="D6486" t="s">
        <v>20</v>
      </c>
      <c r="F6486" t="s">
        <v>9449</v>
      </c>
    </row>
    <row r="6487" spans="1:6" hidden="1" x14ac:dyDescent="0.35">
      <c r="A6487" t="s">
        <v>9346</v>
      </c>
      <c r="B6487" t="s">
        <v>5118</v>
      </c>
      <c r="D6487" t="s">
        <v>20</v>
      </c>
      <c r="F6487" t="s">
        <v>9450</v>
      </c>
    </row>
    <row r="6488" spans="1:6" hidden="1" x14ac:dyDescent="0.35">
      <c r="A6488" t="s">
        <v>9348</v>
      </c>
      <c r="B6488" t="s">
        <v>5118</v>
      </c>
      <c r="D6488" t="s">
        <v>20</v>
      </c>
      <c r="F6488" t="s">
        <v>9451</v>
      </c>
    </row>
    <row r="6489" spans="1:6" hidden="1" x14ac:dyDescent="0.35">
      <c r="A6489" t="s">
        <v>9350</v>
      </c>
      <c r="B6489" t="s">
        <v>5118</v>
      </c>
      <c r="D6489" t="s">
        <v>20</v>
      </c>
      <c r="F6489" t="s">
        <v>9452</v>
      </c>
    </row>
    <row r="6490" spans="1:6" hidden="1" x14ac:dyDescent="0.35">
      <c r="A6490" t="s">
        <v>9352</v>
      </c>
      <c r="B6490" t="s">
        <v>5118</v>
      </c>
      <c r="D6490" t="s">
        <v>20</v>
      </c>
      <c r="F6490" t="s">
        <v>9453</v>
      </c>
    </row>
    <row r="6491" spans="1:6" hidden="1" x14ac:dyDescent="0.35">
      <c r="A6491" t="s">
        <v>9354</v>
      </c>
      <c r="B6491" t="s">
        <v>5118</v>
      </c>
      <c r="D6491" t="s">
        <v>20</v>
      </c>
      <c r="F6491" t="s">
        <v>9454</v>
      </c>
    </row>
    <row r="6492" spans="1:6" hidden="1" x14ac:dyDescent="0.35">
      <c r="A6492" t="s">
        <v>9356</v>
      </c>
      <c r="B6492" t="s">
        <v>5118</v>
      </c>
      <c r="D6492" t="s">
        <v>20</v>
      </c>
      <c r="F6492" t="s">
        <v>9455</v>
      </c>
    </row>
    <row r="6493" spans="1:6" hidden="1" x14ac:dyDescent="0.35">
      <c r="A6493" t="s">
        <v>9358</v>
      </c>
      <c r="B6493" t="s">
        <v>5118</v>
      </c>
      <c r="D6493" t="s">
        <v>20</v>
      </c>
      <c r="F6493" t="s">
        <v>9456</v>
      </c>
    </row>
    <row r="6494" spans="1:6" hidden="1" x14ac:dyDescent="0.35">
      <c r="A6494" t="s">
        <v>9360</v>
      </c>
      <c r="B6494" t="s">
        <v>5118</v>
      </c>
      <c r="D6494" t="s">
        <v>20</v>
      </c>
      <c r="F6494" t="s">
        <v>9457</v>
      </c>
    </row>
    <row r="6495" spans="1:6" hidden="1" x14ac:dyDescent="0.35">
      <c r="A6495" t="s">
        <v>9362</v>
      </c>
      <c r="B6495" t="s">
        <v>5118</v>
      </c>
      <c r="D6495" t="s">
        <v>20</v>
      </c>
      <c r="F6495" t="s">
        <v>9458</v>
      </c>
    </row>
    <row r="6496" spans="1:6" hidden="1" x14ac:dyDescent="0.35">
      <c r="A6496" t="s">
        <v>9364</v>
      </c>
      <c r="B6496" t="s">
        <v>5118</v>
      </c>
      <c r="D6496" t="s">
        <v>20</v>
      </c>
      <c r="F6496" t="s">
        <v>9459</v>
      </c>
    </row>
    <row r="6497" spans="1:6" hidden="1" x14ac:dyDescent="0.35">
      <c r="A6497" t="s">
        <v>9366</v>
      </c>
      <c r="B6497" t="s">
        <v>5118</v>
      </c>
      <c r="D6497" t="s">
        <v>20</v>
      </c>
      <c r="F6497" t="s">
        <v>9460</v>
      </c>
    </row>
    <row r="6498" spans="1:6" hidden="1" x14ac:dyDescent="0.35">
      <c r="A6498" t="s">
        <v>9368</v>
      </c>
      <c r="B6498" t="s">
        <v>5118</v>
      </c>
      <c r="D6498" t="s">
        <v>20</v>
      </c>
      <c r="F6498" t="s">
        <v>9461</v>
      </c>
    </row>
    <row r="6499" spans="1:6" hidden="1" x14ac:dyDescent="0.35">
      <c r="A6499" t="s">
        <v>9370</v>
      </c>
      <c r="B6499" t="s">
        <v>5118</v>
      </c>
      <c r="D6499" t="s">
        <v>20</v>
      </c>
      <c r="F6499" t="s">
        <v>9462</v>
      </c>
    </row>
    <row r="6500" spans="1:6" hidden="1" x14ac:dyDescent="0.35">
      <c r="A6500" t="s">
        <v>9372</v>
      </c>
      <c r="B6500" t="s">
        <v>5118</v>
      </c>
      <c r="D6500" t="s">
        <v>20</v>
      </c>
      <c r="F6500" t="s">
        <v>9463</v>
      </c>
    </row>
    <row r="6501" spans="1:6" hidden="1" x14ac:dyDescent="0.35">
      <c r="A6501" t="s">
        <v>9338</v>
      </c>
      <c r="B6501" t="s">
        <v>5137</v>
      </c>
      <c r="D6501" t="s">
        <v>20</v>
      </c>
      <c r="F6501" t="s">
        <v>9464</v>
      </c>
    </row>
    <row r="6502" spans="1:6" hidden="1" x14ac:dyDescent="0.35">
      <c r="A6502" t="s">
        <v>9340</v>
      </c>
      <c r="B6502" t="s">
        <v>5137</v>
      </c>
      <c r="D6502" t="s">
        <v>20</v>
      </c>
      <c r="F6502" t="s">
        <v>9465</v>
      </c>
    </row>
    <row r="6503" spans="1:6" hidden="1" x14ac:dyDescent="0.35">
      <c r="A6503" t="s">
        <v>9342</v>
      </c>
      <c r="B6503" t="s">
        <v>5137</v>
      </c>
      <c r="D6503" t="s">
        <v>20</v>
      </c>
      <c r="F6503" t="s">
        <v>9466</v>
      </c>
    </row>
    <row r="6504" spans="1:6" hidden="1" x14ac:dyDescent="0.35">
      <c r="A6504" t="s">
        <v>9344</v>
      </c>
      <c r="B6504" t="s">
        <v>5137</v>
      </c>
      <c r="D6504" t="s">
        <v>20</v>
      </c>
      <c r="F6504" t="s">
        <v>9467</v>
      </c>
    </row>
    <row r="6505" spans="1:6" hidden="1" x14ac:dyDescent="0.35">
      <c r="A6505" t="s">
        <v>9346</v>
      </c>
      <c r="B6505" t="s">
        <v>5137</v>
      </c>
      <c r="D6505" t="s">
        <v>20</v>
      </c>
      <c r="F6505" t="s">
        <v>9468</v>
      </c>
    </row>
    <row r="6506" spans="1:6" hidden="1" x14ac:dyDescent="0.35">
      <c r="A6506" t="s">
        <v>9348</v>
      </c>
      <c r="B6506" t="s">
        <v>5137</v>
      </c>
      <c r="D6506" t="s">
        <v>20</v>
      </c>
      <c r="F6506" t="s">
        <v>9469</v>
      </c>
    </row>
    <row r="6507" spans="1:6" hidden="1" x14ac:dyDescent="0.35">
      <c r="A6507" t="s">
        <v>9350</v>
      </c>
      <c r="B6507" t="s">
        <v>5137</v>
      </c>
      <c r="D6507" t="s">
        <v>20</v>
      </c>
      <c r="F6507" t="s">
        <v>9470</v>
      </c>
    </row>
    <row r="6508" spans="1:6" hidden="1" x14ac:dyDescent="0.35">
      <c r="A6508" t="s">
        <v>9352</v>
      </c>
      <c r="B6508" t="s">
        <v>5137</v>
      </c>
      <c r="D6508" t="s">
        <v>20</v>
      </c>
      <c r="F6508" t="s">
        <v>9471</v>
      </c>
    </row>
    <row r="6509" spans="1:6" hidden="1" x14ac:dyDescent="0.35">
      <c r="A6509" t="s">
        <v>9354</v>
      </c>
      <c r="B6509" t="s">
        <v>5137</v>
      </c>
      <c r="D6509" t="s">
        <v>20</v>
      </c>
      <c r="F6509" t="s">
        <v>9472</v>
      </c>
    </row>
    <row r="6510" spans="1:6" hidden="1" x14ac:dyDescent="0.35">
      <c r="A6510" t="s">
        <v>9356</v>
      </c>
      <c r="B6510" t="s">
        <v>5137</v>
      </c>
      <c r="D6510" t="s">
        <v>20</v>
      </c>
      <c r="F6510" t="s">
        <v>9473</v>
      </c>
    </row>
    <row r="6511" spans="1:6" hidden="1" x14ac:dyDescent="0.35">
      <c r="A6511" t="s">
        <v>9358</v>
      </c>
      <c r="B6511" t="s">
        <v>5137</v>
      </c>
      <c r="D6511" t="s">
        <v>20</v>
      </c>
      <c r="F6511" t="s">
        <v>9474</v>
      </c>
    </row>
    <row r="6512" spans="1:6" hidden="1" x14ac:dyDescent="0.35">
      <c r="A6512" t="s">
        <v>9360</v>
      </c>
      <c r="B6512" t="s">
        <v>5137</v>
      </c>
      <c r="D6512" t="s">
        <v>20</v>
      </c>
      <c r="F6512" t="s">
        <v>9475</v>
      </c>
    </row>
    <row r="6513" spans="1:6" hidden="1" x14ac:dyDescent="0.35">
      <c r="A6513" t="s">
        <v>9362</v>
      </c>
      <c r="B6513" t="s">
        <v>5137</v>
      </c>
      <c r="D6513" t="s">
        <v>20</v>
      </c>
      <c r="F6513" t="s">
        <v>9476</v>
      </c>
    </row>
    <row r="6514" spans="1:6" hidden="1" x14ac:dyDescent="0.35">
      <c r="A6514" t="s">
        <v>9364</v>
      </c>
      <c r="B6514" t="s">
        <v>5137</v>
      </c>
      <c r="D6514" t="s">
        <v>20</v>
      </c>
      <c r="F6514" t="s">
        <v>9477</v>
      </c>
    </row>
    <row r="6515" spans="1:6" hidden="1" x14ac:dyDescent="0.35">
      <c r="A6515" t="s">
        <v>9366</v>
      </c>
      <c r="B6515" t="s">
        <v>5137</v>
      </c>
      <c r="D6515" t="s">
        <v>20</v>
      </c>
      <c r="F6515" t="s">
        <v>9478</v>
      </c>
    </row>
    <row r="6516" spans="1:6" hidden="1" x14ac:dyDescent="0.35">
      <c r="A6516" t="s">
        <v>9368</v>
      </c>
      <c r="B6516" t="s">
        <v>5137</v>
      </c>
      <c r="D6516" t="s">
        <v>20</v>
      </c>
      <c r="F6516" t="s">
        <v>9479</v>
      </c>
    </row>
    <row r="6517" spans="1:6" hidden="1" x14ac:dyDescent="0.35">
      <c r="A6517" t="s">
        <v>9370</v>
      </c>
      <c r="B6517" t="s">
        <v>5137</v>
      </c>
      <c r="D6517" t="s">
        <v>20</v>
      </c>
      <c r="F6517" t="s">
        <v>9480</v>
      </c>
    </row>
    <row r="6518" spans="1:6" hidden="1" x14ac:dyDescent="0.35">
      <c r="A6518" t="s">
        <v>9372</v>
      </c>
      <c r="B6518" t="s">
        <v>5137</v>
      </c>
      <c r="D6518" t="s">
        <v>20</v>
      </c>
      <c r="F6518" t="s">
        <v>9481</v>
      </c>
    </row>
    <row r="6519" spans="1:6" hidden="1" x14ac:dyDescent="0.35">
      <c r="A6519" t="s">
        <v>9482</v>
      </c>
      <c r="B6519" t="s">
        <v>5006</v>
      </c>
      <c r="D6519" t="s">
        <v>20</v>
      </c>
      <c r="F6519" t="s">
        <v>9483</v>
      </c>
    </row>
    <row r="6520" spans="1:6" hidden="1" x14ac:dyDescent="0.35">
      <c r="A6520" t="s">
        <v>9484</v>
      </c>
      <c r="B6520" t="s">
        <v>5006</v>
      </c>
      <c r="D6520" t="s">
        <v>20</v>
      </c>
      <c r="F6520" t="s">
        <v>9485</v>
      </c>
    </row>
    <row r="6521" spans="1:6" hidden="1" x14ac:dyDescent="0.35">
      <c r="A6521" t="s">
        <v>9486</v>
      </c>
      <c r="B6521" t="s">
        <v>5006</v>
      </c>
      <c r="D6521" t="s">
        <v>20</v>
      </c>
      <c r="F6521" t="s">
        <v>9487</v>
      </c>
    </row>
    <row r="6522" spans="1:6" hidden="1" x14ac:dyDescent="0.35">
      <c r="A6522" t="s">
        <v>9488</v>
      </c>
      <c r="B6522" t="s">
        <v>5006</v>
      </c>
      <c r="D6522" t="s">
        <v>20</v>
      </c>
      <c r="F6522" t="s">
        <v>9489</v>
      </c>
    </row>
    <row r="6523" spans="1:6" hidden="1" x14ac:dyDescent="0.35">
      <c r="A6523" t="s">
        <v>9490</v>
      </c>
      <c r="B6523" t="s">
        <v>5006</v>
      </c>
      <c r="D6523" t="s">
        <v>20</v>
      </c>
      <c r="F6523" t="s">
        <v>9491</v>
      </c>
    </row>
    <row r="6524" spans="1:6" hidden="1" x14ac:dyDescent="0.35">
      <c r="A6524" t="s">
        <v>9492</v>
      </c>
      <c r="B6524" t="s">
        <v>5006</v>
      </c>
      <c r="D6524" t="s">
        <v>20</v>
      </c>
      <c r="F6524" t="s">
        <v>9493</v>
      </c>
    </row>
    <row r="6525" spans="1:6" hidden="1" x14ac:dyDescent="0.35">
      <c r="A6525" t="s">
        <v>9494</v>
      </c>
      <c r="B6525" t="s">
        <v>5006</v>
      </c>
      <c r="D6525" t="s">
        <v>20</v>
      </c>
      <c r="F6525" t="s">
        <v>9495</v>
      </c>
    </row>
    <row r="6526" spans="1:6" hidden="1" x14ac:dyDescent="0.35">
      <c r="A6526" t="s">
        <v>9496</v>
      </c>
      <c r="B6526" t="s">
        <v>5006</v>
      </c>
      <c r="D6526" t="s">
        <v>20</v>
      </c>
      <c r="F6526" t="s">
        <v>9497</v>
      </c>
    </row>
    <row r="6527" spans="1:6" hidden="1" x14ac:dyDescent="0.35">
      <c r="A6527" t="s">
        <v>9498</v>
      </c>
      <c r="B6527" t="s">
        <v>5006</v>
      </c>
      <c r="D6527" t="s">
        <v>20</v>
      </c>
      <c r="F6527" t="s">
        <v>9499</v>
      </c>
    </row>
    <row r="6528" spans="1:6" hidden="1" x14ac:dyDescent="0.35">
      <c r="A6528" t="s">
        <v>9500</v>
      </c>
      <c r="B6528" t="s">
        <v>5006</v>
      </c>
      <c r="D6528" t="s">
        <v>20</v>
      </c>
      <c r="F6528" t="s">
        <v>9501</v>
      </c>
    </row>
    <row r="6529" spans="1:6" hidden="1" x14ac:dyDescent="0.35">
      <c r="A6529" t="s">
        <v>9502</v>
      </c>
      <c r="B6529" t="s">
        <v>5006</v>
      </c>
      <c r="D6529" t="s">
        <v>20</v>
      </c>
      <c r="F6529" t="s">
        <v>9503</v>
      </c>
    </row>
    <row r="6530" spans="1:6" hidden="1" x14ac:dyDescent="0.35">
      <c r="A6530" t="s">
        <v>9504</v>
      </c>
      <c r="B6530" t="s">
        <v>5006</v>
      </c>
      <c r="D6530" t="s">
        <v>20</v>
      </c>
      <c r="F6530" t="s">
        <v>9505</v>
      </c>
    </row>
    <row r="6531" spans="1:6" hidden="1" x14ac:dyDescent="0.35">
      <c r="A6531" t="s">
        <v>9506</v>
      </c>
      <c r="B6531" t="s">
        <v>5006</v>
      </c>
      <c r="D6531" t="s">
        <v>20</v>
      </c>
      <c r="F6531" t="s">
        <v>9507</v>
      </c>
    </row>
    <row r="6532" spans="1:6" hidden="1" x14ac:dyDescent="0.35">
      <c r="A6532" t="s">
        <v>9508</v>
      </c>
      <c r="B6532" t="s">
        <v>5006</v>
      </c>
      <c r="D6532" t="s">
        <v>20</v>
      </c>
      <c r="F6532" t="s">
        <v>9509</v>
      </c>
    </row>
    <row r="6533" spans="1:6" hidden="1" x14ac:dyDescent="0.35">
      <c r="A6533" t="s">
        <v>9510</v>
      </c>
      <c r="B6533" t="s">
        <v>5006</v>
      </c>
      <c r="D6533" t="s">
        <v>20</v>
      </c>
      <c r="F6533" t="s">
        <v>9511</v>
      </c>
    </row>
    <row r="6534" spans="1:6" hidden="1" x14ac:dyDescent="0.35">
      <c r="A6534" t="s">
        <v>9512</v>
      </c>
      <c r="B6534" t="s">
        <v>5006</v>
      </c>
      <c r="D6534" t="s">
        <v>20</v>
      </c>
      <c r="F6534" t="s">
        <v>9513</v>
      </c>
    </row>
    <row r="6535" spans="1:6" hidden="1" x14ac:dyDescent="0.35">
      <c r="A6535" t="s">
        <v>9514</v>
      </c>
      <c r="B6535" t="s">
        <v>5006</v>
      </c>
      <c r="D6535" t="s">
        <v>20</v>
      </c>
      <c r="F6535" t="s">
        <v>9515</v>
      </c>
    </row>
    <row r="6536" spans="1:6" hidden="1" x14ac:dyDescent="0.35">
      <c r="A6536" t="s">
        <v>9516</v>
      </c>
      <c r="B6536" t="s">
        <v>5006</v>
      </c>
      <c r="D6536" t="s">
        <v>20</v>
      </c>
      <c r="F6536" t="s">
        <v>9517</v>
      </c>
    </row>
    <row r="6537" spans="1:6" hidden="1" x14ac:dyDescent="0.35">
      <c r="A6537" t="s">
        <v>9482</v>
      </c>
      <c r="B6537" t="s">
        <v>5042</v>
      </c>
      <c r="D6537" t="s">
        <v>20</v>
      </c>
      <c r="F6537" t="s">
        <v>9518</v>
      </c>
    </row>
    <row r="6538" spans="1:6" hidden="1" x14ac:dyDescent="0.35">
      <c r="A6538" t="s">
        <v>9484</v>
      </c>
      <c r="B6538" t="s">
        <v>5042</v>
      </c>
      <c r="D6538" t="s">
        <v>20</v>
      </c>
      <c r="F6538" t="s">
        <v>9519</v>
      </c>
    </row>
    <row r="6539" spans="1:6" hidden="1" x14ac:dyDescent="0.35">
      <c r="A6539" t="s">
        <v>9486</v>
      </c>
      <c r="B6539" t="s">
        <v>5042</v>
      </c>
      <c r="D6539" t="s">
        <v>20</v>
      </c>
      <c r="F6539" t="s">
        <v>9520</v>
      </c>
    </row>
    <row r="6540" spans="1:6" hidden="1" x14ac:dyDescent="0.35">
      <c r="A6540" t="s">
        <v>9488</v>
      </c>
      <c r="B6540" t="s">
        <v>5042</v>
      </c>
      <c r="D6540" t="s">
        <v>20</v>
      </c>
      <c r="F6540" t="s">
        <v>9521</v>
      </c>
    </row>
    <row r="6541" spans="1:6" hidden="1" x14ac:dyDescent="0.35">
      <c r="A6541" t="s">
        <v>9490</v>
      </c>
      <c r="B6541" t="s">
        <v>5042</v>
      </c>
      <c r="D6541" t="s">
        <v>20</v>
      </c>
      <c r="F6541" t="s">
        <v>9522</v>
      </c>
    </row>
    <row r="6542" spans="1:6" hidden="1" x14ac:dyDescent="0.35">
      <c r="A6542" t="s">
        <v>9492</v>
      </c>
      <c r="B6542" t="s">
        <v>5042</v>
      </c>
      <c r="D6542" t="s">
        <v>20</v>
      </c>
      <c r="F6542" t="s">
        <v>9523</v>
      </c>
    </row>
    <row r="6543" spans="1:6" hidden="1" x14ac:dyDescent="0.35">
      <c r="A6543" t="s">
        <v>9494</v>
      </c>
      <c r="B6543" t="s">
        <v>5042</v>
      </c>
      <c r="D6543" t="s">
        <v>20</v>
      </c>
      <c r="F6543" t="s">
        <v>9524</v>
      </c>
    </row>
    <row r="6544" spans="1:6" hidden="1" x14ac:dyDescent="0.35">
      <c r="A6544" t="s">
        <v>9496</v>
      </c>
      <c r="B6544" t="s">
        <v>5042</v>
      </c>
      <c r="D6544" t="s">
        <v>20</v>
      </c>
      <c r="F6544" t="s">
        <v>9525</v>
      </c>
    </row>
    <row r="6545" spans="1:6" hidden="1" x14ac:dyDescent="0.35">
      <c r="A6545" t="s">
        <v>9498</v>
      </c>
      <c r="B6545" t="s">
        <v>5042</v>
      </c>
      <c r="D6545" t="s">
        <v>20</v>
      </c>
      <c r="F6545" t="s">
        <v>9526</v>
      </c>
    </row>
    <row r="6546" spans="1:6" hidden="1" x14ac:dyDescent="0.35">
      <c r="A6546" t="s">
        <v>9500</v>
      </c>
      <c r="B6546" t="s">
        <v>5042</v>
      </c>
      <c r="D6546" t="s">
        <v>20</v>
      </c>
      <c r="F6546" t="s">
        <v>9527</v>
      </c>
    </row>
    <row r="6547" spans="1:6" hidden="1" x14ac:dyDescent="0.35">
      <c r="A6547" t="s">
        <v>9502</v>
      </c>
      <c r="B6547" t="s">
        <v>5042</v>
      </c>
      <c r="D6547" t="s">
        <v>20</v>
      </c>
      <c r="F6547" t="s">
        <v>9528</v>
      </c>
    </row>
    <row r="6548" spans="1:6" hidden="1" x14ac:dyDescent="0.35">
      <c r="A6548" t="s">
        <v>9504</v>
      </c>
      <c r="B6548" t="s">
        <v>5042</v>
      </c>
      <c r="D6548" t="s">
        <v>20</v>
      </c>
      <c r="F6548" t="s">
        <v>9529</v>
      </c>
    </row>
    <row r="6549" spans="1:6" hidden="1" x14ac:dyDescent="0.35">
      <c r="A6549" t="s">
        <v>9506</v>
      </c>
      <c r="B6549" t="s">
        <v>5042</v>
      </c>
      <c r="D6549" t="s">
        <v>20</v>
      </c>
      <c r="F6549" t="s">
        <v>9530</v>
      </c>
    </row>
    <row r="6550" spans="1:6" hidden="1" x14ac:dyDescent="0.35">
      <c r="A6550" t="s">
        <v>9508</v>
      </c>
      <c r="B6550" t="s">
        <v>5042</v>
      </c>
      <c r="D6550" t="s">
        <v>20</v>
      </c>
      <c r="F6550" t="s">
        <v>9531</v>
      </c>
    </row>
    <row r="6551" spans="1:6" hidden="1" x14ac:dyDescent="0.35">
      <c r="A6551" t="s">
        <v>9510</v>
      </c>
      <c r="B6551" t="s">
        <v>5042</v>
      </c>
      <c r="D6551" t="s">
        <v>20</v>
      </c>
      <c r="F6551" t="s">
        <v>9532</v>
      </c>
    </row>
    <row r="6552" spans="1:6" hidden="1" x14ac:dyDescent="0.35">
      <c r="A6552" t="s">
        <v>9512</v>
      </c>
      <c r="B6552" t="s">
        <v>5042</v>
      </c>
      <c r="D6552" t="s">
        <v>20</v>
      </c>
      <c r="F6552" t="s">
        <v>9533</v>
      </c>
    </row>
    <row r="6553" spans="1:6" hidden="1" x14ac:dyDescent="0.35">
      <c r="A6553" t="s">
        <v>9514</v>
      </c>
      <c r="B6553" t="s">
        <v>5042</v>
      </c>
      <c r="D6553" t="s">
        <v>20</v>
      </c>
      <c r="F6553" t="s">
        <v>9534</v>
      </c>
    </row>
    <row r="6554" spans="1:6" hidden="1" x14ac:dyDescent="0.35">
      <c r="A6554" t="s">
        <v>9516</v>
      </c>
      <c r="B6554" t="s">
        <v>5042</v>
      </c>
      <c r="D6554" t="s">
        <v>20</v>
      </c>
      <c r="F6554" t="s">
        <v>9535</v>
      </c>
    </row>
    <row r="6555" spans="1:6" hidden="1" x14ac:dyDescent="0.35">
      <c r="A6555" t="s">
        <v>9482</v>
      </c>
      <c r="B6555" t="s">
        <v>5061</v>
      </c>
      <c r="D6555" t="s">
        <v>20</v>
      </c>
      <c r="F6555" t="s">
        <v>9536</v>
      </c>
    </row>
    <row r="6556" spans="1:6" hidden="1" x14ac:dyDescent="0.35">
      <c r="A6556" t="s">
        <v>9484</v>
      </c>
      <c r="B6556" t="s">
        <v>5061</v>
      </c>
      <c r="D6556" t="s">
        <v>20</v>
      </c>
      <c r="F6556" t="s">
        <v>9537</v>
      </c>
    </row>
    <row r="6557" spans="1:6" hidden="1" x14ac:dyDescent="0.35">
      <c r="A6557" t="s">
        <v>9486</v>
      </c>
      <c r="B6557" t="s">
        <v>5061</v>
      </c>
      <c r="D6557" t="s">
        <v>20</v>
      </c>
      <c r="F6557" t="s">
        <v>9538</v>
      </c>
    </row>
    <row r="6558" spans="1:6" hidden="1" x14ac:dyDescent="0.35">
      <c r="A6558" t="s">
        <v>9488</v>
      </c>
      <c r="B6558" t="s">
        <v>5061</v>
      </c>
      <c r="D6558" t="s">
        <v>20</v>
      </c>
      <c r="F6558" t="s">
        <v>9539</v>
      </c>
    </row>
    <row r="6559" spans="1:6" hidden="1" x14ac:dyDescent="0.35">
      <c r="A6559" t="s">
        <v>9490</v>
      </c>
      <c r="B6559" t="s">
        <v>5061</v>
      </c>
      <c r="D6559" t="s">
        <v>20</v>
      </c>
      <c r="F6559" t="s">
        <v>9540</v>
      </c>
    </row>
    <row r="6560" spans="1:6" hidden="1" x14ac:dyDescent="0.35">
      <c r="A6560" t="s">
        <v>9492</v>
      </c>
      <c r="B6560" t="s">
        <v>5061</v>
      </c>
      <c r="D6560" t="s">
        <v>20</v>
      </c>
      <c r="F6560" t="s">
        <v>9541</v>
      </c>
    </row>
    <row r="6561" spans="1:6" hidden="1" x14ac:dyDescent="0.35">
      <c r="A6561" t="s">
        <v>9494</v>
      </c>
      <c r="B6561" t="s">
        <v>5061</v>
      </c>
      <c r="D6561" t="s">
        <v>20</v>
      </c>
      <c r="F6561" t="s">
        <v>9542</v>
      </c>
    </row>
    <row r="6562" spans="1:6" hidden="1" x14ac:dyDescent="0.35">
      <c r="A6562" t="s">
        <v>9496</v>
      </c>
      <c r="B6562" t="s">
        <v>5061</v>
      </c>
      <c r="D6562" t="s">
        <v>20</v>
      </c>
      <c r="F6562" t="s">
        <v>9543</v>
      </c>
    </row>
    <row r="6563" spans="1:6" hidden="1" x14ac:dyDescent="0.35">
      <c r="A6563" t="s">
        <v>9498</v>
      </c>
      <c r="B6563" t="s">
        <v>5061</v>
      </c>
      <c r="D6563" t="s">
        <v>20</v>
      </c>
      <c r="F6563" t="s">
        <v>9544</v>
      </c>
    </row>
    <row r="6564" spans="1:6" hidden="1" x14ac:dyDescent="0.35">
      <c r="A6564" t="s">
        <v>9500</v>
      </c>
      <c r="B6564" t="s">
        <v>5061</v>
      </c>
      <c r="D6564" t="s">
        <v>20</v>
      </c>
      <c r="F6564" t="s">
        <v>9545</v>
      </c>
    </row>
    <row r="6565" spans="1:6" hidden="1" x14ac:dyDescent="0.35">
      <c r="A6565" t="s">
        <v>9502</v>
      </c>
      <c r="B6565" t="s">
        <v>5061</v>
      </c>
      <c r="D6565" t="s">
        <v>20</v>
      </c>
      <c r="F6565" t="s">
        <v>9546</v>
      </c>
    </row>
    <row r="6566" spans="1:6" hidden="1" x14ac:dyDescent="0.35">
      <c r="A6566" t="s">
        <v>9504</v>
      </c>
      <c r="B6566" t="s">
        <v>5061</v>
      </c>
      <c r="D6566" t="s">
        <v>20</v>
      </c>
      <c r="F6566" t="s">
        <v>9547</v>
      </c>
    </row>
    <row r="6567" spans="1:6" hidden="1" x14ac:dyDescent="0.35">
      <c r="A6567" t="s">
        <v>9506</v>
      </c>
      <c r="B6567" t="s">
        <v>5061</v>
      </c>
      <c r="D6567" t="s">
        <v>20</v>
      </c>
      <c r="F6567" t="s">
        <v>9548</v>
      </c>
    </row>
    <row r="6568" spans="1:6" hidden="1" x14ac:dyDescent="0.35">
      <c r="A6568" t="s">
        <v>9508</v>
      </c>
      <c r="B6568" t="s">
        <v>5061</v>
      </c>
      <c r="D6568" t="s">
        <v>20</v>
      </c>
      <c r="F6568" t="s">
        <v>9549</v>
      </c>
    </row>
    <row r="6569" spans="1:6" hidden="1" x14ac:dyDescent="0.35">
      <c r="A6569" t="s">
        <v>9510</v>
      </c>
      <c r="B6569" t="s">
        <v>5061</v>
      </c>
      <c r="D6569" t="s">
        <v>20</v>
      </c>
      <c r="F6569" t="s">
        <v>9550</v>
      </c>
    </row>
    <row r="6570" spans="1:6" hidden="1" x14ac:dyDescent="0.35">
      <c r="A6570" t="s">
        <v>9512</v>
      </c>
      <c r="B6570" t="s">
        <v>5061</v>
      </c>
      <c r="D6570" t="s">
        <v>20</v>
      </c>
      <c r="F6570" t="s">
        <v>9551</v>
      </c>
    </row>
    <row r="6571" spans="1:6" hidden="1" x14ac:dyDescent="0.35">
      <c r="A6571" t="s">
        <v>9514</v>
      </c>
      <c r="B6571" t="s">
        <v>5061</v>
      </c>
      <c r="D6571" t="s">
        <v>20</v>
      </c>
      <c r="F6571" t="s">
        <v>9552</v>
      </c>
    </row>
    <row r="6572" spans="1:6" hidden="1" x14ac:dyDescent="0.35">
      <c r="A6572" t="s">
        <v>9516</v>
      </c>
      <c r="B6572" t="s">
        <v>5061</v>
      </c>
      <c r="D6572" t="s">
        <v>20</v>
      </c>
      <c r="F6572" t="s">
        <v>9553</v>
      </c>
    </row>
    <row r="6573" spans="1:6" hidden="1" x14ac:dyDescent="0.35">
      <c r="A6573" t="s">
        <v>9482</v>
      </c>
      <c r="B6573" t="s">
        <v>5080</v>
      </c>
      <c r="D6573" t="s">
        <v>20</v>
      </c>
      <c r="F6573" t="s">
        <v>9554</v>
      </c>
    </row>
    <row r="6574" spans="1:6" hidden="1" x14ac:dyDescent="0.35">
      <c r="A6574" t="s">
        <v>9484</v>
      </c>
      <c r="B6574" t="s">
        <v>5080</v>
      </c>
      <c r="D6574" t="s">
        <v>20</v>
      </c>
      <c r="F6574" t="s">
        <v>9555</v>
      </c>
    </row>
    <row r="6575" spans="1:6" hidden="1" x14ac:dyDescent="0.35">
      <c r="A6575" t="s">
        <v>9486</v>
      </c>
      <c r="B6575" t="s">
        <v>5080</v>
      </c>
      <c r="D6575" t="s">
        <v>20</v>
      </c>
      <c r="F6575" t="s">
        <v>9556</v>
      </c>
    </row>
    <row r="6576" spans="1:6" hidden="1" x14ac:dyDescent="0.35">
      <c r="A6576" t="s">
        <v>9488</v>
      </c>
      <c r="B6576" t="s">
        <v>5080</v>
      </c>
      <c r="D6576" t="s">
        <v>20</v>
      </c>
      <c r="F6576" t="s">
        <v>9557</v>
      </c>
    </row>
    <row r="6577" spans="1:6" hidden="1" x14ac:dyDescent="0.35">
      <c r="A6577" t="s">
        <v>9490</v>
      </c>
      <c r="B6577" t="s">
        <v>5080</v>
      </c>
      <c r="D6577" t="s">
        <v>20</v>
      </c>
      <c r="F6577" t="s">
        <v>9558</v>
      </c>
    </row>
    <row r="6578" spans="1:6" hidden="1" x14ac:dyDescent="0.35">
      <c r="A6578" t="s">
        <v>9492</v>
      </c>
      <c r="B6578" t="s">
        <v>5080</v>
      </c>
      <c r="D6578" t="s">
        <v>20</v>
      </c>
      <c r="F6578" t="s">
        <v>9559</v>
      </c>
    </row>
    <row r="6579" spans="1:6" hidden="1" x14ac:dyDescent="0.35">
      <c r="A6579" t="s">
        <v>9494</v>
      </c>
      <c r="B6579" t="s">
        <v>5080</v>
      </c>
      <c r="D6579" t="s">
        <v>20</v>
      </c>
      <c r="F6579" t="s">
        <v>9560</v>
      </c>
    </row>
    <row r="6580" spans="1:6" hidden="1" x14ac:dyDescent="0.35">
      <c r="A6580" t="s">
        <v>9496</v>
      </c>
      <c r="B6580" t="s">
        <v>5080</v>
      </c>
      <c r="D6580" t="s">
        <v>20</v>
      </c>
      <c r="F6580" t="s">
        <v>9561</v>
      </c>
    </row>
    <row r="6581" spans="1:6" hidden="1" x14ac:dyDescent="0.35">
      <c r="A6581" t="s">
        <v>9498</v>
      </c>
      <c r="B6581" t="s">
        <v>5080</v>
      </c>
      <c r="D6581" t="s">
        <v>20</v>
      </c>
      <c r="F6581" t="s">
        <v>9562</v>
      </c>
    </row>
    <row r="6582" spans="1:6" hidden="1" x14ac:dyDescent="0.35">
      <c r="A6582" t="s">
        <v>9500</v>
      </c>
      <c r="B6582" t="s">
        <v>5080</v>
      </c>
      <c r="D6582" t="s">
        <v>20</v>
      </c>
      <c r="F6582" t="s">
        <v>9563</v>
      </c>
    </row>
    <row r="6583" spans="1:6" hidden="1" x14ac:dyDescent="0.35">
      <c r="A6583" t="s">
        <v>9502</v>
      </c>
      <c r="B6583" t="s">
        <v>5080</v>
      </c>
      <c r="D6583" t="s">
        <v>20</v>
      </c>
      <c r="F6583" t="s">
        <v>9564</v>
      </c>
    </row>
    <row r="6584" spans="1:6" hidden="1" x14ac:dyDescent="0.35">
      <c r="A6584" t="s">
        <v>9504</v>
      </c>
      <c r="B6584" t="s">
        <v>5080</v>
      </c>
      <c r="D6584" t="s">
        <v>20</v>
      </c>
      <c r="F6584" t="s">
        <v>9565</v>
      </c>
    </row>
    <row r="6585" spans="1:6" hidden="1" x14ac:dyDescent="0.35">
      <c r="A6585" t="s">
        <v>9506</v>
      </c>
      <c r="B6585" t="s">
        <v>5080</v>
      </c>
      <c r="D6585" t="s">
        <v>20</v>
      </c>
      <c r="F6585" t="s">
        <v>9566</v>
      </c>
    </row>
    <row r="6586" spans="1:6" hidden="1" x14ac:dyDescent="0.35">
      <c r="A6586" t="s">
        <v>9508</v>
      </c>
      <c r="B6586" t="s">
        <v>5080</v>
      </c>
      <c r="D6586" t="s">
        <v>20</v>
      </c>
      <c r="F6586" t="s">
        <v>9567</v>
      </c>
    </row>
    <row r="6587" spans="1:6" hidden="1" x14ac:dyDescent="0.35">
      <c r="A6587" t="s">
        <v>9510</v>
      </c>
      <c r="B6587" t="s">
        <v>5080</v>
      </c>
      <c r="D6587" t="s">
        <v>20</v>
      </c>
      <c r="F6587" t="s">
        <v>9568</v>
      </c>
    </row>
    <row r="6588" spans="1:6" hidden="1" x14ac:dyDescent="0.35">
      <c r="A6588" t="s">
        <v>9512</v>
      </c>
      <c r="B6588" t="s">
        <v>5080</v>
      </c>
      <c r="D6588" t="s">
        <v>20</v>
      </c>
      <c r="F6588" t="s">
        <v>9569</v>
      </c>
    </row>
    <row r="6589" spans="1:6" hidden="1" x14ac:dyDescent="0.35">
      <c r="A6589" t="s">
        <v>9514</v>
      </c>
      <c r="B6589" t="s">
        <v>5080</v>
      </c>
      <c r="D6589" t="s">
        <v>20</v>
      </c>
      <c r="F6589" t="s">
        <v>9570</v>
      </c>
    </row>
    <row r="6590" spans="1:6" hidden="1" x14ac:dyDescent="0.35">
      <c r="A6590" t="s">
        <v>9516</v>
      </c>
      <c r="B6590" t="s">
        <v>5080</v>
      </c>
      <c r="D6590" t="s">
        <v>20</v>
      </c>
      <c r="F6590" t="s">
        <v>9571</v>
      </c>
    </row>
    <row r="6591" spans="1:6" hidden="1" x14ac:dyDescent="0.35">
      <c r="A6591" t="s">
        <v>9482</v>
      </c>
      <c r="B6591" t="s">
        <v>5099</v>
      </c>
      <c r="D6591" t="s">
        <v>20</v>
      </c>
      <c r="F6591" t="s">
        <v>9572</v>
      </c>
    </row>
    <row r="6592" spans="1:6" hidden="1" x14ac:dyDescent="0.35">
      <c r="A6592" t="s">
        <v>9484</v>
      </c>
      <c r="B6592" t="s">
        <v>5099</v>
      </c>
      <c r="D6592" t="s">
        <v>20</v>
      </c>
      <c r="F6592" t="s">
        <v>9573</v>
      </c>
    </row>
    <row r="6593" spans="1:6" hidden="1" x14ac:dyDescent="0.35">
      <c r="A6593" t="s">
        <v>9486</v>
      </c>
      <c r="B6593" t="s">
        <v>5099</v>
      </c>
      <c r="D6593" t="s">
        <v>20</v>
      </c>
      <c r="F6593" t="s">
        <v>9574</v>
      </c>
    </row>
    <row r="6594" spans="1:6" hidden="1" x14ac:dyDescent="0.35">
      <c r="A6594" t="s">
        <v>9488</v>
      </c>
      <c r="B6594" t="s">
        <v>5099</v>
      </c>
      <c r="D6594" t="s">
        <v>20</v>
      </c>
      <c r="F6594" t="s">
        <v>9575</v>
      </c>
    </row>
    <row r="6595" spans="1:6" hidden="1" x14ac:dyDescent="0.35">
      <c r="A6595" t="s">
        <v>9490</v>
      </c>
      <c r="B6595" t="s">
        <v>5099</v>
      </c>
      <c r="D6595" t="s">
        <v>20</v>
      </c>
      <c r="F6595" t="s">
        <v>9576</v>
      </c>
    </row>
    <row r="6596" spans="1:6" hidden="1" x14ac:dyDescent="0.35">
      <c r="A6596" t="s">
        <v>9492</v>
      </c>
      <c r="B6596" t="s">
        <v>5099</v>
      </c>
      <c r="D6596" t="s">
        <v>20</v>
      </c>
      <c r="F6596" t="s">
        <v>9577</v>
      </c>
    </row>
    <row r="6597" spans="1:6" hidden="1" x14ac:dyDescent="0.35">
      <c r="A6597" t="s">
        <v>9494</v>
      </c>
      <c r="B6597" t="s">
        <v>5099</v>
      </c>
      <c r="D6597" t="s">
        <v>20</v>
      </c>
      <c r="F6597" t="s">
        <v>9578</v>
      </c>
    </row>
    <row r="6598" spans="1:6" hidden="1" x14ac:dyDescent="0.35">
      <c r="A6598" t="s">
        <v>9496</v>
      </c>
      <c r="B6598" t="s">
        <v>5099</v>
      </c>
      <c r="D6598" t="s">
        <v>20</v>
      </c>
      <c r="F6598" t="s">
        <v>9579</v>
      </c>
    </row>
    <row r="6599" spans="1:6" hidden="1" x14ac:dyDescent="0.35">
      <c r="A6599" t="s">
        <v>9498</v>
      </c>
      <c r="B6599" t="s">
        <v>5099</v>
      </c>
      <c r="D6599" t="s">
        <v>20</v>
      </c>
      <c r="F6599" t="s">
        <v>9580</v>
      </c>
    </row>
    <row r="6600" spans="1:6" hidden="1" x14ac:dyDescent="0.35">
      <c r="A6600" t="s">
        <v>9500</v>
      </c>
      <c r="B6600" t="s">
        <v>5099</v>
      </c>
      <c r="D6600" t="s">
        <v>20</v>
      </c>
      <c r="F6600" t="s">
        <v>9581</v>
      </c>
    </row>
    <row r="6601" spans="1:6" hidden="1" x14ac:dyDescent="0.35">
      <c r="A6601" t="s">
        <v>9502</v>
      </c>
      <c r="B6601" t="s">
        <v>5099</v>
      </c>
      <c r="D6601" t="s">
        <v>20</v>
      </c>
      <c r="F6601" t="s">
        <v>9582</v>
      </c>
    </row>
    <row r="6602" spans="1:6" hidden="1" x14ac:dyDescent="0.35">
      <c r="A6602" t="s">
        <v>9504</v>
      </c>
      <c r="B6602" t="s">
        <v>5099</v>
      </c>
      <c r="D6602" t="s">
        <v>20</v>
      </c>
      <c r="F6602" t="s">
        <v>9583</v>
      </c>
    </row>
    <row r="6603" spans="1:6" hidden="1" x14ac:dyDescent="0.35">
      <c r="A6603" t="s">
        <v>9506</v>
      </c>
      <c r="B6603" t="s">
        <v>5099</v>
      </c>
      <c r="D6603" t="s">
        <v>20</v>
      </c>
      <c r="F6603" t="s">
        <v>9584</v>
      </c>
    </row>
    <row r="6604" spans="1:6" hidden="1" x14ac:dyDescent="0.35">
      <c r="A6604" t="s">
        <v>9508</v>
      </c>
      <c r="B6604" t="s">
        <v>5099</v>
      </c>
      <c r="D6604" t="s">
        <v>20</v>
      </c>
      <c r="F6604" t="s">
        <v>9585</v>
      </c>
    </row>
    <row r="6605" spans="1:6" hidden="1" x14ac:dyDescent="0.35">
      <c r="A6605" t="s">
        <v>9510</v>
      </c>
      <c r="B6605" t="s">
        <v>5099</v>
      </c>
      <c r="D6605" t="s">
        <v>20</v>
      </c>
      <c r="F6605" t="s">
        <v>9586</v>
      </c>
    </row>
    <row r="6606" spans="1:6" hidden="1" x14ac:dyDescent="0.35">
      <c r="A6606" t="s">
        <v>9512</v>
      </c>
      <c r="B6606" t="s">
        <v>5099</v>
      </c>
      <c r="D6606" t="s">
        <v>20</v>
      </c>
      <c r="F6606" t="s">
        <v>9587</v>
      </c>
    </row>
    <row r="6607" spans="1:6" hidden="1" x14ac:dyDescent="0.35">
      <c r="A6607" t="s">
        <v>9514</v>
      </c>
      <c r="B6607" t="s">
        <v>5099</v>
      </c>
      <c r="D6607" t="s">
        <v>20</v>
      </c>
      <c r="F6607" t="s">
        <v>9588</v>
      </c>
    </row>
    <row r="6608" spans="1:6" hidden="1" x14ac:dyDescent="0.35">
      <c r="A6608" t="s">
        <v>9516</v>
      </c>
      <c r="B6608" t="s">
        <v>5099</v>
      </c>
      <c r="D6608" t="s">
        <v>20</v>
      </c>
      <c r="F6608" t="s">
        <v>9589</v>
      </c>
    </row>
    <row r="6609" spans="1:6" hidden="1" x14ac:dyDescent="0.35">
      <c r="A6609" t="s">
        <v>9482</v>
      </c>
      <c r="B6609" t="s">
        <v>5118</v>
      </c>
      <c r="D6609" t="s">
        <v>20</v>
      </c>
      <c r="F6609" t="s">
        <v>9590</v>
      </c>
    </row>
    <row r="6610" spans="1:6" hidden="1" x14ac:dyDescent="0.35">
      <c r="A6610" t="s">
        <v>9484</v>
      </c>
      <c r="B6610" t="s">
        <v>5118</v>
      </c>
      <c r="D6610" t="s">
        <v>20</v>
      </c>
      <c r="F6610" t="s">
        <v>9591</v>
      </c>
    </row>
    <row r="6611" spans="1:6" hidden="1" x14ac:dyDescent="0.35">
      <c r="A6611" t="s">
        <v>9486</v>
      </c>
      <c r="B6611" t="s">
        <v>5118</v>
      </c>
      <c r="D6611" t="s">
        <v>20</v>
      </c>
      <c r="F6611" t="s">
        <v>9592</v>
      </c>
    </row>
    <row r="6612" spans="1:6" hidden="1" x14ac:dyDescent="0.35">
      <c r="A6612" t="s">
        <v>9488</v>
      </c>
      <c r="B6612" t="s">
        <v>5118</v>
      </c>
      <c r="D6612" t="s">
        <v>20</v>
      </c>
      <c r="F6612" t="s">
        <v>9593</v>
      </c>
    </row>
    <row r="6613" spans="1:6" hidden="1" x14ac:dyDescent="0.35">
      <c r="A6613" t="s">
        <v>9490</v>
      </c>
      <c r="B6613" t="s">
        <v>5118</v>
      </c>
      <c r="D6613" t="s">
        <v>20</v>
      </c>
      <c r="F6613" t="s">
        <v>9594</v>
      </c>
    </row>
    <row r="6614" spans="1:6" hidden="1" x14ac:dyDescent="0.35">
      <c r="A6614" t="s">
        <v>9492</v>
      </c>
      <c r="B6614" t="s">
        <v>5118</v>
      </c>
      <c r="D6614" t="s">
        <v>20</v>
      </c>
      <c r="F6614" t="s">
        <v>9595</v>
      </c>
    </row>
    <row r="6615" spans="1:6" hidden="1" x14ac:dyDescent="0.35">
      <c r="A6615" t="s">
        <v>9494</v>
      </c>
      <c r="B6615" t="s">
        <v>5118</v>
      </c>
      <c r="D6615" t="s">
        <v>20</v>
      </c>
      <c r="F6615" t="s">
        <v>9596</v>
      </c>
    </row>
    <row r="6616" spans="1:6" hidden="1" x14ac:dyDescent="0.35">
      <c r="A6616" t="s">
        <v>9496</v>
      </c>
      <c r="B6616" t="s">
        <v>5118</v>
      </c>
      <c r="D6616" t="s">
        <v>20</v>
      </c>
      <c r="F6616" t="s">
        <v>9597</v>
      </c>
    </row>
    <row r="6617" spans="1:6" hidden="1" x14ac:dyDescent="0.35">
      <c r="A6617" t="s">
        <v>9498</v>
      </c>
      <c r="B6617" t="s">
        <v>5118</v>
      </c>
      <c r="D6617" t="s">
        <v>20</v>
      </c>
      <c r="F6617" t="s">
        <v>9598</v>
      </c>
    </row>
    <row r="6618" spans="1:6" hidden="1" x14ac:dyDescent="0.35">
      <c r="A6618" t="s">
        <v>9500</v>
      </c>
      <c r="B6618" t="s">
        <v>5118</v>
      </c>
      <c r="D6618" t="s">
        <v>20</v>
      </c>
      <c r="F6618" t="s">
        <v>9599</v>
      </c>
    </row>
    <row r="6619" spans="1:6" hidden="1" x14ac:dyDescent="0.35">
      <c r="A6619" t="s">
        <v>9502</v>
      </c>
      <c r="B6619" t="s">
        <v>5118</v>
      </c>
      <c r="D6619" t="s">
        <v>20</v>
      </c>
      <c r="F6619" t="s">
        <v>9600</v>
      </c>
    </row>
    <row r="6620" spans="1:6" hidden="1" x14ac:dyDescent="0.35">
      <c r="A6620" t="s">
        <v>9504</v>
      </c>
      <c r="B6620" t="s">
        <v>5118</v>
      </c>
      <c r="D6620" t="s">
        <v>20</v>
      </c>
      <c r="F6620" t="s">
        <v>9601</v>
      </c>
    </row>
    <row r="6621" spans="1:6" hidden="1" x14ac:dyDescent="0.35">
      <c r="A6621" t="s">
        <v>9506</v>
      </c>
      <c r="B6621" t="s">
        <v>5118</v>
      </c>
      <c r="D6621" t="s">
        <v>20</v>
      </c>
      <c r="F6621" t="s">
        <v>9602</v>
      </c>
    </row>
    <row r="6622" spans="1:6" hidden="1" x14ac:dyDescent="0.35">
      <c r="A6622" t="s">
        <v>9508</v>
      </c>
      <c r="B6622" t="s">
        <v>5118</v>
      </c>
      <c r="D6622" t="s">
        <v>20</v>
      </c>
      <c r="F6622" t="s">
        <v>9603</v>
      </c>
    </row>
    <row r="6623" spans="1:6" hidden="1" x14ac:dyDescent="0.35">
      <c r="A6623" t="s">
        <v>9510</v>
      </c>
      <c r="B6623" t="s">
        <v>5118</v>
      </c>
      <c r="D6623" t="s">
        <v>20</v>
      </c>
      <c r="F6623" t="s">
        <v>9604</v>
      </c>
    </row>
    <row r="6624" spans="1:6" hidden="1" x14ac:dyDescent="0.35">
      <c r="A6624" t="s">
        <v>9512</v>
      </c>
      <c r="B6624" t="s">
        <v>5118</v>
      </c>
      <c r="D6624" t="s">
        <v>20</v>
      </c>
      <c r="F6624" t="s">
        <v>9605</v>
      </c>
    </row>
    <row r="6625" spans="1:6" hidden="1" x14ac:dyDescent="0.35">
      <c r="A6625" t="s">
        <v>9514</v>
      </c>
      <c r="B6625" t="s">
        <v>5118</v>
      </c>
      <c r="D6625" t="s">
        <v>20</v>
      </c>
      <c r="F6625" t="s">
        <v>9606</v>
      </c>
    </row>
    <row r="6626" spans="1:6" hidden="1" x14ac:dyDescent="0.35">
      <c r="A6626" t="s">
        <v>9516</v>
      </c>
      <c r="B6626" t="s">
        <v>5118</v>
      </c>
      <c r="D6626" t="s">
        <v>20</v>
      </c>
      <c r="F6626" t="s">
        <v>9607</v>
      </c>
    </row>
    <row r="6627" spans="1:6" hidden="1" x14ac:dyDescent="0.35">
      <c r="A6627" t="s">
        <v>9482</v>
      </c>
      <c r="B6627" t="s">
        <v>5137</v>
      </c>
      <c r="D6627" t="s">
        <v>20</v>
      </c>
      <c r="F6627" t="s">
        <v>9608</v>
      </c>
    </row>
    <row r="6628" spans="1:6" hidden="1" x14ac:dyDescent="0.35">
      <c r="A6628" t="s">
        <v>9484</v>
      </c>
      <c r="B6628" t="s">
        <v>5137</v>
      </c>
      <c r="D6628" t="s">
        <v>20</v>
      </c>
      <c r="F6628" t="s">
        <v>9609</v>
      </c>
    </row>
    <row r="6629" spans="1:6" hidden="1" x14ac:dyDescent="0.35">
      <c r="A6629" t="s">
        <v>9486</v>
      </c>
      <c r="B6629" t="s">
        <v>5137</v>
      </c>
      <c r="D6629" t="s">
        <v>20</v>
      </c>
      <c r="F6629" t="s">
        <v>9610</v>
      </c>
    </row>
    <row r="6630" spans="1:6" hidden="1" x14ac:dyDescent="0.35">
      <c r="A6630" t="s">
        <v>9488</v>
      </c>
      <c r="B6630" t="s">
        <v>5137</v>
      </c>
      <c r="D6630" t="s">
        <v>20</v>
      </c>
      <c r="F6630" t="s">
        <v>9611</v>
      </c>
    </row>
    <row r="6631" spans="1:6" hidden="1" x14ac:dyDescent="0.35">
      <c r="A6631" t="s">
        <v>9490</v>
      </c>
      <c r="B6631" t="s">
        <v>5137</v>
      </c>
      <c r="D6631" t="s">
        <v>20</v>
      </c>
      <c r="F6631" t="s">
        <v>9612</v>
      </c>
    </row>
    <row r="6632" spans="1:6" hidden="1" x14ac:dyDescent="0.35">
      <c r="A6632" t="s">
        <v>9492</v>
      </c>
      <c r="B6632" t="s">
        <v>5137</v>
      </c>
      <c r="D6632" t="s">
        <v>20</v>
      </c>
      <c r="F6632" t="s">
        <v>9613</v>
      </c>
    </row>
    <row r="6633" spans="1:6" hidden="1" x14ac:dyDescent="0.35">
      <c r="A6633" t="s">
        <v>9494</v>
      </c>
      <c r="B6633" t="s">
        <v>5137</v>
      </c>
      <c r="D6633" t="s">
        <v>20</v>
      </c>
      <c r="F6633" t="s">
        <v>9614</v>
      </c>
    </row>
    <row r="6634" spans="1:6" hidden="1" x14ac:dyDescent="0.35">
      <c r="A6634" t="s">
        <v>9496</v>
      </c>
      <c r="B6634" t="s">
        <v>5137</v>
      </c>
      <c r="D6634" t="s">
        <v>20</v>
      </c>
      <c r="F6634" t="s">
        <v>9615</v>
      </c>
    </row>
    <row r="6635" spans="1:6" hidden="1" x14ac:dyDescent="0.35">
      <c r="A6635" t="s">
        <v>9498</v>
      </c>
      <c r="B6635" t="s">
        <v>5137</v>
      </c>
      <c r="D6635" t="s">
        <v>20</v>
      </c>
      <c r="F6635" t="s">
        <v>9616</v>
      </c>
    </row>
    <row r="6636" spans="1:6" hidden="1" x14ac:dyDescent="0.35">
      <c r="A6636" t="s">
        <v>9500</v>
      </c>
      <c r="B6636" t="s">
        <v>5137</v>
      </c>
      <c r="D6636" t="s">
        <v>20</v>
      </c>
      <c r="F6636" t="s">
        <v>9617</v>
      </c>
    </row>
    <row r="6637" spans="1:6" hidden="1" x14ac:dyDescent="0.35">
      <c r="A6637" t="s">
        <v>9502</v>
      </c>
      <c r="B6637" t="s">
        <v>5137</v>
      </c>
      <c r="D6637" t="s">
        <v>20</v>
      </c>
      <c r="F6637" t="s">
        <v>9618</v>
      </c>
    </row>
    <row r="6638" spans="1:6" hidden="1" x14ac:dyDescent="0.35">
      <c r="A6638" t="s">
        <v>9504</v>
      </c>
      <c r="B6638" t="s">
        <v>5137</v>
      </c>
      <c r="D6638" t="s">
        <v>20</v>
      </c>
      <c r="F6638" t="s">
        <v>9619</v>
      </c>
    </row>
    <row r="6639" spans="1:6" hidden="1" x14ac:dyDescent="0.35">
      <c r="A6639" t="s">
        <v>9506</v>
      </c>
      <c r="B6639" t="s">
        <v>5137</v>
      </c>
      <c r="D6639" t="s">
        <v>20</v>
      </c>
      <c r="F6639" t="s">
        <v>9620</v>
      </c>
    </row>
    <row r="6640" spans="1:6" hidden="1" x14ac:dyDescent="0.35">
      <c r="A6640" t="s">
        <v>9508</v>
      </c>
      <c r="B6640" t="s">
        <v>5137</v>
      </c>
      <c r="D6640" t="s">
        <v>20</v>
      </c>
      <c r="F6640" t="s">
        <v>9621</v>
      </c>
    </row>
    <row r="6641" spans="1:6" hidden="1" x14ac:dyDescent="0.35">
      <c r="A6641" t="s">
        <v>9510</v>
      </c>
      <c r="B6641" t="s">
        <v>5137</v>
      </c>
      <c r="D6641" t="s">
        <v>20</v>
      </c>
      <c r="F6641" t="s">
        <v>9622</v>
      </c>
    </row>
    <row r="6642" spans="1:6" hidden="1" x14ac:dyDescent="0.35">
      <c r="A6642" t="s">
        <v>9512</v>
      </c>
      <c r="B6642" t="s">
        <v>5137</v>
      </c>
      <c r="D6642" t="s">
        <v>20</v>
      </c>
      <c r="F6642" t="s">
        <v>9623</v>
      </c>
    </row>
    <row r="6643" spans="1:6" hidden="1" x14ac:dyDescent="0.35">
      <c r="A6643" t="s">
        <v>9514</v>
      </c>
      <c r="B6643" t="s">
        <v>5137</v>
      </c>
      <c r="D6643" t="s">
        <v>20</v>
      </c>
      <c r="F6643" t="s">
        <v>9624</v>
      </c>
    </row>
    <row r="6644" spans="1:6" hidden="1" x14ac:dyDescent="0.35">
      <c r="A6644" t="s">
        <v>9516</v>
      </c>
      <c r="B6644" t="s">
        <v>5137</v>
      </c>
      <c r="D6644" t="s">
        <v>20</v>
      </c>
      <c r="F6644" t="s">
        <v>9625</v>
      </c>
    </row>
    <row r="6645" spans="1:6" hidden="1" x14ac:dyDescent="0.35">
      <c r="A6645" t="s">
        <v>9626</v>
      </c>
      <c r="B6645" t="s">
        <v>5006</v>
      </c>
      <c r="D6645" t="s">
        <v>20</v>
      </c>
      <c r="F6645" t="s">
        <v>9627</v>
      </c>
    </row>
    <row r="6646" spans="1:6" hidden="1" x14ac:dyDescent="0.35">
      <c r="A6646" t="s">
        <v>9628</v>
      </c>
      <c r="B6646" t="s">
        <v>5006</v>
      </c>
      <c r="D6646" t="s">
        <v>20</v>
      </c>
      <c r="F6646" t="s">
        <v>9629</v>
      </c>
    </row>
    <row r="6647" spans="1:6" hidden="1" x14ac:dyDescent="0.35">
      <c r="A6647" t="s">
        <v>9630</v>
      </c>
      <c r="B6647" t="s">
        <v>5006</v>
      </c>
      <c r="D6647" t="s">
        <v>20</v>
      </c>
      <c r="F6647" t="s">
        <v>9631</v>
      </c>
    </row>
    <row r="6648" spans="1:6" hidden="1" x14ac:dyDescent="0.35">
      <c r="A6648" t="s">
        <v>9632</v>
      </c>
      <c r="B6648" t="s">
        <v>5006</v>
      </c>
      <c r="D6648" t="s">
        <v>20</v>
      </c>
      <c r="F6648" t="s">
        <v>9633</v>
      </c>
    </row>
    <row r="6649" spans="1:6" hidden="1" x14ac:dyDescent="0.35">
      <c r="A6649" t="s">
        <v>9634</v>
      </c>
      <c r="B6649" t="s">
        <v>5006</v>
      </c>
      <c r="D6649" t="s">
        <v>20</v>
      </c>
      <c r="F6649" t="s">
        <v>9635</v>
      </c>
    </row>
    <row r="6650" spans="1:6" hidden="1" x14ac:dyDescent="0.35">
      <c r="A6650" t="s">
        <v>9636</v>
      </c>
      <c r="B6650" t="s">
        <v>5006</v>
      </c>
      <c r="D6650" t="s">
        <v>20</v>
      </c>
      <c r="F6650" t="s">
        <v>9637</v>
      </c>
    </row>
    <row r="6651" spans="1:6" hidden="1" x14ac:dyDescent="0.35">
      <c r="A6651" t="s">
        <v>9638</v>
      </c>
      <c r="B6651" t="s">
        <v>5006</v>
      </c>
      <c r="D6651" t="s">
        <v>20</v>
      </c>
      <c r="F6651" t="s">
        <v>9639</v>
      </c>
    </row>
    <row r="6652" spans="1:6" hidden="1" x14ac:dyDescent="0.35">
      <c r="A6652" t="s">
        <v>9640</v>
      </c>
      <c r="B6652" t="s">
        <v>5006</v>
      </c>
      <c r="D6652" t="s">
        <v>20</v>
      </c>
      <c r="F6652" t="s">
        <v>9641</v>
      </c>
    </row>
    <row r="6653" spans="1:6" hidden="1" x14ac:dyDescent="0.35">
      <c r="A6653" t="s">
        <v>9642</v>
      </c>
      <c r="B6653" t="s">
        <v>5006</v>
      </c>
      <c r="D6653" t="s">
        <v>20</v>
      </c>
      <c r="F6653" t="s">
        <v>9643</v>
      </c>
    </row>
    <row r="6654" spans="1:6" hidden="1" x14ac:dyDescent="0.35">
      <c r="A6654" t="s">
        <v>9644</v>
      </c>
      <c r="B6654" t="s">
        <v>5006</v>
      </c>
      <c r="D6654" t="s">
        <v>20</v>
      </c>
      <c r="F6654" t="s">
        <v>9645</v>
      </c>
    </row>
    <row r="6655" spans="1:6" hidden="1" x14ac:dyDescent="0.35">
      <c r="A6655" t="s">
        <v>9646</v>
      </c>
      <c r="B6655" t="s">
        <v>5006</v>
      </c>
      <c r="D6655" t="s">
        <v>20</v>
      </c>
      <c r="F6655" t="s">
        <v>9647</v>
      </c>
    </row>
    <row r="6656" spans="1:6" hidden="1" x14ac:dyDescent="0.35">
      <c r="A6656" t="s">
        <v>9648</v>
      </c>
      <c r="B6656" t="s">
        <v>5006</v>
      </c>
      <c r="D6656" t="s">
        <v>20</v>
      </c>
      <c r="F6656" t="s">
        <v>9649</v>
      </c>
    </row>
    <row r="6657" spans="1:6" hidden="1" x14ac:dyDescent="0.35">
      <c r="A6657" t="s">
        <v>9650</v>
      </c>
      <c r="B6657" t="s">
        <v>5006</v>
      </c>
      <c r="D6657" t="s">
        <v>20</v>
      </c>
      <c r="F6657" t="s">
        <v>9651</v>
      </c>
    </row>
    <row r="6658" spans="1:6" hidden="1" x14ac:dyDescent="0.35">
      <c r="A6658" t="s">
        <v>9652</v>
      </c>
      <c r="B6658" t="s">
        <v>5006</v>
      </c>
      <c r="D6658" t="s">
        <v>20</v>
      </c>
      <c r="F6658" t="s">
        <v>9653</v>
      </c>
    </row>
    <row r="6659" spans="1:6" hidden="1" x14ac:dyDescent="0.35">
      <c r="A6659" t="s">
        <v>9654</v>
      </c>
      <c r="B6659" t="s">
        <v>5006</v>
      </c>
      <c r="D6659" t="s">
        <v>20</v>
      </c>
      <c r="F6659" t="s">
        <v>9655</v>
      </c>
    </row>
    <row r="6660" spans="1:6" hidden="1" x14ac:dyDescent="0.35">
      <c r="A6660" t="s">
        <v>9656</v>
      </c>
      <c r="B6660" t="s">
        <v>5006</v>
      </c>
      <c r="D6660" t="s">
        <v>20</v>
      </c>
      <c r="F6660" t="s">
        <v>9657</v>
      </c>
    </row>
    <row r="6661" spans="1:6" hidden="1" x14ac:dyDescent="0.35">
      <c r="A6661" t="s">
        <v>9658</v>
      </c>
      <c r="B6661" t="s">
        <v>5006</v>
      </c>
      <c r="D6661" t="s">
        <v>20</v>
      </c>
      <c r="F6661" t="s">
        <v>9659</v>
      </c>
    </row>
    <row r="6662" spans="1:6" hidden="1" x14ac:dyDescent="0.35">
      <c r="A6662" t="s">
        <v>9660</v>
      </c>
      <c r="B6662" t="s">
        <v>5006</v>
      </c>
      <c r="D6662" t="s">
        <v>20</v>
      </c>
      <c r="F6662" t="s">
        <v>9661</v>
      </c>
    </row>
    <row r="6663" spans="1:6" hidden="1" x14ac:dyDescent="0.35">
      <c r="A6663" t="s">
        <v>9626</v>
      </c>
      <c r="B6663" t="s">
        <v>5042</v>
      </c>
      <c r="D6663" t="s">
        <v>20</v>
      </c>
      <c r="F6663" t="s">
        <v>9662</v>
      </c>
    </row>
    <row r="6664" spans="1:6" hidden="1" x14ac:dyDescent="0.35">
      <c r="A6664" t="s">
        <v>9628</v>
      </c>
      <c r="B6664" t="s">
        <v>5042</v>
      </c>
      <c r="D6664" t="s">
        <v>20</v>
      </c>
      <c r="F6664" t="s">
        <v>9663</v>
      </c>
    </row>
    <row r="6665" spans="1:6" hidden="1" x14ac:dyDescent="0.35">
      <c r="A6665" t="s">
        <v>9630</v>
      </c>
      <c r="B6665" t="s">
        <v>5042</v>
      </c>
      <c r="D6665" t="s">
        <v>20</v>
      </c>
      <c r="F6665" t="s">
        <v>9664</v>
      </c>
    </row>
    <row r="6666" spans="1:6" hidden="1" x14ac:dyDescent="0.35">
      <c r="A6666" t="s">
        <v>9632</v>
      </c>
      <c r="B6666" t="s">
        <v>5042</v>
      </c>
      <c r="D6666" t="s">
        <v>20</v>
      </c>
      <c r="F6666" t="s">
        <v>9665</v>
      </c>
    </row>
    <row r="6667" spans="1:6" hidden="1" x14ac:dyDescent="0.35">
      <c r="A6667" t="s">
        <v>9634</v>
      </c>
      <c r="B6667" t="s">
        <v>5042</v>
      </c>
      <c r="D6667" t="s">
        <v>20</v>
      </c>
      <c r="F6667" t="s">
        <v>9666</v>
      </c>
    </row>
    <row r="6668" spans="1:6" hidden="1" x14ac:dyDescent="0.35">
      <c r="A6668" t="s">
        <v>9636</v>
      </c>
      <c r="B6668" t="s">
        <v>5042</v>
      </c>
      <c r="D6668" t="s">
        <v>20</v>
      </c>
      <c r="F6668" t="s">
        <v>9667</v>
      </c>
    </row>
    <row r="6669" spans="1:6" hidden="1" x14ac:dyDescent="0.35">
      <c r="A6669" t="s">
        <v>9638</v>
      </c>
      <c r="B6669" t="s">
        <v>5042</v>
      </c>
      <c r="D6669" t="s">
        <v>20</v>
      </c>
      <c r="F6669" t="s">
        <v>9668</v>
      </c>
    </row>
    <row r="6670" spans="1:6" hidden="1" x14ac:dyDescent="0.35">
      <c r="A6670" t="s">
        <v>9640</v>
      </c>
      <c r="B6670" t="s">
        <v>5042</v>
      </c>
      <c r="D6670" t="s">
        <v>20</v>
      </c>
      <c r="F6670" t="s">
        <v>9669</v>
      </c>
    </row>
    <row r="6671" spans="1:6" hidden="1" x14ac:dyDescent="0.35">
      <c r="A6671" t="s">
        <v>9642</v>
      </c>
      <c r="B6671" t="s">
        <v>5042</v>
      </c>
      <c r="D6671" t="s">
        <v>20</v>
      </c>
      <c r="F6671" t="s">
        <v>9670</v>
      </c>
    </row>
    <row r="6672" spans="1:6" hidden="1" x14ac:dyDescent="0.35">
      <c r="A6672" t="s">
        <v>9644</v>
      </c>
      <c r="B6672" t="s">
        <v>5042</v>
      </c>
      <c r="D6672" t="s">
        <v>20</v>
      </c>
      <c r="F6672" t="s">
        <v>9671</v>
      </c>
    </row>
    <row r="6673" spans="1:6" hidden="1" x14ac:dyDescent="0.35">
      <c r="A6673" t="s">
        <v>9646</v>
      </c>
      <c r="B6673" t="s">
        <v>5042</v>
      </c>
      <c r="D6673" t="s">
        <v>20</v>
      </c>
      <c r="F6673" t="s">
        <v>9672</v>
      </c>
    </row>
    <row r="6674" spans="1:6" hidden="1" x14ac:dyDescent="0.35">
      <c r="A6674" t="s">
        <v>9648</v>
      </c>
      <c r="B6674" t="s">
        <v>5042</v>
      </c>
      <c r="D6674" t="s">
        <v>20</v>
      </c>
      <c r="F6674" t="s">
        <v>9673</v>
      </c>
    </row>
    <row r="6675" spans="1:6" hidden="1" x14ac:dyDescent="0.35">
      <c r="A6675" t="s">
        <v>9650</v>
      </c>
      <c r="B6675" t="s">
        <v>5042</v>
      </c>
      <c r="D6675" t="s">
        <v>20</v>
      </c>
      <c r="F6675" t="s">
        <v>9674</v>
      </c>
    </row>
    <row r="6676" spans="1:6" hidden="1" x14ac:dyDescent="0.35">
      <c r="A6676" t="s">
        <v>9652</v>
      </c>
      <c r="B6676" t="s">
        <v>5042</v>
      </c>
      <c r="D6676" t="s">
        <v>20</v>
      </c>
      <c r="F6676" t="s">
        <v>9675</v>
      </c>
    </row>
    <row r="6677" spans="1:6" hidden="1" x14ac:dyDescent="0.35">
      <c r="A6677" t="s">
        <v>9654</v>
      </c>
      <c r="B6677" t="s">
        <v>5042</v>
      </c>
      <c r="D6677" t="s">
        <v>20</v>
      </c>
      <c r="F6677" t="s">
        <v>9676</v>
      </c>
    </row>
    <row r="6678" spans="1:6" hidden="1" x14ac:dyDescent="0.35">
      <c r="A6678" t="s">
        <v>9656</v>
      </c>
      <c r="B6678" t="s">
        <v>5042</v>
      </c>
      <c r="D6678" t="s">
        <v>20</v>
      </c>
      <c r="F6678" t="s">
        <v>9677</v>
      </c>
    </row>
    <row r="6679" spans="1:6" hidden="1" x14ac:dyDescent="0.35">
      <c r="A6679" t="s">
        <v>9658</v>
      </c>
      <c r="B6679" t="s">
        <v>5042</v>
      </c>
      <c r="D6679" t="s">
        <v>20</v>
      </c>
      <c r="F6679" t="s">
        <v>9678</v>
      </c>
    </row>
    <row r="6680" spans="1:6" hidden="1" x14ac:dyDescent="0.35">
      <c r="A6680" t="s">
        <v>9660</v>
      </c>
      <c r="B6680" t="s">
        <v>5042</v>
      </c>
      <c r="D6680" t="s">
        <v>20</v>
      </c>
      <c r="F6680" t="s">
        <v>9679</v>
      </c>
    </row>
    <row r="6681" spans="1:6" hidden="1" x14ac:dyDescent="0.35">
      <c r="A6681" t="s">
        <v>9626</v>
      </c>
      <c r="B6681" t="s">
        <v>5061</v>
      </c>
      <c r="D6681" t="s">
        <v>20</v>
      </c>
      <c r="F6681" t="s">
        <v>9680</v>
      </c>
    </row>
    <row r="6682" spans="1:6" hidden="1" x14ac:dyDescent="0.35">
      <c r="A6682" t="s">
        <v>9628</v>
      </c>
      <c r="B6682" t="s">
        <v>5061</v>
      </c>
      <c r="D6682" t="s">
        <v>20</v>
      </c>
      <c r="F6682" t="s">
        <v>9681</v>
      </c>
    </row>
    <row r="6683" spans="1:6" hidden="1" x14ac:dyDescent="0.35">
      <c r="A6683" t="s">
        <v>9630</v>
      </c>
      <c r="B6683" t="s">
        <v>5061</v>
      </c>
      <c r="D6683" t="s">
        <v>20</v>
      </c>
      <c r="F6683" t="s">
        <v>9682</v>
      </c>
    </row>
    <row r="6684" spans="1:6" hidden="1" x14ac:dyDescent="0.35">
      <c r="A6684" t="s">
        <v>9632</v>
      </c>
      <c r="B6684" t="s">
        <v>5061</v>
      </c>
      <c r="D6684" t="s">
        <v>20</v>
      </c>
      <c r="F6684" t="s">
        <v>9683</v>
      </c>
    </row>
    <row r="6685" spans="1:6" hidden="1" x14ac:dyDescent="0.35">
      <c r="A6685" t="s">
        <v>9634</v>
      </c>
      <c r="B6685" t="s">
        <v>5061</v>
      </c>
      <c r="D6685" t="s">
        <v>20</v>
      </c>
      <c r="F6685" t="s">
        <v>9684</v>
      </c>
    </row>
    <row r="6686" spans="1:6" hidden="1" x14ac:dyDescent="0.35">
      <c r="A6686" t="s">
        <v>9636</v>
      </c>
      <c r="B6686" t="s">
        <v>5061</v>
      </c>
      <c r="D6686" t="s">
        <v>20</v>
      </c>
      <c r="F6686" t="s">
        <v>9685</v>
      </c>
    </row>
    <row r="6687" spans="1:6" hidden="1" x14ac:dyDescent="0.35">
      <c r="A6687" t="s">
        <v>9638</v>
      </c>
      <c r="B6687" t="s">
        <v>5061</v>
      </c>
      <c r="D6687" t="s">
        <v>20</v>
      </c>
      <c r="F6687" t="s">
        <v>9686</v>
      </c>
    </row>
    <row r="6688" spans="1:6" hidden="1" x14ac:dyDescent="0.35">
      <c r="A6688" t="s">
        <v>9640</v>
      </c>
      <c r="B6688" t="s">
        <v>5061</v>
      </c>
      <c r="D6688" t="s">
        <v>20</v>
      </c>
      <c r="F6688" t="s">
        <v>9687</v>
      </c>
    </row>
    <row r="6689" spans="1:6" hidden="1" x14ac:dyDescent="0.35">
      <c r="A6689" t="s">
        <v>9642</v>
      </c>
      <c r="B6689" t="s">
        <v>5061</v>
      </c>
      <c r="D6689" t="s">
        <v>20</v>
      </c>
      <c r="F6689" t="s">
        <v>9688</v>
      </c>
    </row>
    <row r="6690" spans="1:6" hidden="1" x14ac:dyDescent="0.35">
      <c r="A6690" t="s">
        <v>9644</v>
      </c>
      <c r="B6690" t="s">
        <v>5061</v>
      </c>
      <c r="D6690" t="s">
        <v>20</v>
      </c>
      <c r="F6690" t="s">
        <v>9689</v>
      </c>
    </row>
    <row r="6691" spans="1:6" hidden="1" x14ac:dyDescent="0.35">
      <c r="A6691" t="s">
        <v>9646</v>
      </c>
      <c r="B6691" t="s">
        <v>5061</v>
      </c>
      <c r="D6691" t="s">
        <v>20</v>
      </c>
      <c r="F6691" t="s">
        <v>9690</v>
      </c>
    </row>
    <row r="6692" spans="1:6" hidden="1" x14ac:dyDescent="0.35">
      <c r="A6692" t="s">
        <v>9648</v>
      </c>
      <c r="B6692" t="s">
        <v>5061</v>
      </c>
      <c r="D6692" t="s">
        <v>20</v>
      </c>
      <c r="F6692" t="s">
        <v>9691</v>
      </c>
    </row>
    <row r="6693" spans="1:6" hidden="1" x14ac:dyDescent="0.35">
      <c r="A6693" t="s">
        <v>9650</v>
      </c>
      <c r="B6693" t="s">
        <v>5061</v>
      </c>
      <c r="D6693" t="s">
        <v>20</v>
      </c>
      <c r="F6693" t="s">
        <v>9692</v>
      </c>
    </row>
    <row r="6694" spans="1:6" hidden="1" x14ac:dyDescent="0.35">
      <c r="A6694" t="s">
        <v>9652</v>
      </c>
      <c r="B6694" t="s">
        <v>5061</v>
      </c>
      <c r="D6694" t="s">
        <v>20</v>
      </c>
      <c r="F6694" t="s">
        <v>9693</v>
      </c>
    </row>
    <row r="6695" spans="1:6" hidden="1" x14ac:dyDescent="0.35">
      <c r="A6695" t="s">
        <v>9654</v>
      </c>
      <c r="B6695" t="s">
        <v>5061</v>
      </c>
      <c r="D6695" t="s">
        <v>20</v>
      </c>
      <c r="F6695" t="s">
        <v>9694</v>
      </c>
    </row>
    <row r="6696" spans="1:6" hidden="1" x14ac:dyDescent="0.35">
      <c r="A6696" t="s">
        <v>9656</v>
      </c>
      <c r="B6696" t="s">
        <v>5061</v>
      </c>
      <c r="D6696" t="s">
        <v>20</v>
      </c>
      <c r="F6696" t="s">
        <v>9695</v>
      </c>
    </row>
    <row r="6697" spans="1:6" hidden="1" x14ac:dyDescent="0.35">
      <c r="A6697" t="s">
        <v>9658</v>
      </c>
      <c r="B6697" t="s">
        <v>5061</v>
      </c>
      <c r="D6697" t="s">
        <v>20</v>
      </c>
      <c r="F6697" t="s">
        <v>9696</v>
      </c>
    </row>
    <row r="6698" spans="1:6" hidden="1" x14ac:dyDescent="0.35">
      <c r="A6698" t="s">
        <v>9660</v>
      </c>
      <c r="B6698" t="s">
        <v>5061</v>
      </c>
      <c r="D6698" t="s">
        <v>20</v>
      </c>
      <c r="F6698" t="s">
        <v>9697</v>
      </c>
    </row>
    <row r="6699" spans="1:6" hidden="1" x14ac:dyDescent="0.35">
      <c r="A6699" t="s">
        <v>9626</v>
      </c>
      <c r="B6699" t="s">
        <v>5080</v>
      </c>
      <c r="D6699" t="s">
        <v>20</v>
      </c>
      <c r="F6699" t="s">
        <v>9698</v>
      </c>
    </row>
    <row r="6700" spans="1:6" hidden="1" x14ac:dyDescent="0.35">
      <c r="A6700" t="s">
        <v>9628</v>
      </c>
      <c r="B6700" t="s">
        <v>5080</v>
      </c>
      <c r="D6700" t="s">
        <v>20</v>
      </c>
      <c r="F6700" t="s">
        <v>9699</v>
      </c>
    </row>
    <row r="6701" spans="1:6" hidden="1" x14ac:dyDescent="0.35">
      <c r="A6701" t="s">
        <v>9630</v>
      </c>
      <c r="B6701" t="s">
        <v>5080</v>
      </c>
      <c r="D6701" t="s">
        <v>20</v>
      </c>
      <c r="F6701" t="s">
        <v>9700</v>
      </c>
    </row>
    <row r="6702" spans="1:6" hidden="1" x14ac:dyDescent="0.35">
      <c r="A6702" t="s">
        <v>9632</v>
      </c>
      <c r="B6702" t="s">
        <v>5080</v>
      </c>
      <c r="D6702" t="s">
        <v>20</v>
      </c>
      <c r="F6702" t="s">
        <v>9701</v>
      </c>
    </row>
    <row r="6703" spans="1:6" hidden="1" x14ac:dyDescent="0.35">
      <c r="A6703" t="s">
        <v>9634</v>
      </c>
      <c r="B6703" t="s">
        <v>5080</v>
      </c>
      <c r="D6703" t="s">
        <v>20</v>
      </c>
      <c r="F6703" t="s">
        <v>9702</v>
      </c>
    </row>
    <row r="6704" spans="1:6" hidden="1" x14ac:dyDescent="0.35">
      <c r="A6704" t="s">
        <v>9636</v>
      </c>
      <c r="B6704" t="s">
        <v>5080</v>
      </c>
      <c r="D6704" t="s">
        <v>20</v>
      </c>
      <c r="F6704" t="s">
        <v>9703</v>
      </c>
    </row>
    <row r="6705" spans="1:6" hidden="1" x14ac:dyDescent="0.35">
      <c r="A6705" t="s">
        <v>9638</v>
      </c>
      <c r="B6705" t="s">
        <v>5080</v>
      </c>
      <c r="D6705" t="s">
        <v>20</v>
      </c>
      <c r="F6705" t="s">
        <v>9704</v>
      </c>
    </row>
    <row r="6706" spans="1:6" hidden="1" x14ac:dyDescent="0.35">
      <c r="A6706" t="s">
        <v>9640</v>
      </c>
      <c r="B6706" t="s">
        <v>5080</v>
      </c>
      <c r="D6706" t="s">
        <v>20</v>
      </c>
      <c r="F6706" t="s">
        <v>9705</v>
      </c>
    </row>
    <row r="6707" spans="1:6" hidden="1" x14ac:dyDescent="0.35">
      <c r="A6707" t="s">
        <v>9642</v>
      </c>
      <c r="B6707" t="s">
        <v>5080</v>
      </c>
      <c r="D6707" t="s">
        <v>20</v>
      </c>
      <c r="F6707" t="s">
        <v>9706</v>
      </c>
    </row>
    <row r="6708" spans="1:6" hidden="1" x14ac:dyDescent="0.35">
      <c r="A6708" t="s">
        <v>9644</v>
      </c>
      <c r="B6708" t="s">
        <v>5080</v>
      </c>
      <c r="D6708" t="s">
        <v>20</v>
      </c>
      <c r="F6708" t="s">
        <v>9707</v>
      </c>
    </row>
    <row r="6709" spans="1:6" hidden="1" x14ac:dyDescent="0.35">
      <c r="A6709" t="s">
        <v>9646</v>
      </c>
      <c r="B6709" t="s">
        <v>5080</v>
      </c>
      <c r="D6709" t="s">
        <v>20</v>
      </c>
      <c r="F6709" t="s">
        <v>9708</v>
      </c>
    </row>
    <row r="6710" spans="1:6" hidden="1" x14ac:dyDescent="0.35">
      <c r="A6710" t="s">
        <v>9648</v>
      </c>
      <c r="B6710" t="s">
        <v>5080</v>
      </c>
      <c r="D6710" t="s">
        <v>20</v>
      </c>
      <c r="F6710" t="s">
        <v>9709</v>
      </c>
    </row>
    <row r="6711" spans="1:6" hidden="1" x14ac:dyDescent="0.35">
      <c r="A6711" t="s">
        <v>9650</v>
      </c>
      <c r="B6711" t="s">
        <v>5080</v>
      </c>
      <c r="D6711" t="s">
        <v>20</v>
      </c>
      <c r="F6711" t="s">
        <v>9710</v>
      </c>
    </row>
    <row r="6712" spans="1:6" hidden="1" x14ac:dyDescent="0.35">
      <c r="A6712" t="s">
        <v>9652</v>
      </c>
      <c r="B6712" t="s">
        <v>5080</v>
      </c>
      <c r="D6712" t="s">
        <v>20</v>
      </c>
      <c r="F6712" t="s">
        <v>9711</v>
      </c>
    </row>
    <row r="6713" spans="1:6" hidden="1" x14ac:dyDescent="0.35">
      <c r="A6713" t="s">
        <v>9654</v>
      </c>
      <c r="B6713" t="s">
        <v>5080</v>
      </c>
      <c r="D6713" t="s">
        <v>20</v>
      </c>
      <c r="F6713" t="s">
        <v>9712</v>
      </c>
    </row>
    <row r="6714" spans="1:6" hidden="1" x14ac:dyDescent="0.35">
      <c r="A6714" t="s">
        <v>9656</v>
      </c>
      <c r="B6714" t="s">
        <v>5080</v>
      </c>
      <c r="D6714" t="s">
        <v>20</v>
      </c>
      <c r="F6714" t="s">
        <v>9713</v>
      </c>
    </row>
    <row r="6715" spans="1:6" hidden="1" x14ac:dyDescent="0.35">
      <c r="A6715" t="s">
        <v>9658</v>
      </c>
      <c r="B6715" t="s">
        <v>5080</v>
      </c>
      <c r="D6715" t="s">
        <v>20</v>
      </c>
      <c r="F6715" t="s">
        <v>9714</v>
      </c>
    </row>
    <row r="6716" spans="1:6" hidden="1" x14ac:dyDescent="0.35">
      <c r="A6716" t="s">
        <v>9660</v>
      </c>
      <c r="B6716" t="s">
        <v>5080</v>
      </c>
      <c r="D6716" t="s">
        <v>20</v>
      </c>
      <c r="F6716" t="s">
        <v>9715</v>
      </c>
    </row>
    <row r="6717" spans="1:6" hidden="1" x14ac:dyDescent="0.35">
      <c r="A6717" t="s">
        <v>9626</v>
      </c>
      <c r="B6717" t="s">
        <v>5099</v>
      </c>
      <c r="D6717" t="s">
        <v>20</v>
      </c>
      <c r="F6717" t="s">
        <v>9716</v>
      </c>
    </row>
    <row r="6718" spans="1:6" hidden="1" x14ac:dyDescent="0.35">
      <c r="A6718" t="s">
        <v>9628</v>
      </c>
      <c r="B6718" t="s">
        <v>5099</v>
      </c>
      <c r="D6718" t="s">
        <v>20</v>
      </c>
      <c r="F6718" t="s">
        <v>9717</v>
      </c>
    </row>
    <row r="6719" spans="1:6" hidden="1" x14ac:dyDescent="0.35">
      <c r="A6719" t="s">
        <v>9630</v>
      </c>
      <c r="B6719" t="s">
        <v>5099</v>
      </c>
      <c r="D6719" t="s">
        <v>20</v>
      </c>
      <c r="F6719" t="s">
        <v>9718</v>
      </c>
    </row>
    <row r="6720" spans="1:6" hidden="1" x14ac:dyDescent="0.35">
      <c r="A6720" t="s">
        <v>9632</v>
      </c>
      <c r="B6720" t="s">
        <v>5099</v>
      </c>
      <c r="D6720" t="s">
        <v>20</v>
      </c>
      <c r="F6720" t="s">
        <v>9719</v>
      </c>
    </row>
    <row r="6721" spans="1:6" hidden="1" x14ac:dyDescent="0.35">
      <c r="A6721" t="s">
        <v>9634</v>
      </c>
      <c r="B6721" t="s">
        <v>5099</v>
      </c>
      <c r="D6721" t="s">
        <v>20</v>
      </c>
      <c r="F6721" t="s">
        <v>9720</v>
      </c>
    </row>
    <row r="6722" spans="1:6" hidden="1" x14ac:dyDescent="0.35">
      <c r="A6722" t="s">
        <v>9636</v>
      </c>
      <c r="B6722" t="s">
        <v>5099</v>
      </c>
      <c r="D6722" t="s">
        <v>20</v>
      </c>
      <c r="F6722" t="s">
        <v>9721</v>
      </c>
    </row>
    <row r="6723" spans="1:6" hidden="1" x14ac:dyDescent="0.35">
      <c r="A6723" t="s">
        <v>9638</v>
      </c>
      <c r="B6723" t="s">
        <v>5099</v>
      </c>
      <c r="D6723" t="s">
        <v>20</v>
      </c>
      <c r="F6723" t="s">
        <v>9722</v>
      </c>
    </row>
    <row r="6724" spans="1:6" hidden="1" x14ac:dyDescent="0.35">
      <c r="A6724" t="s">
        <v>9640</v>
      </c>
      <c r="B6724" t="s">
        <v>5099</v>
      </c>
      <c r="D6724" t="s">
        <v>20</v>
      </c>
      <c r="F6724" t="s">
        <v>9723</v>
      </c>
    </row>
    <row r="6725" spans="1:6" hidden="1" x14ac:dyDescent="0.35">
      <c r="A6725" t="s">
        <v>9642</v>
      </c>
      <c r="B6725" t="s">
        <v>5099</v>
      </c>
      <c r="D6725" t="s">
        <v>20</v>
      </c>
      <c r="F6725" t="s">
        <v>9724</v>
      </c>
    </row>
    <row r="6726" spans="1:6" hidden="1" x14ac:dyDescent="0.35">
      <c r="A6726" t="s">
        <v>9644</v>
      </c>
      <c r="B6726" t="s">
        <v>5099</v>
      </c>
      <c r="D6726" t="s">
        <v>20</v>
      </c>
      <c r="F6726" t="s">
        <v>9725</v>
      </c>
    </row>
    <row r="6727" spans="1:6" hidden="1" x14ac:dyDescent="0.35">
      <c r="A6727" t="s">
        <v>9646</v>
      </c>
      <c r="B6727" t="s">
        <v>5099</v>
      </c>
      <c r="D6727" t="s">
        <v>20</v>
      </c>
      <c r="F6727" t="s">
        <v>9726</v>
      </c>
    </row>
    <row r="6728" spans="1:6" hidden="1" x14ac:dyDescent="0.35">
      <c r="A6728" t="s">
        <v>9648</v>
      </c>
      <c r="B6728" t="s">
        <v>5099</v>
      </c>
      <c r="D6728" t="s">
        <v>20</v>
      </c>
      <c r="F6728" t="s">
        <v>9727</v>
      </c>
    </row>
    <row r="6729" spans="1:6" hidden="1" x14ac:dyDescent="0.35">
      <c r="A6729" t="s">
        <v>9650</v>
      </c>
      <c r="B6729" t="s">
        <v>5099</v>
      </c>
      <c r="D6729" t="s">
        <v>20</v>
      </c>
      <c r="F6729" t="s">
        <v>9728</v>
      </c>
    </row>
    <row r="6730" spans="1:6" hidden="1" x14ac:dyDescent="0.35">
      <c r="A6730" t="s">
        <v>9652</v>
      </c>
      <c r="B6730" t="s">
        <v>5099</v>
      </c>
      <c r="D6730" t="s">
        <v>20</v>
      </c>
      <c r="F6730" t="s">
        <v>9729</v>
      </c>
    </row>
    <row r="6731" spans="1:6" hidden="1" x14ac:dyDescent="0.35">
      <c r="A6731" t="s">
        <v>9654</v>
      </c>
      <c r="B6731" t="s">
        <v>5099</v>
      </c>
      <c r="D6731" t="s">
        <v>20</v>
      </c>
      <c r="F6731" t="s">
        <v>9730</v>
      </c>
    </row>
    <row r="6732" spans="1:6" hidden="1" x14ac:dyDescent="0.35">
      <c r="A6732" t="s">
        <v>9656</v>
      </c>
      <c r="B6732" t="s">
        <v>5099</v>
      </c>
      <c r="D6732" t="s">
        <v>20</v>
      </c>
      <c r="F6732" t="s">
        <v>9731</v>
      </c>
    </row>
    <row r="6733" spans="1:6" hidden="1" x14ac:dyDescent="0.35">
      <c r="A6733" t="s">
        <v>9658</v>
      </c>
      <c r="B6733" t="s">
        <v>5099</v>
      </c>
      <c r="D6733" t="s">
        <v>20</v>
      </c>
      <c r="F6733" t="s">
        <v>9732</v>
      </c>
    </row>
    <row r="6734" spans="1:6" hidden="1" x14ac:dyDescent="0.35">
      <c r="A6734" t="s">
        <v>9660</v>
      </c>
      <c r="B6734" t="s">
        <v>5099</v>
      </c>
      <c r="D6734" t="s">
        <v>20</v>
      </c>
      <c r="F6734" t="s">
        <v>9733</v>
      </c>
    </row>
    <row r="6735" spans="1:6" hidden="1" x14ac:dyDescent="0.35">
      <c r="A6735" t="s">
        <v>9626</v>
      </c>
      <c r="B6735" t="s">
        <v>5118</v>
      </c>
      <c r="D6735" t="s">
        <v>20</v>
      </c>
      <c r="F6735" t="s">
        <v>9734</v>
      </c>
    </row>
    <row r="6736" spans="1:6" hidden="1" x14ac:dyDescent="0.35">
      <c r="A6736" t="s">
        <v>9628</v>
      </c>
      <c r="B6736" t="s">
        <v>5118</v>
      </c>
      <c r="D6736" t="s">
        <v>20</v>
      </c>
      <c r="F6736" t="s">
        <v>9735</v>
      </c>
    </row>
    <row r="6737" spans="1:6" hidden="1" x14ac:dyDescent="0.35">
      <c r="A6737" t="s">
        <v>9630</v>
      </c>
      <c r="B6737" t="s">
        <v>5118</v>
      </c>
      <c r="D6737" t="s">
        <v>20</v>
      </c>
      <c r="F6737" t="s">
        <v>9736</v>
      </c>
    </row>
    <row r="6738" spans="1:6" hidden="1" x14ac:dyDescent="0.35">
      <c r="A6738" t="s">
        <v>9632</v>
      </c>
      <c r="B6738" t="s">
        <v>5118</v>
      </c>
      <c r="D6738" t="s">
        <v>20</v>
      </c>
      <c r="F6738" t="s">
        <v>9737</v>
      </c>
    </row>
    <row r="6739" spans="1:6" hidden="1" x14ac:dyDescent="0.35">
      <c r="A6739" t="s">
        <v>9634</v>
      </c>
      <c r="B6739" t="s">
        <v>5118</v>
      </c>
      <c r="D6739" t="s">
        <v>20</v>
      </c>
      <c r="F6739" t="s">
        <v>9738</v>
      </c>
    </row>
    <row r="6740" spans="1:6" hidden="1" x14ac:dyDescent="0.35">
      <c r="A6740" t="s">
        <v>9636</v>
      </c>
      <c r="B6740" t="s">
        <v>5118</v>
      </c>
      <c r="D6740" t="s">
        <v>20</v>
      </c>
      <c r="F6740" t="s">
        <v>9739</v>
      </c>
    </row>
    <row r="6741" spans="1:6" hidden="1" x14ac:dyDescent="0.35">
      <c r="A6741" t="s">
        <v>9638</v>
      </c>
      <c r="B6741" t="s">
        <v>5118</v>
      </c>
      <c r="D6741" t="s">
        <v>20</v>
      </c>
      <c r="F6741" t="s">
        <v>9740</v>
      </c>
    </row>
    <row r="6742" spans="1:6" hidden="1" x14ac:dyDescent="0.35">
      <c r="A6742" t="s">
        <v>9640</v>
      </c>
      <c r="B6742" t="s">
        <v>5118</v>
      </c>
      <c r="D6742" t="s">
        <v>20</v>
      </c>
      <c r="F6742" t="s">
        <v>9741</v>
      </c>
    </row>
    <row r="6743" spans="1:6" hidden="1" x14ac:dyDescent="0.35">
      <c r="A6743" t="s">
        <v>9642</v>
      </c>
      <c r="B6743" t="s">
        <v>5118</v>
      </c>
      <c r="D6743" t="s">
        <v>20</v>
      </c>
      <c r="F6743" t="s">
        <v>9742</v>
      </c>
    </row>
    <row r="6744" spans="1:6" hidden="1" x14ac:dyDescent="0.35">
      <c r="A6744" t="s">
        <v>9644</v>
      </c>
      <c r="B6744" t="s">
        <v>5118</v>
      </c>
      <c r="D6744" t="s">
        <v>20</v>
      </c>
      <c r="F6744" t="s">
        <v>9743</v>
      </c>
    </row>
    <row r="6745" spans="1:6" hidden="1" x14ac:dyDescent="0.35">
      <c r="A6745" t="s">
        <v>9646</v>
      </c>
      <c r="B6745" t="s">
        <v>5118</v>
      </c>
      <c r="D6745" t="s">
        <v>20</v>
      </c>
      <c r="F6745" t="s">
        <v>9744</v>
      </c>
    </row>
    <row r="6746" spans="1:6" hidden="1" x14ac:dyDescent="0.35">
      <c r="A6746" t="s">
        <v>9648</v>
      </c>
      <c r="B6746" t="s">
        <v>5118</v>
      </c>
      <c r="D6746" t="s">
        <v>20</v>
      </c>
      <c r="F6746" t="s">
        <v>9745</v>
      </c>
    </row>
    <row r="6747" spans="1:6" hidden="1" x14ac:dyDescent="0.35">
      <c r="A6747" t="s">
        <v>9650</v>
      </c>
      <c r="B6747" t="s">
        <v>5118</v>
      </c>
      <c r="D6747" t="s">
        <v>20</v>
      </c>
      <c r="F6747" t="s">
        <v>9746</v>
      </c>
    </row>
    <row r="6748" spans="1:6" hidden="1" x14ac:dyDescent="0.35">
      <c r="A6748" t="s">
        <v>9652</v>
      </c>
      <c r="B6748" t="s">
        <v>5118</v>
      </c>
      <c r="D6748" t="s">
        <v>20</v>
      </c>
      <c r="F6748" t="s">
        <v>9747</v>
      </c>
    </row>
    <row r="6749" spans="1:6" hidden="1" x14ac:dyDescent="0.35">
      <c r="A6749" t="s">
        <v>9654</v>
      </c>
      <c r="B6749" t="s">
        <v>5118</v>
      </c>
      <c r="D6749" t="s">
        <v>20</v>
      </c>
      <c r="F6749" t="s">
        <v>9748</v>
      </c>
    </row>
    <row r="6750" spans="1:6" hidden="1" x14ac:dyDescent="0.35">
      <c r="A6750" t="s">
        <v>9656</v>
      </c>
      <c r="B6750" t="s">
        <v>5118</v>
      </c>
      <c r="D6750" t="s">
        <v>20</v>
      </c>
      <c r="F6750" t="s">
        <v>9749</v>
      </c>
    </row>
    <row r="6751" spans="1:6" hidden="1" x14ac:dyDescent="0.35">
      <c r="A6751" t="s">
        <v>9658</v>
      </c>
      <c r="B6751" t="s">
        <v>5118</v>
      </c>
      <c r="D6751" t="s">
        <v>20</v>
      </c>
      <c r="F6751" t="s">
        <v>9750</v>
      </c>
    </row>
    <row r="6752" spans="1:6" hidden="1" x14ac:dyDescent="0.35">
      <c r="A6752" t="s">
        <v>9660</v>
      </c>
      <c r="B6752" t="s">
        <v>5118</v>
      </c>
      <c r="D6752" t="s">
        <v>20</v>
      </c>
      <c r="F6752" t="s">
        <v>9751</v>
      </c>
    </row>
    <row r="6753" spans="1:6" hidden="1" x14ac:dyDescent="0.35">
      <c r="A6753" t="s">
        <v>9626</v>
      </c>
      <c r="B6753" t="s">
        <v>5137</v>
      </c>
      <c r="D6753" t="s">
        <v>20</v>
      </c>
      <c r="F6753" t="s">
        <v>9752</v>
      </c>
    </row>
    <row r="6754" spans="1:6" hidden="1" x14ac:dyDescent="0.35">
      <c r="A6754" t="s">
        <v>9628</v>
      </c>
      <c r="B6754" t="s">
        <v>5137</v>
      </c>
      <c r="D6754" t="s">
        <v>20</v>
      </c>
      <c r="F6754" t="s">
        <v>9753</v>
      </c>
    </row>
    <row r="6755" spans="1:6" hidden="1" x14ac:dyDescent="0.35">
      <c r="A6755" t="s">
        <v>9630</v>
      </c>
      <c r="B6755" t="s">
        <v>5137</v>
      </c>
      <c r="D6755" t="s">
        <v>20</v>
      </c>
      <c r="F6755" t="s">
        <v>9754</v>
      </c>
    </row>
    <row r="6756" spans="1:6" hidden="1" x14ac:dyDescent="0.35">
      <c r="A6756" t="s">
        <v>9632</v>
      </c>
      <c r="B6756" t="s">
        <v>5137</v>
      </c>
      <c r="D6756" t="s">
        <v>20</v>
      </c>
      <c r="F6756" t="s">
        <v>9755</v>
      </c>
    </row>
    <row r="6757" spans="1:6" hidden="1" x14ac:dyDescent="0.35">
      <c r="A6757" t="s">
        <v>9634</v>
      </c>
      <c r="B6757" t="s">
        <v>5137</v>
      </c>
      <c r="D6757" t="s">
        <v>20</v>
      </c>
      <c r="F6757" t="s">
        <v>9756</v>
      </c>
    </row>
    <row r="6758" spans="1:6" hidden="1" x14ac:dyDescent="0.35">
      <c r="A6758" t="s">
        <v>9636</v>
      </c>
      <c r="B6758" t="s">
        <v>5137</v>
      </c>
      <c r="D6758" t="s">
        <v>20</v>
      </c>
      <c r="F6758" t="s">
        <v>9757</v>
      </c>
    </row>
    <row r="6759" spans="1:6" hidden="1" x14ac:dyDescent="0.35">
      <c r="A6759" t="s">
        <v>9638</v>
      </c>
      <c r="B6759" t="s">
        <v>5137</v>
      </c>
      <c r="D6759" t="s">
        <v>20</v>
      </c>
      <c r="F6759" t="s">
        <v>9758</v>
      </c>
    </row>
    <row r="6760" spans="1:6" hidden="1" x14ac:dyDescent="0.35">
      <c r="A6760" t="s">
        <v>9640</v>
      </c>
      <c r="B6760" t="s">
        <v>5137</v>
      </c>
      <c r="D6760" t="s">
        <v>20</v>
      </c>
      <c r="F6760" t="s">
        <v>9759</v>
      </c>
    </row>
    <row r="6761" spans="1:6" hidden="1" x14ac:dyDescent="0.35">
      <c r="A6761" t="s">
        <v>9642</v>
      </c>
      <c r="B6761" t="s">
        <v>5137</v>
      </c>
      <c r="D6761" t="s">
        <v>20</v>
      </c>
      <c r="F6761" t="s">
        <v>9760</v>
      </c>
    </row>
    <row r="6762" spans="1:6" hidden="1" x14ac:dyDescent="0.35">
      <c r="A6762" t="s">
        <v>9644</v>
      </c>
      <c r="B6762" t="s">
        <v>5137</v>
      </c>
      <c r="D6762" t="s">
        <v>20</v>
      </c>
      <c r="F6762" t="s">
        <v>9761</v>
      </c>
    </row>
    <row r="6763" spans="1:6" hidden="1" x14ac:dyDescent="0.35">
      <c r="A6763" t="s">
        <v>9646</v>
      </c>
      <c r="B6763" t="s">
        <v>5137</v>
      </c>
      <c r="D6763" t="s">
        <v>20</v>
      </c>
      <c r="F6763" t="s">
        <v>9762</v>
      </c>
    </row>
    <row r="6764" spans="1:6" hidden="1" x14ac:dyDescent="0.35">
      <c r="A6764" t="s">
        <v>9648</v>
      </c>
      <c r="B6764" t="s">
        <v>5137</v>
      </c>
      <c r="D6764" t="s">
        <v>20</v>
      </c>
      <c r="F6764" t="s">
        <v>9763</v>
      </c>
    </row>
    <row r="6765" spans="1:6" hidden="1" x14ac:dyDescent="0.35">
      <c r="A6765" t="s">
        <v>9650</v>
      </c>
      <c r="B6765" t="s">
        <v>5137</v>
      </c>
      <c r="D6765" t="s">
        <v>20</v>
      </c>
      <c r="F6765" t="s">
        <v>9764</v>
      </c>
    </row>
    <row r="6766" spans="1:6" hidden="1" x14ac:dyDescent="0.35">
      <c r="A6766" t="s">
        <v>9652</v>
      </c>
      <c r="B6766" t="s">
        <v>5137</v>
      </c>
      <c r="D6766" t="s">
        <v>20</v>
      </c>
      <c r="F6766" t="s">
        <v>9765</v>
      </c>
    </row>
    <row r="6767" spans="1:6" hidden="1" x14ac:dyDescent="0.35">
      <c r="A6767" t="s">
        <v>9654</v>
      </c>
      <c r="B6767" t="s">
        <v>5137</v>
      </c>
      <c r="D6767" t="s">
        <v>20</v>
      </c>
      <c r="F6767" t="s">
        <v>9766</v>
      </c>
    </row>
    <row r="6768" spans="1:6" hidden="1" x14ac:dyDescent="0.35">
      <c r="A6768" t="s">
        <v>9656</v>
      </c>
      <c r="B6768" t="s">
        <v>5137</v>
      </c>
      <c r="D6768" t="s">
        <v>20</v>
      </c>
      <c r="F6768" t="s">
        <v>9767</v>
      </c>
    </row>
    <row r="6769" spans="1:6" hidden="1" x14ac:dyDescent="0.35">
      <c r="A6769" t="s">
        <v>9658</v>
      </c>
      <c r="B6769" t="s">
        <v>5137</v>
      </c>
      <c r="D6769" t="s">
        <v>20</v>
      </c>
      <c r="F6769" t="s">
        <v>9768</v>
      </c>
    </row>
    <row r="6770" spans="1:6" hidden="1" x14ac:dyDescent="0.35">
      <c r="A6770" t="s">
        <v>9660</v>
      </c>
      <c r="B6770" t="s">
        <v>5137</v>
      </c>
      <c r="D6770" t="s">
        <v>20</v>
      </c>
      <c r="F6770" t="s">
        <v>9769</v>
      </c>
    </row>
    <row r="6771" spans="1:6" hidden="1" x14ac:dyDescent="0.35">
      <c r="A6771" t="s">
        <v>9770</v>
      </c>
      <c r="B6771" t="s">
        <v>5006</v>
      </c>
      <c r="D6771" t="s">
        <v>20</v>
      </c>
      <c r="F6771" t="s">
        <v>9771</v>
      </c>
    </row>
    <row r="6772" spans="1:6" hidden="1" x14ac:dyDescent="0.35">
      <c r="A6772" t="s">
        <v>9772</v>
      </c>
      <c r="B6772" t="s">
        <v>5006</v>
      </c>
      <c r="D6772" t="s">
        <v>20</v>
      </c>
      <c r="F6772" t="s">
        <v>9773</v>
      </c>
    </row>
    <row r="6773" spans="1:6" hidden="1" x14ac:dyDescent="0.35">
      <c r="A6773" t="s">
        <v>9774</v>
      </c>
      <c r="B6773" t="s">
        <v>5006</v>
      </c>
      <c r="D6773" t="s">
        <v>20</v>
      </c>
      <c r="F6773" t="s">
        <v>9775</v>
      </c>
    </row>
    <row r="6774" spans="1:6" hidden="1" x14ac:dyDescent="0.35">
      <c r="A6774" t="s">
        <v>9776</v>
      </c>
      <c r="B6774" t="s">
        <v>5006</v>
      </c>
      <c r="D6774" t="s">
        <v>20</v>
      </c>
      <c r="F6774" t="s">
        <v>9777</v>
      </c>
    </row>
    <row r="6775" spans="1:6" hidden="1" x14ac:dyDescent="0.35">
      <c r="A6775" t="s">
        <v>9778</v>
      </c>
      <c r="B6775" t="s">
        <v>5006</v>
      </c>
      <c r="D6775" t="s">
        <v>20</v>
      </c>
      <c r="F6775" t="s">
        <v>9779</v>
      </c>
    </row>
    <row r="6776" spans="1:6" hidden="1" x14ac:dyDescent="0.35">
      <c r="A6776" t="s">
        <v>9780</v>
      </c>
      <c r="B6776" t="s">
        <v>5006</v>
      </c>
      <c r="D6776" t="s">
        <v>20</v>
      </c>
      <c r="F6776" t="s">
        <v>9781</v>
      </c>
    </row>
    <row r="6777" spans="1:6" hidden="1" x14ac:dyDescent="0.35">
      <c r="A6777" t="s">
        <v>9782</v>
      </c>
      <c r="B6777" t="s">
        <v>5006</v>
      </c>
      <c r="D6777" t="s">
        <v>20</v>
      </c>
      <c r="F6777" t="s">
        <v>9783</v>
      </c>
    </row>
    <row r="6778" spans="1:6" hidden="1" x14ac:dyDescent="0.35">
      <c r="A6778" t="s">
        <v>9784</v>
      </c>
      <c r="B6778" t="s">
        <v>5006</v>
      </c>
      <c r="D6778" t="s">
        <v>20</v>
      </c>
      <c r="F6778" t="s">
        <v>9785</v>
      </c>
    </row>
    <row r="6779" spans="1:6" hidden="1" x14ac:dyDescent="0.35">
      <c r="A6779" t="s">
        <v>9786</v>
      </c>
      <c r="B6779" t="s">
        <v>5006</v>
      </c>
      <c r="D6779" t="s">
        <v>20</v>
      </c>
      <c r="F6779" t="s">
        <v>9787</v>
      </c>
    </row>
    <row r="6780" spans="1:6" hidden="1" x14ac:dyDescent="0.35">
      <c r="A6780" t="s">
        <v>9788</v>
      </c>
      <c r="B6780" t="s">
        <v>5006</v>
      </c>
      <c r="D6780" t="s">
        <v>20</v>
      </c>
      <c r="F6780" t="s">
        <v>9789</v>
      </c>
    </row>
    <row r="6781" spans="1:6" hidden="1" x14ac:dyDescent="0.35">
      <c r="A6781" t="s">
        <v>9790</v>
      </c>
      <c r="B6781" t="s">
        <v>5006</v>
      </c>
      <c r="D6781" t="s">
        <v>20</v>
      </c>
      <c r="F6781" t="s">
        <v>9791</v>
      </c>
    </row>
    <row r="6782" spans="1:6" hidden="1" x14ac:dyDescent="0.35">
      <c r="A6782" t="s">
        <v>9792</v>
      </c>
      <c r="B6782" t="s">
        <v>5006</v>
      </c>
      <c r="D6782" t="s">
        <v>20</v>
      </c>
      <c r="F6782" t="s">
        <v>9793</v>
      </c>
    </row>
    <row r="6783" spans="1:6" hidden="1" x14ac:dyDescent="0.35">
      <c r="A6783" t="s">
        <v>9794</v>
      </c>
      <c r="B6783" t="s">
        <v>5006</v>
      </c>
      <c r="D6783" t="s">
        <v>20</v>
      </c>
      <c r="F6783" t="s">
        <v>9795</v>
      </c>
    </row>
    <row r="6784" spans="1:6" hidden="1" x14ac:dyDescent="0.35">
      <c r="A6784" t="s">
        <v>9796</v>
      </c>
      <c r="B6784" t="s">
        <v>5006</v>
      </c>
      <c r="D6784" t="s">
        <v>20</v>
      </c>
      <c r="F6784" t="s">
        <v>9797</v>
      </c>
    </row>
    <row r="6785" spans="1:6" hidden="1" x14ac:dyDescent="0.35">
      <c r="A6785" t="s">
        <v>9798</v>
      </c>
      <c r="B6785" t="s">
        <v>5006</v>
      </c>
      <c r="D6785" t="s">
        <v>20</v>
      </c>
      <c r="F6785" t="s">
        <v>9799</v>
      </c>
    </row>
    <row r="6786" spans="1:6" hidden="1" x14ac:dyDescent="0.35">
      <c r="A6786" t="s">
        <v>9800</v>
      </c>
      <c r="B6786" t="s">
        <v>5006</v>
      </c>
      <c r="D6786" t="s">
        <v>20</v>
      </c>
      <c r="F6786" t="s">
        <v>9801</v>
      </c>
    </row>
    <row r="6787" spans="1:6" hidden="1" x14ac:dyDescent="0.35">
      <c r="A6787" t="s">
        <v>9802</v>
      </c>
      <c r="B6787" t="s">
        <v>5006</v>
      </c>
      <c r="D6787" t="s">
        <v>20</v>
      </c>
      <c r="F6787" t="s">
        <v>9803</v>
      </c>
    </row>
    <row r="6788" spans="1:6" hidden="1" x14ac:dyDescent="0.35">
      <c r="A6788" t="s">
        <v>9804</v>
      </c>
      <c r="B6788" t="s">
        <v>5006</v>
      </c>
      <c r="D6788" t="s">
        <v>20</v>
      </c>
      <c r="F6788" t="s">
        <v>9805</v>
      </c>
    </row>
    <row r="6789" spans="1:6" hidden="1" x14ac:dyDescent="0.35">
      <c r="A6789" t="s">
        <v>9770</v>
      </c>
      <c r="B6789" t="s">
        <v>5042</v>
      </c>
      <c r="D6789" t="s">
        <v>20</v>
      </c>
      <c r="F6789" t="s">
        <v>9806</v>
      </c>
    </row>
    <row r="6790" spans="1:6" hidden="1" x14ac:dyDescent="0.35">
      <c r="A6790" t="s">
        <v>9772</v>
      </c>
      <c r="B6790" t="s">
        <v>5042</v>
      </c>
      <c r="D6790" t="s">
        <v>20</v>
      </c>
      <c r="F6790" t="s">
        <v>9807</v>
      </c>
    </row>
    <row r="6791" spans="1:6" hidden="1" x14ac:dyDescent="0.35">
      <c r="A6791" t="s">
        <v>9774</v>
      </c>
      <c r="B6791" t="s">
        <v>5042</v>
      </c>
      <c r="D6791" t="s">
        <v>20</v>
      </c>
      <c r="F6791" t="s">
        <v>9808</v>
      </c>
    </row>
    <row r="6792" spans="1:6" hidden="1" x14ac:dyDescent="0.35">
      <c r="A6792" t="s">
        <v>9776</v>
      </c>
      <c r="B6792" t="s">
        <v>5042</v>
      </c>
      <c r="D6792" t="s">
        <v>20</v>
      </c>
      <c r="F6792" t="s">
        <v>9809</v>
      </c>
    </row>
    <row r="6793" spans="1:6" hidden="1" x14ac:dyDescent="0.35">
      <c r="A6793" t="s">
        <v>9778</v>
      </c>
      <c r="B6793" t="s">
        <v>5042</v>
      </c>
      <c r="D6793" t="s">
        <v>20</v>
      </c>
      <c r="F6793" t="s">
        <v>9810</v>
      </c>
    </row>
    <row r="6794" spans="1:6" hidden="1" x14ac:dyDescent="0.35">
      <c r="A6794" t="s">
        <v>9780</v>
      </c>
      <c r="B6794" t="s">
        <v>5042</v>
      </c>
      <c r="D6794" t="s">
        <v>20</v>
      </c>
      <c r="F6794" t="s">
        <v>9811</v>
      </c>
    </row>
    <row r="6795" spans="1:6" hidden="1" x14ac:dyDescent="0.35">
      <c r="A6795" t="s">
        <v>9782</v>
      </c>
      <c r="B6795" t="s">
        <v>5042</v>
      </c>
      <c r="D6795" t="s">
        <v>20</v>
      </c>
      <c r="F6795" t="s">
        <v>9812</v>
      </c>
    </row>
    <row r="6796" spans="1:6" hidden="1" x14ac:dyDescent="0.35">
      <c r="A6796" t="s">
        <v>9784</v>
      </c>
      <c r="B6796" t="s">
        <v>5042</v>
      </c>
      <c r="D6796" t="s">
        <v>20</v>
      </c>
      <c r="F6796" t="s">
        <v>9813</v>
      </c>
    </row>
    <row r="6797" spans="1:6" hidden="1" x14ac:dyDescent="0.35">
      <c r="A6797" t="s">
        <v>9786</v>
      </c>
      <c r="B6797" t="s">
        <v>5042</v>
      </c>
      <c r="D6797" t="s">
        <v>20</v>
      </c>
      <c r="F6797" t="s">
        <v>9814</v>
      </c>
    </row>
    <row r="6798" spans="1:6" hidden="1" x14ac:dyDescent="0.35">
      <c r="A6798" t="s">
        <v>9788</v>
      </c>
      <c r="B6798" t="s">
        <v>5042</v>
      </c>
      <c r="D6798" t="s">
        <v>20</v>
      </c>
      <c r="F6798" t="s">
        <v>9815</v>
      </c>
    </row>
    <row r="6799" spans="1:6" hidden="1" x14ac:dyDescent="0.35">
      <c r="A6799" t="s">
        <v>9790</v>
      </c>
      <c r="B6799" t="s">
        <v>5042</v>
      </c>
      <c r="D6799" t="s">
        <v>20</v>
      </c>
      <c r="F6799" t="s">
        <v>9816</v>
      </c>
    </row>
    <row r="6800" spans="1:6" hidden="1" x14ac:dyDescent="0.35">
      <c r="A6800" t="s">
        <v>9792</v>
      </c>
      <c r="B6800" t="s">
        <v>5042</v>
      </c>
      <c r="D6800" t="s">
        <v>20</v>
      </c>
      <c r="F6800" t="s">
        <v>9817</v>
      </c>
    </row>
    <row r="6801" spans="1:6" hidden="1" x14ac:dyDescent="0.35">
      <c r="A6801" t="s">
        <v>9794</v>
      </c>
      <c r="B6801" t="s">
        <v>5042</v>
      </c>
      <c r="D6801" t="s">
        <v>20</v>
      </c>
      <c r="F6801" t="s">
        <v>9818</v>
      </c>
    </row>
    <row r="6802" spans="1:6" hidden="1" x14ac:dyDescent="0.35">
      <c r="A6802" t="s">
        <v>9796</v>
      </c>
      <c r="B6802" t="s">
        <v>5042</v>
      </c>
      <c r="D6802" t="s">
        <v>20</v>
      </c>
      <c r="F6802" t="s">
        <v>9819</v>
      </c>
    </row>
    <row r="6803" spans="1:6" hidden="1" x14ac:dyDescent="0.35">
      <c r="A6803" t="s">
        <v>9798</v>
      </c>
      <c r="B6803" t="s">
        <v>5042</v>
      </c>
      <c r="D6803" t="s">
        <v>20</v>
      </c>
      <c r="F6803" t="s">
        <v>9820</v>
      </c>
    </row>
    <row r="6804" spans="1:6" hidden="1" x14ac:dyDescent="0.35">
      <c r="A6804" t="s">
        <v>9800</v>
      </c>
      <c r="B6804" t="s">
        <v>5042</v>
      </c>
      <c r="D6804" t="s">
        <v>20</v>
      </c>
      <c r="F6804" t="s">
        <v>9821</v>
      </c>
    </row>
    <row r="6805" spans="1:6" hidden="1" x14ac:dyDescent="0.35">
      <c r="A6805" t="s">
        <v>9802</v>
      </c>
      <c r="B6805" t="s">
        <v>5042</v>
      </c>
      <c r="D6805" t="s">
        <v>20</v>
      </c>
      <c r="F6805" t="s">
        <v>9822</v>
      </c>
    </row>
    <row r="6806" spans="1:6" hidden="1" x14ac:dyDescent="0.35">
      <c r="A6806" t="s">
        <v>9804</v>
      </c>
      <c r="B6806" t="s">
        <v>5042</v>
      </c>
      <c r="D6806" t="s">
        <v>20</v>
      </c>
      <c r="F6806" t="s">
        <v>9823</v>
      </c>
    </row>
    <row r="6807" spans="1:6" hidden="1" x14ac:dyDescent="0.35">
      <c r="A6807" t="s">
        <v>9770</v>
      </c>
      <c r="B6807" t="s">
        <v>5061</v>
      </c>
      <c r="D6807" t="s">
        <v>20</v>
      </c>
      <c r="F6807" t="s">
        <v>9824</v>
      </c>
    </row>
    <row r="6808" spans="1:6" hidden="1" x14ac:dyDescent="0.35">
      <c r="A6808" t="s">
        <v>9772</v>
      </c>
      <c r="B6808" t="s">
        <v>5061</v>
      </c>
      <c r="D6808" t="s">
        <v>20</v>
      </c>
      <c r="F6808" t="s">
        <v>9825</v>
      </c>
    </row>
    <row r="6809" spans="1:6" hidden="1" x14ac:dyDescent="0.35">
      <c r="A6809" t="s">
        <v>9774</v>
      </c>
      <c r="B6809" t="s">
        <v>5061</v>
      </c>
      <c r="D6809" t="s">
        <v>20</v>
      </c>
      <c r="F6809" t="s">
        <v>9826</v>
      </c>
    </row>
    <row r="6810" spans="1:6" hidden="1" x14ac:dyDescent="0.35">
      <c r="A6810" t="s">
        <v>9776</v>
      </c>
      <c r="B6810" t="s">
        <v>5061</v>
      </c>
      <c r="D6810" t="s">
        <v>20</v>
      </c>
      <c r="F6810" t="s">
        <v>9827</v>
      </c>
    </row>
    <row r="6811" spans="1:6" hidden="1" x14ac:dyDescent="0.35">
      <c r="A6811" t="s">
        <v>9778</v>
      </c>
      <c r="B6811" t="s">
        <v>5061</v>
      </c>
      <c r="D6811" t="s">
        <v>20</v>
      </c>
      <c r="F6811" t="s">
        <v>9828</v>
      </c>
    </row>
    <row r="6812" spans="1:6" hidden="1" x14ac:dyDescent="0.35">
      <c r="A6812" t="s">
        <v>9780</v>
      </c>
      <c r="B6812" t="s">
        <v>5061</v>
      </c>
      <c r="D6812" t="s">
        <v>20</v>
      </c>
      <c r="F6812" t="s">
        <v>9829</v>
      </c>
    </row>
    <row r="6813" spans="1:6" hidden="1" x14ac:dyDescent="0.35">
      <c r="A6813" t="s">
        <v>9782</v>
      </c>
      <c r="B6813" t="s">
        <v>5061</v>
      </c>
      <c r="D6813" t="s">
        <v>20</v>
      </c>
      <c r="F6813" t="s">
        <v>9830</v>
      </c>
    </row>
    <row r="6814" spans="1:6" hidden="1" x14ac:dyDescent="0.35">
      <c r="A6814" t="s">
        <v>9784</v>
      </c>
      <c r="B6814" t="s">
        <v>5061</v>
      </c>
      <c r="D6814" t="s">
        <v>20</v>
      </c>
      <c r="F6814" t="s">
        <v>9831</v>
      </c>
    </row>
    <row r="6815" spans="1:6" hidden="1" x14ac:dyDescent="0.35">
      <c r="A6815" t="s">
        <v>9786</v>
      </c>
      <c r="B6815" t="s">
        <v>5061</v>
      </c>
      <c r="D6815" t="s">
        <v>20</v>
      </c>
      <c r="F6815" t="s">
        <v>9832</v>
      </c>
    </row>
    <row r="6816" spans="1:6" hidden="1" x14ac:dyDescent="0.35">
      <c r="A6816" t="s">
        <v>9788</v>
      </c>
      <c r="B6816" t="s">
        <v>5061</v>
      </c>
      <c r="D6816" t="s">
        <v>20</v>
      </c>
      <c r="F6816" t="s">
        <v>9833</v>
      </c>
    </row>
    <row r="6817" spans="1:6" hidden="1" x14ac:dyDescent="0.35">
      <c r="A6817" t="s">
        <v>9790</v>
      </c>
      <c r="B6817" t="s">
        <v>5061</v>
      </c>
      <c r="D6817" t="s">
        <v>20</v>
      </c>
      <c r="F6817" t="s">
        <v>9834</v>
      </c>
    </row>
    <row r="6818" spans="1:6" hidden="1" x14ac:dyDescent="0.35">
      <c r="A6818" t="s">
        <v>9792</v>
      </c>
      <c r="B6818" t="s">
        <v>5061</v>
      </c>
      <c r="D6818" t="s">
        <v>20</v>
      </c>
      <c r="F6818" t="s">
        <v>9835</v>
      </c>
    </row>
    <row r="6819" spans="1:6" hidden="1" x14ac:dyDescent="0.35">
      <c r="A6819" t="s">
        <v>9794</v>
      </c>
      <c r="B6819" t="s">
        <v>5061</v>
      </c>
      <c r="D6819" t="s">
        <v>20</v>
      </c>
      <c r="F6819" t="s">
        <v>9836</v>
      </c>
    </row>
    <row r="6820" spans="1:6" hidden="1" x14ac:dyDescent="0.35">
      <c r="A6820" t="s">
        <v>9796</v>
      </c>
      <c r="B6820" t="s">
        <v>5061</v>
      </c>
      <c r="D6820" t="s">
        <v>20</v>
      </c>
      <c r="F6820" t="s">
        <v>9837</v>
      </c>
    </row>
    <row r="6821" spans="1:6" hidden="1" x14ac:dyDescent="0.35">
      <c r="A6821" t="s">
        <v>9798</v>
      </c>
      <c r="B6821" t="s">
        <v>5061</v>
      </c>
      <c r="D6821" t="s">
        <v>20</v>
      </c>
      <c r="F6821" t="s">
        <v>9838</v>
      </c>
    </row>
    <row r="6822" spans="1:6" hidden="1" x14ac:dyDescent="0.35">
      <c r="A6822" t="s">
        <v>9800</v>
      </c>
      <c r="B6822" t="s">
        <v>5061</v>
      </c>
      <c r="D6822" t="s">
        <v>20</v>
      </c>
      <c r="F6822" t="s">
        <v>9839</v>
      </c>
    </row>
    <row r="6823" spans="1:6" hidden="1" x14ac:dyDescent="0.35">
      <c r="A6823" t="s">
        <v>9802</v>
      </c>
      <c r="B6823" t="s">
        <v>5061</v>
      </c>
      <c r="D6823" t="s">
        <v>20</v>
      </c>
      <c r="F6823" t="s">
        <v>9840</v>
      </c>
    </row>
    <row r="6824" spans="1:6" hidden="1" x14ac:dyDescent="0.35">
      <c r="A6824" t="s">
        <v>9804</v>
      </c>
      <c r="B6824" t="s">
        <v>5061</v>
      </c>
      <c r="D6824" t="s">
        <v>20</v>
      </c>
      <c r="F6824" t="s">
        <v>9841</v>
      </c>
    </row>
    <row r="6825" spans="1:6" hidden="1" x14ac:dyDescent="0.35">
      <c r="A6825" t="s">
        <v>9770</v>
      </c>
      <c r="B6825" t="s">
        <v>5080</v>
      </c>
      <c r="D6825" t="s">
        <v>20</v>
      </c>
      <c r="F6825" t="s">
        <v>9842</v>
      </c>
    </row>
    <row r="6826" spans="1:6" hidden="1" x14ac:dyDescent="0.35">
      <c r="A6826" t="s">
        <v>9772</v>
      </c>
      <c r="B6826" t="s">
        <v>5080</v>
      </c>
      <c r="D6826" t="s">
        <v>20</v>
      </c>
      <c r="F6826" t="s">
        <v>9843</v>
      </c>
    </row>
    <row r="6827" spans="1:6" hidden="1" x14ac:dyDescent="0.35">
      <c r="A6827" t="s">
        <v>9774</v>
      </c>
      <c r="B6827" t="s">
        <v>5080</v>
      </c>
      <c r="D6827" t="s">
        <v>20</v>
      </c>
      <c r="F6827" t="s">
        <v>9844</v>
      </c>
    </row>
    <row r="6828" spans="1:6" hidden="1" x14ac:dyDescent="0.35">
      <c r="A6828" t="s">
        <v>9776</v>
      </c>
      <c r="B6828" t="s">
        <v>5080</v>
      </c>
      <c r="D6828" t="s">
        <v>20</v>
      </c>
      <c r="F6828" t="s">
        <v>9845</v>
      </c>
    </row>
    <row r="6829" spans="1:6" hidden="1" x14ac:dyDescent="0.35">
      <c r="A6829" t="s">
        <v>9778</v>
      </c>
      <c r="B6829" t="s">
        <v>5080</v>
      </c>
      <c r="D6829" t="s">
        <v>20</v>
      </c>
      <c r="F6829" t="s">
        <v>9846</v>
      </c>
    </row>
    <row r="6830" spans="1:6" hidden="1" x14ac:dyDescent="0.35">
      <c r="A6830" t="s">
        <v>9780</v>
      </c>
      <c r="B6830" t="s">
        <v>5080</v>
      </c>
      <c r="D6830" t="s">
        <v>20</v>
      </c>
      <c r="F6830" t="s">
        <v>9847</v>
      </c>
    </row>
    <row r="6831" spans="1:6" hidden="1" x14ac:dyDescent="0.35">
      <c r="A6831" t="s">
        <v>9782</v>
      </c>
      <c r="B6831" t="s">
        <v>5080</v>
      </c>
      <c r="D6831" t="s">
        <v>20</v>
      </c>
      <c r="F6831" t="s">
        <v>9848</v>
      </c>
    </row>
    <row r="6832" spans="1:6" hidden="1" x14ac:dyDescent="0.35">
      <c r="A6832" t="s">
        <v>9784</v>
      </c>
      <c r="B6832" t="s">
        <v>5080</v>
      </c>
      <c r="D6832" t="s">
        <v>20</v>
      </c>
      <c r="F6832" t="s">
        <v>9849</v>
      </c>
    </row>
    <row r="6833" spans="1:6" hidden="1" x14ac:dyDescent="0.35">
      <c r="A6833" t="s">
        <v>9786</v>
      </c>
      <c r="B6833" t="s">
        <v>5080</v>
      </c>
      <c r="D6833" t="s">
        <v>20</v>
      </c>
      <c r="F6833" t="s">
        <v>9850</v>
      </c>
    </row>
    <row r="6834" spans="1:6" hidden="1" x14ac:dyDescent="0.35">
      <c r="A6834" t="s">
        <v>9788</v>
      </c>
      <c r="B6834" t="s">
        <v>5080</v>
      </c>
      <c r="D6834" t="s">
        <v>20</v>
      </c>
      <c r="F6834" t="s">
        <v>9851</v>
      </c>
    </row>
    <row r="6835" spans="1:6" hidden="1" x14ac:dyDescent="0.35">
      <c r="A6835" t="s">
        <v>9790</v>
      </c>
      <c r="B6835" t="s">
        <v>5080</v>
      </c>
      <c r="D6835" t="s">
        <v>20</v>
      </c>
      <c r="F6835" t="s">
        <v>9852</v>
      </c>
    </row>
    <row r="6836" spans="1:6" hidden="1" x14ac:dyDescent="0.35">
      <c r="A6836" t="s">
        <v>9792</v>
      </c>
      <c r="B6836" t="s">
        <v>5080</v>
      </c>
      <c r="D6836" t="s">
        <v>20</v>
      </c>
      <c r="F6836" t="s">
        <v>9853</v>
      </c>
    </row>
    <row r="6837" spans="1:6" hidden="1" x14ac:dyDescent="0.35">
      <c r="A6837" t="s">
        <v>9794</v>
      </c>
      <c r="B6837" t="s">
        <v>5080</v>
      </c>
      <c r="D6837" t="s">
        <v>20</v>
      </c>
      <c r="F6837" t="s">
        <v>9854</v>
      </c>
    </row>
    <row r="6838" spans="1:6" hidden="1" x14ac:dyDescent="0.35">
      <c r="A6838" t="s">
        <v>9796</v>
      </c>
      <c r="B6838" t="s">
        <v>5080</v>
      </c>
      <c r="D6838" t="s">
        <v>20</v>
      </c>
      <c r="F6838" t="s">
        <v>9855</v>
      </c>
    </row>
    <row r="6839" spans="1:6" hidden="1" x14ac:dyDescent="0.35">
      <c r="A6839" t="s">
        <v>9798</v>
      </c>
      <c r="B6839" t="s">
        <v>5080</v>
      </c>
      <c r="D6839" t="s">
        <v>20</v>
      </c>
      <c r="F6839" t="s">
        <v>9856</v>
      </c>
    </row>
    <row r="6840" spans="1:6" hidden="1" x14ac:dyDescent="0.35">
      <c r="A6840" t="s">
        <v>9800</v>
      </c>
      <c r="B6840" t="s">
        <v>5080</v>
      </c>
      <c r="D6840" t="s">
        <v>20</v>
      </c>
      <c r="F6840" t="s">
        <v>9857</v>
      </c>
    </row>
    <row r="6841" spans="1:6" hidden="1" x14ac:dyDescent="0.35">
      <c r="A6841" t="s">
        <v>9802</v>
      </c>
      <c r="B6841" t="s">
        <v>5080</v>
      </c>
      <c r="D6841" t="s">
        <v>20</v>
      </c>
      <c r="F6841" t="s">
        <v>9858</v>
      </c>
    </row>
    <row r="6842" spans="1:6" hidden="1" x14ac:dyDescent="0.35">
      <c r="A6842" t="s">
        <v>9804</v>
      </c>
      <c r="B6842" t="s">
        <v>5080</v>
      </c>
      <c r="D6842" t="s">
        <v>20</v>
      </c>
      <c r="F6842" t="s">
        <v>9859</v>
      </c>
    </row>
    <row r="6843" spans="1:6" hidden="1" x14ac:dyDescent="0.35">
      <c r="A6843" t="s">
        <v>9770</v>
      </c>
      <c r="B6843" t="s">
        <v>5099</v>
      </c>
      <c r="D6843" t="s">
        <v>20</v>
      </c>
      <c r="F6843" t="s">
        <v>9860</v>
      </c>
    </row>
    <row r="6844" spans="1:6" hidden="1" x14ac:dyDescent="0.35">
      <c r="A6844" t="s">
        <v>9772</v>
      </c>
      <c r="B6844" t="s">
        <v>5099</v>
      </c>
      <c r="D6844" t="s">
        <v>20</v>
      </c>
      <c r="F6844" t="s">
        <v>9861</v>
      </c>
    </row>
    <row r="6845" spans="1:6" hidden="1" x14ac:dyDescent="0.35">
      <c r="A6845" t="s">
        <v>9774</v>
      </c>
      <c r="B6845" t="s">
        <v>5099</v>
      </c>
      <c r="D6845" t="s">
        <v>20</v>
      </c>
      <c r="F6845" t="s">
        <v>9862</v>
      </c>
    </row>
    <row r="6846" spans="1:6" hidden="1" x14ac:dyDescent="0.35">
      <c r="A6846" t="s">
        <v>9776</v>
      </c>
      <c r="B6846" t="s">
        <v>5099</v>
      </c>
      <c r="D6846" t="s">
        <v>20</v>
      </c>
      <c r="F6846" t="s">
        <v>9863</v>
      </c>
    </row>
    <row r="6847" spans="1:6" hidden="1" x14ac:dyDescent="0.35">
      <c r="A6847" t="s">
        <v>9778</v>
      </c>
      <c r="B6847" t="s">
        <v>5099</v>
      </c>
      <c r="D6847" t="s">
        <v>20</v>
      </c>
      <c r="F6847" t="s">
        <v>9864</v>
      </c>
    </row>
    <row r="6848" spans="1:6" hidden="1" x14ac:dyDescent="0.35">
      <c r="A6848" t="s">
        <v>9780</v>
      </c>
      <c r="B6848" t="s">
        <v>5099</v>
      </c>
      <c r="D6848" t="s">
        <v>20</v>
      </c>
      <c r="F6848" t="s">
        <v>9865</v>
      </c>
    </row>
    <row r="6849" spans="1:6" hidden="1" x14ac:dyDescent="0.35">
      <c r="A6849" t="s">
        <v>9782</v>
      </c>
      <c r="B6849" t="s">
        <v>5099</v>
      </c>
      <c r="D6849" t="s">
        <v>20</v>
      </c>
      <c r="F6849" t="s">
        <v>9866</v>
      </c>
    </row>
    <row r="6850" spans="1:6" hidden="1" x14ac:dyDescent="0.35">
      <c r="A6850" t="s">
        <v>9784</v>
      </c>
      <c r="B6850" t="s">
        <v>5099</v>
      </c>
      <c r="D6850" t="s">
        <v>20</v>
      </c>
      <c r="F6850" t="s">
        <v>9867</v>
      </c>
    </row>
    <row r="6851" spans="1:6" hidden="1" x14ac:dyDescent="0.35">
      <c r="A6851" t="s">
        <v>9786</v>
      </c>
      <c r="B6851" t="s">
        <v>5099</v>
      </c>
      <c r="D6851" t="s">
        <v>20</v>
      </c>
      <c r="F6851" t="s">
        <v>9868</v>
      </c>
    </row>
    <row r="6852" spans="1:6" hidden="1" x14ac:dyDescent="0.35">
      <c r="A6852" t="s">
        <v>9788</v>
      </c>
      <c r="B6852" t="s">
        <v>5099</v>
      </c>
      <c r="D6852" t="s">
        <v>20</v>
      </c>
      <c r="F6852" t="s">
        <v>9869</v>
      </c>
    </row>
    <row r="6853" spans="1:6" hidden="1" x14ac:dyDescent="0.35">
      <c r="A6853" t="s">
        <v>9790</v>
      </c>
      <c r="B6853" t="s">
        <v>5099</v>
      </c>
      <c r="D6853" t="s">
        <v>20</v>
      </c>
      <c r="F6853" t="s">
        <v>9870</v>
      </c>
    </row>
    <row r="6854" spans="1:6" hidden="1" x14ac:dyDescent="0.35">
      <c r="A6854" t="s">
        <v>9792</v>
      </c>
      <c r="B6854" t="s">
        <v>5099</v>
      </c>
      <c r="D6854" t="s">
        <v>20</v>
      </c>
      <c r="F6854" t="s">
        <v>9871</v>
      </c>
    </row>
    <row r="6855" spans="1:6" hidden="1" x14ac:dyDescent="0.35">
      <c r="A6855" t="s">
        <v>9794</v>
      </c>
      <c r="B6855" t="s">
        <v>5099</v>
      </c>
      <c r="D6855" t="s">
        <v>20</v>
      </c>
      <c r="F6855" t="s">
        <v>9872</v>
      </c>
    </row>
    <row r="6856" spans="1:6" hidden="1" x14ac:dyDescent="0.35">
      <c r="A6856" t="s">
        <v>9796</v>
      </c>
      <c r="B6856" t="s">
        <v>5099</v>
      </c>
      <c r="D6856" t="s">
        <v>20</v>
      </c>
      <c r="F6856" t="s">
        <v>9873</v>
      </c>
    </row>
    <row r="6857" spans="1:6" hidden="1" x14ac:dyDescent="0.35">
      <c r="A6857" t="s">
        <v>9798</v>
      </c>
      <c r="B6857" t="s">
        <v>5099</v>
      </c>
      <c r="D6857" t="s">
        <v>20</v>
      </c>
      <c r="F6857" t="s">
        <v>9874</v>
      </c>
    </row>
    <row r="6858" spans="1:6" hidden="1" x14ac:dyDescent="0.35">
      <c r="A6858" t="s">
        <v>9800</v>
      </c>
      <c r="B6858" t="s">
        <v>5099</v>
      </c>
      <c r="D6858" t="s">
        <v>20</v>
      </c>
      <c r="F6858" t="s">
        <v>9875</v>
      </c>
    </row>
    <row r="6859" spans="1:6" hidden="1" x14ac:dyDescent="0.35">
      <c r="A6859" t="s">
        <v>9802</v>
      </c>
      <c r="B6859" t="s">
        <v>5099</v>
      </c>
      <c r="D6859" t="s">
        <v>20</v>
      </c>
      <c r="F6859" t="s">
        <v>9876</v>
      </c>
    </row>
    <row r="6860" spans="1:6" hidden="1" x14ac:dyDescent="0.35">
      <c r="A6860" t="s">
        <v>9804</v>
      </c>
      <c r="B6860" t="s">
        <v>5099</v>
      </c>
      <c r="D6860" t="s">
        <v>20</v>
      </c>
      <c r="F6860" t="s">
        <v>9877</v>
      </c>
    </row>
    <row r="6861" spans="1:6" hidden="1" x14ac:dyDescent="0.35">
      <c r="A6861" t="s">
        <v>9770</v>
      </c>
      <c r="B6861" t="s">
        <v>5118</v>
      </c>
      <c r="D6861" t="s">
        <v>20</v>
      </c>
      <c r="F6861" t="s">
        <v>9878</v>
      </c>
    </row>
    <row r="6862" spans="1:6" hidden="1" x14ac:dyDescent="0.35">
      <c r="A6862" t="s">
        <v>9772</v>
      </c>
      <c r="B6862" t="s">
        <v>5118</v>
      </c>
      <c r="D6862" t="s">
        <v>20</v>
      </c>
      <c r="F6862" t="s">
        <v>9879</v>
      </c>
    </row>
    <row r="6863" spans="1:6" hidden="1" x14ac:dyDescent="0.35">
      <c r="A6863" t="s">
        <v>9774</v>
      </c>
      <c r="B6863" t="s">
        <v>5118</v>
      </c>
      <c r="D6863" t="s">
        <v>20</v>
      </c>
      <c r="F6863" t="s">
        <v>9880</v>
      </c>
    </row>
    <row r="6864" spans="1:6" hidden="1" x14ac:dyDescent="0.35">
      <c r="A6864" t="s">
        <v>9776</v>
      </c>
      <c r="B6864" t="s">
        <v>5118</v>
      </c>
      <c r="D6864" t="s">
        <v>20</v>
      </c>
      <c r="F6864" t="s">
        <v>9881</v>
      </c>
    </row>
    <row r="6865" spans="1:6" hidden="1" x14ac:dyDescent="0.35">
      <c r="A6865" t="s">
        <v>9778</v>
      </c>
      <c r="B6865" t="s">
        <v>5118</v>
      </c>
      <c r="D6865" t="s">
        <v>20</v>
      </c>
      <c r="F6865" t="s">
        <v>9882</v>
      </c>
    </row>
    <row r="6866" spans="1:6" hidden="1" x14ac:dyDescent="0.35">
      <c r="A6866" t="s">
        <v>9780</v>
      </c>
      <c r="B6866" t="s">
        <v>5118</v>
      </c>
      <c r="D6866" t="s">
        <v>20</v>
      </c>
      <c r="F6866" t="s">
        <v>9883</v>
      </c>
    </row>
    <row r="6867" spans="1:6" hidden="1" x14ac:dyDescent="0.35">
      <c r="A6867" t="s">
        <v>9782</v>
      </c>
      <c r="B6867" t="s">
        <v>5118</v>
      </c>
      <c r="D6867" t="s">
        <v>20</v>
      </c>
      <c r="F6867" t="s">
        <v>9884</v>
      </c>
    </row>
    <row r="6868" spans="1:6" hidden="1" x14ac:dyDescent="0.35">
      <c r="A6868" t="s">
        <v>9784</v>
      </c>
      <c r="B6868" t="s">
        <v>5118</v>
      </c>
      <c r="D6868" t="s">
        <v>20</v>
      </c>
      <c r="F6868" t="s">
        <v>9885</v>
      </c>
    </row>
    <row r="6869" spans="1:6" hidden="1" x14ac:dyDescent="0.35">
      <c r="A6869" t="s">
        <v>9786</v>
      </c>
      <c r="B6869" t="s">
        <v>5118</v>
      </c>
      <c r="D6869" t="s">
        <v>20</v>
      </c>
      <c r="F6869" t="s">
        <v>9886</v>
      </c>
    </row>
    <row r="6870" spans="1:6" hidden="1" x14ac:dyDescent="0.35">
      <c r="A6870" t="s">
        <v>9788</v>
      </c>
      <c r="B6870" t="s">
        <v>5118</v>
      </c>
      <c r="D6870" t="s">
        <v>20</v>
      </c>
      <c r="F6870" t="s">
        <v>9887</v>
      </c>
    </row>
    <row r="6871" spans="1:6" hidden="1" x14ac:dyDescent="0.35">
      <c r="A6871" t="s">
        <v>9790</v>
      </c>
      <c r="B6871" t="s">
        <v>5118</v>
      </c>
      <c r="D6871" t="s">
        <v>20</v>
      </c>
      <c r="F6871" t="s">
        <v>9888</v>
      </c>
    </row>
    <row r="6872" spans="1:6" hidden="1" x14ac:dyDescent="0.35">
      <c r="A6872" t="s">
        <v>9792</v>
      </c>
      <c r="B6872" t="s">
        <v>5118</v>
      </c>
      <c r="D6872" t="s">
        <v>20</v>
      </c>
      <c r="F6872" t="s">
        <v>9889</v>
      </c>
    </row>
    <row r="6873" spans="1:6" hidden="1" x14ac:dyDescent="0.35">
      <c r="A6873" t="s">
        <v>9794</v>
      </c>
      <c r="B6873" t="s">
        <v>5118</v>
      </c>
      <c r="D6873" t="s">
        <v>20</v>
      </c>
      <c r="F6873" t="s">
        <v>9890</v>
      </c>
    </row>
    <row r="6874" spans="1:6" hidden="1" x14ac:dyDescent="0.35">
      <c r="A6874" t="s">
        <v>9796</v>
      </c>
      <c r="B6874" t="s">
        <v>5118</v>
      </c>
      <c r="D6874" t="s">
        <v>20</v>
      </c>
      <c r="F6874" t="s">
        <v>9891</v>
      </c>
    </row>
    <row r="6875" spans="1:6" hidden="1" x14ac:dyDescent="0.35">
      <c r="A6875" t="s">
        <v>9798</v>
      </c>
      <c r="B6875" t="s">
        <v>5118</v>
      </c>
      <c r="D6875" t="s">
        <v>20</v>
      </c>
      <c r="F6875" t="s">
        <v>9892</v>
      </c>
    </row>
    <row r="6876" spans="1:6" hidden="1" x14ac:dyDescent="0.35">
      <c r="A6876" t="s">
        <v>9800</v>
      </c>
      <c r="B6876" t="s">
        <v>5118</v>
      </c>
      <c r="D6876" t="s">
        <v>20</v>
      </c>
      <c r="F6876" t="s">
        <v>9893</v>
      </c>
    </row>
    <row r="6877" spans="1:6" hidden="1" x14ac:dyDescent="0.35">
      <c r="A6877" t="s">
        <v>9802</v>
      </c>
      <c r="B6877" t="s">
        <v>5118</v>
      </c>
      <c r="D6877" t="s">
        <v>20</v>
      </c>
      <c r="F6877" t="s">
        <v>9894</v>
      </c>
    </row>
    <row r="6878" spans="1:6" hidden="1" x14ac:dyDescent="0.35">
      <c r="A6878" t="s">
        <v>9804</v>
      </c>
      <c r="B6878" t="s">
        <v>5118</v>
      </c>
      <c r="D6878" t="s">
        <v>20</v>
      </c>
      <c r="F6878" t="s">
        <v>9895</v>
      </c>
    </row>
    <row r="6879" spans="1:6" hidden="1" x14ac:dyDescent="0.35">
      <c r="A6879" t="s">
        <v>9770</v>
      </c>
      <c r="B6879" t="s">
        <v>5137</v>
      </c>
      <c r="D6879" t="s">
        <v>20</v>
      </c>
      <c r="F6879" t="s">
        <v>9896</v>
      </c>
    </row>
    <row r="6880" spans="1:6" hidden="1" x14ac:dyDescent="0.35">
      <c r="A6880" t="s">
        <v>9772</v>
      </c>
      <c r="B6880" t="s">
        <v>5137</v>
      </c>
      <c r="D6880" t="s">
        <v>20</v>
      </c>
      <c r="F6880" t="s">
        <v>9897</v>
      </c>
    </row>
    <row r="6881" spans="1:6" hidden="1" x14ac:dyDescent="0.35">
      <c r="A6881" t="s">
        <v>9774</v>
      </c>
      <c r="B6881" t="s">
        <v>5137</v>
      </c>
      <c r="D6881" t="s">
        <v>20</v>
      </c>
      <c r="F6881" t="s">
        <v>9898</v>
      </c>
    </row>
    <row r="6882" spans="1:6" hidden="1" x14ac:dyDescent="0.35">
      <c r="A6882" t="s">
        <v>9776</v>
      </c>
      <c r="B6882" t="s">
        <v>5137</v>
      </c>
      <c r="D6882" t="s">
        <v>20</v>
      </c>
      <c r="F6882" t="s">
        <v>9899</v>
      </c>
    </row>
    <row r="6883" spans="1:6" hidden="1" x14ac:dyDescent="0.35">
      <c r="A6883" t="s">
        <v>9778</v>
      </c>
      <c r="B6883" t="s">
        <v>5137</v>
      </c>
      <c r="D6883" t="s">
        <v>20</v>
      </c>
      <c r="F6883" t="s">
        <v>9900</v>
      </c>
    </row>
    <row r="6884" spans="1:6" hidden="1" x14ac:dyDescent="0.35">
      <c r="A6884" t="s">
        <v>9780</v>
      </c>
      <c r="B6884" t="s">
        <v>5137</v>
      </c>
      <c r="D6884" t="s">
        <v>20</v>
      </c>
      <c r="F6884" t="s">
        <v>9901</v>
      </c>
    </row>
    <row r="6885" spans="1:6" hidden="1" x14ac:dyDescent="0.35">
      <c r="A6885" t="s">
        <v>9782</v>
      </c>
      <c r="B6885" t="s">
        <v>5137</v>
      </c>
      <c r="D6885" t="s">
        <v>20</v>
      </c>
      <c r="F6885" t="s">
        <v>9902</v>
      </c>
    </row>
    <row r="6886" spans="1:6" hidden="1" x14ac:dyDescent="0.35">
      <c r="A6886" t="s">
        <v>9784</v>
      </c>
      <c r="B6886" t="s">
        <v>5137</v>
      </c>
      <c r="D6886" t="s">
        <v>20</v>
      </c>
      <c r="F6886" t="s">
        <v>9903</v>
      </c>
    </row>
    <row r="6887" spans="1:6" hidden="1" x14ac:dyDescent="0.35">
      <c r="A6887" t="s">
        <v>9786</v>
      </c>
      <c r="B6887" t="s">
        <v>5137</v>
      </c>
      <c r="D6887" t="s">
        <v>20</v>
      </c>
      <c r="F6887" t="s">
        <v>9904</v>
      </c>
    </row>
    <row r="6888" spans="1:6" hidden="1" x14ac:dyDescent="0.35">
      <c r="A6888" t="s">
        <v>9788</v>
      </c>
      <c r="B6888" t="s">
        <v>5137</v>
      </c>
      <c r="D6888" t="s">
        <v>20</v>
      </c>
      <c r="F6888" t="s">
        <v>9905</v>
      </c>
    </row>
    <row r="6889" spans="1:6" hidden="1" x14ac:dyDescent="0.35">
      <c r="A6889" t="s">
        <v>9790</v>
      </c>
      <c r="B6889" t="s">
        <v>5137</v>
      </c>
      <c r="D6889" t="s">
        <v>20</v>
      </c>
      <c r="F6889" t="s">
        <v>9906</v>
      </c>
    </row>
    <row r="6890" spans="1:6" hidden="1" x14ac:dyDescent="0.35">
      <c r="A6890" t="s">
        <v>9792</v>
      </c>
      <c r="B6890" t="s">
        <v>5137</v>
      </c>
      <c r="D6890" t="s">
        <v>20</v>
      </c>
      <c r="F6890" t="s">
        <v>9907</v>
      </c>
    </row>
    <row r="6891" spans="1:6" hidden="1" x14ac:dyDescent="0.35">
      <c r="A6891" t="s">
        <v>9794</v>
      </c>
      <c r="B6891" t="s">
        <v>5137</v>
      </c>
      <c r="D6891" t="s">
        <v>20</v>
      </c>
      <c r="F6891" t="s">
        <v>9908</v>
      </c>
    </row>
    <row r="6892" spans="1:6" hidden="1" x14ac:dyDescent="0.35">
      <c r="A6892" t="s">
        <v>9796</v>
      </c>
      <c r="B6892" t="s">
        <v>5137</v>
      </c>
      <c r="D6892" t="s">
        <v>20</v>
      </c>
      <c r="F6892" t="s">
        <v>9909</v>
      </c>
    </row>
    <row r="6893" spans="1:6" hidden="1" x14ac:dyDescent="0.35">
      <c r="A6893" t="s">
        <v>9798</v>
      </c>
      <c r="B6893" t="s">
        <v>5137</v>
      </c>
      <c r="D6893" t="s">
        <v>20</v>
      </c>
      <c r="F6893" t="s">
        <v>9910</v>
      </c>
    </row>
    <row r="6894" spans="1:6" hidden="1" x14ac:dyDescent="0.35">
      <c r="A6894" t="s">
        <v>9800</v>
      </c>
      <c r="B6894" t="s">
        <v>5137</v>
      </c>
      <c r="D6894" t="s">
        <v>20</v>
      </c>
      <c r="F6894" t="s">
        <v>9911</v>
      </c>
    </row>
    <row r="6895" spans="1:6" hidden="1" x14ac:dyDescent="0.35">
      <c r="A6895" t="s">
        <v>9802</v>
      </c>
      <c r="B6895" t="s">
        <v>5137</v>
      </c>
      <c r="D6895" t="s">
        <v>20</v>
      </c>
      <c r="F6895" t="s">
        <v>9912</v>
      </c>
    </row>
    <row r="6896" spans="1:6" hidden="1" x14ac:dyDescent="0.35">
      <c r="A6896" t="s">
        <v>9804</v>
      </c>
      <c r="B6896" t="s">
        <v>5137</v>
      </c>
      <c r="D6896" t="s">
        <v>20</v>
      </c>
      <c r="F6896" t="s">
        <v>9913</v>
      </c>
    </row>
    <row r="6897" spans="1:6" hidden="1" x14ac:dyDescent="0.35">
      <c r="A6897" t="s">
        <v>9914</v>
      </c>
      <c r="B6897" t="s">
        <v>5006</v>
      </c>
      <c r="D6897" t="s">
        <v>20</v>
      </c>
      <c r="F6897" t="s">
        <v>9915</v>
      </c>
    </row>
    <row r="6898" spans="1:6" hidden="1" x14ac:dyDescent="0.35">
      <c r="A6898" t="s">
        <v>9916</v>
      </c>
      <c r="B6898" t="s">
        <v>5006</v>
      </c>
      <c r="D6898" t="s">
        <v>20</v>
      </c>
      <c r="F6898" t="s">
        <v>9917</v>
      </c>
    </row>
    <row r="6899" spans="1:6" hidden="1" x14ac:dyDescent="0.35">
      <c r="A6899" t="s">
        <v>9918</v>
      </c>
      <c r="B6899" t="s">
        <v>5006</v>
      </c>
      <c r="D6899" t="s">
        <v>20</v>
      </c>
      <c r="F6899" t="s">
        <v>9919</v>
      </c>
    </row>
    <row r="6900" spans="1:6" hidden="1" x14ac:dyDescent="0.35">
      <c r="A6900" t="s">
        <v>9920</v>
      </c>
      <c r="B6900" t="s">
        <v>5006</v>
      </c>
      <c r="D6900" t="s">
        <v>20</v>
      </c>
      <c r="F6900" t="s">
        <v>9921</v>
      </c>
    </row>
    <row r="6901" spans="1:6" hidden="1" x14ac:dyDescent="0.35">
      <c r="A6901" t="s">
        <v>9922</v>
      </c>
      <c r="B6901" t="s">
        <v>5006</v>
      </c>
      <c r="D6901" t="s">
        <v>20</v>
      </c>
      <c r="F6901" t="s">
        <v>9923</v>
      </c>
    </row>
    <row r="6902" spans="1:6" hidden="1" x14ac:dyDescent="0.35">
      <c r="A6902" t="s">
        <v>9924</v>
      </c>
      <c r="B6902" t="s">
        <v>5006</v>
      </c>
      <c r="D6902" t="s">
        <v>20</v>
      </c>
      <c r="F6902" t="s">
        <v>9925</v>
      </c>
    </row>
    <row r="6903" spans="1:6" hidden="1" x14ac:dyDescent="0.35">
      <c r="A6903" t="s">
        <v>9926</v>
      </c>
      <c r="B6903" t="s">
        <v>5006</v>
      </c>
      <c r="D6903" t="s">
        <v>20</v>
      </c>
      <c r="F6903" t="s">
        <v>9927</v>
      </c>
    </row>
    <row r="6904" spans="1:6" hidden="1" x14ac:dyDescent="0.35">
      <c r="A6904" t="s">
        <v>9928</v>
      </c>
      <c r="B6904" t="s">
        <v>5006</v>
      </c>
      <c r="D6904" t="s">
        <v>20</v>
      </c>
      <c r="F6904" t="s">
        <v>9929</v>
      </c>
    </row>
    <row r="6905" spans="1:6" hidden="1" x14ac:dyDescent="0.35">
      <c r="A6905" t="s">
        <v>9930</v>
      </c>
      <c r="B6905" t="s">
        <v>5006</v>
      </c>
      <c r="D6905" t="s">
        <v>20</v>
      </c>
      <c r="F6905" t="s">
        <v>9931</v>
      </c>
    </row>
    <row r="6906" spans="1:6" hidden="1" x14ac:dyDescent="0.35">
      <c r="A6906" t="s">
        <v>9932</v>
      </c>
      <c r="B6906" t="s">
        <v>5006</v>
      </c>
      <c r="D6906" t="s">
        <v>20</v>
      </c>
      <c r="F6906" t="s">
        <v>9933</v>
      </c>
    </row>
    <row r="6907" spans="1:6" hidden="1" x14ac:dyDescent="0.35">
      <c r="A6907" t="s">
        <v>9934</v>
      </c>
      <c r="B6907" t="s">
        <v>5006</v>
      </c>
      <c r="D6907" t="s">
        <v>20</v>
      </c>
      <c r="F6907" t="s">
        <v>9935</v>
      </c>
    </row>
    <row r="6908" spans="1:6" hidden="1" x14ac:dyDescent="0.35">
      <c r="A6908" t="s">
        <v>9936</v>
      </c>
      <c r="B6908" t="s">
        <v>5006</v>
      </c>
      <c r="D6908" t="s">
        <v>20</v>
      </c>
      <c r="F6908" t="s">
        <v>9937</v>
      </c>
    </row>
    <row r="6909" spans="1:6" hidden="1" x14ac:dyDescent="0.35">
      <c r="A6909" t="s">
        <v>9938</v>
      </c>
      <c r="B6909" t="s">
        <v>5006</v>
      </c>
      <c r="D6909" t="s">
        <v>20</v>
      </c>
      <c r="F6909" t="s">
        <v>9939</v>
      </c>
    </row>
    <row r="6910" spans="1:6" hidden="1" x14ac:dyDescent="0.35">
      <c r="A6910" t="s">
        <v>9940</v>
      </c>
      <c r="B6910" t="s">
        <v>5006</v>
      </c>
      <c r="D6910" t="s">
        <v>20</v>
      </c>
      <c r="F6910" t="s">
        <v>9941</v>
      </c>
    </row>
    <row r="6911" spans="1:6" hidden="1" x14ac:dyDescent="0.35">
      <c r="A6911" t="s">
        <v>9942</v>
      </c>
      <c r="B6911" t="s">
        <v>5006</v>
      </c>
      <c r="D6911" t="s">
        <v>20</v>
      </c>
      <c r="F6911" t="s">
        <v>9943</v>
      </c>
    </row>
    <row r="6912" spans="1:6" hidden="1" x14ac:dyDescent="0.35">
      <c r="A6912" t="s">
        <v>9944</v>
      </c>
      <c r="B6912" t="s">
        <v>5006</v>
      </c>
      <c r="D6912" t="s">
        <v>20</v>
      </c>
      <c r="F6912" t="s">
        <v>9945</v>
      </c>
    </row>
    <row r="6913" spans="1:6" hidden="1" x14ac:dyDescent="0.35">
      <c r="A6913" t="s">
        <v>9946</v>
      </c>
      <c r="B6913" t="s">
        <v>5006</v>
      </c>
      <c r="D6913" t="s">
        <v>20</v>
      </c>
      <c r="F6913" t="s">
        <v>9947</v>
      </c>
    </row>
    <row r="6914" spans="1:6" hidden="1" x14ac:dyDescent="0.35">
      <c r="A6914" t="s">
        <v>9948</v>
      </c>
      <c r="B6914" t="s">
        <v>5006</v>
      </c>
      <c r="D6914" t="s">
        <v>20</v>
      </c>
      <c r="F6914" t="s">
        <v>9949</v>
      </c>
    </row>
    <row r="6915" spans="1:6" hidden="1" x14ac:dyDescent="0.35">
      <c r="A6915" t="s">
        <v>9914</v>
      </c>
      <c r="B6915" t="s">
        <v>5042</v>
      </c>
      <c r="D6915" t="s">
        <v>20</v>
      </c>
      <c r="F6915" t="s">
        <v>9950</v>
      </c>
    </row>
    <row r="6916" spans="1:6" hidden="1" x14ac:dyDescent="0.35">
      <c r="A6916" t="s">
        <v>9916</v>
      </c>
      <c r="B6916" t="s">
        <v>5042</v>
      </c>
      <c r="D6916" t="s">
        <v>20</v>
      </c>
      <c r="F6916" t="s">
        <v>9951</v>
      </c>
    </row>
    <row r="6917" spans="1:6" hidden="1" x14ac:dyDescent="0.35">
      <c r="A6917" t="s">
        <v>9918</v>
      </c>
      <c r="B6917" t="s">
        <v>5042</v>
      </c>
      <c r="D6917" t="s">
        <v>20</v>
      </c>
      <c r="F6917" t="s">
        <v>9952</v>
      </c>
    </row>
    <row r="6918" spans="1:6" hidden="1" x14ac:dyDescent="0.35">
      <c r="A6918" t="s">
        <v>9920</v>
      </c>
      <c r="B6918" t="s">
        <v>5042</v>
      </c>
      <c r="D6918" t="s">
        <v>20</v>
      </c>
      <c r="F6918" t="s">
        <v>9953</v>
      </c>
    </row>
    <row r="6919" spans="1:6" hidden="1" x14ac:dyDescent="0.35">
      <c r="A6919" t="s">
        <v>9922</v>
      </c>
      <c r="B6919" t="s">
        <v>5042</v>
      </c>
      <c r="D6919" t="s">
        <v>20</v>
      </c>
      <c r="F6919" t="s">
        <v>9954</v>
      </c>
    </row>
    <row r="6920" spans="1:6" hidden="1" x14ac:dyDescent="0.35">
      <c r="A6920" t="s">
        <v>9924</v>
      </c>
      <c r="B6920" t="s">
        <v>5042</v>
      </c>
      <c r="D6920" t="s">
        <v>20</v>
      </c>
      <c r="F6920" t="s">
        <v>9955</v>
      </c>
    </row>
    <row r="6921" spans="1:6" hidden="1" x14ac:dyDescent="0.35">
      <c r="A6921" t="s">
        <v>9926</v>
      </c>
      <c r="B6921" t="s">
        <v>5042</v>
      </c>
      <c r="D6921" t="s">
        <v>20</v>
      </c>
      <c r="F6921" t="s">
        <v>9956</v>
      </c>
    </row>
    <row r="6922" spans="1:6" hidden="1" x14ac:dyDescent="0.35">
      <c r="A6922" t="s">
        <v>9928</v>
      </c>
      <c r="B6922" t="s">
        <v>5042</v>
      </c>
      <c r="D6922" t="s">
        <v>20</v>
      </c>
      <c r="F6922" t="s">
        <v>9957</v>
      </c>
    </row>
    <row r="6923" spans="1:6" hidden="1" x14ac:dyDescent="0.35">
      <c r="A6923" t="s">
        <v>9930</v>
      </c>
      <c r="B6923" t="s">
        <v>5042</v>
      </c>
      <c r="D6923" t="s">
        <v>20</v>
      </c>
      <c r="F6923" t="s">
        <v>9958</v>
      </c>
    </row>
    <row r="6924" spans="1:6" hidden="1" x14ac:dyDescent="0.35">
      <c r="A6924" t="s">
        <v>9932</v>
      </c>
      <c r="B6924" t="s">
        <v>5042</v>
      </c>
      <c r="D6924" t="s">
        <v>20</v>
      </c>
      <c r="F6924" t="s">
        <v>9959</v>
      </c>
    </row>
    <row r="6925" spans="1:6" hidden="1" x14ac:dyDescent="0.35">
      <c r="A6925" t="s">
        <v>9934</v>
      </c>
      <c r="B6925" t="s">
        <v>5042</v>
      </c>
      <c r="D6925" t="s">
        <v>20</v>
      </c>
      <c r="F6925" t="s">
        <v>9960</v>
      </c>
    </row>
    <row r="6926" spans="1:6" hidden="1" x14ac:dyDescent="0.35">
      <c r="A6926" t="s">
        <v>9936</v>
      </c>
      <c r="B6926" t="s">
        <v>5042</v>
      </c>
      <c r="D6926" t="s">
        <v>20</v>
      </c>
      <c r="F6926" t="s">
        <v>9961</v>
      </c>
    </row>
    <row r="6927" spans="1:6" hidden="1" x14ac:dyDescent="0.35">
      <c r="A6927" t="s">
        <v>9938</v>
      </c>
      <c r="B6927" t="s">
        <v>5042</v>
      </c>
      <c r="D6927" t="s">
        <v>20</v>
      </c>
      <c r="F6927" t="s">
        <v>9962</v>
      </c>
    </row>
    <row r="6928" spans="1:6" hidden="1" x14ac:dyDescent="0.35">
      <c r="A6928" t="s">
        <v>9940</v>
      </c>
      <c r="B6928" t="s">
        <v>5042</v>
      </c>
      <c r="D6928" t="s">
        <v>20</v>
      </c>
      <c r="F6928" t="s">
        <v>9963</v>
      </c>
    </row>
    <row r="6929" spans="1:6" hidden="1" x14ac:dyDescent="0.35">
      <c r="A6929" t="s">
        <v>9942</v>
      </c>
      <c r="B6929" t="s">
        <v>5042</v>
      </c>
      <c r="D6929" t="s">
        <v>20</v>
      </c>
      <c r="F6929" t="s">
        <v>9964</v>
      </c>
    </row>
    <row r="6930" spans="1:6" hidden="1" x14ac:dyDescent="0.35">
      <c r="A6930" t="s">
        <v>9944</v>
      </c>
      <c r="B6930" t="s">
        <v>5042</v>
      </c>
      <c r="D6930" t="s">
        <v>20</v>
      </c>
      <c r="F6930" t="s">
        <v>9965</v>
      </c>
    </row>
    <row r="6931" spans="1:6" hidden="1" x14ac:dyDescent="0.35">
      <c r="A6931" t="s">
        <v>9946</v>
      </c>
      <c r="B6931" t="s">
        <v>5042</v>
      </c>
      <c r="D6931" t="s">
        <v>20</v>
      </c>
      <c r="F6931" t="s">
        <v>9966</v>
      </c>
    </row>
    <row r="6932" spans="1:6" hidden="1" x14ac:dyDescent="0.35">
      <c r="A6932" t="s">
        <v>9948</v>
      </c>
      <c r="B6932" t="s">
        <v>5042</v>
      </c>
      <c r="D6932" t="s">
        <v>20</v>
      </c>
      <c r="F6932" t="s">
        <v>9967</v>
      </c>
    </row>
    <row r="6933" spans="1:6" hidden="1" x14ac:dyDescent="0.35">
      <c r="A6933" t="s">
        <v>9914</v>
      </c>
      <c r="B6933" t="s">
        <v>5061</v>
      </c>
      <c r="D6933" t="s">
        <v>20</v>
      </c>
      <c r="F6933" t="s">
        <v>9968</v>
      </c>
    </row>
    <row r="6934" spans="1:6" hidden="1" x14ac:dyDescent="0.35">
      <c r="A6934" t="s">
        <v>9916</v>
      </c>
      <c r="B6934" t="s">
        <v>5061</v>
      </c>
      <c r="D6934" t="s">
        <v>20</v>
      </c>
      <c r="F6934" t="s">
        <v>9969</v>
      </c>
    </row>
    <row r="6935" spans="1:6" hidden="1" x14ac:dyDescent="0.35">
      <c r="A6935" t="s">
        <v>9918</v>
      </c>
      <c r="B6935" t="s">
        <v>5061</v>
      </c>
      <c r="D6935" t="s">
        <v>20</v>
      </c>
      <c r="F6935" t="s">
        <v>9970</v>
      </c>
    </row>
    <row r="6936" spans="1:6" hidden="1" x14ac:dyDescent="0.35">
      <c r="A6936" t="s">
        <v>9920</v>
      </c>
      <c r="B6936" t="s">
        <v>5061</v>
      </c>
      <c r="D6936" t="s">
        <v>20</v>
      </c>
      <c r="F6936" t="s">
        <v>9971</v>
      </c>
    </row>
    <row r="6937" spans="1:6" hidden="1" x14ac:dyDescent="0.35">
      <c r="A6937" t="s">
        <v>9922</v>
      </c>
      <c r="B6937" t="s">
        <v>5061</v>
      </c>
      <c r="D6937" t="s">
        <v>20</v>
      </c>
      <c r="F6937" t="s">
        <v>9972</v>
      </c>
    </row>
    <row r="6938" spans="1:6" hidden="1" x14ac:dyDescent="0.35">
      <c r="A6938" t="s">
        <v>9924</v>
      </c>
      <c r="B6938" t="s">
        <v>5061</v>
      </c>
      <c r="D6938" t="s">
        <v>20</v>
      </c>
      <c r="F6938" t="s">
        <v>9973</v>
      </c>
    </row>
    <row r="6939" spans="1:6" hidden="1" x14ac:dyDescent="0.35">
      <c r="A6939" t="s">
        <v>9926</v>
      </c>
      <c r="B6939" t="s">
        <v>5061</v>
      </c>
      <c r="D6939" t="s">
        <v>20</v>
      </c>
      <c r="F6939" t="s">
        <v>9974</v>
      </c>
    </row>
    <row r="6940" spans="1:6" hidden="1" x14ac:dyDescent="0.35">
      <c r="A6940" t="s">
        <v>9928</v>
      </c>
      <c r="B6940" t="s">
        <v>5061</v>
      </c>
      <c r="D6940" t="s">
        <v>20</v>
      </c>
      <c r="F6940" t="s">
        <v>9975</v>
      </c>
    </row>
    <row r="6941" spans="1:6" hidden="1" x14ac:dyDescent="0.35">
      <c r="A6941" t="s">
        <v>9930</v>
      </c>
      <c r="B6941" t="s">
        <v>5061</v>
      </c>
      <c r="D6941" t="s">
        <v>20</v>
      </c>
      <c r="F6941" t="s">
        <v>9976</v>
      </c>
    </row>
    <row r="6942" spans="1:6" hidden="1" x14ac:dyDescent="0.35">
      <c r="A6942" t="s">
        <v>9932</v>
      </c>
      <c r="B6942" t="s">
        <v>5061</v>
      </c>
      <c r="D6942" t="s">
        <v>20</v>
      </c>
      <c r="F6942" t="s">
        <v>9977</v>
      </c>
    </row>
    <row r="6943" spans="1:6" hidden="1" x14ac:dyDescent="0.35">
      <c r="A6943" t="s">
        <v>9934</v>
      </c>
      <c r="B6943" t="s">
        <v>5061</v>
      </c>
      <c r="D6943" t="s">
        <v>20</v>
      </c>
      <c r="F6943" t="s">
        <v>9978</v>
      </c>
    </row>
    <row r="6944" spans="1:6" hidden="1" x14ac:dyDescent="0.35">
      <c r="A6944" t="s">
        <v>9936</v>
      </c>
      <c r="B6944" t="s">
        <v>5061</v>
      </c>
      <c r="D6944" t="s">
        <v>20</v>
      </c>
      <c r="F6944" t="s">
        <v>9979</v>
      </c>
    </row>
    <row r="6945" spans="1:6" hidden="1" x14ac:dyDescent="0.35">
      <c r="A6945" t="s">
        <v>9938</v>
      </c>
      <c r="B6945" t="s">
        <v>5061</v>
      </c>
      <c r="D6945" t="s">
        <v>20</v>
      </c>
      <c r="F6945" t="s">
        <v>9980</v>
      </c>
    </row>
    <row r="6946" spans="1:6" hidden="1" x14ac:dyDescent="0.35">
      <c r="A6946" t="s">
        <v>9940</v>
      </c>
      <c r="B6946" t="s">
        <v>5061</v>
      </c>
      <c r="D6946" t="s">
        <v>20</v>
      </c>
      <c r="F6946" t="s">
        <v>9981</v>
      </c>
    </row>
    <row r="6947" spans="1:6" hidden="1" x14ac:dyDescent="0.35">
      <c r="A6947" t="s">
        <v>9942</v>
      </c>
      <c r="B6947" t="s">
        <v>5061</v>
      </c>
      <c r="D6947" t="s">
        <v>20</v>
      </c>
      <c r="F6947" t="s">
        <v>9982</v>
      </c>
    </row>
    <row r="6948" spans="1:6" hidden="1" x14ac:dyDescent="0.35">
      <c r="A6948" t="s">
        <v>9944</v>
      </c>
      <c r="B6948" t="s">
        <v>5061</v>
      </c>
      <c r="D6948" t="s">
        <v>20</v>
      </c>
      <c r="F6948" t="s">
        <v>9983</v>
      </c>
    </row>
    <row r="6949" spans="1:6" hidden="1" x14ac:dyDescent="0.35">
      <c r="A6949" t="s">
        <v>9946</v>
      </c>
      <c r="B6949" t="s">
        <v>5061</v>
      </c>
      <c r="D6949" t="s">
        <v>20</v>
      </c>
      <c r="F6949" t="s">
        <v>9984</v>
      </c>
    </row>
    <row r="6950" spans="1:6" hidden="1" x14ac:dyDescent="0.35">
      <c r="A6950" t="s">
        <v>9948</v>
      </c>
      <c r="B6950" t="s">
        <v>5061</v>
      </c>
      <c r="D6950" t="s">
        <v>20</v>
      </c>
      <c r="F6950" t="s">
        <v>9985</v>
      </c>
    </row>
    <row r="6951" spans="1:6" hidden="1" x14ac:dyDescent="0.35">
      <c r="A6951" t="s">
        <v>9914</v>
      </c>
      <c r="B6951" t="s">
        <v>5080</v>
      </c>
      <c r="D6951" t="s">
        <v>20</v>
      </c>
      <c r="F6951" t="s">
        <v>9986</v>
      </c>
    </row>
    <row r="6952" spans="1:6" hidden="1" x14ac:dyDescent="0.35">
      <c r="A6952" t="s">
        <v>9916</v>
      </c>
      <c r="B6952" t="s">
        <v>5080</v>
      </c>
      <c r="D6952" t="s">
        <v>20</v>
      </c>
      <c r="F6952" t="s">
        <v>9987</v>
      </c>
    </row>
    <row r="6953" spans="1:6" hidden="1" x14ac:dyDescent="0.35">
      <c r="A6953" t="s">
        <v>9918</v>
      </c>
      <c r="B6953" t="s">
        <v>5080</v>
      </c>
      <c r="D6953" t="s">
        <v>20</v>
      </c>
      <c r="F6953" t="s">
        <v>9988</v>
      </c>
    </row>
    <row r="6954" spans="1:6" hidden="1" x14ac:dyDescent="0.35">
      <c r="A6954" t="s">
        <v>9920</v>
      </c>
      <c r="B6954" t="s">
        <v>5080</v>
      </c>
      <c r="D6954" t="s">
        <v>20</v>
      </c>
      <c r="F6954" t="s">
        <v>9989</v>
      </c>
    </row>
    <row r="6955" spans="1:6" hidden="1" x14ac:dyDescent="0.35">
      <c r="A6955" t="s">
        <v>9922</v>
      </c>
      <c r="B6955" t="s">
        <v>5080</v>
      </c>
      <c r="D6955" t="s">
        <v>20</v>
      </c>
      <c r="F6955" t="s">
        <v>9990</v>
      </c>
    </row>
    <row r="6956" spans="1:6" hidden="1" x14ac:dyDescent="0.35">
      <c r="A6956" t="s">
        <v>9924</v>
      </c>
      <c r="B6956" t="s">
        <v>5080</v>
      </c>
      <c r="D6956" t="s">
        <v>20</v>
      </c>
      <c r="F6956" t="s">
        <v>9991</v>
      </c>
    </row>
    <row r="6957" spans="1:6" hidden="1" x14ac:dyDescent="0.35">
      <c r="A6957" t="s">
        <v>9926</v>
      </c>
      <c r="B6957" t="s">
        <v>5080</v>
      </c>
      <c r="D6957" t="s">
        <v>20</v>
      </c>
      <c r="F6957" t="s">
        <v>9992</v>
      </c>
    </row>
    <row r="6958" spans="1:6" hidden="1" x14ac:dyDescent="0.35">
      <c r="A6958" t="s">
        <v>9928</v>
      </c>
      <c r="B6958" t="s">
        <v>5080</v>
      </c>
      <c r="D6958" t="s">
        <v>20</v>
      </c>
      <c r="F6958" t="s">
        <v>9993</v>
      </c>
    </row>
    <row r="6959" spans="1:6" hidden="1" x14ac:dyDescent="0.35">
      <c r="A6959" t="s">
        <v>9930</v>
      </c>
      <c r="B6959" t="s">
        <v>5080</v>
      </c>
      <c r="D6959" t="s">
        <v>20</v>
      </c>
      <c r="F6959" t="s">
        <v>9994</v>
      </c>
    </row>
    <row r="6960" spans="1:6" hidden="1" x14ac:dyDescent="0.35">
      <c r="A6960" t="s">
        <v>9932</v>
      </c>
      <c r="B6960" t="s">
        <v>5080</v>
      </c>
      <c r="D6960" t="s">
        <v>20</v>
      </c>
      <c r="F6960" t="s">
        <v>9995</v>
      </c>
    </row>
    <row r="6961" spans="1:6" hidden="1" x14ac:dyDescent="0.35">
      <c r="A6961" t="s">
        <v>9934</v>
      </c>
      <c r="B6961" t="s">
        <v>5080</v>
      </c>
      <c r="D6961" t="s">
        <v>20</v>
      </c>
      <c r="F6961" t="s">
        <v>9996</v>
      </c>
    </row>
    <row r="6962" spans="1:6" hidden="1" x14ac:dyDescent="0.35">
      <c r="A6962" t="s">
        <v>9936</v>
      </c>
      <c r="B6962" t="s">
        <v>5080</v>
      </c>
      <c r="D6962" t="s">
        <v>20</v>
      </c>
      <c r="F6962" t="s">
        <v>9997</v>
      </c>
    </row>
    <row r="6963" spans="1:6" hidden="1" x14ac:dyDescent="0.35">
      <c r="A6963" t="s">
        <v>9938</v>
      </c>
      <c r="B6963" t="s">
        <v>5080</v>
      </c>
      <c r="D6963" t="s">
        <v>20</v>
      </c>
      <c r="F6963" t="s">
        <v>9998</v>
      </c>
    </row>
    <row r="6964" spans="1:6" hidden="1" x14ac:dyDescent="0.35">
      <c r="A6964" t="s">
        <v>9940</v>
      </c>
      <c r="B6964" t="s">
        <v>5080</v>
      </c>
      <c r="D6964" t="s">
        <v>20</v>
      </c>
      <c r="F6964" t="s">
        <v>9999</v>
      </c>
    </row>
    <row r="6965" spans="1:6" hidden="1" x14ac:dyDescent="0.35">
      <c r="A6965" t="s">
        <v>9942</v>
      </c>
      <c r="B6965" t="s">
        <v>5080</v>
      </c>
      <c r="D6965" t="s">
        <v>20</v>
      </c>
      <c r="F6965" t="s">
        <v>10000</v>
      </c>
    </row>
    <row r="6966" spans="1:6" hidden="1" x14ac:dyDescent="0.35">
      <c r="A6966" t="s">
        <v>9944</v>
      </c>
      <c r="B6966" t="s">
        <v>5080</v>
      </c>
      <c r="D6966" t="s">
        <v>20</v>
      </c>
      <c r="F6966" t="s">
        <v>10001</v>
      </c>
    </row>
    <row r="6967" spans="1:6" hidden="1" x14ac:dyDescent="0.35">
      <c r="A6967" t="s">
        <v>9946</v>
      </c>
      <c r="B6967" t="s">
        <v>5080</v>
      </c>
      <c r="D6967" t="s">
        <v>20</v>
      </c>
      <c r="F6967" t="s">
        <v>10002</v>
      </c>
    </row>
    <row r="6968" spans="1:6" hidden="1" x14ac:dyDescent="0.35">
      <c r="A6968" t="s">
        <v>9948</v>
      </c>
      <c r="B6968" t="s">
        <v>5080</v>
      </c>
      <c r="D6968" t="s">
        <v>20</v>
      </c>
      <c r="F6968" t="s">
        <v>10003</v>
      </c>
    </row>
    <row r="6969" spans="1:6" hidden="1" x14ac:dyDescent="0.35">
      <c r="A6969" t="s">
        <v>9914</v>
      </c>
      <c r="B6969" t="s">
        <v>5099</v>
      </c>
      <c r="D6969" t="s">
        <v>20</v>
      </c>
      <c r="F6969" t="s">
        <v>10004</v>
      </c>
    </row>
    <row r="6970" spans="1:6" hidden="1" x14ac:dyDescent="0.35">
      <c r="A6970" t="s">
        <v>9916</v>
      </c>
      <c r="B6970" t="s">
        <v>5099</v>
      </c>
      <c r="D6970" t="s">
        <v>20</v>
      </c>
      <c r="F6970" t="s">
        <v>10005</v>
      </c>
    </row>
    <row r="6971" spans="1:6" hidden="1" x14ac:dyDescent="0.35">
      <c r="A6971" t="s">
        <v>9918</v>
      </c>
      <c r="B6971" t="s">
        <v>5099</v>
      </c>
      <c r="D6971" t="s">
        <v>20</v>
      </c>
      <c r="F6971" t="s">
        <v>10006</v>
      </c>
    </row>
    <row r="6972" spans="1:6" hidden="1" x14ac:dyDescent="0.35">
      <c r="A6972" t="s">
        <v>9920</v>
      </c>
      <c r="B6972" t="s">
        <v>5099</v>
      </c>
      <c r="D6972" t="s">
        <v>20</v>
      </c>
      <c r="F6972" t="s">
        <v>10007</v>
      </c>
    </row>
    <row r="6973" spans="1:6" hidden="1" x14ac:dyDescent="0.35">
      <c r="A6973" t="s">
        <v>9922</v>
      </c>
      <c r="B6973" t="s">
        <v>5099</v>
      </c>
      <c r="D6973" t="s">
        <v>20</v>
      </c>
      <c r="F6973" t="s">
        <v>10008</v>
      </c>
    </row>
    <row r="6974" spans="1:6" hidden="1" x14ac:dyDescent="0.35">
      <c r="A6974" t="s">
        <v>9924</v>
      </c>
      <c r="B6974" t="s">
        <v>5099</v>
      </c>
      <c r="D6974" t="s">
        <v>20</v>
      </c>
      <c r="F6974" t="s">
        <v>10009</v>
      </c>
    </row>
    <row r="6975" spans="1:6" hidden="1" x14ac:dyDescent="0.35">
      <c r="A6975" t="s">
        <v>9926</v>
      </c>
      <c r="B6975" t="s">
        <v>5099</v>
      </c>
      <c r="D6975" t="s">
        <v>20</v>
      </c>
      <c r="F6975" t="s">
        <v>10010</v>
      </c>
    </row>
    <row r="6976" spans="1:6" hidden="1" x14ac:dyDescent="0.35">
      <c r="A6976" t="s">
        <v>9928</v>
      </c>
      <c r="B6976" t="s">
        <v>5099</v>
      </c>
      <c r="D6976" t="s">
        <v>20</v>
      </c>
      <c r="F6976" t="s">
        <v>10011</v>
      </c>
    </row>
    <row r="6977" spans="1:6" hidden="1" x14ac:dyDescent="0.35">
      <c r="A6977" t="s">
        <v>9930</v>
      </c>
      <c r="B6977" t="s">
        <v>5099</v>
      </c>
      <c r="D6977" t="s">
        <v>20</v>
      </c>
      <c r="F6977" t="s">
        <v>10012</v>
      </c>
    </row>
    <row r="6978" spans="1:6" hidden="1" x14ac:dyDescent="0.35">
      <c r="A6978" t="s">
        <v>9932</v>
      </c>
      <c r="B6978" t="s">
        <v>5099</v>
      </c>
      <c r="D6978" t="s">
        <v>20</v>
      </c>
      <c r="F6978" t="s">
        <v>10013</v>
      </c>
    </row>
    <row r="6979" spans="1:6" hidden="1" x14ac:dyDescent="0.35">
      <c r="A6979" t="s">
        <v>9934</v>
      </c>
      <c r="B6979" t="s">
        <v>5099</v>
      </c>
      <c r="D6979" t="s">
        <v>20</v>
      </c>
      <c r="F6979" t="s">
        <v>10014</v>
      </c>
    </row>
    <row r="6980" spans="1:6" hidden="1" x14ac:dyDescent="0.35">
      <c r="A6980" t="s">
        <v>9936</v>
      </c>
      <c r="B6980" t="s">
        <v>5099</v>
      </c>
      <c r="D6980" t="s">
        <v>20</v>
      </c>
      <c r="F6980" t="s">
        <v>10015</v>
      </c>
    </row>
    <row r="6981" spans="1:6" hidden="1" x14ac:dyDescent="0.35">
      <c r="A6981" t="s">
        <v>9938</v>
      </c>
      <c r="B6981" t="s">
        <v>5099</v>
      </c>
      <c r="D6981" t="s">
        <v>20</v>
      </c>
      <c r="F6981" t="s">
        <v>10016</v>
      </c>
    </row>
    <row r="6982" spans="1:6" hidden="1" x14ac:dyDescent="0.35">
      <c r="A6982" t="s">
        <v>9940</v>
      </c>
      <c r="B6982" t="s">
        <v>5099</v>
      </c>
      <c r="D6982" t="s">
        <v>20</v>
      </c>
      <c r="F6982" t="s">
        <v>10017</v>
      </c>
    </row>
    <row r="6983" spans="1:6" hidden="1" x14ac:dyDescent="0.35">
      <c r="A6983" t="s">
        <v>9942</v>
      </c>
      <c r="B6983" t="s">
        <v>5099</v>
      </c>
      <c r="D6983" t="s">
        <v>20</v>
      </c>
      <c r="F6983" t="s">
        <v>10018</v>
      </c>
    </row>
    <row r="6984" spans="1:6" hidden="1" x14ac:dyDescent="0.35">
      <c r="A6984" t="s">
        <v>9944</v>
      </c>
      <c r="B6984" t="s">
        <v>5099</v>
      </c>
      <c r="D6984" t="s">
        <v>20</v>
      </c>
      <c r="F6984" t="s">
        <v>10019</v>
      </c>
    </row>
    <row r="6985" spans="1:6" hidden="1" x14ac:dyDescent="0.35">
      <c r="A6985" t="s">
        <v>9946</v>
      </c>
      <c r="B6985" t="s">
        <v>5099</v>
      </c>
      <c r="D6985" t="s">
        <v>20</v>
      </c>
      <c r="F6985" t="s">
        <v>10020</v>
      </c>
    </row>
    <row r="6986" spans="1:6" hidden="1" x14ac:dyDescent="0.35">
      <c r="A6986" t="s">
        <v>9948</v>
      </c>
      <c r="B6986" t="s">
        <v>5099</v>
      </c>
      <c r="D6986" t="s">
        <v>20</v>
      </c>
      <c r="F6986" t="s">
        <v>10021</v>
      </c>
    </row>
    <row r="6987" spans="1:6" hidden="1" x14ac:dyDescent="0.35">
      <c r="A6987" t="s">
        <v>9914</v>
      </c>
      <c r="B6987" t="s">
        <v>5118</v>
      </c>
      <c r="D6987" t="s">
        <v>20</v>
      </c>
      <c r="F6987" t="s">
        <v>10022</v>
      </c>
    </row>
    <row r="6988" spans="1:6" hidden="1" x14ac:dyDescent="0.35">
      <c r="A6988" t="s">
        <v>9916</v>
      </c>
      <c r="B6988" t="s">
        <v>5118</v>
      </c>
      <c r="D6988" t="s">
        <v>20</v>
      </c>
      <c r="F6988" t="s">
        <v>10023</v>
      </c>
    </row>
    <row r="6989" spans="1:6" hidden="1" x14ac:dyDescent="0.35">
      <c r="A6989" t="s">
        <v>9918</v>
      </c>
      <c r="B6989" t="s">
        <v>5118</v>
      </c>
      <c r="D6989" t="s">
        <v>20</v>
      </c>
      <c r="F6989" t="s">
        <v>10024</v>
      </c>
    </row>
    <row r="6990" spans="1:6" hidden="1" x14ac:dyDescent="0.35">
      <c r="A6990" t="s">
        <v>9920</v>
      </c>
      <c r="B6990" t="s">
        <v>5118</v>
      </c>
      <c r="D6990" t="s">
        <v>20</v>
      </c>
      <c r="F6990" t="s">
        <v>10025</v>
      </c>
    </row>
    <row r="6991" spans="1:6" hidden="1" x14ac:dyDescent="0.35">
      <c r="A6991" t="s">
        <v>9922</v>
      </c>
      <c r="B6991" t="s">
        <v>5118</v>
      </c>
      <c r="D6991" t="s">
        <v>20</v>
      </c>
      <c r="F6991" t="s">
        <v>10026</v>
      </c>
    </row>
    <row r="6992" spans="1:6" hidden="1" x14ac:dyDescent="0.35">
      <c r="A6992" t="s">
        <v>9924</v>
      </c>
      <c r="B6992" t="s">
        <v>5118</v>
      </c>
      <c r="D6992" t="s">
        <v>20</v>
      </c>
      <c r="F6992" t="s">
        <v>10027</v>
      </c>
    </row>
    <row r="6993" spans="1:6" hidden="1" x14ac:dyDescent="0.35">
      <c r="A6993" t="s">
        <v>9926</v>
      </c>
      <c r="B6993" t="s">
        <v>5118</v>
      </c>
      <c r="D6993" t="s">
        <v>20</v>
      </c>
      <c r="F6993" t="s">
        <v>10028</v>
      </c>
    </row>
    <row r="6994" spans="1:6" hidden="1" x14ac:dyDescent="0.35">
      <c r="A6994" t="s">
        <v>9928</v>
      </c>
      <c r="B6994" t="s">
        <v>5118</v>
      </c>
      <c r="D6994" t="s">
        <v>20</v>
      </c>
      <c r="F6994" t="s">
        <v>10029</v>
      </c>
    </row>
    <row r="6995" spans="1:6" hidden="1" x14ac:dyDescent="0.35">
      <c r="A6995" t="s">
        <v>9930</v>
      </c>
      <c r="B6995" t="s">
        <v>5118</v>
      </c>
      <c r="D6995" t="s">
        <v>20</v>
      </c>
      <c r="F6995" t="s">
        <v>10030</v>
      </c>
    </row>
    <row r="6996" spans="1:6" hidden="1" x14ac:dyDescent="0.35">
      <c r="A6996" t="s">
        <v>9932</v>
      </c>
      <c r="B6996" t="s">
        <v>5118</v>
      </c>
      <c r="D6996" t="s">
        <v>20</v>
      </c>
      <c r="F6996" t="s">
        <v>10031</v>
      </c>
    </row>
    <row r="6997" spans="1:6" hidden="1" x14ac:dyDescent="0.35">
      <c r="A6997" t="s">
        <v>9934</v>
      </c>
      <c r="B6997" t="s">
        <v>5118</v>
      </c>
      <c r="D6997" t="s">
        <v>20</v>
      </c>
      <c r="F6997" t="s">
        <v>10032</v>
      </c>
    </row>
    <row r="6998" spans="1:6" hidden="1" x14ac:dyDescent="0.35">
      <c r="A6998" t="s">
        <v>9936</v>
      </c>
      <c r="B6998" t="s">
        <v>5118</v>
      </c>
      <c r="D6998" t="s">
        <v>20</v>
      </c>
      <c r="F6998" t="s">
        <v>10033</v>
      </c>
    </row>
    <row r="6999" spans="1:6" hidden="1" x14ac:dyDescent="0.35">
      <c r="A6999" t="s">
        <v>9938</v>
      </c>
      <c r="B6999" t="s">
        <v>5118</v>
      </c>
      <c r="D6999" t="s">
        <v>20</v>
      </c>
      <c r="F6999" t="s">
        <v>10034</v>
      </c>
    </row>
    <row r="7000" spans="1:6" hidden="1" x14ac:dyDescent="0.35">
      <c r="A7000" t="s">
        <v>9940</v>
      </c>
      <c r="B7000" t="s">
        <v>5118</v>
      </c>
      <c r="D7000" t="s">
        <v>20</v>
      </c>
      <c r="F7000" t="s">
        <v>10035</v>
      </c>
    </row>
    <row r="7001" spans="1:6" hidden="1" x14ac:dyDescent="0.35">
      <c r="A7001" t="s">
        <v>9942</v>
      </c>
      <c r="B7001" t="s">
        <v>5118</v>
      </c>
      <c r="D7001" t="s">
        <v>20</v>
      </c>
      <c r="F7001" t="s">
        <v>10036</v>
      </c>
    </row>
    <row r="7002" spans="1:6" hidden="1" x14ac:dyDescent="0.35">
      <c r="A7002" t="s">
        <v>9944</v>
      </c>
      <c r="B7002" t="s">
        <v>5118</v>
      </c>
      <c r="D7002" t="s">
        <v>20</v>
      </c>
      <c r="F7002" t="s">
        <v>10037</v>
      </c>
    </row>
    <row r="7003" spans="1:6" hidden="1" x14ac:dyDescent="0.35">
      <c r="A7003" t="s">
        <v>9946</v>
      </c>
      <c r="B7003" t="s">
        <v>5118</v>
      </c>
      <c r="D7003" t="s">
        <v>20</v>
      </c>
      <c r="F7003" t="s">
        <v>10038</v>
      </c>
    </row>
    <row r="7004" spans="1:6" hidden="1" x14ac:dyDescent="0.35">
      <c r="A7004" t="s">
        <v>9948</v>
      </c>
      <c r="B7004" t="s">
        <v>5118</v>
      </c>
      <c r="D7004" t="s">
        <v>20</v>
      </c>
      <c r="F7004" t="s">
        <v>10039</v>
      </c>
    </row>
    <row r="7005" spans="1:6" hidden="1" x14ac:dyDescent="0.35">
      <c r="A7005" t="s">
        <v>9914</v>
      </c>
      <c r="B7005" t="s">
        <v>5137</v>
      </c>
      <c r="D7005" t="s">
        <v>20</v>
      </c>
      <c r="F7005" t="s">
        <v>10040</v>
      </c>
    </row>
    <row r="7006" spans="1:6" hidden="1" x14ac:dyDescent="0.35">
      <c r="A7006" t="s">
        <v>9916</v>
      </c>
      <c r="B7006" t="s">
        <v>5137</v>
      </c>
      <c r="D7006" t="s">
        <v>20</v>
      </c>
      <c r="F7006" t="s">
        <v>10041</v>
      </c>
    </row>
    <row r="7007" spans="1:6" hidden="1" x14ac:dyDescent="0.35">
      <c r="A7007" t="s">
        <v>9918</v>
      </c>
      <c r="B7007" t="s">
        <v>5137</v>
      </c>
      <c r="D7007" t="s">
        <v>20</v>
      </c>
      <c r="F7007" t="s">
        <v>10042</v>
      </c>
    </row>
    <row r="7008" spans="1:6" hidden="1" x14ac:dyDescent="0.35">
      <c r="A7008" t="s">
        <v>9920</v>
      </c>
      <c r="B7008" t="s">
        <v>5137</v>
      </c>
      <c r="D7008" t="s">
        <v>20</v>
      </c>
      <c r="F7008" t="s">
        <v>10043</v>
      </c>
    </row>
    <row r="7009" spans="1:6" hidden="1" x14ac:dyDescent="0.35">
      <c r="A7009" t="s">
        <v>9922</v>
      </c>
      <c r="B7009" t="s">
        <v>5137</v>
      </c>
      <c r="D7009" t="s">
        <v>20</v>
      </c>
      <c r="F7009" t="s">
        <v>10044</v>
      </c>
    </row>
    <row r="7010" spans="1:6" hidden="1" x14ac:dyDescent="0.35">
      <c r="A7010" t="s">
        <v>9924</v>
      </c>
      <c r="B7010" t="s">
        <v>5137</v>
      </c>
      <c r="D7010" t="s">
        <v>20</v>
      </c>
      <c r="F7010" t="s">
        <v>10045</v>
      </c>
    </row>
    <row r="7011" spans="1:6" hidden="1" x14ac:dyDescent="0.35">
      <c r="A7011" t="s">
        <v>9926</v>
      </c>
      <c r="B7011" t="s">
        <v>5137</v>
      </c>
      <c r="D7011" t="s">
        <v>20</v>
      </c>
      <c r="F7011" t="s">
        <v>10046</v>
      </c>
    </row>
    <row r="7012" spans="1:6" hidden="1" x14ac:dyDescent="0.35">
      <c r="A7012" t="s">
        <v>9928</v>
      </c>
      <c r="B7012" t="s">
        <v>5137</v>
      </c>
      <c r="D7012" t="s">
        <v>20</v>
      </c>
      <c r="F7012" t="s">
        <v>10047</v>
      </c>
    </row>
    <row r="7013" spans="1:6" hidden="1" x14ac:dyDescent="0.35">
      <c r="A7013" t="s">
        <v>9930</v>
      </c>
      <c r="B7013" t="s">
        <v>5137</v>
      </c>
      <c r="D7013" t="s">
        <v>20</v>
      </c>
      <c r="F7013" t="s">
        <v>10048</v>
      </c>
    </row>
    <row r="7014" spans="1:6" hidden="1" x14ac:dyDescent="0.35">
      <c r="A7014" t="s">
        <v>9932</v>
      </c>
      <c r="B7014" t="s">
        <v>5137</v>
      </c>
      <c r="D7014" t="s">
        <v>20</v>
      </c>
      <c r="F7014" t="s">
        <v>10049</v>
      </c>
    </row>
    <row r="7015" spans="1:6" hidden="1" x14ac:dyDescent="0.35">
      <c r="A7015" t="s">
        <v>9934</v>
      </c>
      <c r="B7015" t="s">
        <v>5137</v>
      </c>
      <c r="D7015" t="s">
        <v>20</v>
      </c>
      <c r="F7015" t="s">
        <v>10050</v>
      </c>
    </row>
    <row r="7016" spans="1:6" hidden="1" x14ac:dyDescent="0.35">
      <c r="A7016" t="s">
        <v>9936</v>
      </c>
      <c r="B7016" t="s">
        <v>5137</v>
      </c>
      <c r="D7016" t="s">
        <v>20</v>
      </c>
      <c r="F7016" t="s">
        <v>10051</v>
      </c>
    </row>
    <row r="7017" spans="1:6" hidden="1" x14ac:dyDescent="0.35">
      <c r="A7017" t="s">
        <v>9938</v>
      </c>
      <c r="B7017" t="s">
        <v>5137</v>
      </c>
      <c r="D7017" t="s">
        <v>20</v>
      </c>
      <c r="F7017" t="s">
        <v>10052</v>
      </c>
    </row>
    <row r="7018" spans="1:6" hidden="1" x14ac:dyDescent="0.35">
      <c r="A7018" t="s">
        <v>9940</v>
      </c>
      <c r="B7018" t="s">
        <v>5137</v>
      </c>
      <c r="D7018" t="s">
        <v>20</v>
      </c>
      <c r="F7018" t="s">
        <v>10053</v>
      </c>
    </row>
    <row r="7019" spans="1:6" hidden="1" x14ac:dyDescent="0.35">
      <c r="A7019" t="s">
        <v>9942</v>
      </c>
      <c r="B7019" t="s">
        <v>5137</v>
      </c>
      <c r="D7019" t="s">
        <v>20</v>
      </c>
      <c r="F7019" t="s">
        <v>10054</v>
      </c>
    </row>
    <row r="7020" spans="1:6" hidden="1" x14ac:dyDescent="0.35">
      <c r="A7020" t="s">
        <v>9944</v>
      </c>
      <c r="B7020" t="s">
        <v>5137</v>
      </c>
      <c r="D7020" t="s">
        <v>20</v>
      </c>
      <c r="F7020" t="s">
        <v>10055</v>
      </c>
    </row>
    <row r="7021" spans="1:6" hidden="1" x14ac:dyDescent="0.35">
      <c r="A7021" t="s">
        <v>9946</v>
      </c>
      <c r="B7021" t="s">
        <v>5137</v>
      </c>
      <c r="D7021" t="s">
        <v>20</v>
      </c>
      <c r="F7021" t="s">
        <v>10056</v>
      </c>
    </row>
    <row r="7022" spans="1:6" hidden="1" x14ac:dyDescent="0.35">
      <c r="A7022" t="s">
        <v>9948</v>
      </c>
      <c r="B7022" t="s">
        <v>5137</v>
      </c>
      <c r="D7022" t="s">
        <v>20</v>
      </c>
      <c r="F7022" t="s">
        <v>10057</v>
      </c>
    </row>
    <row r="7023" spans="1:6" hidden="1" x14ac:dyDescent="0.35">
      <c r="A7023" t="s">
        <v>5003</v>
      </c>
    </row>
    <row r="7024" spans="1:6" hidden="1" x14ac:dyDescent="0.35">
      <c r="A7024" t="s">
        <v>10058</v>
      </c>
    </row>
    <row r="7025" spans="1:6" hidden="1" x14ac:dyDescent="0.35">
      <c r="A7025" t="s">
        <v>5003</v>
      </c>
    </row>
    <row r="7026" spans="1:6" hidden="1" x14ac:dyDescent="0.35">
      <c r="A7026" t="s">
        <v>10059</v>
      </c>
      <c r="B7026" t="s">
        <v>5006</v>
      </c>
      <c r="D7026" t="s">
        <v>20</v>
      </c>
      <c r="F7026" t="s">
        <v>10060</v>
      </c>
    </row>
    <row r="7027" spans="1:6" hidden="1" x14ac:dyDescent="0.35">
      <c r="A7027" t="s">
        <v>10061</v>
      </c>
      <c r="B7027" t="s">
        <v>5006</v>
      </c>
      <c r="D7027" t="s">
        <v>20</v>
      </c>
      <c r="F7027" t="s">
        <v>10062</v>
      </c>
    </row>
    <row r="7028" spans="1:6" hidden="1" x14ac:dyDescent="0.35">
      <c r="A7028" t="s">
        <v>10063</v>
      </c>
      <c r="B7028" t="s">
        <v>5006</v>
      </c>
      <c r="D7028" t="s">
        <v>20</v>
      </c>
      <c r="F7028" t="s">
        <v>10064</v>
      </c>
    </row>
    <row r="7029" spans="1:6" hidden="1" x14ac:dyDescent="0.35">
      <c r="A7029" t="s">
        <v>10065</v>
      </c>
      <c r="B7029" t="s">
        <v>5006</v>
      </c>
      <c r="D7029" t="s">
        <v>20</v>
      </c>
      <c r="F7029" t="s">
        <v>10066</v>
      </c>
    </row>
    <row r="7030" spans="1:6" hidden="1" x14ac:dyDescent="0.35">
      <c r="A7030" t="s">
        <v>10067</v>
      </c>
      <c r="B7030" t="s">
        <v>5006</v>
      </c>
      <c r="D7030" t="s">
        <v>20</v>
      </c>
      <c r="F7030" t="s">
        <v>10068</v>
      </c>
    </row>
    <row r="7031" spans="1:6" hidden="1" x14ac:dyDescent="0.35">
      <c r="A7031" t="s">
        <v>10069</v>
      </c>
      <c r="B7031" t="s">
        <v>5006</v>
      </c>
      <c r="D7031" t="s">
        <v>20</v>
      </c>
      <c r="F7031" t="s">
        <v>10070</v>
      </c>
    </row>
    <row r="7032" spans="1:6" hidden="1" x14ac:dyDescent="0.35">
      <c r="A7032" t="s">
        <v>10071</v>
      </c>
      <c r="B7032" t="s">
        <v>5006</v>
      </c>
      <c r="D7032" t="s">
        <v>20</v>
      </c>
      <c r="F7032" t="s">
        <v>10072</v>
      </c>
    </row>
    <row r="7033" spans="1:6" hidden="1" x14ac:dyDescent="0.35">
      <c r="A7033" t="s">
        <v>10073</v>
      </c>
      <c r="B7033" t="s">
        <v>5006</v>
      </c>
      <c r="D7033" t="s">
        <v>20</v>
      </c>
      <c r="F7033" t="s">
        <v>10074</v>
      </c>
    </row>
    <row r="7034" spans="1:6" hidden="1" x14ac:dyDescent="0.35">
      <c r="A7034" t="s">
        <v>10075</v>
      </c>
      <c r="B7034" t="s">
        <v>5006</v>
      </c>
      <c r="D7034" t="s">
        <v>20</v>
      </c>
      <c r="F7034" t="s">
        <v>10076</v>
      </c>
    </row>
    <row r="7035" spans="1:6" hidden="1" x14ac:dyDescent="0.35">
      <c r="A7035" t="s">
        <v>10077</v>
      </c>
      <c r="B7035" t="s">
        <v>5006</v>
      </c>
      <c r="D7035" t="s">
        <v>20</v>
      </c>
      <c r="F7035" t="s">
        <v>10078</v>
      </c>
    </row>
    <row r="7036" spans="1:6" hidden="1" x14ac:dyDescent="0.35">
      <c r="A7036" t="s">
        <v>10079</v>
      </c>
      <c r="B7036" t="s">
        <v>5006</v>
      </c>
      <c r="D7036" t="s">
        <v>20</v>
      </c>
      <c r="F7036" t="s">
        <v>10080</v>
      </c>
    </row>
    <row r="7037" spans="1:6" hidden="1" x14ac:dyDescent="0.35">
      <c r="A7037" t="s">
        <v>10081</v>
      </c>
      <c r="B7037" t="s">
        <v>5006</v>
      </c>
      <c r="D7037" t="s">
        <v>20</v>
      </c>
      <c r="F7037" t="s">
        <v>10082</v>
      </c>
    </row>
    <row r="7038" spans="1:6" hidden="1" x14ac:dyDescent="0.35">
      <c r="A7038" t="s">
        <v>10083</v>
      </c>
      <c r="B7038" t="s">
        <v>5006</v>
      </c>
      <c r="D7038" t="s">
        <v>20</v>
      </c>
      <c r="F7038" t="s">
        <v>10084</v>
      </c>
    </row>
    <row r="7039" spans="1:6" hidden="1" x14ac:dyDescent="0.35">
      <c r="A7039" t="s">
        <v>10085</v>
      </c>
      <c r="B7039" t="s">
        <v>5006</v>
      </c>
      <c r="D7039" t="s">
        <v>20</v>
      </c>
      <c r="F7039" t="s">
        <v>10086</v>
      </c>
    </row>
    <row r="7040" spans="1:6" hidden="1" x14ac:dyDescent="0.35">
      <c r="A7040" t="s">
        <v>10087</v>
      </c>
      <c r="B7040" t="s">
        <v>5006</v>
      </c>
      <c r="D7040" t="s">
        <v>20</v>
      </c>
      <c r="F7040" t="s">
        <v>10088</v>
      </c>
    </row>
    <row r="7041" spans="1:6" hidden="1" x14ac:dyDescent="0.35">
      <c r="A7041" t="s">
        <v>10089</v>
      </c>
      <c r="B7041" t="s">
        <v>5006</v>
      </c>
      <c r="D7041" t="s">
        <v>20</v>
      </c>
      <c r="F7041" t="s">
        <v>10090</v>
      </c>
    </row>
    <row r="7042" spans="1:6" hidden="1" x14ac:dyDescent="0.35">
      <c r="A7042" t="s">
        <v>10091</v>
      </c>
      <c r="B7042" t="s">
        <v>5006</v>
      </c>
      <c r="D7042" t="s">
        <v>20</v>
      </c>
      <c r="F7042" t="s">
        <v>10092</v>
      </c>
    </row>
    <row r="7043" spans="1:6" hidden="1" x14ac:dyDescent="0.35">
      <c r="A7043" t="s">
        <v>10093</v>
      </c>
      <c r="B7043" t="s">
        <v>5006</v>
      </c>
      <c r="D7043" t="s">
        <v>20</v>
      </c>
      <c r="F7043" t="s">
        <v>10094</v>
      </c>
    </row>
    <row r="7044" spans="1:6" hidden="1" x14ac:dyDescent="0.35">
      <c r="A7044" t="s">
        <v>10059</v>
      </c>
      <c r="B7044" t="s">
        <v>5042</v>
      </c>
      <c r="D7044" t="s">
        <v>20</v>
      </c>
      <c r="F7044" t="s">
        <v>10095</v>
      </c>
    </row>
    <row r="7045" spans="1:6" hidden="1" x14ac:dyDescent="0.35">
      <c r="A7045" t="s">
        <v>10061</v>
      </c>
      <c r="B7045" t="s">
        <v>5042</v>
      </c>
      <c r="D7045" t="s">
        <v>20</v>
      </c>
      <c r="F7045" t="s">
        <v>10096</v>
      </c>
    </row>
    <row r="7046" spans="1:6" hidden="1" x14ac:dyDescent="0.35">
      <c r="A7046" t="s">
        <v>10063</v>
      </c>
      <c r="B7046" t="s">
        <v>5042</v>
      </c>
      <c r="D7046" t="s">
        <v>20</v>
      </c>
      <c r="F7046" t="s">
        <v>10097</v>
      </c>
    </row>
    <row r="7047" spans="1:6" hidden="1" x14ac:dyDescent="0.35">
      <c r="A7047" t="s">
        <v>10065</v>
      </c>
      <c r="B7047" t="s">
        <v>5042</v>
      </c>
      <c r="D7047" t="s">
        <v>20</v>
      </c>
      <c r="F7047" t="s">
        <v>10098</v>
      </c>
    </row>
    <row r="7048" spans="1:6" hidden="1" x14ac:dyDescent="0.35">
      <c r="A7048" t="s">
        <v>10067</v>
      </c>
      <c r="B7048" t="s">
        <v>5042</v>
      </c>
      <c r="D7048" t="s">
        <v>20</v>
      </c>
      <c r="F7048" t="s">
        <v>10099</v>
      </c>
    </row>
    <row r="7049" spans="1:6" hidden="1" x14ac:dyDescent="0.35">
      <c r="A7049" t="s">
        <v>10069</v>
      </c>
      <c r="B7049" t="s">
        <v>5042</v>
      </c>
      <c r="D7049" t="s">
        <v>20</v>
      </c>
      <c r="F7049" t="s">
        <v>10100</v>
      </c>
    </row>
    <row r="7050" spans="1:6" hidden="1" x14ac:dyDescent="0.35">
      <c r="A7050" t="s">
        <v>10071</v>
      </c>
      <c r="B7050" t="s">
        <v>5042</v>
      </c>
      <c r="D7050" t="s">
        <v>20</v>
      </c>
      <c r="F7050" t="s">
        <v>10101</v>
      </c>
    </row>
    <row r="7051" spans="1:6" hidden="1" x14ac:dyDescent="0.35">
      <c r="A7051" t="s">
        <v>10073</v>
      </c>
      <c r="B7051" t="s">
        <v>5042</v>
      </c>
      <c r="D7051" t="s">
        <v>20</v>
      </c>
      <c r="F7051" t="s">
        <v>10102</v>
      </c>
    </row>
    <row r="7052" spans="1:6" hidden="1" x14ac:dyDescent="0.35">
      <c r="A7052" t="s">
        <v>10075</v>
      </c>
      <c r="B7052" t="s">
        <v>5042</v>
      </c>
      <c r="D7052" t="s">
        <v>20</v>
      </c>
      <c r="F7052" t="s">
        <v>10103</v>
      </c>
    </row>
    <row r="7053" spans="1:6" hidden="1" x14ac:dyDescent="0.35">
      <c r="A7053" t="s">
        <v>10077</v>
      </c>
      <c r="B7053" t="s">
        <v>5042</v>
      </c>
      <c r="D7053" t="s">
        <v>20</v>
      </c>
      <c r="F7053" t="s">
        <v>10104</v>
      </c>
    </row>
    <row r="7054" spans="1:6" hidden="1" x14ac:dyDescent="0.35">
      <c r="A7054" t="s">
        <v>10079</v>
      </c>
      <c r="B7054" t="s">
        <v>5042</v>
      </c>
      <c r="D7054" t="s">
        <v>20</v>
      </c>
      <c r="F7054" t="s">
        <v>10105</v>
      </c>
    </row>
    <row r="7055" spans="1:6" hidden="1" x14ac:dyDescent="0.35">
      <c r="A7055" t="s">
        <v>10081</v>
      </c>
      <c r="B7055" t="s">
        <v>5042</v>
      </c>
      <c r="D7055" t="s">
        <v>20</v>
      </c>
      <c r="F7055" t="s">
        <v>10106</v>
      </c>
    </row>
    <row r="7056" spans="1:6" hidden="1" x14ac:dyDescent="0.35">
      <c r="A7056" t="s">
        <v>10083</v>
      </c>
      <c r="B7056" t="s">
        <v>5042</v>
      </c>
      <c r="D7056" t="s">
        <v>20</v>
      </c>
      <c r="F7056" t="s">
        <v>10107</v>
      </c>
    </row>
    <row r="7057" spans="1:6" hidden="1" x14ac:dyDescent="0.35">
      <c r="A7057" t="s">
        <v>10085</v>
      </c>
      <c r="B7057" t="s">
        <v>5042</v>
      </c>
      <c r="D7057" t="s">
        <v>20</v>
      </c>
      <c r="F7057" t="s">
        <v>10108</v>
      </c>
    </row>
    <row r="7058" spans="1:6" hidden="1" x14ac:dyDescent="0.35">
      <c r="A7058" t="s">
        <v>10087</v>
      </c>
      <c r="B7058" t="s">
        <v>5042</v>
      </c>
      <c r="D7058" t="s">
        <v>20</v>
      </c>
      <c r="F7058" t="s">
        <v>10109</v>
      </c>
    </row>
    <row r="7059" spans="1:6" hidden="1" x14ac:dyDescent="0.35">
      <c r="A7059" t="s">
        <v>10089</v>
      </c>
      <c r="B7059" t="s">
        <v>5042</v>
      </c>
      <c r="D7059" t="s">
        <v>20</v>
      </c>
      <c r="F7059" t="s">
        <v>10110</v>
      </c>
    </row>
    <row r="7060" spans="1:6" hidden="1" x14ac:dyDescent="0.35">
      <c r="A7060" t="s">
        <v>10091</v>
      </c>
      <c r="B7060" t="s">
        <v>5042</v>
      </c>
      <c r="D7060" t="s">
        <v>20</v>
      </c>
      <c r="F7060" t="s">
        <v>10111</v>
      </c>
    </row>
    <row r="7061" spans="1:6" hidden="1" x14ac:dyDescent="0.35">
      <c r="A7061" t="s">
        <v>10093</v>
      </c>
      <c r="B7061" t="s">
        <v>5042</v>
      </c>
      <c r="D7061" t="s">
        <v>20</v>
      </c>
      <c r="F7061" t="s">
        <v>10112</v>
      </c>
    </row>
    <row r="7062" spans="1:6" hidden="1" x14ac:dyDescent="0.35">
      <c r="A7062" t="s">
        <v>10059</v>
      </c>
      <c r="B7062" t="s">
        <v>5061</v>
      </c>
      <c r="D7062" t="s">
        <v>20</v>
      </c>
      <c r="F7062" t="s">
        <v>10113</v>
      </c>
    </row>
    <row r="7063" spans="1:6" hidden="1" x14ac:dyDescent="0.35">
      <c r="A7063" t="s">
        <v>10061</v>
      </c>
      <c r="B7063" t="s">
        <v>5061</v>
      </c>
      <c r="D7063" t="s">
        <v>20</v>
      </c>
      <c r="F7063" t="s">
        <v>10114</v>
      </c>
    </row>
    <row r="7064" spans="1:6" hidden="1" x14ac:dyDescent="0.35">
      <c r="A7064" t="s">
        <v>10063</v>
      </c>
      <c r="B7064" t="s">
        <v>5061</v>
      </c>
      <c r="D7064" t="s">
        <v>20</v>
      </c>
      <c r="F7064" t="s">
        <v>10115</v>
      </c>
    </row>
    <row r="7065" spans="1:6" hidden="1" x14ac:dyDescent="0.35">
      <c r="A7065" t="s">
        <v>10065</v>
      </c>
      <c r="B7065" t="s">
        <v>5061</v>
      </c>
      <c r="D7065" t="s">
        <v>20</v>
      </c>
      <c r="F7065" t="s">
        <v>10116</v>
      </c>
    </row>
    <row r="7066" spans="1:6" hidden="1" x14ac:dyDescent="0.35">
      <c r="A7066" t="s">
        <v>10067</v>
      </c>
      <c r="B7066" t="s">
        <v>5061</v>
      </c>
      <c r="D7066" t="s">
        <v>20</v>
      </c>
      <c r="F7066" t="s">
        <v>10117</v>
      </c>
    </row>
    <row r="7067" spans="1:6" hidden="1" x14ac:dyDescent="0.35">
      <c r="A7067" t="s">
        <v>10069</v>
      </c>
      <c r="B7067" t="s">
        <v>5061</v>
      </c>
      <c r="D7067" t="s">
        <v>20</v>
      </c>
      <c r="F7067" t="s">
        <v>10118</v>
      </c>
    </row>
    <row r="7068" spans="1:6" hidden="1" x14ac:dyDescent="0.35">
      <c r="A7068" t="s">
        <v>10071</v>
      </c>
      <c r="B7068" t="s">
        <v>5061</v>
      </c>
      <c r="D7068" t="s">
        <v>20</v>
      </c>
      <c r="F7068" t="s">
        <v>10119</v>
      </c>
    </row>
    <row r="7069" spans="1:6" hidden="1" x14ac:dyDescent="0.35">
      <c r="A7069" t="s">
        <v>10073</v>
      </c>
      <c r="B7069" t="s">
        <v>5061</v>
      </c>
      <c r="D7069" t="s">
        <v>20</v>
      </c>
      <c r="F7069" t="s">
        <v>10120</v>
      </c>
    </row>
    <row r="7070" spans="1:6" hidden="1" x14ac:dyDescent="0.35">
      <c r="A7070" t="s">
        <v>10075</v>
      </c>
      <c r="B7070" t="s">
        <v>5061</v>
      </c>
      <c r="D7070" t="s">
        <v>20</v>
      </c>
      <c r="F7070" t="s">
        <v>10121</v>
      </c>
    </row>
    <row r="7071" spans="1:6" hidden="1" x14ac:dyDescent="0.35">
      <c r="A7071" t="s">
        <v>10077</v>
      </c>
      <c r="B7071" t="s">
        <v>5061</v>
      </c>
      <c r="D7071" t="s">
        <v>20</v>
      </c>
      <c r="F7071" t="s">
        <v>10122</v>
      </c>
    </row>
    <row r="7072" spans="1:6" hidden="1" x14ac:dyDescent="0.35">
      <c r="A7072" t="s">
        <v>10079</v>
      </c>
      <c r="B7072" t="s">
        <v>5061</v>
      </c>
      <c r="D7072" t="s">
        <v>20</v>
      </c>
      <c r="F7072" t="s">
        <v>10123</v>
      </c>
    </row>
    <row r="7073" spans="1:6" hidden="1" x14ac:dyDescent="0.35">
      <c r="A7073" t="s">
        <v>10081</v>
      </c>
      <c r="B7073" t="s">
        <v>5061</v>
      </c>
      <c r="D7073" t="s">
        <v>20</v>
      </c>
      <c r="F7073" t="s">
        <v>10124</v>
      </c>
    </row>
    <row r="7074" spans="1:6" hidden="1" x14ac:dyDescent="0.35">
      <c r="A7074" t="s">
        <v>10083</v>
      </c>
      <c r="B7074" t="s">
        <v>5061</v>
      </c>
      <c r="D7074" t="s">
        <v>20</v>
      </c>
      <c r="F7074" t="s">
        <v>10125</v>
      </c>
    </row>
    <row r="7075" spans="1:6" hidden="1" x14ac:dyDescent="0.35">
      <c r="A7075" t="s">
        <v>10085</v>
      </c>
      <c r="B7075" t="s">
        <v>5061</v>
      </c>
      <c r="D7075" t="s">
        <v>20</v>
      </c>
      <c r="F7075" t="s">
        <v>10126</v>
      </c>
    </row>
    <row r="7076" spans="1:6" hidden="1" x14ac:dyDescent="0.35">
      <c r="A7076" t="s">
        <v>10087</v>
      </c>
      <c r="B7076" t="s">
        <v>5061</v>
      </c>
      <c r="D7076" t="s">
        <v>20</v>
      </c>
      <c r="F7076" t="s">
        <v>10127</v>
      </c>
    </row>
    <row r="7077" spans="1:6" hidden="1" x14ac:dyDescent="0.35">
      <c r="A7077" t="s">
        <v>10089</v>
      </c>
      <c r="B7077" t="s">
        <v>5061</v>
      </c>
      <c r="D7077" t="s">
        <v>20</v>
      </c>
      <c r="F7077" t="s">
        <v>10128</v>
      </c>
    </row>
    <row r="7078" spans="1:6" hidden="1" x14ac:dyDescent="0.35">
      <c r="A7078" t="s">
        <v>10091</v>
      </c>
      <c r="B7078" t="s">
        <v>5061</v>
      </c>
      <c r="D7078" t="s">
        <v>20</v>
      </c>
      <c r="F7078" t="s">
        <v>10129</v>
      </c>
    </row>
    <row r="7079" spans="1:6" hidden="1" x14ac:dyDescent="0.35">
      <c r="A7079" t="s">
        <v>10093</v>
      </c>
      <c r="B7079" t="s">
        <v>5061</v>
      </c>
      <c r="D7079" t="s">
        <v>20</v>
      </c>
      <c r="F7079" t="s">
        <v>10130</v>
      </c>
    </row>
    <row r="7080" spans="1:6" hidden="1" x14ac:dyDescent="0.35">
      <c r="A7080" t="s">
        <v>10059</v>
      </c>
      <c r="B7080" t="s">
        <v>5080</v>
      </c>
      <c r="D7080" t="s">
        <v>20</v>
      </c>
      <c r="F7080" t="s">
        <v>10131</v>
      </c>
    </row>
    <row r="7081" spans="1:6" hidden="1" x14ac:dyDescent="0.35">
      <c r="A7081" t="s">
        <v>10061</v>
      </c>
      <c r="B7081" t="s">
        <v>5080</v>
      </c>
      <c r="D7081" t="s">
        <v>20</v>
      </c>
      <c r="F7081" t="s">
        <v>10132</v>
      </c>
    </row>
    <row r="7082" spans="1:6" hidden="1" x14ac:dyDescent="0.35">
      <c r="A7082" t="s">
        <v>10063</v>
      </c>
      <c r="B7082" t="s">
        <v>5080</v>
      </c>
      <c r="D7082" t="s">
        <v>20</v>
      </c>
      <c r="F7082" t="s">
        <v>10133</v>
      </c>
    </row>
    <row r="7083" spans="1:6" hidden="1" x14ac:dyDescent="0.35">
      <c r="A7083" t="s">
        <v>10065</v>
      </c>
      <c r="B7083" t="s">
        <v>5080</v>
      </c>
      <c r="D7083" t="s">
        <v>20</v>
      </c>
      <c r="F7083" t="s">
        <v>10134</v>
      </c>
    </row>
    <row r="7084" spans="1:6" hidden="1" x14ac:dyDescent="0.35">
      <c r="A7084" t="s">
        <v>10067</v>
      </c>
      <c r="B7084" t="s">
        <v>5080</v>
      </c>
      <c r="D7084" t="s">
        <v>20</v>
      </c>
      <c r="F7084" t="s">
        <v>10135</v>
      </c>
    </row>
    <row r="7085" spans="1:6" hidden="1" x14ac:dyDescent="0.35">
      <c r="A7085" t="s">
        <v>10069</v>
      </c>
      <c r="B7085" t="s">
        <v>5080</v>
      </c>
      <c r="D7085" t="s">
        <v>20</v>
      </c>
      <c r="F7085" t="s">
        <v>10136</v>
      </c>
    </row>
    <row r="7086" spans="1:6" hidden="1" x14ac:dyDescent="0.35">
      <c r="A7086" t="s">
        <v>10071</v>
      </c>
      <c r="B7086" t="s">
        <v>5080</v>
      </c>
      <c r="D7086" t="s">
        <v>20</v>
      </c>
      <c r="F7086" t="s">
        <v>10137</v>
      </c>
    </row>
    <row r="7087" spans="1:6" hidden="1" x14ac:dyDescent="0.35">
      <c r="A7087" t="s">
        <v>10073</v>
      </c>
      <c r="B7087" t="s">
        <v>5080</v>
      </c>
      <c r="D7087" t="s">
        <v>20</v>
      </c>
      <c r="F7087" t="s">
        <v>10138</v>
      </c>
    </row>
    <row r="7088" spans="1:6" hidden="1" x14ac:dyDescent="0.35">
      <c r="A7088" t="s">
        <v>10075</v>
      </c>
      <c r="B7088" t="s">
        <v>5080</v>
      </c>
      <c r="D7088" t="s">
        <v>20</v>
      </c>
      <c r="F7088" t="s">
        <v>10139</v>
      </c>
    </row>
    <row r="7089" spans="1:6" hidden="1" x14ac:dyDescent="0.35">
      <c r="A7089" t="s">
        <v>10077</v>
      </c>
      <c r="B7089" t="s">
        <v>5080</v>
      </c>
      <c r="D7089" t="s">
        <v>20</v>
      </c>
      <c r="F7089" t="s">
        <v>10140</v>
      </c>
    </row>
    <row r="7090" spans="1:6" hidden="1" x14ac:dyDescent="0.35">
      <c r="A7090" t="s">
        <v>10079</v>
      </c>
      <c r="B7090" t="s">
        <v>5080</v>
      </c>
      <c r="D7090" t="s">
        <v>20</v>
      </c>
      <c r="F7090" t="s">
        <v>10141</v>
      </c>
    </row>
    <row r="7091" spans="1:6" hidden="1" x14ac:dyDescent="0.35">
      <c r="A7091" t="s">
        <v>10081</v>
      </c>
      <c r="B7091" t="s">
        <v>5080</v>
      </c>
      <c r="D7091" t="s">
        <v>20</v>
      </c>
      <c r="F7091" t="s">
        <v>10142</v>
      </c>
    </row>
    <row r="7092" spans="1:6" hidden="1" x14ac:dyDescent="0.35">
      <c r="A7092" t="s">
        <v>10083</v>
      </c>
      <c r="B7092" t="s">
        <v>5080</v>
      </c>
      <c r="D7092" t="s">
        <v>20</v>
      </c>
      <c r="F7092" t="s">
        <v>10143</v>
      </c>
    </row>
    <row r="7093" spans="1:6" hidden="1" x14ac:dyDescent="0.35">
      <c r="A7093" t="s">
        <v>10085</v>
      </c>
      <c r="B7093" t="s">
        <v>5080</v>
      </c>
      <c r="D7093" t="s">
        <v>20</v>
      </c>
      <c r="F7093" t="s">
        <v>10144</v>
      </c>
    </row>
    <row r="7094" spans="1:6" hidden="1" x14ac:dyDescent="0.35">
      <c r="A7094" t="s">
        <v>10087</v>
      </c>
      <c r="B7094" t="s">
        <v>5080</v>
      </c>
      <c r="D7094" t="s">
        <v>20</v>
      </c>
      <c r="F7094" t="s">
        <v>10145</v>
      </c>
    </row>
    <row r="7095" spans="1:6" hidden="1" x14ac:dyDescent="0.35">
      <c r="A7095" t="s">
        <v>10089</v>
      </c>
      <c r="B7095" t="s">
        <v>5080</v>
      </c>
      <c r="D7095" t="s">
        <v>20</v>
      </c>
      <c r="F7095" t="s">
        <v>10146</v>
      </c>
    </row>
    <row r="7096" spans="1:6" hidden="1" x14ac:dyDescent="0.35">
      <c r="A7096" t="s">
        <v>10091</v>
      </c>
      <c r="B7096" t="s">
        <v>5080</v>
      </c>
      <c r="D7096" t="s">
        <v>20</v>
      </c>
      <c r="F7096" t="s">
        <v>10147</v>
      </c>
    </row>
    <row r="7097" spans="1:6" hidden="1" x14ac:dyDescent="0.35">
      <c r="A7097" t="s">
        <v>10093</v>
      </c>
      <c r="B7097" t="s">
        <v>5080</v>
      </c>
      <c r="D7097" t="s">
        <v>20</v>
      </c>
      <c r="F7097" t="s">
        <v>10148</v>
      </c>
    </row>
    <row r="7098" spans="1:6" hidden="1" x14ac:dyDescent="0.35">
      <c r="A7098" t="s">
        <v>10059</v>
      </c>
      <c r="B7098" t="s">
        <v>5099</v>
      </c>
      <c r="D7098" t="s">
        <v>20</v>
      </c>
      <c r="F7098" t="s">
        <v>10149</v>
      </c>
    </row>
    <row r="7099" spans="1:6" hidden="1" x14ac:dyDescent="0.35">
      <c r="A7099" t="s">
        <v>10061</v>
      </c>
      <c r="B7099" t="s">
        <v>5099</v>
      </c>
      <c r="D7099" t="s">
        <v>20</v>
      </c>
      <c r="F7099" t="s">
        <v>10150</v>
      </c>
    </row>
    <row r="7100" spans="1:6" hidden="1" x14ac:dyDescent="0.35">
      <c r="A7100" t="s">
        <v>10063</v>
      </c>
      <c r="B7100" t="s">
        <v>5099</v>
      </c>
      <c r="D7100" t="s">
        <v>20</v>
      </c>
      <c r="F7100" t="s">
        <v>10151</v>
      </c>
    </row>
    <row r="7101" spans="1:6" hidden="1" x14ac:dyDescent="0.35">
      <c r="A7101" t="s">
        <v>10065</v>
      </c>
      <c r="B7101" t="s">
        <v>5099</v>
      </c>
      <c r="D7101" t="s">
        <v>20</v>
      </c>
      <c r="F7101" t="s">
        <v>10152</v>
      </c>
    </row>
    <row r="7102" spans="1:6" hidden="1" x14ac:dyDescent="0.35">
      <c r="A7102" t="s">
        <v>10067</v>
      </c>
      <c r="B7102" t="s">
        <v>5099</v>
      </c>
      <c r="D7102" t="s">
        <v>20</v>
      </c>
      <c r="F7102" t="s">
        <v>10153</v>
      </c>
    </row>
    <row r="7103" spans="1:6" hidden="1" x14ac:dyDescent="0.35">
      <c r="A7103" t="s">
        <v>10069</v>
      </c>
      <c r="B7103" t="s">
        <v>5099</v>
      </c>
      <c r="D7103" t="s">
        <v>20</v>
      </c>
      <c r="F7103" t="s">
        <v>10154</v>
      </c>
    </row>
    <row r="7104" spans="1:6" hidden="1" x14ac:dyDescent="0.35">
      <c r="A7104" t="s">
        <v>10071</v>
      </c>
      <c r="B7104" t="s">
        <v>5099</v>
      </c>
      <c r="D7104" t="s">
        <v>20</v>
      </c>
      <c r="F7104" t="s">
        <v>10155</v>
      </c>
    </row>
    <row r="7105" spans="1:6" hidden="1" x14ac:dyDescent="0.35">
      <c r="A7105" t="s">
        <v>10073</v>
      </c>
      <c r="B7105" t="s">
        <v>5099</v>
      </c>
      <c r="D7105" t="s">
        <v>20</v>
      </c>
      <c r="F7105" t="s">
        <v>10156</v>
      </c>
    </row>
    <row r="7106" spans="1:6" hidden="1" x14ac:dyDescent="0.35">
      <c r="A7106" t="s">
        <v>10075</v>
      </c>
      <c r="B7106" t="s">
        <v>5099</v>
      </c>
      <c r="D7106" t="s">
        <v>20</v>
      </c>
      <c r="F7106" t="s">
        <v>10157</v>
      </c>
    </row>
    <row r="7107" spans="1:6" hidden="1" x14ac:dyDescent="0.35">
      <c r="A7107" t="s">
        <v>10077</v>
      </c>
      <c r="B7107" t="s">
        <v>5099</v>
      </c>
      <c r="D7107" t="s">
        <v>20</v>
      </c>
      <c r="F7107" t="s">
        <v>10158</v>
      </c>
    </row>
    <row r="7108" spans="1:6" hidden="1" x14ac:dyDescent="0.35">
      <c r="A7108" t="s">
        <v>10079</v>
      </c>
      <c r="B7108" t="s">
        <v>5099</v>
      </c>
      <c r="D7108" t="s">
        <v>20</v>
      </c>
      <c r="F7108" t="s">
        <v>10159</v>
      </c>
    </row>
    <row r="7109" spans="1:6" hidden="1" x14ac:dyDescent="0.35">
      <c r="A7109" t="s">
        <v>10081</v>
      </c>
      <c r="B7109" t="s">
        <v>5099</v>
      </c>
      <c r="D7109" t="s">
        <v>20</v>
      </c>
      <c r="F7109" t="s">
        <v>10160</v>
      </c>
    </row>
    <row r="7110" spans="1:6" hidden="1" x14ac:dyDescent="0.35">
      <c r="A7110" t="s">
        <v>10083</v>
      </c>
      <c r="B7110" t="s">
        <v>5099</v>
      </c>
      <c r="D7110" t="s">
        <v>20</v>
      </c>
      <c r="F7110" t="s">
        <v>10161</v>
      </c>
    </row>
    <row r="7111" spans="1:6" hidden="1" x14ac:dyDescent="0.35">
      <c r="A7111" t="s">
        <v>10085</v>
      </c>
      <c r="B7111" t="s">
        <v>5099</v>
      </c>
      <c r="D7111" t="s">
        <v>20</v>
      </c>
      <c r="F7111" t="s">
        <v>10162</v>
      </c>
    </row>
    <row r="7112" spans="1:6" hidden="1" x14ac:dyDescent="0.35">
      <c r="A7112" t="s">
        <v>10087</v>
      </c>
      <c r="B7112" t="s">
        <v>5099</v>
      </c>
      <c r="D7112" t="s">
        <v>20</v>
      </c>
      <c r="F7112" t="s">
        <v>10163</v>
      </c>
    </row>
    <row r="7113" spans="1:6" hidden="1" x14ac:dyDescent="0.35">
      <c r="A7113" t="s">
        <v>10089</v>
      </c>
      <c r="B7113" t="s">
        <v>5099</v>
      </c>
      <c r="D7113" t="s">
        <v>20</v>
      </c>
      <c r="F7113" t="s">
        <v>10164</v>
      </c>
    </row>
    <row r="7114" spans="1:6" hidden="1" x14ac:dyDescent="0.35">
      <c r="A7114" t="s">
        <v>10091</v>
      </c>
      <c r="B7114" t="s">
        <v>5099</v>
      </c>
      <c r="D7114" t="s">
        <v>20</v>
      </c>
      <c r="F7114" t="s">
        <v>10165</v>
      </c>
    </row>
    <row r="7115" spans="1:6" hidden="1" x14ac:dyDescent="0.35">
      <c r="A7115" t="s">
        <v>10093</v>
      </c>
      <c r="B7115" t="s">
        <v>5099</v>
      </c>
      <c r="D7115" t="s">
        <v>20</v>
      </c>
      <c r="F7115" t="s">
        <v>10166</v>
      </c>
    </row>
    <row r="7116" spans="1:6" hidden="1" x14ac:dyDescent="0.35">
      <c r="A7116" t="s">
        <v>10059</v>
      </c>
      <c r="B7116" t="s">
        <v>5118</v>
      </c>
      <c r="D7116" t="s">
        <v>20</v>
      </c>
      <c r="F7116" t="s">
        <v>10167</v>
      </c>
    </row>
    <row r="7117" spans="1:6" hidden="1" x14ac:dyDescent="0.35">
      <c r="A7117" t="s">
        <v>10061</v>
      </c>
      <c r="B7117" t="s">
        <v>5118</v>
      </c>
      <c r="D7117" t="s">
        <v>20</v>
      </c>
      <c r="F7117" t="s">
        <v>10168</v>
      </c>
    </row>
    <row r="7118" spans="1:6" hidden="1" x14ac:dyDescent="0.35">
      <c r="A7118" t="s">
        <v>10063</v>
      </c>
      <c r="B7118" t="s">
        <v>5118</v>
      </c>
      <c r="D7118" t="s">
        <v>20</v>
      </c>
      <c r="F7118" t="s">
        <v>10169</v>
      </c>
    </row>
    <row r="7119" spans="1:6" hidden="1" x14ac:dyDescent="0.35">
      <c r="A7119" t="s">
        <v>10065</v>
      </c>
      <c r="B7119" t="s">
        <v>5118</v>
      </c>
      <c r="D7119" t="s">
        <v>20</v>
      </c>
      <c r="F7119" t="s">
        <v>10170</v>
      </c>
    </row>
    <row r="7120" spans="1:6" hidden="1" x14ac:dyDescent="0.35">
      <c r="A7120" t="s">
        <v>10067</v>
      </c>
      <c r="B7120" t="s">
        <v>5118</v>
      </c>
      <c r="D7120" t="s">
        <v>20</v>
      </c>
      <c r="F7120" t="s">
        <v>10171</v>
      </c>
    </row>
    <row r="7121" spans="1:6" hidden="1" x14ac:dyDescent="0.35">
      <c r="A7121" t="s">
        <v>10069</v>
      </c>
      <c r="B7121" t="s">
        <v>5118</v>
      </c>
      <c r="D7121" t="s">
        <v>20</v>
      </c>
      <c r="F7121" t="s">
        <v>10172</v>
      </c>
    </row>
    <row r="7122" spans="1:6" hidden="1" x14ac:dyDescent="0.35">
      <c r="A7122" t="s">
        <v>10071</v>
      </c>
      <c r="B7122" t="s">
        <v>5118</v>
      </c>
      <c r="D7122" t="s">
        <v>20</v>
      </c>
      <c r="F7122" t="s">
        <v>10173</v>
      </c>
    </row>
    <row r="7123" spans="1:6" hidden="1" x14ac:dyDescent="0.35">
      <c r="A7123" t="s">
        <v>10073</v>
      </c>
      <c r="B7123" t="s">
        <v>5118</v>
      </c>
      <c r="D7123" t="s">
        <v>20</v>
      </c>
      <c r="F7123" t="s">
        <v>10174</v>
      </c>
    </row>
    <row r="7124" spans="1:6" hidden="1" x14ac:dyDescent="0.35">
      <c r="A7124" t="s">
        <v>10075</v>
      </c>
      <c r="B7124" t="s">
        <v>5118</v>
      </c>
      <c r="D7124" t="s">
        <v>20</v>
      </c>
      <c r="F7124" t="s">
        <v>10175</v>
      </c>
    </row>
    <row r="7125" spans="1:6" hidden="1" x14ac:dyDescent="0.35">
      <c r="A7125" t="s">
        <v>10077</v>
      </c>
      <c r="B7125" t="s">
        <v>5118</v>
      </c>
      <c r="D7125" t="s">
        <v>20</v>
      </c>
      <c r="F7125" t="s">
        <v>10176</v>
      </c>
    </row>
    <row r="7126" spans="1:6" hidden="1" x14ac:dyDescent="0.35">
      <c r="A7126" t="s">
        <v>10079</v>
      </c>
      <c r="B7126" t="s">
        <v>5118</v>
      </c>
      <c r="D7126" t="s">
        <v>20</v>
      </c>
      <c r="F7126" t="s">
        <v>10177</v>
      </c>
    </row>
    <row r="7127" spans="1:6" hidden="1" x14ac:dyDescent="0.35">
      <c r="A7127" t="s">
        <v>10081</v>
      </c>
      <c r="B7127" t="s">
        <v>5118</v>
      </c>
      <c r="D7127" t="s">
        <v>20</v>
      </c>
      <c r="F7127" t="s">
        <v>10178</v>
      </c>
    </row>
    <row r="7128" spans="1:6" hidden="1" x14ac:dyDescent="0.35">
      <c r="A7128" t="s">
        <v>10083</v>
      </c>
      <c r="B7128" t="s">
        <v>5118</v>
      </c>
      <c r="D7128" t="s">
        <v>20</v>
      </c>
      <c r="F7128" t="s">
        <v>10179</v>
      </c>
    </row>
    <row r="7129" spans="1:6" hidden="1" x14ac:dyDescent="0.35">
      <c r="A7129" t="s">
        <v>10085</v>
      </c>
      <c r="B7129" t="s">
        <v>5118</v>
      </c>
      <c r="D7129" t="s">
        <v>20</v>
      </c>
      <c r="F7129" t="s">
        <v>10180</v>
      </c>
    </row>
    <row r="7130" spans="1:6" hidden="1" x14ac:dyDescent="0.35">
      <c r="A7130" t="s">
        <v>10087</v>
      </c>
      <c r="B7130" t="s">
        <v>5118</v>
      </c>
      <c r="D7130" t="s">
        <v>20</v>
      </c>
      <c r="F7130" t="s">
        <v>10181</v>
      </c>
    </row>
    <row r="7131" spans="1:6" hidden="1" x14ac:dyDescent="0.35">
      <c r="A7131" t="s">
        <v>10089</v>
      </c>
      <c r="B7131" t="s">
        <v>5118</v>
      </c>
      <c r="D7131" t="s">
        <v>20</v>
      </c>
      <c r="F7131" t="s">
        <v>10182</v>
      </c>
    </row>
    <row r="7132" spans="1:6" hidden="1" x14ac:dyDescent="0.35">
      <c r="A7132" t="s">
        <v>10091</v>
      </c>
      <c r="B7132" t="s">
        <v>5118</v>
      </c>
      <c r="D7132" t="s">
        <v>20</v>
      </c>
      <c r="F7132" t="s">
        <v>10183</v>
      </c>
    </row>
    <row r="7133" spans="1:6" hidden="1" x14ac:dyDescent="0.35">
      <c r="A7133" t="s">
        <v>10093</v>
      </c>
      <c r="B7133" t="s">
        <v>5118</v>
      </c>
      <c r="D7133" t="s">
        <v>20</v>
      </c>
      <c r="F7133" t="s">
        <v>10184</v>
      </c>
    </row>
    <row r="7134" spans="1:6" hidden="1" x14ac:dyDescent="0.35">
      <c r="A7134" t="s">
        <v>10059</v>
      </c>
      <c r="B7134" t="s">
        <v>5137</v>
      </c>
      <c r="D7134" t="s">
        <v>20</v>
      </c>
      <c r="F7134" t="s">
        <v>10185</v>
      </c>
    </row>
    <row r="7135" spans="1:6" hidden="1" x14ac:dyDescent="0.35">
      <c r="A7135" t="s">
        <v>10061</v>
      </c>
      <c r="B7135" t="s">
        <v>5137</v>
      </c>
      <c r="D7135" t="s">
        <v>20</v>
      </c>
      <c r="F7135" t="s">
        <v>10186</v>
      </c>
    </row>
    <row r="7136" spans="1:6" hidden="1" x14ac:dyDescent="0.35">
      <c r="A7136" t="s">
        <v>10063</v>
      </c>
      <c r="B7136" t="s">
        <v>5137</v>
      </c>
      <c r="D7136" t="s">
        <v>20</v>
      </c>
      <c r="F7136" t="s">
        <v>10187</v>
      </c>
    </row>
    <row r="7137" spans="1:6" hidden="1" x14ac:dyDescent="0.35">
      <c r="A7137" t="s">
        <v>10065</v>
      </c>
      <c r="B7137" t="s">
        <v>5137</v>
      </c>
      <c r="D7137" t="s">
        <v>20</v>
      </c>
      <c r="F7137" t="s">
        <v>10188</v>
      </c>
    </row>
    <row r="7138" spans="1:6" hidden="1" x14ac:dyDescent="0.35">
      <c r="A7138" t="s">
        <v>10067</v>
      </c>
      <c r="B7138" t="s">
        <v>5137</v>
      </c>
      <c r="D7138" t="s">
        <v>20</v>
      </c>
      <c r="F7138" t="s">
        <v>10189</v>
      </c>
    </row>
    <row r="7139" spans="1:6" hidden="1" x14ac:dyDescent="0.35">
      <c r="A7139" t="s">
        <v>10069</v>
      </c>
      <c r="B7139" t="s">
        <v>5137</v>
      </c>
      <c r="D7139" t="s">
        <v>20</v>
      </c>
      <c r="F7139" t="s">
        <v>10190</v>
      </c>
    </row>
    <row r="7140" spans="1:6" hidden="1" x14ac:dyDescent="0.35">
      <c r="A7140" t="s">
        <v>10071</v>
      </c>
      <c r="B7140" t="s">
        <v>5137</v>
      </c>
      <c r="D7140" t="s">
        <v>20</v>
      </c>
      <c r="F7140" t="s">
        <v>10191</v>
      </c>
    </row>
    <row r="7141" spans="1:6" hidden="1" x14ac:dyDescent="0.35">
      <c r="A7141" t="s">
        <v>10073</v>
      </c>
      <c r="B7141" t="s">
        <v>5137</v>
      </c>
      <c r="D7141" t="s">
        <v>20</v>
      </c>
      <c r="F7141" t="s">
        <v>10192</v>
      </c>
    </row>
    <row r="7142" spans="1:6" hidden="1" x14ac:dyDescent="0.35">
      <c r="A7142" t="s">
        <v>10075</v>
      </c>
      <c r="B7142" t="s">
        <v>5137</v>
      </c>
      <c r="D7142" t="s">
        <v>20</v>
      </c>
      <c r="F7142" t="s">
        <v>10193</v>
      </c>
    </row>
    <row r="7143" spans="1:6" hidden="1" x14ac:dyDescent="0.35">
      <c r="A7143" t="s">
        <v>10077</v>
      </c>
      <c r="B7143" t="s">
        <v>5137</v>
      </c>
      <c r="D7143" t="s">
        <v>20</v>
      </c>
      <c r="F7143" t="s">
        <v>10194</v>
      </c>
    </row>
    <row r="7144" spans="1:6" hidden="1" x14ac:dyDescent="0.35">
      <c r="A7144" t="s">
        <v>10079</v>
      </c>
      <c r="B7144" t="s">
        <v>5137</v>
      </c>
      <c r="D7144" t="s">
        <v>20</v>
      </c>
      <c r="F7144" t="s">
        <v>10195</v>
      </c>
    </row>
    <row r="7145" spans="1:6" hidden="1" x14ac:dyDescent="0.35">
      <c r="A7145" t="s">
        <v>10081</v>
      </c>
      <c r="B7145" t="s">
        <v>5137</v>
      </c>
      <c r="D7145" t="s">
        <v>20</v>
      </c>
      <c r="F7145" t="s">
        <v>10196</v>
      </c>
    </row>
    <row r="7146" spans="1:6" hidden="1" x14ac:dyDescent="0.35">
      <c r="A7146" t="s">
        <v>10083</v>
      </c>
      <c r="B7146" t="s">
        <v>5137</v>
      </c>
      <c r="D7146" t="s">
        <v>20</v>
      </c>
      <c r="F7146" t="s">
        <v>10197</v>
      </c>
    </row>
    <row r="7147" spans="1:6" hidden="1" x14ac:dyDescent="0.35">
      <c r="A7147" t="s">
        <v>10085</v>
      </c>
      <c r="B7147" t="s">
        <v>5137</v>
      </c>
      <c r="D7147" t="s">
        <v>20</v>
      </c>
      <c r="F7147" t="s">
        <v>10198</v>
      </c>
    </row>
    <row r="7148" spans="1:6" hidden="1" x14ac:dyDescent="0.35">
      <c r="A7148" t="s">
        <v>10087</v>
      </c>
      <c r="B7148" t="s">
        <v>5137</v>
      </c>
      <c r="D7148" t="s">
        <v>20</v>
      </c>
      <c r="F7148" t="s">
        <v>10199</v>
      </c>
    </row>
    <row r="7149" spans="1:6" hidden="1" x14ac:dyDescent="0.35">
      <c r="A7149" t="s">
        <v>10089</v>
      </c>
      <c r="B7149" t="s">
        <v>5137</v>
      </c>
      <c r="D7149" t="s">
        <v>20</v>
      </c>
      <c r="F7149" t="s">
        <v>10200</v>
      </c>
    </row>
    <row r="7150" spans="1:6" hidden="1" x14ac:dyDescent="0.35">
      <c r="A7150" t="s">
        <v>10091</v>
      </c>
      <c r="B7150" t="s">
        <v>5137</v>
      </c>
      <c r="D7150" t="s">
        <v>20</v>
      </c>
      <c r="F7150" t="s">
        <v>10201</v>
      </c>
    </row>
    <row r="7151" spans="1:6" hidden="1" x14ac:dyDescent="0.35">
      <c r="A7151" t="s">
        <v>10093</v>
      </c>
      <c r="B7151" t="s">
        <v>5137</v>
      </c>
      <c r="D7151" t="s">
        <v>20</v>
      </c>
      <c r="F7151" t="s">
        <v>10202</v>
      </c>
    </row>
    <row r="7152" spans="1:6" hidden="1" x14ac:dyDescent="0.35">
      <c r="A7152" t="s">
        <v>10203</v>
      </c>
      <c r="B7152" t="s">
        <v>5006</v>
      </c>
      <c r="D7152" t="s">
        <v>20</v>
      </c>
      <c r="F7152" t="s">
        <v>10204</v>
      </c>
    </row>
    <row r="7153" spans="1:6" hidden="1" x14ac:dyDescent="0.35">
      <c r="A7153" t="s">
        <v>10205</v>
      </c>
      <c r="B7153" t="s">
        <v>5006</v>
      </c>
      <c r="D7153" t="s">
        <v>20</v>
      </c>
      <c r="F7153" t="s">
        <v>10206</v>
      </c>
    </row>
    <row r="7154" spans="1:6" hidden="1" x14ac:dyDescent="0.35">
      <c r="A7154" t="s">
        <v>10207</v>
      </c>
      <c r="B7154" t="s">
        <v>5006</v>
      </c>
      <c r="D7154" t="s">
        <v>20</v>
      </c>
      <c r="F7154" t="s">
        <v>10208</v>
      </c>
    </row>
    <row r="7155" spans="1:6" hidden="1" x14ac:dyDescent="0.35">
      <c r="A7155" t="s">
        <v>10209</v>
      </c>
      <c r="B7155" t="s">
        <v>5006</v>
      </c>
      <c r="D7155" t="s">
        <v>20</v>
      </c>
      <c r="F7155" t="s">
        <v>10210</v>
      </c>
    </row>
    <row r="7156" spans="1:6" hidden="1" x14ac:dyDescent="0.35">
      <c r="A7156" t="s">
        <v>10211</v>
      </c>
      <c r="B7156" t="s">
        <v>5006</v>
      </c>
      <c r="D7156" t="s">
        <v>20</v>
      </c>
      <c r="F7156" t="s">
        <v>10212</v>
      </c>
    </row>
    <row r="7157" spans="1:6" hidden="1" x14ac:dyDescent="0.35">
      <c r="A7157" t="s">
        <v>10213</v>
      </c>
      <c r="B7157" t="s">
        <v>5006</v>
      </c>
      <c r="D7157" t="s">
        <v>20</v>
      </c>
      <c r="F7157" t="s">
        <v>10214</v>
      </c>
    </row>
    <row r="7158" spans="1:6" hidden="1" x14ac:dyDescent="0.35">
      <c r="A7158" t="s">
        <v>10215</v>
      </c>
      <c r="B7158" t="s">
        <v>5006</v>
      </c>
      <c r="D7158" t="s">
        <v>20</v>
      </c>
      <c r="F7158" t="s">
        <v>10216</v>
      </c>
    </row>
    <row r="7159" spans="1:6" hidden="1" x14ac:dyDescent="0.35">
      <c r="A7159" t="s">
        <v>10217</v>
      </c>
      <c r="B7159" t="s">
        <v>5006</v>
      </c>
      <c r="D7159" t="s">
        <v>20</v>
      </c>
      <c r="F7159" t="s">
        <v>10218</v>
      </c>
    </row>
    <row r="7160" spans="1:6" hidden="1" x14ac:dyDescent="0.35">
      <c r="A7160" t="s">
        <v>10219</v>
      </c>
      <c r="B7160" t="s">
        <v>5006</v>
      </c>
      <c r="D7160" t="s">
        <v>20</v>
      </c>
      <c r="F7160" t="s">
        <v>10220</v>
      </c>
    </row>
    <row r="7161" spans="1:6" hidden="1" x14ac:dyDescent="0.35">
      <c r="A7161" t="s">
        <v>10221</v>
      </c>
      <c r="B7161" t="s">
        <v>5006</v>
      </c>
      <c r="D7161" t="s">
        <v>20</v>
      </c>
      <c r="F7161" t="s">
        <v>10222</v>
      </c>
    </row>
    <row r="7162" spans="1:6" hidden="1" x14ac:dyDescent="0.35">
      <c r="A7162" t="s">
        <v>10223</v>
      </c>
      <c r="B7162" t="s">
        <v>5006</v>
      </c>
      <c r="D7162" t="s">
        <v>20</v>
      </c>
      <c r="F7162" t="s">
        <v>10224</v>
      </c>
    </row>
    <row r="7163" spans="1:6" hidden="1" x14ac:dyDescent="0.35">
      <c r="A7163" t="s">
        <v>10225</v>
      </c>
      <c r="B7163" t="s">
        <v>5006</v>
      </c>
      <c r="D7163" t="s">
        <v>20</v>
      </c>
      <c r="F7163" t="s">
        <v>10226</v>
      </c>
    </row>
    <row r="7164" spans="1:6" hidden="1" x14ac:dyDescent="0.35">
      <c r="A7164" t="s">
        <v>10227</v>
      </c>
      <c r="B7164" t="s">
        <v>5006</v>
      </c>
      <c r="D7164" t="s">
        <v>20</v>
      </c>
      <c r="F7164" t="s">
        <v>10228</v>
      </c>
    </row>
    <row r="7165" spans="1:6" hidden="1" x14ac:dyDescent="0.35">
      <c r="A7165" t="s">
        <v>10229</v>
      </c>
      <c r="B7165" t="s">
        <v>5006</v>
      </c>
      <c r="D7165" t="s">
        <v>20</v>
      </c>
      <c r="F7165" t="s">
        <v>10230</v>
      </c>
    </row>
    <row r="7166" spans="1:6" hidden="1" x14ac:dyDescent="0.35">
      <c r="A7166" t="s">
        <v>10231</v>
      </c>
      <c r="B7166" t="s">
        <v>5006</v>
      </c>
      <c r="D7166" t="s">
        <v>20</v>
      </c>
      <c r="F7166" t="s">
        <v>10232</v>
      </c>
    </row>
    <row r="7167" spans="1:6" hidden="1" x14ac:dyDescent="0.35">
      <c r="A7167" t="s">
        <v>10233</v>
      </c>
      <c r="B7167" t="s">
        <v>5006</v>
      </c>
      <c r="D7167" t="s">
        <v>20</v>
      </c>
      <c r="F7167" t="s">
        <v>10234</v>
      </c>
    </row>
    <row r="7168" spans="1:6" hidden="1" x14ac:dyDescent="0.35">
      <c r="A7168" t="s">
        <v>10235</v>
      </c>
      <c r="B7168" t="s">
        <v>5006</v>
      </c>
      <c r="D7168" t="s">
        <v>20</v>
      </c>
      <c r="F7168" t="s">
        <v>10236</v>
      </c>
    </row>
    <row r="7169" spans="1:6" hidden="1" x14ac:dyDescent="0.35">
      <c r="A7169" t="s">
        <v>10237</v>
      </c>
      <c r="B7169" t="s">
        <v>5006</v>
      </c>
      <c r="D7169" t="s">
        <v>20</v>
      </c>
      <c r="F7169" t="s">
        <v>10238</v>
      </c>
    </row>
    <row r="7170" spans="1:6" hidden="1" x14ac:dyDescent="0.35">
      <c r="A7170" t="s">
        <v>10203</v>
      </c>
      <c r="B7170" t="s">
        <v>5042</v>
      </c>
      <c r="D7170" t="s">
        <v>20</v>
      </c>
      <c r="F7170" t="s">
        <v>10239</v>
      </c>
    </row>
    <row r="7171" spans="1:6" hidden="1" x14ac:dyDescent="0.35">
      <c r="A7171" t="s">
        <v>10205</v>
      </c>
      <c r="B7171" t="s">
        <v>5042</v>
      </c>
      <c r="D7171" t="s">
        <v>20</v>
      </c>
      <c r="F7171" t="s">
        <v>10240</v>
      </c>
    </row>
    <row r="7172" spans="1:6" hidden="1" x14ac:dyDescent="0.35">
      <c r="A7172" t="s">
        <v>10207</v>
      </c>
      <c r="B7172" t="s">
        <v>5042</v>
      </c>
      <c r="D7172" t="s">
        <v>20</v>
      </c>
      <c r="F7172" t="s">
        <v>10241</v>
      </c>
    </row>
    <row r="7173" spans="1:6" hidden="1" x14ac:dyDescent="0.35">
      <c r="A7173" t="s">
        <v>10209</v>
      </c>
      <c r="B7173" t="s">
        <v>5042</v>
      </c>
      <c r="D7173" t="s">
        <v>20</v>
      </c>
      <c r="F7173" t="s">
        <v>10242</v>
      </c>
    </row>
    <row r="7174" spans="1:6" hidden="1" x14ac:dyDescent="0.35">
      <c r="A7174" t="s">
        <v>10211</v>
      </c>
      <c r="B7174" t="s">
        <v>5042</v>
      </c>
      <c r="D7174" t="s">
        <v>20</v>
      </c>
      <c r="F7174" t="s">
        <v>10243</v>
      </c>
    </row>
    <row r="7175" spans="1:6" hidden="1" x14ac:dyDescent="0.35">
      <c r="A7175" t="s">
        <v>10213</v>
      </c>
      <c r="B7175" t="s">
        <v>5042</v>
      </c>
      <c r="D7175" t="s">
        <v>20</v>
      </c>
      <c r="F7175" t="s">
        <v>10244</v>
      </c>
    </row>
    <row r="7176" spans="1:6" hidden="1" x14ac:dyDescent="0.35">
      <c r="A7176" t="s">
        <v>10215</v>
      </c>
      <c r="B7176" t="s">
        <v>5042</v>
      </c>
      <c r="D7176" t="s">
        <v>20</v>
      </c>
      <c r="F7176" t="s">
        <v>10245</v>
      </c>
    </row>
    <row r="7177" spans="1:6" hidden="1" x14ac:dyDescent="0.35">
      <c r="A7177" t="s">
        <v>10217</v>
      </c>
      <c r="B7177" t="s">
        <v>5042</v>
      </c>
      <c r="D7177" t="s">
        <v>20</v>
      </c>
      <c r="F7177" t="s">
        <v>10246</v>
      </c>
    </row>
    <row r="7178" spans="1:6" hidden="1" x14ac:dyDescent="0.35">
      <c r="A7178" t="s">
        <v>10219</v>
      </c>
      <c r="B7178" t="s">
        <v>5042</v>
      </c>
      <c r="D7178" t="s">
        <v>20</v>
      </c>
      <c r="F7178" t="s">
        <v>10247</v>
      </c>
    </row>
    <row r="7179" spans="1:6" hidden="1" x14ac:dyDescent="0.35">
      <c r="A7179" t="s">
        <v>10221</v>
      </c>
      <c r="B7179" t="s">
        <v>5042</v>
      </c>
      <c r="D7179" t="s">
        <v>20</v>
      </c>
      <c r="F7179" t="s">
        <v>10248</v>
      </c>
    </row>
    <row r="7180" spans="1:6" hidden="1" x14ac:dyDescent="0.35">
      <c r="A7180" t="s">
        <v>10223</v>
      </c>
      <c r="B7180" t="s">
        <v>5042</v>
      </c>
      <c r="D7180" t="s">
        <v>20</v>
      </c>
      <c r="F7180" t="s">
        <v>10249</v>
      </c>
    </row>
    <row r="7181" spans="1:6" hidden="1" x14ac:dyDescent="0.35">
      <c r="A7181" t="s">
        <v>10225</v>
      </c>
      <c r="B7181" t="s">
        <v>5042</v>
      </c>
      <c r="D7181" t="s">
        <v>20</v>
      </c>
      <c r="F7181" t="s">
        <v>10250</v>
      </c>
    </row>
    <row r="7182" spans="1:6" hidden="1" x14ac:dyDescent="0.35">
      <c r="A7182" t="s">
        <v>10227</v>
      </c>
      <c r="B7182" t="s">
        <v>5042</v>
      </c>
      <c r="D7182" t="s">
        <v>20</v>
      </c>
      <c r="F7182" t="s">
        <v>10251</v>
      </c>
    </row>
    <row r="7183" spans="1:6" hidden="1" x14ac:dyDescent="0.35">
      <c r="A7183" t="s">
        <v>10229</v>
      </c>
      <c r="B7183" t="s">
        <v>5042</v>
      </c>
      <c r="D7183" t="s">
        <v>20</v>
      </c>
      <c r="F7183" t="s">
        <v>10252</v>
      </c>
    </row>
    <row r="7184" spans="1:6" hidden="1" x14ac:dyDescent="0.35">
      <c r="A7184" t="s">
        <v>10231</v>
      </c>
      <c r="B7184" t="s">
        <v>5042</v>
      </c>
      <c r="D7184" t="s">
        <v>20</v>
      </c>
      <c r="F7184" t="s">
        <v>10253</v>
      </c>
    </row>
    <row r="7185" spans="1:6" hidden="1" x14ac:dyDescent="0.35">
      <c r="A7185" t="s">
        <v>10233</v>
      </c>
      <c r="B7185" t="s">
        <v>5042</v>
      </c>
      <c r="D7185" t="s">
        <v>20</v>
      </c>
      <c r="F7185" t="s">
        <v>10254</v>
      </c>
    </row>
    <row r="7186" spans="1:6" hidden="1" x14ac:dyDescent="0.35">
      <c r="A7186" t="s">
        <v>10235</v>
      </c>
      <c r="B7186" t="s">
        <v>5042</v>
      </c>
      <c r="D7186" t="s">
        <v>20</v>
      </c>
      <c r="F7186" t="s">
        <v>10255</v>
      </c>
    </row>
    <row r="7187" spans="1:6" hidden="1" x14ac:dyDescent="0.35">
      <c r="A7187" t="s">
        <v>10237</v>
      </c>
      <c r="B7187" t="s">
        <v>5042</v>
      </c>
      <c r="D7187" t="s">
        <v>20</v>
      </c>
      <c r="F7187" t="s">
        <v>10256</v>
      </c>
    </row>
    <row r="7188" spans="1:6" hidden="1" x14ac:dyDescent="0.35">
      <c r="A7188" t="s">
        <v>10203</v>
      </c>
      <c r="B7188" t="s">
        <v>5061</v>
      </c>
      <c r="D7188" t="s">
        <v>20</v>
      </c>
      <c r="F7188" t="s">
        <v>10257</v>
      </c>
    </row>
    <row r="7189" spans="1:6" hidden="1" x14ac:dyDescent="0.35">
      <c r="A7189" t="s">
        <v>10205</v>
      </c>
      <c r="B7189" t="s">
        <v>5061</v>
      </c>
      <c r="D7189" t="s">
        <v>20</v>
      </c>
      <c r="F7189" t="s">
        <v>10258</v>
      </c>
    </row>
    <row r="7190" spans="1:6" hidden="1" x14ac:dyDescent="0.35">
      <c r="A7190" t="s">
        <v>10207</v>
      </c>
      <c r="B7190" t="s">
        <v>5061</v>
      </c>
      <c r="D7190" t="s">
        <v>20</v>
      </c>
      <c r="F7190" t="s">
        <v>10259</v>
      </c>
    </row>
    <row r="7191" spans="1:6" hidden="1" x14ac:dyDescent="0.35">
      <c r="A7191" t="s">
        <v>10209</v>
      </c>
      <c r="B7191" t="s">
        <v>5061</v>
      </c>
      <c r="D7191" t="s">
        <v>20</v>
      </c>
      <c r="F7191" t="s">
        <v>10260</v>
      </c>
    </row>
    <row r="7192" spans="1:6" hidden="1" x14ac:dyDescent="0.35">
      <c r="A7192" t="s">
        <v>10211</v>
      </c>
      <c r="B7192" t="s">
        <v>5061</v>
      </c>
      <c r="D7192" t="s">
        <v>20</v>
      </c>
      <c r="F7192" t="s">
        <v>10261</v>
      </c>
    </row>
    <row r="7193" spans="1:6" hidden="1" x14ac:dyDescent="0.35">
      <c r="A7193" t="s">
        <v>10213</v>
      </c>
      <c r="B7193" t="s">
        <v>5061</v>
      </c>
      <c r="D7193" t="s">
        <v>20</v>
      </c>
      <c r="F7193" t="s">
        <v>10262</v>
      </c>
    </row>
    <row r="7194" spans="1:6" hidden="1" x14ac:dyDescent="0.35">
      <c r="A7194" t="s">
        <v>10215</v>
      </c>
      <c r="B7194" t="s">
        <v>5061</v>
      </c>
      <c r="D7194" t="s">
        <v>20</v>
      </c>
      <c r="F7194" t="s">
        <v>10263</v>
      </c>
    </row>
    <row r="7195" spans="1:6" hidden="1" x14ac:dyDescent="0.35">
      <c r="A7195" t="s">
        <v>10217</v>
      </c>
      <c r="B7195" t="s">
        <v>5061</v>
      </c>
      <c r="D7195" t="s">
        <v>20</v>
      </c>
      <c r="F7195" t="s">
        <v>10264</v>
      </c>
    </row>
    <row r="7196" spans="1:6" hidden="1" x14ac:dyDescent="0.35">
      <c r="A7196" t="s">
        <v>10219</v>
      </c>
      <c r="B7196" t="s">
        <v>5061</v>
      </c>
      <c r="D7196" t="s">
        <v>20</v>
      </c>
      <c r="F7196" t="s">
        <v>10265</v>
      </c>
    </row>
    <row r="7197" spans="1:6" hidden="1" x14ac:dyDescent="0.35">
      <c r="A7197" t="s">
        <v>10221</v>
      </c>
      <c r="B7197" t="s">
        <v>5061</v>
      </c>
      <c r="D7197" t="s">
        <v>20</v>
      </c>
      <c r="F7197" t="s">
        <v>10266</v>
      </c>
    </row>
    <row r="7198" spans="1:6" hidden="1" x14ac:dyDescent="0.35">
      <c r="A7198" t="s">
        <v>10223</v>
      </c>
      <c r="B7198" t="s">
        <v>5061</v>
      </c>
      <c r="D7198" t="s">
        <v>20</v>
      </c>
      <c r="F7198" t="s">
        <v>10267</v>
      </c>
    </row>
    <row r="7199" spans="1:6" hidden="1" x14ac:dyDescent="0.35">
      <c r="A7199" t="s">
        <v>10225</v>
      </c>
      <c r="B7199" t="s">
        <v>5061</v>
      </c>
      <c r="D7199" t="s">
        <v>20</v>
      </c>
      <c r="F7199" t="s">
        <v>10268</v>
      </c>
    </row>
    <row r="7200" spans="1:6" hidden="1" x14ac:dyDescent="0.35">
      <c r="A7200" t="s">
        <v>10227</v>
      </c>
      <c r="B7200" t="s">
        <v>5061</v>
      </c>
      <c r="D7200" t="s">
        <v>20</v>
      </c>
      <c r="F7200" t="s">
        <v>10269</v>
      </c>
    </row>
    <row r="7201" spans="1:6" hidden="1" x14ac:dyDescent="0.35">
      <c r="A7201" t="s">
        <v>10229</v>
      </c>
      <c r="B7201" t="s">
        <v>5061</v>
      </c>
      <c r="D7201" t="s">
        <v>20</v>
      </c>
      <c r="F7201" t="s">
        <v>10270</v>
      </c>
    </row>
    <row r="7202" spans="1:6" hidden="1" x14ac:dyDescent="0.35">
      <c r="A7202" t="s">
        <v>10231</v>
      </c>
      <c r="B7202" t="s">
        <v>5061</v>
      </c>
      <c r="D7202" t="s">
        <v>20</v>
      </c>
      <c r="F7202" t="s">
        <v>10271</v>
      </c>
    </row>
    <row r="7203" spans="1:6" hidden="1" x14ac:dyDescent="0.35">
      <c r="A7203" t="s">
        <v>10233</v>
      </c>
      <c r="B7203" t="s">
        <v>5061</v>
      </c>
      <c r="D7203" t="s">
        <v>20</v>
      </c>
      <c r="F7203" t="s">
        <v>10272</v>
      </c>
    </row>
    <row r="7204" spans="1:6" hidden="1" x14ac:dyDescent="0.35">
      <c r="A7204" t="s">
        <v>10235</v>
      </c>
      <c r="B7204" t="s">
        <v>5061</v>
      </c>
      <c r="D7204" t="s">
        <v>20</v>
      </c>
      <c r="F7204" t="s">
        <v>10273</v>
      </c>
    </row>
    <row r="7205" spans="1:6" hidden="1" x14ac:dyDescent="0.35">
      <c r="A7205" t="s">
        <v>10237</v>
      </c>
      <c r="B7205" t="s">
        <v>5061</v>
      </c>
      <c r="D7205" t="s">
        <v>20</v>
      </c>
      <c r="F7205" t="s">
        <v>10274</v>
      </c>
    </row>
    <row r="7206" spans="1:6" hidden="1" x14ac:dyDescent="0.35">
      <c r="A7206" t="s">
        <v>10203</v>
      </c>
      <c r="B7206" t="s">
        <v>5080</v>
      </c>
      <c r="D7206" t="s">
        <v>20</v>
      </c>
      <c r="F7206" t="s">
        <v>10275</v>
      </c>
    </row>
    <row r="7207" spans="1:6" hidden="1" x14ac:dyDescent="0.35">
      <c r="A7207" t="s">
        <v>10205</v>
      </c>
      <c r="B7207" t="s">
        <v>5080</v>
      </c>
      <c r="D7207" t="s">
        <v>20</v>
      </c>
      <c r="F7207" t="s">
        <v>10276</v>
      </c>
    </row>
    <row r="7208" spans="1:6" hidden="1" x14ac:dyDescent="0.35">
      <c r="A7208" t="s">
        <v>10207</v>
      </c>
      <c r="B7208" t="s">
        <v>5080</v>
      </c>
      <c r="D7208" t="s">
        <v>20</v>
      </c>
      <c r="F7208" t="s">
        <v>10277</v>
      </c>
    </row>
    <row r="7209" spans="1:6" hidden="1" x14ac:dyDescent="0.35">
      <c r="A7209" t="s">
        <v>10209</v>
      </c>
      <c r="B7209" t="s">
        <v>5080</v>
      </c>
      <c r="D7209" t="s">
        <v>20</v>
      </c>
      <c r="F7209" t="s">
        <v>10278</v>
      </c>
    </row>
    <row r="7210" spans="1:6" hidden="1" x14ac:dyDescent="0.35">
      <c r="A7210" t="s">
        <v>10211</v>
      </c>
      <c r="B7210" t="s">
        <v>5080</v>
      </c>
      <c r="D7210" t="s">
        <v>20</v>
      </c>
      <c r="F7210" t="s">
        <v>10279</v>
      </c>
    </row>
    <row r="7211" spans="1:6" hidden="1" x14ac:dyDescent="0.35">
      <c r="A7211" t="s">
        <v>10213</v>
      </c>
      <c r="B7211" t="s">
        <v>5080</v>
      </c>
      <c r="D7211" t="s">
        <v>20</v>
      </c>
      <c r="F7211" t="s">
        <v>10280</v>
      </c>
    </row>
    <row r="7212" spans="1:6" hidden="1" x14ac:dyDescent="0.35">
      <c r="A7212" t="s">
        <v>10215</v>
      </c>
      <c r="B7212" t="s">
        <v>5080</v>
      </c>
      <c r="D7212" t="s">
        <v>20</v>
      </c>
      <c r="F7212" t="s">
        <v>10281</v>
      </c>
    </row>
    <row r="7213" spans="1:6" hidden="1" x14ac:dyDescent="0.35">
      <c r="A7213" t="s">
        <v>10217</v>
      </c>
      <c r="B7213" t="s">
        <v>5080</v>
      </c>
      <c r="D7213" t="s">
        <v>20</v>
      </c>
      <c r="F7213" t="s">
        <v>10282</v>
      </c>
    </row>
    <row r="7214" spans="1:6" hidden="1" x14ac:dyDescent="0.35">
      <c r="A7214" t="s">
        <v>10219</v>
      </c>
      <c r="B7214" t="s">
        <v>5080</v>
      </c>
      <c r="D7214" t="s">
        <v>20</v>
      </c>
      <c r="F7214" t="s">
        <v>10283</v>
      </c>
    </row>
    <row r="7215" spans="1:6" hidden="1" x14ac:dyDescent="0.35">
      <c r="A7215" t="s">
        <v>10221</v>
      </c>
      <c r="B7215" t="s">
        <v>5080</v>
      </c>
      <c r="D7215" t="s">
        <v>20</v>
      </c>
      <c r="F7215" t="s">
        <v>10284</v>
      </c>
    </row>
    <row r="7216" spans="1:6" hidden="1" x14ac:dyDescent="0.35">
      <c r="A7216" t="s">
        <v>10223</v>
      </c>
      <c r="B7216" t="s">
        <v>5080</v>
      </c>
      <c r="D7216" t="s">
        <v>20</v>
      </c>
      <c r="F7216" t="s">
        <v>10285</v>
      </c>
    </row>
    <row r="7217" spans="1:6" hidden="1" x14ac:dyDescent="0.35">
      <c r="A7217" t="s">
        <v>10225</v>
      </c>
      <c r="B7217" t="s">
        <v>5080</v>
      </c>
      <c r="D7217" t="s">
        <v>20</v>
      </c>
      <c r="F7217" t="s">
        <v>10286</v>
      </c>
    </row>
    <row r="7218" spans="1:6" hidden="1" x14ac:dyDescent="0.35">
      <c r="A7218" t="s">
        <v>10227</v>
      </c>
      <c r="B7218" t="s">
        <v>5080</v>
      </c>
      <c r="D7218" t="s">
        <v>20</v>
      </c>
      <c r="F7218" t="s">
        <v>10287</v>
      </c>
    </row>
    <row r="7219" spans="1:6" hidden="1" x14ac:dyDescent="0.35">
      <c r="A7219" t="s">
        <v>10229</v>
      </c>
      <c r="B7219" t="s">
        <v>5080</v>
      </c>
      <c r="D7219" t="s">
        <v>20</v>
      </c>
      <c r="F7219" t="s">
        <v>10288</v>
      </c>
    </row>
    <row r="7220" spans="1:6" hidden="1" x14ac:dyDescent="0.35">
      <c r="A7220" t="s">
        <v>10231</v>
      </c>
      <c r="B7220" t="s">
        <v>5080</v>
      </c>
      <c r="D7220" t="s">
        <v>20</v>
      </c>
      <c r="F7220" t="s">
        <v>10289</v>
      </c>
    </row>
    <row r="7221" spans="1:6" hidden="1" x14ac:dyDescent="0.35">
      <c r="A7221" t="s">
        <v>10233</v>
      </c>
      <c r="B7221" t="s">
        <v>5080</v>
      </c>
      <c r="D7221" t="s">
        <v>20</v>
      </c>
      <c r="F7221" t="s">
        <v>10290</v>
      </c>
    </row>
    <row r="7222" spans="1:6" hidden="1" x14ac:dyDescent="0.35">
      <c r="A7222" t="s">
        <v>10235</v>
      </c>
      <c r="B7222" t="s">
        <v>5080</v>
      </c>
      <c r="D7222" t="s">
        <v>20</v>
      </c>
      <c r="F7222" t="s">
        <v>10291</v>
      </c>
    </row>
    <row r="7223" spans="1:6" hidden="1" x14ac:dyDescent="0.35">
      <c r="A7223" t="s">
        <v>10237</v>
      </c>
      <c r="B7223" t="s">
        <v>5080</v>
      </c>
      <c r="D7223" t="s">
        <v>20</v>
      </c>
      <c r="F7223" t="s">
        <v>10292</v>
      </c>
    </row>
    <row r="7224" spans="1:6" hidden="1" x14ac:dyDescent="0.35">
      <c r="A7224" t="s">
        <v>10203</v>
      </c>
      <c r="B7224" t="s">
        <v>5099</v>
      </c>
      <c r="D7224" t="s">
        <v>20</v>
      </c>
      <c r="F7224" t="s">
        <v>10293</v>
      </c>
    </row>
    <row r="7225" spans="1:6" hidden="1" x14ac:dyDescent="0.35">
      <c r="A7225" t="s">
        <v>10205</v>
      </c>
      <c r="B7225" t="s">
        <v>5099</v>
      </c>
      <c r="D7225" t="s">
        <v>20</v>
      </c>
      <c r="F7225" t="s">
        <v>10294</v>
      </c>
    </row>
    <row r="7226" spans="1:6" hidden="1" x14ac:dyDescent="0.35">
      <c r="A7226" t="s">
        <v>10207</v>
      </c>
      <c r="B7226" t="s">
        <v>5099</v>
      </c>
      <c r="D7226" t="s">
        <v>20</v>
      </c>
      <c r="F7226" t="s">
        <v>10295</v>
      </c>
    </row>
    <row r="7227" spans="1:6" hidden="1" x14ac:dyDescent="0.35">
      <c r="A7227" t="s">
        <v>10209</v>
      </c>
      <c r="B7227" t="s">
        <v>5099</v>
      </c>
      <c r="D7227" t="s">
        <v>20</v>
      </c>
      <c r="F7227" t="s">
        <v>10296</v>
      </c>
    </row>
    <row r="7228" spans="1:6" hidden="1" x14ac:dyDescent="0.35">
      <c r="A7228" t="s">
        <v>10211</v>
      </c>
      <c r="B7228" t="s">
        <v>5099</v>
      </c>
      <c r="D7228" t="s">
        <v>20</v>
      </c>
      <c r="F7228" t="s">
        <v>10297</v>
      </c>
    </row>
    <row r="7229" spans="1:6" hidden="1" x14ac:dyDescent="0.35">
      <c r="A7229" t="s">
        <v>10213</v>
      </c>
      <c r="B7229" t="s">
        <v>5099</v>
      </c>
      <c r="D7229" t="s">
        <v>20</v>
      </c>
      <c r="F7229" t="s">
        <v>10298</v>
      </c>
    </row>
    <row r="7230" spans="1:6" hidden="1" x14ac:dyDescent="0.35">
      <c r="A7230" t="s">
        <v>10215</v>
      </c>
      <c r="B7230" t="s">
        <v>5099</v>
      </c>
      <c r="D7230" t="s">
        <v>20</v>
      </c>
      <c r="F7230" t="s">
        <v>10299</v>
      </c>
    </row>
    <row r="7231" spans="1:6" hidden="1" x14ac:dyDescent="0.35">
      <c r="A7231" t="s">
        <v>10217</v>
      </c>
      <c r="B7231" t="s">
        <v>5099</v>
      </c>
      <c r="D7231" t="s">
        <v>20</v>
      </c>
      <c r="F7231" t="s">
        <v>10300</v>
      </c>
    </row>
    <row r="7232" spans="1:6" hidden="1" x14ac:dyDescent="0.35">
      <c r="A7232" t="s">
        <v>10219</v>
      </c>
      <c r="B7232" t="s">
        <v>5099</v>
      </c>
      <c r="D7232" t="s">
        <v>20</v>
      </c>
      <c r="F7232" t="s">
        <v>10301</v>
      </c>
    </row>
    <row r="7233" spans="1:6" hidden="1" x14ac:dyDescent="0.35">
      <c r="A7233" t="s">
        <v>10221</v>
      </c>
      <c r="B7233" t="s">
        <v>5099</v>
      </c>
      <c r="D7233" t="s">
        <v>20</v>
      </c>
      <c r="F7233" t="s">
        <v>10302</v>
      </c>
    </row>
    <row r="7234" spans="1:6" hidden="1" x14ac:dyDescent="0.35">
      <c r="A7234" t="s">
        <v>10223</v>
      </c>
      <c r="B7234" t="s">
        <v>5099</v>
      </c>
      <c r="D7234" t="s">
        <v>20</v>
      </c>
      <c r="F7234" t="s">
        <v>10303</v>
      </c>
    </row>
    <row r="7235" spans="1:6" hidden="1" x14ac:dyDescent="0.35">
      <c r="A7235" t="s">
        <v>10225</v>
      </c>
      <c r="B7235" t="s">
        <v>5099</v>
      </c>
      <c r="D7235" t="s">
        <v>20</v>
      </c>
      <c r="F7235" t="s">
        <v>10304</v>
      </c>
    </row>
    <row r="7236" spans="1:6" hidden="1" x14ac:dyDescent="0.35">
      <c r="A7236" t="s">
        <v>10227</v>
      </c>
      <c r="B7236" t="s">
        <v>5099</v>
      </c>
      <c r="D7236" t="s">
        <v>20</v>
      </c>
      <c r="F7236" t="s">
        <v>10305</v>
      </c>
    </row>
    <row r="7237" spans="1:6" hidden="1" x14ac:dyDescent="0.35">
      <c r="A7237" t="s">
        <v>10229</v>
      </c>
      <c r="B7237" t="s">
        <v>5099</v>
      </c>
      <c r="D7237" t="s">
        <v>20</v>
      </c>
      <c r="F7237" t="s">
        <v>10306</v>
      </c>
    </row>
    <row r="7238" spans="1:6" hidden="1" x14ac:dyDescent="0.35">
      <c r="A7238" t="s">
        <v>10231</v>
      </c>
      <c r="B7238" t="s">
        <v>5099</v>
      </c>
      <c r="D7238" t="s">
        <v>20</v>
      </c>
      <c r="F7238" t="s">
        <v>10307</v>
      </c>
    </row>
    <row r="7239" spans="1:6" hidden="1" x14ac:dyDescent="0.35">
      <c r="A7239" t="s">
        <v>10233</v>
      </c>
      <c r="B7239" t="s">
        <v>5099</v>
      </c>
      <c r="D7239" t="s">
        <v>20</v>
      </c>
      <c r="F7239" t="s">
        <v>10308</v>
      </c>
    </row>
    <row r="7240" spans="1:6" hidden="1" x14ac:dyDescent="0.35">
      <c r="A7240" t="s">
        <v>10235</v>
      </c>
      <c r="B7240" t="s">
        <v>5099</v>
      </c>
      <c r="D7240" t="s">
        <v>20</v>
      </c>
      <c r="F7240" t="s">
        <v>10309</v>
      </c>
    </row>
    <row r="7241" spans="1:6" hidden="1" x14ac:dyDescent="0.35">
      <c r="A7241" t="s">
        <v>10237</v>
      </c>
      <c r="B7241" t="s">
        <v>5099</v>
      </c>
      <c r="D7241" t="s">
        <v>20</v>
      </c>
      <c r="F7241" t="s">
        <v>10310</v>
      </c>
    </row>
    <row r="7242" spans="1:6" hidden="1" x14ac:dyDescent="0.35">
      <c r="A7242" t="s">
        <v>10203</v>
      </c>
      <c r="B7242" t="s">
        <v>5118</v>
      </c>
      <c r="D7242" t="s">
        <v>20</v>
      </c>
      <c r="F7242" t="s">
        <v>10311</v>
      </c>
    </row>
    <row r="7243" spans="1:6" hidden="1" x14ac:dyDescent="0.35">
      <c r="A7243" t="s">
        <v>10205</v>
      </c>
      <c r="B7243" t="s">
        <v>5118</v>
      </c>
      <c r="D7243" t="s">
        <v>20</v>
      </c>
      <c r="F7243" t="s">
        <v>10312</v>
      </c>
    </row>
    <row r="7244" spans="1:6" hidden="1" x14ac:dyDescent="0.35">
      <c r="A7244" t="s">
        <v>10207</v>
      </c>
      <c r="B7244" t="s">
        <v>5118</v>
      </c>
      <c r="D7244" t="s">
        <v>20</v>
      </c>
      <c r="F7244" t="s">
        <v>10313</v>
      </c>
    </row>
    <row r="7245" spans="1:6" hidden="1" x14ac:dyDescent="0.35">
      <c r="A7245" t="s">
        <v>10209</v>
      </c>
      <c r="B7245" t="s">
        <v>5118</v>
      </c>
      <c r="D7245" t="s">
        <v>20</v>
      </c>
      <c r="F7245" t="s">
        <v>10314</v>
      </c>
    </row>
    <row r="7246" spans="1:6" hidden="1" x14ac:dyDescent="0.35">
      <c r="A7246" t="s">
        <v>10211</v>
      </c>
      <c r="B7246" t="s">
        <v>5118</v>
      </c>
      <c r="D7246" t="s">
        <v>20</v>
      </c>
      <c r="F7246" t="s">
        <v>10315</v>
      </c>
    </row>
    <row r="7247" spans="1:6" hidden="1" x14ac:dyDescent="0.35">
      <c r="A7247" t="s">
        <v>10213</v>
      </c>
      <c r="B7247" t="s">
        <v>5118</v>
      </c>
      <c r="D7247" t="s">
        <v>20</v>
      </c>
      <c r="F7247" t="s">
        <v>10316</v>
      </c>
    </row>
    <row r="7248" spans="1:6" hidden="1" x14ac:dyDescent="0.35">
      <c r="A7248" t="s">
        <v>10215</v>
      </c>
      <c r="B7248" t="s">
        <v>5118</v>
      </c>
      <c r="D7248" t="s">
        <v>20</v>
      </c>
      <c r="F7248" t="s">
        <v>10317</v>
      </c>
    </row>
    <row r="7249" spans="1:6" hidden="1" x14ac:dyDescent="0.35">
      <c r="A7249" t="s">
        <v>10217</v>
      </c>
      <c r="B7249" t="s">
        <v>5118</v>
      </c>
      <c r="D7249" t="s">
        <v>20</v>
      </c>
      <c r="F7249" t="s">
        <v>10318</v>
      </c>
    </row>
    <row r="7250" spans="1:6" hidden="1" x14ac:dyDescent="0.35">
      <c r="A7250" t="s">
        <v>10219</v>
      </c>
      <c r="B7250" t="s">
        <v>5118</v>
      </c>
      <c r="D7250" t="s">
        <v>20</v>
      </c>
      <c r="F7250" t="s">
        <v>10319</v>
      </c>
    </row>
    <row r="7251" spans="1:6" hidden="1" x14ac:dyDescent="0.35">
      <c r="A7251" t="s">
        <v>10221</v>
      </c>
      <c r="B7251" t="s">
        <v>5118</v>
      </c>
      <c r="D7251" t="s">
        <v>20</v>
      </c>
      <c r="F7251" t="s">
        <v>10320</v>
      </c>
    </row>
    <row r="7252" spans="1:6" hidden="1" x14ac:dyDescent="0.35">
      <c r="A7252" t="s">
        <v>10223</v>
      </c>
      <c r="B7252" t="s">
        <v>5118</v>
      </c>
      <c r="D7252" t="s">
        <v>20</v>
      </c>
      <c r="F7252" t="s">
        <v>10321</v>
      </c>
    </row>
    <row r="7253" spans="1:6" hidden="1" x14ac:dyDescent="0.35">
      <c r="A7253" t="s">
        <v>10225</v>
      </c>
      <c r="B7253" t="s">
        <v>5118</v>
      </c>
      <c r="D7253" t="s">
        <v>20</v>
      </c>
      <c r="F7253" t="s">
        <v>10322</v>
      </c>
    </row>
    <row r="7254" spans="1:6" hidden="1" x14ac:dyDescent="0.35">
      <c r="A7254" t="s">
        <v>10227</v>
      </c>
      <c r="B7254" t="s">
        <v>5118</v>
      </c>
      <c r="D7254" t="s">
        <v>20</v>
      </c>
      <c r="F7254" t="s">
        <v>10323</v>
      </c>
    </row>
    <row r="7255" spans="1:6" hidden="1" x14ac:dyDescent="0.35">
      <c r="A7255" t="s">
        <v>10229</v>
      </c>
      <c r="B7255" t="s">
        <v>5118</v>
      </c>
      <c r="D7255" t="s">
        <v>20</v>
      </c>
      <c r="F7255" t="s">
        <v>10324</v>
      </c>
    </row>
    <row r="7256" spans="1:6" hidden="1" x14ac:dyDescent="0.35">
      <c r="A7256" t="s">
        <v>10231</v>
      </c>
      <c r="B7256" t="s">
        <v>5118</v>
      </c>
      <c r="D7256" t="s">
        <v>20</v>
      </c>
      <c r="F7256" t="s">
        <v>10325</v>
      </c>
    </row>
    <row r="7257" spans="1:6" hidden="1" x14ac:dyDescent="0.35">
      <c r="A7257" t="s">
        <v>10233</v>
      </c>
      <c r="B7257" t="s">
        <v>5118</v>
      </c>
      <c r="D7257" t="s">
        <v>20</v>
      </c>
      <c r="F7257" t="s">
        <v>10326</v>
      </c>
    </row>
    <row r="7258" spans="1:6" hidden="1" x14ac:dyDescent="0.35">
      <c r="A7258" t="s">
        <v>10235</v>
      </c>
      <c r="B7258" t="s">
        <v>5118</v>
      </c>
      <c r="D7258" t="s">
        <v>20</v>
      </c>
      <c r="F7258" t="s">
        <v>10327</v>
      </c>
    </row>
    <row r="7259" spans="1:6" hidden="1" x14ac:dyDescent="0.35">
      <c r="A7259" t="s">
        <v>10237</v>
      </c>
      <c r="B7259" t="s">
        <v>5118</v>
      </c>
      <c r="D7259" t="s">
        <v>20</v>
      </c>
      <c r="F7259" t="s">
        <v>10328</v>
      </c>
    </row>
    <row r="7260" spans="1:6" hidden="1" x14ac:dyDescent="0.35">
      <c r="A7260" t="s">
        <v>10203</v>
      </c>
      <c r="B7260" t="s">
        <v>5137</v>
      </c>
      <c r="D7260" t="s">
        <v>20</v>
      </c>
      <c r="F7260" t="s">
        <v>10329</v>
      </c>
    </row>
    <row r="7261" spans="1:6" hidden="1" x14ac:dyDescent="0.35">
      <c r="A7261" t="s">
        <v>10205</v>
      </c>
      <c r="B7261" t="s">
        <v>5137</v>
      </c>
      <c r="D7261" t="s">
        <v>20</v>
      </c>
      <c r="F7261" t="s">
        <v>10330</v>
      </c>
    </row>
    <row r="7262" spans="1:6" hidden="1" x14ac:dyDescent="0.35">
      <c r="A7262" t="s">
        <v>10207</v>
      </c>
      <c r="B7262" t="s">
        <v>5137</v>
      </c>
      <c r="D7262" t="s">
        <v>20</v>
      </c>
      <c r="F7262" t="s">
        <v>10331</v>
      </c>
    </row>
    <row r="7263" spans="1:6" hidden="1" x14ac:dyDescent="0.35">
      <c r="A7263" t="s">
        <v>10209</v>
      </c>
      <c r="B7263" t="s">
        <v>5137</v>
      </c>
      <c r="D7263" t="s">
        <v>20</v>
      </c>
      <c r="F7263" t="s">
        <v>10332</v>
      </c>
    </row>
    <row r="7264" spans="1:6" hidden="1" x14ac:dyDescent="0.35">
      <c r="A7264" t="s">
        <v>10211</v>
      </c>
      <c r="B7264" t="s">
        <v>5137</v>
      </c>
      <c r="D7264" t="s">
        <v>20</v>
      </c>
      <c r="F7264" t="s">
        <v>10333</v>
      </c>
    </row>
    <row r="7265" spans="1:6" hidden="1" x14ac:dyDescent="0.35">
      <c r="A7265" t="s">
        <v>10213</v>
      </c>
      <c r="B7265" t="s">
        <v>5137</v>
      </c>
      <c r="D7265" t="s">
        <v>20</v>
      </c>
      <c r="F7265" t="s">
        <v>10334</v>
      </c>
    </row>
    <row r="7266" spans="1:6" hidden="1" x14ac:dyDescent="0.35">
      <c r="A7266" t="s">
        <v>10215</v>
      </c>
      <c r="B7266" t="s">
        <v>5137</v>
      </c>
      <c r="D7266" t="s">
        <v>20</v>
      </c>
      <c r="F7266" t="s">
        <v>10335</v>
      </c>
    </row>
    <row r="7267" spans="1:6" hidden="1" x14ac:dyDescent="0.35">
      <c r="A7267" t="s">
        <v>10217</v>
      </c>
      <c r="B7267" t="s">
        <v>5137</v>
      </c>
      <c r="D7267" t="s">
        <v>20</v>
      </c>
      <c r="F7267" t="s">
        <v>10336</v>
      </c>
    </row>
    <row r="7268" spans="1:6" hidden="1" x14ac:dyDescent="0.35">
      <c r="A7268" t="s">
        <v>10219</v>
      </c>
      <c r="B7268" t="s">
        <v>5137</v>
      </c>
      <c r="D7268" t="s">
        <v>20</v>
      </c>
      <c r="F7268" t="s">
        <v>10337</v>
      </c>
    </row>
    <row r="7269" spans="1:6" hidden="1" x14ac:dyDescent="0.35">
      <c r="A7269" t="s">
        <v>10221</v>
      </c>
      <c r="B7269" t="s">
        <v>5137</v>
      </c>
      <c r="D7269" t="s">
        <v>20</v>
      </c>
      <c r="F7269" t="s">
        <v>10338</v>
      </c>
    </row>
    <row r="7270" spans="1:6" hidden="1" x14ac:dyDescent="0.35">
      <c r="A7270" t="s">
        <v>10223</v>
      </c>
      <c r="B7270" t="s">
        <v>5137</v>
      </c>
      <c r="D7270" t="s">
        <v>20</v>
      </c>
      <c r="F7270" t="s">
        <v>10339</v>
      </c>
    </row>
    <row r="7271" spans="1:6" hidden="1" x14ac:dyDescent="0.35">
      <c r="A7271" t="s">
        <v>10225</v>
      </c>
      <c r="B7271" t="s">
        <v>5137</v>
      </c>
      <c r="D7271" t="s">
        <v>20</v>
      </c>
      <c r="F7271" t="s">
        <v>10340</v>
      </c>
    </row>
    <row r="7272" spans="1:6" hidden="1" x14ac:dyDescent="0.35">
      <c r="A7272" t="s">
        <v>10227</v>
      </c>
      <c r="B7272" t="s">
        <v>5137</v>
      </c>
      <c r="D7272" t="s">
        <v>20</v>
      </c>
      <c r="F7272" t="s">
        <v>10341</v>
      </c>
    </row>
    <row r="7273" spans="1:6" hidden="1" x14ac:dyDescent="0.35">
      <c r="A7273" t="s">
        <v>10229</v>
      </c>
      <c r="B7273" t="s">
        <v>5137</v>
      </c>
      <c r="D7273" t="s">
        <v>20</v>
      </c>
      <c r="F7273" t="s">
        <v>10342</v>
      </c>
    </row>
    <row r="7274" spans="1:6" hidden="1" x14ac:dyDescent="0.35">
      <c r="A7274" t="s">
        <v>10231</v>
      </c>
      <c r="B7274" t="s">
        <v>5137</v>
      </c>
      <c r="D7274" t="s">
        <v>20</v>
      </c>
      <c r="F7274" t="s">
        <v>10343</v>
      </c>
    </row>
    <row r="7275" spans="1:6" hidden="1" x14ac:dyDescent="0.35">
      <c r="A7275" t="s">
        <v>10233</v>
      </c>
      <c r="B7275" t="s">
        <v>5137</v>
      </c>
      <c r="D7275" t="s">
        <v>20</v>
      </c>
      <c r="F7275" t="s">
        <v>10344</v>
      </c>
    </row>
    <row r="7276" spans="1:6" hidden="1" x14ac:dyDescent="0.35">
      <c r="A7276" t="s">
        <v>10235</v>
      </c>
      <c r="B7276" t="s">
        <v>5137</v>
      </c>
      <c r="D7276" t="s">
        <v>20</v>
      </c>
      <c r="F7276" t="s">
        <v>10345</v>
      </c>
    </row>
    <row r="7277" spans="1:6" hidden="1" x14ac:dyDescent="0.35">
      <c r="A7277" t="s">
        <v>10237</v>
      </c>
      <c r="B7277" t="s">
        <v>5137</v>
      </c>
      <c r="D7277" t="s">
        <v>20</v>
      </c>
      <c r="F7277" t="s">
        <v>10346</v>
      </c>
    </row>
    <row r="7278" spans="1:6" hidden="1" x14ac:dyDescent="0.35">
      <c r="A7278" t="s">
        <v>10347</v>
      </c>
      <c r="B7278" t="s">
        <v>5006</v>
      </c>
      <c r="D7278" t="s">
        <v>20</v>
      </c>
      <c r="F7278" t="s">
        <v>10348</v>
      </c>
    </row>
    <row r="7279" spans="1:6" hidden="1" x14ac:dyDescent="0.35">
      <c r="A7279" t="s">
        <v>10349</v>
      </c>
      <c r="B7279" t="s">
        <v>5006</v>
      </c>
      <c r="D7279" t="s">
        <v>20</v>
      </c>
      <c r="F7279" t="s">
        <v>10350</v>
      </c>
    </row>
    <row r="7280" spans="1:6" hidden="1" x14ac:dyDescent="0.35">
      <c r="A7280" t="s">
        <v>10351</v>
      </c>
      <c r="B7280" t="s">
        <v>5006</v>
      </c>
      <c r="D7280" t="s">
        <v>20</v>
      </c>
      <c r="F7280" t="s">
        <v>10352</v>
      </c>
    </row>
    <row r="7281" spans="1:6" hidden="1" x14ac:dyDescent="0.35">
      <c r="A7281" t="s">
        <v>10353</v>
      </c>
      <c r="B7281" t="s">
        <v>5006</v>
      </c>
      <c r="D7281" t="s">
        <v>20</v>
      </c>
      <c r="F7281" t="s">
        <v>10354</v>
      </c>
    </row>
    <row r="7282" spans="1:6" hidden="1" x14ac:dyDescent="0.35">
      <c r="A7282" t="s">
        <v>10355</v>
      </c>
      <c r="B7282" t="s">
        <v>5006</v>
      </c>
      <c r="D7282" t="s">
        <v>20</v>
      </c>
      <c r="F7282" t="s">
        <v>10356</v>
      </c>
    </row>
    <row r="7283" spans="1:6" hidden="1" x14ac:dyDescent="0.35">
      <c r="A7283" t="s">
        <v>10357</v>
      </c>
      <c r="B7283" t="s">
        <v>5006</v>
      </c>
      <c r="D7283" t="s">
        <v>20</v>
      </c>
      <c r="F7283" t="s">
        <v>10358</v>
      </c>
    </row>
    <row r="7284" spans="1:6" hidden="1" x14ac:dyDescent="0.35">
      <c r="A7284" t="s">
        <v>10359</v>
      </c>
      <c r="B7284" t="s">
        <v>5006</v>
      </c>
      <c r="D7284" t="s">
        <v>20</v>
      </c>
      <c r="F7284" t="s">
        <v>10360</v>
      </c>
    </row>
    <row r="7285" spans="1:6" hidden="1" x14ac:dyDescent="0.35">
      <c r="A7285" t="s">
        <v>10361</v>
      </c>
      <c r="B7285" t="s">
        <v>5006</v>
      </c>
      <c r="D7285" t="s">
        <v>20</v>
      </c>
      <c r="F7285" t="s">
        <v>10362</v>
      </c>
    </row>
    <row r="7286" spans="1:6" hidden="1" x14ac:dyDescent="0.35">
      <c r="A7286" t="s">
        <v>10363</v>
      </c>
      <c r="B7286" t="s">
        <v>5006</v>
      </c>
      <c r="D7286" t="s">
        <v>20</v>
      </c>
      <c r="F7286" t="s">
        <v>10364</v>
      </c>
    </row>
    <row r="7287" spans="1:6" hidden="1" x14ac:dyDescent="0.35">
      <c r="A7287" t="s">
        <v>10365</v>
      </c>
      <c r="B7287" t="s">
        <v>5006</v>
      </c>
      <c r="D7287" t="s">
        <v>20</v>
      </c>
      <c r="F7287" t="s">
        <v>10366</v>
      </c>
    </row>
    <row r="7288" spans="1:6" hidden="1" x14ac:dyDescent="0.35">
      <c r="A7288" t="s">
        <v>10367</v>
      </c>
      <c r="B7288" t="s">
        <v>5006</v>
      </c>
      <c r="D7288" t="s">
        <v>20</v>
      </c>
      <c r="F7288" t="s">
        <v>10368</v>
      </c>
    </row>
    <row r="7289" spans="1:6" hidden="1" x14ac:dyDescent="0.35">
      <c r="A7289" t="s">
        <v>10369</v>
      </c>
      <c r="B7289" t="s">
        <v>5006</v>
      </c>
      <c r="D7289" t="s">
        <v>20</v>
      </c>
      <c r="F7289" t="s">
        <v>10370</v>
      </c>
    </row>
    <row r="7290" spans="1:6" hidden="1" x14ac:dyDescent="0.35">
      <c r="A7290" t="s">
        <v>10371</v>
      </c>
      <c r="B7290" t="s">
        <v>5006</v>
      </c>
      <c r="D7290" t="s">
        <v>20</v>
      </c>
      <c r="F7290" t="s">
        <v>10372</v>
      </c>
    </row>
    <row r="7291" spans="1:6" hidden="1" x14ac:dyDescent="0.35">
      <c r="A7291" t="s">
        <v>10373</v>
      </c>
      <c r="B7291" t="s">
        <v>5006</v>
      </c>
      <c r="D7291" t="s">
        <v>20</v>
      </c>
      <c r="F7291" t="s">
        <v>10374</v>
      </c>
    </row>
    <row r="7292" spans="1:6" hidden="1" x14ac:dyDescent="0.35">
      <c r="A7292" t="s">
        <v>10375</v>
      </c>
      <c r="B7292" t="s">
        <v>5006</v>
      </c>
      <c r="D7292" t="s">
        <v>20</v>
      </c>
      <c r="F7292" t="s">
        <v>10376</v>
      </c>
    </row>
    <row r="7293" spans="1:6" hidden="1" x14ac:dyDescent="0.35">
      <c r="A7293" t="s">
        <v>10377</v>
      </c>
      <c r="B7293" t="s">
        <v>5006</v>
      </c>
      <c r="D7293" t="s">
        <v>20</v>
      </c>
      <c r="F7293" t="s">
        <v>10378</v>
      </c>
    </row>
    <row r="7294" spans="1:6" hidden="1" x14ac:dyDescent="0.35">
      <c r="A7294" t="s">
        <v>10379</v>
      </c>
      <c r="B7294" t="s">
        <v>5006</v>
      </c>
      <c r="D7294" t="s">
        <v>20</v>
      </c>
      <c r="F7294" t="s">
        <v>10380</v>
      </c>
    </row>
    <row r="7295" spans="1:6" hidden="1" x14ac:dyDescent="0.35">
      <c r="A7295" t="s">
        <v>10381</v>
      </c>
      <c r="B7295" t="s">
        <v>5006</v>
      </c>
      <c r="D7295" t="s">
        <v>20</v>
      </c>
      <c r="F7295" t="s">
        <v>10382</v>
      </c>
    </row>
    <row r="7296" spans="1:6" hidden="1" x14ac:dyDescent="0.35">
      <c r="A7296" t="s">
        <v>10347</v>
      </c>
      <c r="B7296" t="s">
        <v>5042</v>
      </c>
      <c r="D7296" t="s">
        <v>20</v>
      </c>
      <c r="F7296" t="s">
        <v>10383</v>
      </c>
    </row>
    <row r="7297" spans="1:6" hidden="1" x14ac:dyDescent="0.35">
      <c r="A7297" t="s">
        <v>10349</v>
      </c>
      <c r="B7297" t="s">
        <v>5042</v>
      </c>
      <c r="D7297" t="s">
        <v>20</v>
      </c>
      <c r="F7297" t="s">
        <v>10384</v>
      </c>
    </row>
    <row r="7298" spans="1:6" hidden="1" x14ac:dyDescent="0.35">
      <c r="A7298" t="s">
        <v>10351</v>
      </c>
      <c r="B7298" t="s">
        <v>5042</v>
      </c>
      <c r="D7298" t="s">
        <v>20</v>
      </c>
      <c r="F7298" t="s">
        <v>10385</v>
      </c>
    </row>
    <row r="7299" spans="1:6" hidden="1" x14ac:dyDescent="0.35">
      <c r="A7299" t="s">
        <v>10353</v>
      </c>
      <c r="B7299" t="s">
        <v>5042</v>
      </c>
      <c r="D7299" t="s">
        <v>20</v>
      </c>
      <c r="F7299" t="s">
        <v>10386</v>
      </c>
    </row>
    <row r="7300" spans="1:6" hidden="1" x14ac:dyDescent="0.35">
      <c r="A7300" t="s">
        <v>10355</v>
      </c>
      <c r="B7300" t="s">
        <v>5042</v>
      </c>
      <c r="D7300" t="s">
        <v>20</v>
      </c>
      <c r="F7300" t="s">
        <v>10387</v>
      </c>
    </row>
    <row r="7301" spans="1:6" hidden="1" x14ac:dyDescent="0.35">
      <c r="A7301" t="s">
        <v>10357</v>
      </c>
      <c r="B7301" t="s">
        <v>5042</v>
      </c>
      <c r="D7301" t="s">
        <v>20</v>
      </c>
      <c r="F7301" t="s">
        <v>10388</v>
      </c>
    </row>
    <row r="7302" spans="1:6" hidden="1" x14ac:dyDescent="0.35">
      <c r="A7302" t="s">
        <v>10359</v>
      </c>
      <c r="B7302" t="s">
        <v>5042</v>
      </c>
      <c r="D7302" t="s">
        <v>20</v>
      </c>
      <c r="F7302" t="s">
        <v>10389</v>
      </c>
    </row>
    <row r="7303" spans="1:6" hidden="1" x14ac:dyDescent="0.35">
      <c r="A7303" t="s">
        <v>10361</v>
      </c>
      <c r="B7303" t="s">
        <v>5042</v>
      </c>
      <c r="D7303" t="s">
        <v>20</v>
      </c>
      <c r="F7303" t="s">
        <v>10390</v>
      </c>
    </row>
    <row r="7304" spans="1:6" hidden="1" x14ac:dyDescent="0.35">
      <c r="A7304" t="s">
        <v>10363</v>
      </c>
      <c r="B7304" t="s">
        <v>5042</v>
      </c>
      <c r="D7304" t="s">
        <v>20</v>
      </c>
      <c r="F7304" t="s">
        <v>10391</v>
      </c>
    </row>
    <row r="7305" spans="1:6" hidden="1" x14ac:dyDescent="0.35">
      <c r="A7305" t="s">
        <v>10365</v>
      </c>
      <c r="B7305" t="s">
        <v>5042</v>
      </c>
      <c r="D7305" t="s">
        <v>20</v>
      </c>
      <c r="F7305" t="s">
        <v>10392</v>
      </c>
    </row>
    <row r="7306" spans="1:6" hidden="1" x14ac:dyDescent="0.35">
      <c r="A7306" t="s">
        <v>10367</v>
      </c>
      <c r="B7306" t="s">
        <v>5042</v>
      </c>
      <c r="D7306" t="s">
        <v>20</v>
      </c>
      <c r="F7306" t="s">
        <v>10393</v>
      </c>
    </row>
    <row r="7307" spans="1:6" hidden="1" x14ac:dyDescent="0.35">
      <c r="A7307" t="s">
        <v>10369</v>
      </c>
      <c r="B7307" t="s">
        <v>5042</v>
      </c>
      <c r="D7307" t="s">
        <v>20</v>
      </c>
      <c r="F7307" t="s">
        <v>10394</v>
      </c>
    </row>
    <row r="7308" spans="1:6" hidden="1" x14ac:dyDescent="0.35">
      <c r="A7308" t="s">
        <v>10371</v>
      </c>
      <c r="B7308" t="s">
        <v>5042</v>
      </c>
      <c r="D7308" t="s">
        <v>20</v>
      </c>
      <c r="F7308" t="s">
        <v>10395</v>
      </c>
    </row>
    <row r="7309" spans="1:6" hidden="1" x14ac:dyDescent="0.35">
      <c r="A7309" t="s">
        <v>10373</v>
      </c>
      <c r="B7309" t="s">
        <v>5042</v>
      </c>
      <c r="D7309" t="s">
        <v>20</v>
      </c>
      <c r="F7309" t="s">
        <v>10396</v>
      </c>
    </row>
    <row r="7310" spans="1:6" hidden="1" x14ac:dyDescent="0.35">
      <c r="A7310" t="s">
        <v>10375</v>
      </c>
      <c r="B7310" t="s">
        <v>5042</v>
      </c>
      <c r="D7310" t="s">
        <v>20</v>
      </c>
      <c r="F7310" t="s">
        <v>10397</v>
      </c>
    </row>
    <row r="7311" spans="1:6" hidden="1" x14ac:dyDescent="0.35">
      <c r="A7311" t="s">
        <v>10377</v>
      </c>
      <c r="B7311" t="s">
        <v>5042</v>
      </c>
      <c r="D7311" t="s">
        <v>20</v>
      </c>
      <c r="F7311" t="s">
        <v>10398</v>
      </c>
    </row>
    <row r="7312" spans="1:6" hidden="1" x14ac:dyDescent="0.35">
      <c r="A7312" t="s">
        <v>10379</v>
      </c>
      <c r="B7312" t="s">
        <v>5042</v>
      </c>
      <c r="D7312" t="s">
        <v>20</v>
      </c>
      <c r="F7312" t="s">
        <v>10399</v>
      </c>
    </row>
    <row r="7313" spans="1:6" hidden="1" x14ac:dyDescent="0.35">
      <c r="A7313" t="s">
        <v>10381</v>
      </c>
      <c r="B7313" t="s">
        <v>5042</v>
      </c>
      <c r="D7313" t="s">
        <v>20</v>
      </c>
      <c r="F7313" t="s">
        <v>10400</v>
      </c>
    </row>
    <row r="7314" spans="1:6" hidden="1" x14ac:dyDescent="0.35">
      <c r="A7314" t="s">
        <v>10347</v>
      </c>
      <c r="B7314" t="s">
        <v>5061</v>
      </c>
      <c r="D7314" t="s">
        <v>20</v>
      </c>
      <c r="F7314" t="s">
        <v>10401</v>
      </c>
    </row>
    <row r="7315" spans="1:6" hidden="1" x14ac:dyDescent="0.35">
      <c r="A7315" t="s">
        <v>10349</v>
      </c>
      <c r="B7315" t="s">
        <v>5061</v>
      </c>
      <c r="D7315" t="s">
        <v>20</v>
      </c>
      <c r="F7315" t="s">
        <v>10402</v>
      </c>
    </row>
    <row r="7316" spans="1:6" hidden="1" x14ac:dyDescent="0.35">
      <c r="A7316" t="s">
        <v>10351</v>
      </c>
      <c r="B7316" t="s">
        <v>5061</v>
      </c>
      <c r="D7316" t="s">
        <v>20</v>
      </c>
      <c r="F7316" t="s">
        <v>10403</v>
      </c>
    </row>
    <row r="7317" spans="1:6" hidden="1" x14ac:dyDescent="0.35">
      <c r="A7317" t="s">
        <v>10353</v>
      </c>
      <c r="B7317" t="s">
        <v>5061</v>
      </c>
      <c r="D7317" t="s">
        <v>20</v>
      </c>
      <c r="F7317" t="s">
        <v>10404</v>
      </c>
    </row>
    <row r="7318" spans="1:6" hidden="1" x14ac:dyDescent="0.35">
      <c r="A7318" t="s">
        <v>10355</v>
      </c>
      <c r="B7318" t="s">
        <v>5061</v>
      </c>
      <c r="D7318" t="s">
        <v>20</v>
      </c>
      <c r="F7318" t="s">
        <v>10405</v>
      </c>
    </row>
    <row r="7319" spans="1:6" hidden="1" x14ac:dyDescent="0.35">
      <c r="A7319" t="s">
        <v>10357</v>
      </c>
      <c r="B7319" t="s">
        <v>5061</v>
      </c>
      <c r="D7319" t="s">
        <v>20</v>
      </c>
      <c r="F7319" t="s">
        <v>10406</v>
      </c>
    </row>
    <row r="7320" spans="1:6" hidden="1" x14ac:dyDescent="0.35">
      <c r="A7320" t="s">
        <v>10359</v>
      </c>
      <c r="B7320" t="s">
        <v>5061</v>
      </c>
      <c r="D7320" t="s">
        <v>20</v>
      </c>
      <c r="F7320" t="s">
        <v>10407</v>
      </c>
    </row>
    <row r="7321" spans="1:6" hidden="1" x14ac:dyDescent="0.35">
      <c r="A7321" t="s">
        <v>10361</v>
      </c>
      <c r="B7321" t="s">
        <v>5061</v>
      </c>
      <c r="D7321" t="s">
        <v>20</v>
      </c>
      <c r="F7321" t="s">
        <v>10408</v>
      </c>
    </row>
    <row r="7322" spans="1:6" hidden="1" x14ac:dyDescent="0.35">
      <c r="A7322" t="s">
        <v>10363</v>
      </c>
      <c r="B7322" t="s">
        <v>5061</v>
      </c>
      <c r="D7322" t="s">
        <v>20</v>
      </c>
      <c r="F7322" t="s">
        <v>10409</v>
      </c>
    </row>
    <row r="7323" spans="1:6" hidden="1" x14ac:dyDescent="0.35">
      <c r="A7323" t="s">
        <v>10365</v>
      </c>
      <c r="B7323" t="s">
        <v>5061</v>
      </c>
      <c r="D7323" t="s">
        <v>20</v>
      </c>
      <c r="F7323" t="s">
        <v>10410</v>
      </c>
    </row>
    <row r="7324" spans="1:6" hidden="1" x14ac:dyDescent="0.35">
      <c r="A7324" t="s">
        <v>10367</v>
      </c>
      <c r="B7324" t="s">
        <v>5061</v>
      </c>
      <c r="D7324" t="s">
        <v>20</v>
      </c>
      <c r="F7324" t="s">
        <v>10411</v>
      </c>
    </row>
    <row r="7325" spans="1:6" hidden="1" x14ac:dyDescent="0.35">
      <c r="A7325" t="s">
        <v>10369</v>
      </c>
      <c r="B7325" t="s">
        <v>5061</v>
      </c>
      <c r="D7325" t="s">
        <v>20</v>
      </c>
      <c r="F7325" t="s">
        <v>10412</v>
      </c>
    </row>
    <row r="7326" spans="1:6" hidden="1" x14ac:dyDescent="0.35">
      <c r="A7326" t="s">
        <v>10371</v>
      </c>
      <c r="B7326" t="s">
        <v>5061</v>
      </c>
      <c r="D7326" t="s">
        <v>20</v>
      </c>
      <c r="F7326" t="s">
        <v>10413</v>
      </c>
    </row>
    <row r="7327" spans="1:6" hidden="1" x14ac:dyDescent="0.35">
      <c r="A7327" t="s">
        <v>10373</v>
      </c>
      <c r="B7327" t="s">
        <v>5061</v>
      </c>
      <c r="D7327" t="s">
        <v>20</v>
      </c>
      <c r="F7327" t="s">
        <v>10414</v>
      </c>
    </row>
    <row r="7328" spans="1:6" hidden="1" x14ac:dyDescent="0.35">
      <c r="A7328" t="s">
        <v>10375</v>
      </c>
      <c r="B7328" t="s">
        <v>5061</v>
      </c>
      <c r="D7328" t="s">
        <v>20</v>
      </c>
      <c r="F7328" t="s">
        <v>10415</v>
      </c>
    </row>
    <row r="7329" spans="1:6" hidden="1" x14ac:dyDescent="0.35">
      <c r="A7329" t="s">
        <v>10377</v>
      </c>
      <c r="B7329" t="s">
        <v>5061</v>
      </c>
      <c r="D7329" t="s">
        <v>20</v>
      </c>
      <c r="F7329" t="s">
        <v>10416</v>
      </c>
    </row>
    <row r="7330" spans="1:6" hidden="1" x14ac:dyDescent="0.35">
      <c r="A7330" t="s">
        <v>10379</v>
      </c>
      <c r="B7330" t="s">
        <v>5061</v>
      </c>
      <c r="D7330" t="s">
        <v>20</v>
      </c>
      <c r="F7330" t="s">
        <v>10417</v>
      </c>
    </row>
    <row r="7331" spans="1:6" hidden="1" x14ac:dyDescent="0.35">
      <c r="A7331" t="s">
        <v>10381</v>
      </c>
      <c r="B7331" t="s">
        <v>5061</v>
      </c>
      <c r="D7331" t="s">
        <v>20</v>
      </c>
      <c r="F7331" t="s">
        <v>10418</v>
      </c>
    </row>
    <row r="7332" spans="1:6" hidden="1" x14ac:dyDescent="0.35">
      <c r="A7332" t="s">
        <v>10347</v>
      </c>
      <c r="B7332" t="s">
        <v>5080</v>
      </c>
      <c r="D7332" t="s">
        <v>20</v>
      </c>
      <c r="F7332" t="s">
        <v>10419</v>
      </c>
    </row>
    <row r="7333" spans="1:6" hidden="1" x14ac:dyDescent="0.35">
      <c r="A7333" t="s">
        <v>10349</v>
      </c>
      <c r="B7333" t="s">
        <v>5080</v>
      </c>
      <c r="D7333" t="s">
        <v>20</v>
      </c>
      <c r="F7333" t="s">
        <v>10420</v>
      </c>
    </row>
    <row r="7334" spans="1:6" hidden="1" x14ac:dyDescent="0.35">
      <c r="A7334" t="s">
        <v>10351</v>
      </c>
      <c r="B7334" t="s">
        <v>5080</v>
      </c>
      <c r="D7334" t="s">
        <v>20</v>
      </c>
      <c r="F7334" t="s">
        <v>10421</v>
      </c>
    </row>
    <row r="7335" spans="1:6" hidden="1" x14ac:dyDescent="0.35">
      <c r="A7335" t="s">
        <v>10353</v>
      </c>
      <c r="B7335" t="s">
        <v>5080</v>
      </c>
      <c r="D7335" t="s">
        <v>20</v>
      </c>
      <c r="F7335" t="s">
        <v>10422</v>
      </c>
    </row>
    <row r="7336" spans="1:6" hidden="1" x14ac:dyDescent="0.35">
      <c r="A7336" t="s">
        <v>10355</v>
      </c>
      <c r="B7336" t="s">
        <v>5080</v>
      </c>
      <c r="D7336" t="s">
        <v>20</v>
      </c>
      <c r="F7336" t="s">
        <v>10423</v>
      </c>
    </row>
    <row r="7337" spans="1:6" hidden="1" x14ac:dyDescent="0.35">
      <c r="A7337" t="s">
        <v>10357</v>
      </c>
      <c r="B7337" t="s">
        <v>5080</v>
      </c>
      <c r="D7337" t="s">
        <v>20</v>
      </c>
      <c r="F7337" t="s">
        <v>10424</v>
      </c>
    </row>
    <row r="7338" spans="1:6" hidden="1" x14ac:dyDescent="0.35">
      <c r="A7338" t="s">
        <v>10359</v>
      </c>
      <c r="B7338" t="s">
        <v>5080</v>
      </c>
      <c r="D7338" t="s">
        <v>20</v>
      </c>
      <c r="F7338" t="s">
        <v>10425</v>
      </c>
    </row>
    <row r="7339" spans="1:6" hidden="1" x14ac:dyDescent="0.35">
      <c r="A7339" t="s">
        <v>10361</v>
      </c>
      <c r="B7339" t="s">
        <v>5080</v>
      </c>
      <c r="D7339" t="s">
        <v>20</v>
      </c>
      <c r="F7339" t="s">
        <v>10426</v>
      </c>
    </row>
    <row r="7340" spans="1:6" hidden="1" x14ac:dyDescent="0.35">
      <c r="A7340" t="s">
        <v>10363</v>
      </c>
      <c r="B7340" t="s">
        <v>5080</v>
      </c>
      <c r="D7340" t="s">
        <v>20</v>
      </c>
      <c r="F7340" t="s">
        <v>10427</v>
      </c>
    </row>
    <row r="7341" spans="1:6" hidden="1" x14ac:dyDescent="0.35">
      <c r="A7341" t="s">
        <v>10365</v>
      </c>
      <c r="B7341" t="s">
        <v>5080</v>
      </c>
      <c r="D7341" t="s">
        <v>20</v>
      </c>
      <c r="F7341" t="s">
        <v>10428</v>
      </c>
    </row>
    <row r="7342" spans="1:6" hidden="1" x14ac:dyDescent="0.35">
      <c r="A7342" t="s">
        <v>10367</v>
      </c>
      <c r="B7342" t="s">
        <v>5080</v>
      </c>
      <c r="D7342" t="s">
        <v>20</v>
      </c>
      <c r="F7342" t="s">
        <v>10429</v>
      </c>
    </row>
    <row r="7343" spans="1:6" hidden="1" x14ac:dyDescent="0.35">
      <c r="A7343" t="s">
        <v>10369</v>
      </c>
      <c r="B7343" t="s">
        <v>5080</v>
      </c>
      <c r="D7343" t="s">
        <v>20</v>
      </c>
      <c r="F7343" t="s">
        <v>10430</v>
      </c>
    </row>
    <row r="7344" spans="1:6" hidden="1" x14ac:dyDescent="0.35">
      <c r="A7344" t="s">
        <v>10371</v>
      </c>
      <c r="B7344" t="s">
        <v>5080</v>
      </c>
      <c r="D7344" t="s">
        <v>20</v>
      </c>
      <c r="F7344" t="s">
        <v>10431</v>
      </c>
    </row>
    <row r="7345" spans="1:6" hidden="1" x14ac:dyDescent="0.35">
      <c r="A7345" t="s">
        <v>10373</v>
      </c>
      <c r="B7345" t="s">
        <v>5080</v>
      </c>
      <c r="D7345" t="s">
        <v>20</v>
      </c>
      <c r="F7345" t="s">
        <v>10432</v>
      </c>
    </row>
    <row r="7346" spans="1:6" hidden="1" x14ac:dyDescent="0.35">
      <c r="A7346" t="s">
        <v>10375</v>
      </c>
      <c r="B7346" t="s">
        <v>5080</v>
      </c>
      <c r="D7346" t="s">
        <v>20</v>
      </c>
      <c r="F7346" t="s">
        <v>10433</v>
      </c>
    </row>
    <row r="7347" spans="1:6" hidden="1" x14ac:dyDescent="0.35">
      <c r="A7347" t="s">
        <v>10377</v>
      </c>
      <c r="B7347" t="s">
        <v>5080</v>
      </c>
      <c r="D7347" t="s">
        <v>20</v>
      </c>
      <c r="F7347" t="s">
        <v>10434</v>
      </c>
    </row>
    <row r="7348" spans="1:6" hidden="1" x14ac:dyDescent="0.35">
      <c r="A7348" t="s">
        <v>10379</v>
      </c>
      <c r="B7348" t="s">
        <v>5080</v>
      </c>
      <c r="D7348" t="s">
        <v>20</v>
      </c>
      <c r="F7348" t="s">
        <v>10435</v>
      </c>
    </row>
    <row r="7349" spans="1:6" hidden="1" x14ac:dyDescent="0.35">
      <c r="A7349" t="s">
        <v>10381</v>
      </c>
      <c r="B7349" t="s">
        <v>5080</v>
      </c>
      <c r="D7349" t="s">
        <v>20</v>
      </c>
      <c r="F7349" t="s">
        <v>10436</v>
      </c>
    </row>
    <row r="7350" spans="1:6" hidden="1" x14ac:dyDescent="0.35">
      <c r="A7350" t="s">
        <v>10347</v>
      </c>
      <c r="B7350" t="s">
        <v>5099</v>
      </c>
      <c r="D7350" t="s">
        <v>20</v>
      </c>
      <c r="F7350" t="s">
        <v>10437</v>
      </c>
    </row>
    <row r="7351" spans="1:6" hidden="1" x14ac:dyDescent="0.35">
      <c r="A7351" t="s">
        <v>10349</v>
      </c>
      <c r="B7351" t="s">
        <v>5099</v>
      </c>
      <c r="D7351" t="s">
        <v>20</v>
      </c>
      <c r="F7351" t="s">
        <v>10438</v>
      </c>
    </row>
    <row r="7352" spans="1:6" hidden="1" x14ac:dyDescent="0.35">
      <c r="A7352" t="s">
        <v>10351</v>
      </c>
      <c r="B7352" t="s">
        <v>5099</v>
      </c>
      <c r="D7352" t="s">
        <v>20</v>
      </c>
      <c r="F7352" t="s">
        <v>10439</v>
      </c>
    </row>
    <row r="7353" spans="1:6" hidden="1" x14ac:dyDescent="0.35">
      <c r="A7353" t="s">
        <v>10353</v>
      </c>
      <c r="B7353" t="s">
        <v>5099</v>
      </c>
      <c r="D7353" t="s">
        <v>20</v>
      </c>
      <c r="F7353" t="s">
        <v>10440</v>
      </c>
    </row>
    <row r="7354" spans="1:6" hidden="1" x14ac:dyDescent="0.35">
      <c r="A7354" t="s">
        <v>10355</v>
      </c>
      <c r="B7354" t="s">
        <v>5099</v>
      </c>
      <c r="D7354" t="s">
        <v>20</v>
      </c>
      <c r="F7354" t="s">
        <v>10441</v>
      </c>
    </row>
    <row r="7355" spans="1:6" hidden="1" x14ac:dyDescent="0.35">
      <c r="A7355" t="s">
        <v>10357</v>
      </c>
      <c r="B7355" t="s">
        <v>5099</v>
      </c>
      <c r="D7355" t="s">
        <v>20</v>
      </c>
      <c r="F7355" t="s">
        <v>10442</v>
      </c>
    </row>
    <row r="7356" spans="1:6" hidden="1" x14ac:dyDescent="0.35">
      <c r="A7356" t="s">
        <v>10359</v>
      </c>
      <c r="B7356" t="s">
        <v>5099</v>
      </c>
      <c r="D7356" t="s">
        <v>20</v>
      </c>
      <c r="F7356" t="s">
        <v>10443</v>
      </c>
    </row>
    <row r="7357" spans="1:6" hidden="1" x14ac:dyDescent="0.35">
      <c r="A7357" t="s">
        <v>10361</v>
      </c>
      <c r="B7357" t="s">
        <v>5099</v>
      </c>
      <c r="D7357" t="s">
        <v>20</v>
      </c>
      <c r="F7357" t="s">
        <v>10444</v>
      </c>
    </row>
    <row r="7358" spans="1:6" hidden="1" x14ac:dyDescent="0.35">
      <c r="A7358" t="s">
        <v>10363</v>
      </c>
      <c r="B7358" t="s">
        <v>5099</v>
      </c>
      <c r="D7358" t="s">
        <v>20</v>
      </c>
      <c r="F7358" t="s">
        <v>10445</v>
      </c>
    </row>
    <row r="7359" spans="1:6" hidden="1" x14ac:dyDescent="0.35">
      <c r="A7359" t="s">
        <v>10365</v>
      </c>
      <c r="B7359" t="s">
        <v>5099</v>
      </c>
      <c r="D7359" t="s">
        <v>20</v>
      </c>
      <c r="F7359" t="s">
        <v>10446</v>
      </c>
    </row>
    <row r="7360" spans="1:6" hidden="1" x14ac:dyDescent="0.35">
      <c r="A7360" t="s">
        <v>10367</v>
      </c>
      <c r="B7360" t="s">
        <v>5099</v>
      </c>
      <c r="D7360" t="s">
        <v>20</v>
      </c>
      <c r="F7360" t="s">
        <v>10447</v>
      </c>
    </row>
    <row r="7361" spans="1:6" hidden="1" x14ac:dyDescent="0.35">
      <c r="A7361" t="s">
        <v>10369</v>
      </c>
      <c r="B7361" t="s">
        <v>5099</v>
      </c>
      <c r="D7361" t="s">
        <v>20</v>
      </c>
      <c r="F7361" t="s">
        <v>10448</v>
      </c>
    </row>
    <row r="7362" spans="1:6" hidden="1" x14ac:dyDescent="0.35">
      <c r="A7362" t="s">
        <v>10371</v>
      </c>
      <c r="B7362" t="s">
        <v>5099</v>
      </c>
      <c r="D7362" t="s">
        <v>20</v>
      </c>
      <c r="F7362" t="s">
        <v>10449</v>
      </c>
    </row>
    <row r="7363" spans="1:6" hidden="1" x14ac:dyDescent="0.35">
      <c r="A7363" t="s">
        <v>10373</v>
      </c>
      <c r="B7363" t="s">
        <v>5099</v>
      </c>
      <c r="D7363" t="s">
        <v>20</v>
      </c>
      <c r="F7363" t="s">
        <v>10450</v>
      </c>
    </row>
    <row r="7364" spans="1:6" hidden="1" x14ac:dyDescent="0.35">
      <c r="A7364" t="s">
        <v>10375</v>
      </c>
      <c r="B7364" t="s">
        <v>5099</v>
      </c>
      <c r="D7364" t="s">
        <v>20</v>
      </c>
      <c r="F7364" t="s">
        <v>10451</v>
      </c>
    </row>
    <row r="7365" spans="1:6" hidden="1" x14ac:dyDescent="0.35">
      <c r="A7365" t="s">
        <v>10377</v>
      </c>
      <c r="B7365" t="s">
        <v>5099</v>
      </c>
      <c r="D7365" t="s">
        <v>20</v>
      </c>
      <c r="F7365" t="s">
        <v>10452</v>
      </c>
    </row>
    <row r="7366" spans="1:6" hidden="1" x14ac:dyDescent="0.35">
      <c r="A7366" t="s">
        <v>10379</v>
      </c>
      <c r="B7366" t="s">
        <v>5099</v>
      </c>
      <c r="D7366" t="s">
        <v>20</v>
      </c>
      <c r="F7366" t="s">
        <v>10453</v>
      </c>
    </row>
    <row r="7367" spans="1:6" hidden="1" x14ac:dyDescent="0.35">
      <c r="A7367" t="s">
        <v>10381</v>
      </c>
      <c r="B7367" t="s">
        <v>5099</v>
      </c>
      <c r="D7367" t="s">
        <v>20</v>
      </c>
      <c r="F7367" t="s">
        <v>10454</v>
      </c>
    </row>
    <row r="7368" spans="1:6" hidden="1" x14ac:dyDescent="0.35">
      <c r="A7368" t="s">
        <v>10347</v>
      </c>
      <c r="B7368" t="s">
        <v>5118</v>
      </c>
      <c r="D7368" t="s">
        <v>20</v>
      </c>
      <c r="F7368" t="s">
        <v>10455</v>
      </c>
    </row>
    <row r="7369" spans="1:6" hidden="1" x14ac:dyDescent="0.35">
      <c r="A7369" t="s">
        <v>10349</v>
      </c>
      <c r="B7369" t="s">
        <v>5118</v>
      </c>
      <c r="D7369" t="s">
        <v>20</v>
      </c>
      <c r="F7369" t="s">
        <v>10456</v>
      </c>
    </row>
    <row r="7370" spans="1:6" hidden="1" x14ac:dyDescent="0.35">
      <c r="A7370" t="s">
        <v>10351</v>
      </c>
      <c r="B7370" t="s">
        <v>5118</v>
      </c>
      <c r="D7370" t="s">
        <v>20</v>
      </c>
      <c r="F7370" t="s">
        <v>10457</v>
      </c>
    </row>
    <row r="7371" spans="1:6" hidden="1" x14ac:dyDescent="0.35">
      <c r="A7371" t="s">
        <v>10353</v>
      </c>
      <c r="B7371" t="s">
        <v>5118</v>
      </c>
      <c r="D7371" t="s">
        <v>20</v>
      </c>
      <c r="F7371" t="s">
        <v>10458</v>
      </c>
    </row>
    <row r="7372" spans="1:6" hidden="1" x14ac:dyDescent="0.35">
      <c r="A7372" t="s">
        <v>10355</v>
      </c>
      <c r="B7372" t="s">
        <v>5118</v>
      </c>
      <c r="D7372" t="s">
        <v>20</v>
      </c>
      <c r="F7372" t="s">
        <v>10459</v>
      </c>
    </row>
    <row r="7373" spans="1:6" hidden="1" x14ac:dyDescent="0.35">
      <c r="A7373" t="s">
        <v>10357</v>
      </c>
      <c r="B7373" t="s">
        <v>5118</v>
      </c>
      <c r="D7373" t="s">
        <v>20</v>
      </c>
      <c r="F7373" t="s">
        <v>10460</v>
      </c>
    </row>
    <row r="7374" spans="1:6" hidden="1" x14ac:dyDescent="0.35">
      <c r="A7374" t="s">
        <v>10359</v>
      </c>
      <c r="B7374" t="s">
        <v>5118</v>
      </c>
      <c r="D7374" t="s">
        <v>20</v>
      </c>
      <c r="F7374" t="s">
        <v>10461</v>
      </c>
    </row>
    <row r="7375" spans="1:6" hidden="1" x14ac:dyDescent="0.35">
      <c r="A7375" t="s">
        <v>10361</v>
      </c>
      <c r="B7375" t="s">
        <v>5118</v>
      </c>
      <c r="D7375" t="s">
        <v>20</v>
      </c>
      <c r="F7375" t="s">
        <v>10462</v>
      </c>
    </row>
    <row r="7376" spans="1:6" hidden="1" x14ac:dyDescent="0.35">
      <c r="A7376" t="s">
        <v>10363</v>
      </c>
      <c r="B7376" t="s">
        <v>5118</v>
      </c>
      <c r="D7376" t="s">
        <v>20</v>
      </c>
      <c r="F7376" t="s">
        <v>10463</v>
      </c>
    </row>
    <row r="7377" spans="1:6" hidden="1" x14ac:dyDescent="0.35">
      <c r="A7377" t="s">
        <v>10365</v>
      </c>
      <c r="B7377" t="s">
        <v>5118</v>
      </c>
      <c r="D7377" t="s">
        <v>20</v>
      </c>
      <c r="F7377" t="s">
        <v>10464</v>
      </c>
    </row>
    <row r="7378" spans="1:6" hidden="1" x14ac:dyDescent="0.35">
      <c r="A7378" t="s">
        <v>10367</v>
      </c>
      <c r="B7378" t="s">
        <v>5118</v>
      </c>
      <c r="D7378" t="s">
        <v>20</v>
      </c>
      <c r="F7378" t="s">
        <v>10465</v>
      </c>
    </row>
    <row r="7379" spans="1:6" hidden="1" x14ac:dyDescent="0.35">
      <c r="A7379" t="s">
        <v>10369</v>
      </c>
      <c r="B7379" t="s">
        <v>5118</v>
      </c>
      <c r="D7379" t="s">
        <v>20</v>
      </c>
      <c r="F7379" t="s">
        <v>10466</v>
      </c>
    </row>
    <row r="7380" spans="1:6" hidden="1" x14ac:dyDescent="0.35">
      <c r="A7380" t="s">
        <v>10371</v>
      </c>
      <c r="B7380" t="s">
        <v>5118</v>
      </c>
      <c r="D7380" t="s">
        <v>20</v>
      </c>
      <c r="F7380" t="s">
        <v>10467</v>
      </c>
    </row>
    <row r="7381" spans="1:6" hidden="1" x14ac:dyDescent="0.35">
      <c r="A7381" t="s">
        <v>10373</v>
      </c>
      <c r="B7381" t="s">
        <v>5118</v>
      </c>
      <c r="D7381" t="s">
        <v>20</v>
      </c>
      <c r="F7381" t="s">
        <v>10468</v>
      </c>
    </row>
    <row r="7382" spans="1:6" hidden="1" x14ac:dyDescent="0.35">
      <c r="A7382" t="s">
        <v>10375</v>
      </c>
      <c r="B7382" t="s">
        <v>5118</v>
      </c>
      <c r="D7382" t="s">
        <v>20</v>
      </c>
      <c r="F7382" t="s">
        <v>10469</v>
      </c>
    </row>
    <row r="7383" spans="1:6" hidden="1" x14ac:dyDescent="0.35">
      <c r="A7383" t="s">
        <v>10377</v>
      </c>
      <c r="B7383" t="s">
        <v>5118</v>
      </c>
      <c r="D7383" t="s">
        <v>20</v>
      </c>
      <c r="F7383" t="s">
        <v>10470</v>
      </c>
    </row>
    <row r="7384" spans="1:6" hidden="1" x14ac:dyDescent="0.35">
      <c r="A7384" t="s">
        <v>10379</v>
      </c>
      <c r="B7384" t="s">
        <v>5118</v>
      </c>
      <c r="D7384" t="s">
        <v>20</v>
      </c>
      <c r="F7384" t="s">
        <v>10471</v>
      </c>
    </row>
    <row r="7385" spans="1:6" hidden="1" x14ac:dyDescent="0.35">
      <c r="A7385" t="s">
        <v>10381</v>
      </c>
      <c r="B7385" t="s">
        <v>5118</v>
      </c>
      <c r="D7385" t="s">
        <v>20</v>
      </c>
      <c r="F7385" t="s">
        <v>10472</v>
      </c>
    </row>
    <row r="7386" spans="1:6" hidden="1" x14ac:dyDescent="0.35">
      <c r="A7386" t="s">
        <v>10347</v>
      </c>
      <c r="B7386" t="s">
        <v>5137</v>
      </c>
      <c r="D7386" t="s">
        <v>20</v>
      </c>
      <c r="F7386" t="s">
        <v>10473</v>
      </c>
    </row>
    <row r="7387" spans="1:6" hidden="1" x14ac:dyDescent="0.35">
      <c r="A7387" t="s">
        <v>10349</v>
      </c>
      <c r="B7387" t="s">
        <v>5137</v>
      </c>
      <c r="D7387" t="s">
        <v>20</v>
      </c>
      <c r="F7387" t="s">
        <v>10474</v>
      </c>
    </row>
    <row r="7388" spans="1:6" hidden="1" x14ac:dyDescent="0.35">
      <c r="A7388" t="s">
        <v>10351</v>
      </c>
      <c r="B7388" t="s">
        <v>5137</v>
      </c>
      <c r="D7388" t="s">
        <v>20</v>
      </c>
      <c r="F7388" t="s">
        <v>10475</v>
      </c>
    </row>
    <row r="7389" spans="1:6" hidden="1" x14ac:dyDescent="0.35">
      <c r="A7389" t="s">
        <v>10353</v>
      </c>
      <c r="B7389" t="s">
        <v>5137</v>
      </c>
      <c r="D7389" t="s">
        <v>20</v>
      </c>
      <c r="F7389" t="s">
        <v>10476</v>
      </c>
    </row>
    <row r="7390" spans="1:6" hidden="1" x14ac:dyDescent="0.35">
      <c r="A7390" t="s">
        <v>10355</v>
      </c>
      <c r="B7390" t="s">
        <v>5137</v>
      </c>
      <c r="D7390" t="s">
        <v>20</v>
      </c>
      <c r="F7390" t="s">
        <v>10477</v>
      </c>
    </row>
    <row r="7391" spans="1:6" hidden="1" x14ac:dyDescent="0.35">
      <c r="A7391" t="s">
        <v>10357</v>
      </c>
      <c r="B7391" t="s">
        <v>5137</v>
      </c>
      <c r="D7391" t="s">
        <v>20</v>
      </c>
      <c r="F7391" t="s">
        <v>10478</v>
      </c>
    </row>
    <row r="7392" spans="1:6" hidden="1" x14ac:dyDescent="0.35">
      <c r="A7392" t="s">
        <v>10359</v>
      </c>
      <c r="B7392" t="s">
        <v>5137</v>
      </c>
      <c r="D7392" t="s">
        <v>20</v>
      </c>
      <c r="F7392" t="s">
        <v>10479</v>
      </c>
    </row>
    <row r="7393" spans="1:6" hidden="1" x14ac:dyDescent="0.35">
      <c r="A7393" t="s">
        <v>10361</v>
      </c>
      <c r="B7393" t="s">
        <v>5137</v>
      </c>
      <c r="D7393" t="s">
        <v>20</v>
      </c>
      <c r="F7393" t="s">
        <v>10480</v>
      </c>
    </row>
    <row r="7394" spans="1:6" hidden="1" x14ac:dyDescent="0.35">
      <c r="A7394" t="s">
        <v>10363</v>
      </c>
      <c r="B7394" t="s">
        <v>5137</v>
      </c>
      <c r="D7394" t="s">
        <v>20</v>
      </c>
      <c r="F7394" t="s">
        <v>10481</v>
      </c>
    </row>
    <row r="7395" spans="1:6" hidden="1" x14ac:dyDescent="0.35">
      <c r="A7395" t="s">
        <v>10365</v>
      </c>
      <c r="B7395" t="s">
        <v>5137</v>
      </c>
      <c r="D7395" t="s">
        <v>20</v>
      </c>
      <c r="F7395" t="s">
        <v>10482</v>
      </c>
    </row>
    <row r="7396" spans="1:6" hidden="1" x14ac:dyDescent="0.35">
      <c r="A7396" t="s">
        <v>10367</v>
      </c>
      <c r="B7396" t="s">
        <v>5137</v>
      </c>
      <c r="D7396" t="s">
        <v>20</v>
      </c>
      <c r="F7396" t="s">
        <v>10483</v>
      </c>
    </row>
    <row r="7397" spans="1:6" hidden="1" x14ac:dyDescent="0.35">
      <c r="A7397" t="s">
        <v>10369</v>
      </c>
      <c r="B7397" t="s">
        <v>5137</v>
      </c>
      <c r="D7397" t="s">
        <v>20</v>
      </c>
      <c r="F7397" t="s">
        <v>10484</v>
      </c>
    </row>
    <row r="7398" spans="1:6" hidden="1" x14ac:dyDescent="0.35">
      <c r="A7398" t="s">
        <v>10371</v>
      </c>
      <c r="B7398" t="s">
        <v>5137</v>
      </c>
      <c r="D7398" t="s">
        <v>20</v>
      </c>
      <c r="F7398" t="s">
        <v>10485</v>
      </c>
    </row>
    <row r="7399" spans="1:6" hidden="1" x14ac:dyDescent="0.35">
      <c r="A7399" t="s">
        <v>10373</v>
      </c>
      <c r="B7399" t="s">
        <v>5137</v>
      </c>
      <c r="D7399" t="s">
        <v>20</v>
      </c>
      <c r="F7399" t="s">
        <v>10486</v>
      </c>
    </row>
    <row r="7400" spans="1:6" hidden="1" x14ac:dyDescent="0.35">
      <c r="A7400" t="s">
        <v>10375</v>
      </c>
      <c r="B7400" t="s">
        <v>5137</v>
      </c>
      <c r="D7400" t="s">
        <v>20</v>
      </c>
      <c r="F7400" t="s">
        <v>10487</v>
      </c>
    </row>
    <row r="7401" spans="1:6" hidden="1" x14ac:dyDescent="0.35">
      <c r="A7401" t="s">
        <v>10377</v>
      </c>
      <c r="B7401" t="s">
        <v>5137</v>
      </c>
      <c r="D7401" t="s">
        <v>20</v>
      </c>
      <c r="F7401" t="s">
        <v>10488</v>
      </c>
    </row>
    <row r="7402" spans="1:6" hidden="1" x14ac:dyDescent="0.35">
      <c r="A7402" t="s">
        <v>10379</v>
      </c>
      <c r="B7402" t="s">
        <v>5137</v>
      </c>
      <c r="D7402" t="s">
        <v>20</v>
      </c>
      <c r="F7402" t="s">
        <v>10489</v>
      </c>
    </row>
    <row r="7403" spans="1:6" hidden="1" x14ac:dyDescent="0.35">
      <c r="A7403" t="s">
        <v>10381</v>
      </c>
      <c r="B7403" t="s">
        <v>5137</v>
      </c>
      <c r="D7403" t="s">
        <v>20</v>
      </c>
      <c r="F7403" t="s">
        <v>10490</v>
      </c>
    </row>
    <row r="7404" spans="1:6" hidden="1" x14ac:dyDescent="0.35">
      <c r="A7404" t="s">
        <v>10491</v>
      </c>
      <c r="B7404" t="s">
        <v>5006</v>
      </c>
      <c r="D7404" t="s">
        <v>20</v>
      </c>
      <c r="F7404" t="s">
        <v>10492</v>
      </c>
    </row>
    <row r="7405" spans="1:6" hidden="1" x14ac:dyDescent="0.35">
      <c r="A7405" t="s">
        <v>10493</v>
      </c>
      <c r="B7405" t="s">
        <v>5006</v>
      </c>
      <c r="D7405" t="s">
        <v>20</v>
      </c>
      <c r="F7405" t="s">
        <v>10494</v>
      </c>
    </row>
    <row r="7406" spans="1:6" hidden="1" x14ac:dyDescent="0.35">
      <c r="A7406" t="s">
        <v>10495</v>
      </c>
      <c r="B7406" t="s">
        <v>5006</v>
      </c>
      <c r="D7406" t="s">
        <v>20</v>
      </c>
      <c r="F7406" t="s">
        <v>10496</v>
      </c>
    </row>
    <row r="7407" spans="1:6" hidden="1" x14ac:dyDescent="0.35">
      <c r="A7407" t="s">
        <v>10497</v>
      </c>
      <c r="B7407" t="s">
        <v>5006</v>
      </c>
      <c r="D7407" t="s">
        <v>20</v>
      </c>
      <c r="F7407" t="s">
        <v>10498</v>
      </c>
    </row>
    <row r="7408" spans="1:6" hidden="1" x14ac:dyDescent="0.35">
      <c r="A7408" t="s">
        <v>10499</v>
      </c>
      <c r="B7408" t="s">
        <v>5006</v>
      </c>
      <c r="D7408" t="s">
        <v>20</v>
      </c>
      <c r="F7408" t="s">
        <v>10500</v>
      </c>
    </row>
    <row r="7409" spans="1:6" hidden="1" x14ac:dyDescent="0.35">
      <c r="A7409" t="s">
        <v>10501</v>
      </c>
      <c r="B7409" t="s">
        <v>5006</v>
      </c>
      <c r="D7409" t="s">
        <v>20</v>
      </c>
      <c r="F7409" t="s">
        <v>10502</v>
      </c>
    </row>
    <row r="7410" spans="1:6" hidden="1" x14ac:dyDescent="0.35">
      <c r="A7410" t="s">
        <v>10503</v>
      </c>
      <c r="B7410" t="s">
        <v>5006</v>
      </c>
      <c r="D7410" t="s">
        <v>20</v>
      </c>
      <c r="F7410" t="s">
        <v>10504</v>
      </c>
    </row>
    <row r="7411" spans="1:6" hidden="1" x14ac:dyDescent="0.35">
      <c r="A7411" t="s">
        <v>10505</v>
      </c>
      <c r="B7411" t="s">
        <v>5006</v>
      </c>
      <c r="D7411" t="s">
        <v>20</v>
      </c>
      <c r="F7411" t="s">
        <v>10506</v>
      </c>
    </row>
    <row r="7412" spans="1:6" hidden="1" x14ac:dyDescent="0.35">
      <c r="A7412" t="s">
        <v>10507</v>
      </c>
      <c r="B7412" t="s">
        <v>5006</v>
      </c>
      <c r="D7412" t="s">
        <v>20</v>
      </c>
      <c r="F7412" t="s">
        <v>10508</v>
      </c>
    </row>
    <row r="7413" spans="1:6" hidden="1" x14ac:dyDescent="0.35">
      <c r="A7413" t="s">
        <v>10509</v>
      </c>
      <c r="B7413" t="s">
        <v>5006</v>
      </c>
      <c r="D7413" t="s">
        <v>20</v>
      </c>
      <c r="F7413" t="s">
        <v>10510</v>
      </c>
    </row>
    <row r="7414" spans="1:6" hidden="1" x14ac:dyDescent="0.35">
      <c r="A7414" t="s">
        <v>10511</v>
      </c>
      <c r="B7414" t="s">
        <v>5006</v>
      </c>
      <c r="D7414" t="s">
        <v>20</v>
      </c>
      <c r="F7414" t="s">
        <v>10512</v>
      </c>
    </row>
    <row r="7415" spans="1:6" hidden="1" x14ac:dyDescent="0.35">
      <c r="A7415" t="s">
        <v>10513</v>
      </c>
      <c r="B7415" t="s">
        <v>5006</v>
      </c>
      <c r="D7415" t="s">
        <v>20</v>
      </c>
      <c r="F7415" t="s">
        <v>10514</v>
      </c>
    </row>
    <row r="7416" spans="1:6" hidden="1" x14ac:dyDescent="0.35">
      <c r="A7416" t="s">
        <v>10515</v>
      </c>
      <c r="B7416" t="s">
        <v>5006</v>
      </c>
      <c r="D7416" t="s">
        <v>20</v>
      </c>
      <c r="F7416" t="s">
        <v>10516</v>
      </c>
    </row>
    <row r="7417" spans="1:6" hidden="1" x14ac:dyDescent="0.35">
      <c r="A7417" t="s">
        <v>10517</v>
      </c>
      <c r="B7417" t="s">
        <v>5006</v>
      </c>
      <c r="D7417" t="s">
        <v>20</v>
      </c>
      <c r="F7417" t="s">
        <v>10518</v>
      </c>
    </row>
    <row r="7418" spans="1:6" hidden="1" x14ac:dyDescent="0.35">
      <c r="A7418" t="s">
        <v>10519</v>
      </c>
      <c r="B7418" t="s">
        <v>5006</v>
      </c>
      <c r="D7418" t="s">
        <v>20</v>
      </c>
      <c r="F7418" t="s">
        <v>10520</v>
      </c>
    </row>
    <row r="7419" spans="1:6" hidden="1" x14ac:dyDescent="0.35">
      <c r="A7419" t="s">
        <v>10521</v>
      </c>
      <c r="B7419" t="s">
        <v>5006</v>
      </c>
      <c r="D7419" t="s">
        <v>20</v>
      </c>
      <c r="F7419" t="s">
        <v>10522</v>
      </c>
    </row>
    <row r="7420" spans="1:6" hidden="1" x14ac:dyDescent="0.35">
      <c r="A7420" t="s">
        <v>10523</v>
      </c>
      <c r="B7420" t="s">
        <v>5006</v>
      </c>
      <c r="D7420" t="s">
        <v>20</v>
      </c>
      <c r="F7420" t="s">
        <v>10524</v>
      </c>
    </row>
    <row r="7421" spans="1:6" hidden="1" x14ac:dyDescent="0.35">
      <c r="A7421" t="s">
        <v>10525</v>
      </c>
      <c r="B7421" t="s">
        <v>5006</v>
      </c>
      <c r="D7421" t="s">
        <v>20</v>
      </c>
      <c r="F7421" t="s">
        <v>10526</v>
      </c>
    </row>
    <row r="7422" spans="1:6" hidden="1" x14ac:dyDescent="0.35">
      <c r="A7422" t="s">
        <v>10491</v>
      </c>
      <c r="B7422" t="s">
        <v>5042</v>
      </c>
      <c r="D7422" t="s">
        <v>20</v>
      </c>
      <c r="F7422" t="s">
        <v>10527</v>
      </c>
    </row>
    <row r="7423" spans="1:6" hidden="1" x14ac:dyDescent="0.35">
      <c r="A7423" t="s">
        <v>10493</v>
      </c>
      <c r="B7423" t="s">
        <v>5042</v>
      </c>
      <c r="D7423" t="s">
        <v>20</v>
      </c>
      <c r="F7423" t="s">
        <v>10528</v>
      </c>
    </row>
    <row r="7424" spans="1:6" hidden="1" x14ac:dyDescent="0.35">
      <c r="A7424" t="s">
        <v>10495</v>
      </c>
      <c r="B7424" t="s">
        <v>5042</v>
      </c>
      <c r="D7424" t="s">
        <v>20</v>
      </c>
      <c r="F7424" t="s">
        <v>10529</v>
      </c>
    </row>
    <row r="7425" spans="1:6" hidden="1" x14ac:dyDescent="0.35">
      <c r="A7425" t="s">
        <v>10497</v>
      </c>
      <c r="B7425" t="s">
        <v>5042</v>
      </c>
      <c r="D7425" t="s">
        <v>20</v>
      </c>
      <c r="F7425" t="s">
        <v>10530</v>
      </c>
    </row>
    <row r="7426" spans="1:6" hidden="1" x14ac:dyDescent="0.35">
      <c r="A7426" t="s">
        <v>10499</v>
      </c>
      <c r="B7426" t="s">
        <v>5042</v>
      </c>
      <c r="D7426" t="s">
        <v>20</v>
      </c>
      <c r="F7426" t="s">
        <v>10531</v>
      </c>
    </row>
    <row r="7427" spans="1:6" hidden="1" x14ac:dyDescent="0.35">
      <c r="A7427" t="s">
        <v>10501</v>
      </c>
      <c r="B7427" t="s">
        <v>5042</v>
      </c>
      <c r="D7427" t="s">
        <v>20</v>
      </c>
      <c r="F7427" t="s">
        <v>10532</v>
      </c>
    </row>
    <row r="7428" spans="1:6" hidden="1" x14ac:dyDescent="0.35">
      <c r="A7428" t="s">
        <v>10503</v>
      </c>
      <c r="B7428" t="s">
        <v>5042</v>
      </c>
      <c r="D7428" t="s">
        <v>20</v>
      </c>
      <c r="F7428" t="s">
        <v>10533</v>
      </c>
    </row>
    <row r="7429" spans="1:6" hidden="1" x14ac:dyDescent="0.35">
      <c r="A7429" t="s">
        <v>10505</v>
      </c>
      <c r="B7429" t="s">
        <v>5042</v>
      </c>
      <c r="D7429" t="s">
        <v>20</v>
      </c>
      <c r="F7429" t="s">
        <v>10534</v>
      </c>
    </row>
    <row r="7430" spans="1:6" hidden="1" x14ac:dyDescent="0.35">
      <c r="A7430" t="s">
        <v>10507</v>
      </c>
      <c r="B7430" t="s">
        <v>5042</v>
      </c>
      <c r="D7430" t="s">
        <v>20</v>
      </c>
      <c r="F7430" t="s">
        <v>10535</v>
      </c>
    </row>
    <row r="7431" spans="1:6" hidden="1" x14ac:dyDescent="0.35">
      <c r="A7431" t="s">
        <v>10509</v>
      </c>
      <c r="B7431" t="s">
        <v>5042</v>
      </c>
      <c r="D7431" t="s">
        <v>20</v>
      </c>
      <c r="F7431" t="s">
        <v>10536</v>
      </c>
    </row>
    <row r="7432" spans="1:6" hidden="1" x14ac:dyDescent="0.35">
      <c r="A7432" t="s">
        <v>10511</v>
      </c>
      <c r="B7432" t="s">
        <v>5042</v>
      </c>
      <c r="D7432" t="s">
        <v>20</v>
      </c>
      <c r="F7432" t="s">
        <v>10537</v>
      </c>
    </row>
    <row r="7433" spans="1:6" hidden="1" x14ac:dyDescent="0.35">
      <c r="A7433" t="s">
        <v>10513</v>
      </c>
      <c r="B7433" t="s">
        <v>5042</v>
      </c>
      <c r="D7433" t="s">
        <v>20</v>
      </c>
      <c r="F7433" t="s">
        <v>10538</v>
      </c>
    </row>
    <row r="7434" spans="1:6" hidden="1" x14ac:dyDescent="0.35">
      <c r="A7434" t="s">
        <v>10515</v>
      </c>
      <c r="B7434" t="s">
        <v>5042</v>
      </c>
      <c r="D7434" t="s">
        <v>20</v>
      </c>
      <c r="F7434" t="s">
        <v>10539</v>
      </c>
    </row>
    <row r="7435" spans="1:6" hidden="1" x14ac:dyDescent="0.35">
      <c r="A7435" t="s">
        <v>10517</v>
      </c>
      <c r="B7435" t="s">
        <v>5042</v>
      </c>
      <c r="D7435" t="s">
        <v>20</v>
      </c>
      <c r="F7435" t="s">
        <v>10540</v>
      </c>
    </row>
    <row r="7436" spans="1:6" hidden="1" x14ac:dyDescent="0.35">
      <c r="A7436" t="s">
        <v>10519</v>
      </c>
      <c r="B7436" t="s">
        <v>5042</v>
      </c>
      <c r="D7436" t="s">
        <v>20</v>
      </c>
      <c r="F7436" t="s">
        <v>10541</v>
      </c>
    </row>
    <row r="7437" spans="1:6" hidden="1" x14ac:dyDescent="0.35">
      <c r="A7437" t="s">
        <v>10521</v>
      </c>
      <c r="B7437" t="s">
        <v>5042</v>
      </c>
      <c r="D7437" t="s">
        <v>20</v>
      </c>
      <c r="F7437" t="s">
        <v>10542</v>
      </c>
    </row>
    <row r="7438" spans="1:6" hidden="1" x14ac:dyDescent="0.35">
      <c r="A7438" t="s">
        <v>10523</v>
      </c>
      <c r="B7438" t="s">
        <v>5042</v>
      </c>
      <c r="D7438" t="s">
        <v>20</v>
      </c>
      <c r="F7438" t="s">
        <v>10543</v>
      </c>
    </row>
    <row r="7439" spans="1:6" hidden="1" x14ac:dyDescent="0.35">
      <c r="A7439" t="s">
        <v>10525</v>
      </c>
      <c r="B7439" t="s">
        <v>5042</v>
      </c>
      <c r="D7439" t="s">
        <v>20</v>
      </c>
      <c r="F7439" t="s">
        <v>10544</v>
      </c>
    </row>
    <row r="7440" spans="1:6" hidden="1" x14ac:dyDescent="0.35">
      <c r="A7440" t="s">
        <v>10491</v>
      </c>
      <c r="B7440" t="s">
        <v>5061</v>
      </c>
      <c r="D7440" t="s">
        <v>20</v>
      </c>
      <c r="F7440" t="s">
        <v>10545</v>
      </c>
    </row>
    <row r="7441" spans="1:6" hidden="1" x14ac:dyDescent="0.35">
      <c r="A7441" t="s">
        <v>10493</v>
      </c>
      <c r="B7441" t="s">
        <v>5061</v>
      </c>
      <c r="D7441" t="s">
        <v>20</v>
      </c>
      <c r="F7441" t="s">
        <v>10546</v>
      </c>
    </row>
    <row r="7442" spans="1:6" hidden="1" x14ac:dyDescent="0.35">
      <c r="A7442" t="s">
        <v>10495</v>
      </c>
      <c r="B7442" t="s">
        <v>5061</v>
      </c>
      <c r="D7442" t="s">
        <v>20</v>
      </c>
      <c r="F7442" t="s">
        <v>10547</v>
      </c>
    </row>
    <row r="7443" spans="1:6" hidden="1" x14ac:dyDescent="0.35">
      <c r="A7443" t="s">
        <v>10497</v>
      </c>
      <c r="B7443" t="s">
        <v>5061</v>
      </c>
      <c r="D7443" t="s">
        <v>20</v>
      </c>
      <c r="F7443" t="s">
        <v>10548</v>
      </c>
    </row>
    <row r="7444" spans="1:6" hidden="1" x14ac:dyDescent="0.35">
      <c r="A7444" t="s">
        <v>10499</v>
      </c>
      <c r="B7444" t="s">
        <v>5061</v>
      </c>
      <c r="D7444" t="s">
        <v>20</v>
      </c>
      <c r="F7444" t="s">
        <v>10549</v>
      </c>
    </row>
    <row r="7445" spans="1:6" hidden="1" x14ac:dyDescent="0.35">
      <c r="A7445" t="s">
        <v>10501</v>
      </c>
      <c r="B7445" t="s">
        <v>5061</v>
      </c>
      <c r="D7445" t="s">
        <v>20</v>
      </c>
      <c r="F7445" t="s">
        <v>10550</v>
      </c>
    </row>
    <row r="7446" spans="1:6" hidden="1" x14ac:dyDescent="0.35">
      <c r="A7446" t="s">
        <v>10503</v>
      </c>
      <c r="B7446" t="s">
        <v>5061</v>
      </c>
      <c r="D7446" t="s">
        <v>20</v>
      </c>
      <c r="F7446" t="s">
        <v>10551</v>
      </c>
    </row>
    <row r="7447" spans="1:6" hidden="1" x14ac:dyDescent="0.35">
      <c r="A7447" t="s">
        <v>10505</v>
      </c>
      <c r="B7447" t="s">
        <v>5061</v>
      </c>
      <c r="D7447" t="s">
        <v>20</v>
      </c>
      <c r="F7447" t="s">
        <v>10552</v>
      </c>
    </row>
    <row r="7448" spans="1:6" hidden="1" x14ac:dyDescent="0.35">
      <c r="A7448" t="s">
        <v>10507</v>
      </c>
      <c r="B7448" t="s">
        <v>5061</v>
      </c>
      <c r="D7448" t="s">
        <v>20</v>
      </c>
      <c r="F7448" t="s">
        <v>10553</v>
      </c>
    </row>
    <row r="7449" spans="1:6" hidden="1" x14ac:dyDescent="0.35">
      <c r="A7449" t="s">
        <v>10509</v>
      </c>
      <c r="B7449" t="s">
        <v>5061</v>
      </c>
      <c r="D7449" t="s">
        <v>20</v>
      </c>
      <c r="F7449" t="s">
        <v>10554</v>
      </c>
    </row>
    <row r="7450" spans="1:6" hidden="1" x14ac:dyDescent="0.35">
      <c r="A7450" t="s">
        <v>10511</v>
      </c>
      <c r="B7450" t="s">
        <v>5061</v>
      </c>
      <c r="D7450" t="s">
        <v>20</v>
      </c>
      <c r="F7450" t="s">
        <v>10555</v>
      </c>
    </row>
    <row r="7451" spans="1:6" hidden="1" x14ac:dyDescent="0.35">
      <c r="A7451" t="s">
        <v>10513</v>
      </c>
      <c r="B7451" t="s">
        <v>5061</v>
      </c>
      <c r="D7451" t="s">
        <v>20</v>
      </c>
      <c r="F7451" t="s">
        <v>10556</v>
      </c>
    </row>
    <row r="7452" spans="1:6" hidden="1" x14ac:dyDescent="0.35">
      <c r="A7452" t="s">
        <v>10515</v>
      </c>
      <c r="B7452" t="s">
        <v>5061</v>
      </c>
      <c r="D7452" t="s">
        <v>20</v>
      </c>
      <c r="F7452" t="s">
        <v>10557</v>
      </c>
    </row>
    <row r="7453" spans="1:6" hidden="1" x14ac:dyDescent="0.35">
      <c r="A7453" t="s">
        <v>10517</v>
      </c>
      <c r="B7453" t="s">
        <v>5061</v>
      </c>
      <c r="D7453" t="s">
        <v>20</v>
      </c>
      <c r="F7453" t="s">
        <v>10558</v>
      </c>
    </row>
    <row r="7454" spans="1:6" hidden="1" x14ac:dyDescent="0.35">
      <c r="A7454" t="s">
        <v>10519</v>
      </c>
      <c r="B7454" t="s">
        <v>5061</v>
      </c>
      <c r="D7454" t="s">
        <v>20</v>
      </c>
      <c r="F7454" t="s">
        <v>10559</v>
      </c>
    </row>
    <row r="7455" spans="1:6" hidden="1" x14ac:dyDescent="0.35">
      <c r="A7455" t="s">
        <v>10521</v>
      </c>
      <c r="B7455" t="s">
        <v>5061</v>
      </c>
      <c r="D7455" t="s">
        <v>20</v>
      </c>
      <c r="F7455" t="s">
        <v>10560</v>
      </c>
    </row>
    <row r="7456" spans="1:6" hidden="1" x14ac:dyDescent="0.35">
      <c r="A7456" t="s">
        <v>10523</v>
      </c>
      <c r="B7456" t="s">
        <v>5061</v>
      </c>
      <c r="D7456" t="s">
        <v>20</v>
      </c>
      <c r="F7456" t="s">
        <v>10561</v>
      </c>
    </row>
    <row r="7457" spans="1:6" hidden="1" x14ac:dyDescent="0.35">
      <c r="A7457" t="s">
        <v>10525</v>
      </c>
      <c r="B7457" t="s">
        <v>5061</v>
      </c>
      <c r="D7457" t="s">
        <v>20</v>
      </c>
      <c r="F7457" t="s">
        <v>10562</v>
      </c>
    </row>
    <row r="7458" spans="1:6" hidden="1" x14ac:dyDescent="0.35">
      <c r="A7458" t="s">
        <v>10491</v>
      </c>
      <c r="B7458" t="s">
        <v>5080</v>
      </c>
      <c r="D7458" t="s">
        <v>20</v>
      </c>
      <c r="F7458" t="s">
        <v>10563</v>
      </c>
    </row>
    <row r="7459" spans="1:6" hidden="1" x14ac:dyDescent="0.35">
      <c r="A7459" t="s">
        <v>10493</v>
      </c>
      <c r="B7459" t="s">
        <v>5080</v>
      </c>
      <c r="D7459" t="s">
        <v>20</v>
      </c>
      <c r="F7459" t="s">
        <v>10564</v>
      </c>
    </row>
    <row r="7460" spans="1:6" hidden="1" x14ac:dyDescent="0.35">
      <c r="A7460" t="s">
        <v>10495</v>
      </c>
      <c r="B7460" t="s">
        <v>5080</v>
      </c>
      <c r="D7460" t="s">
        <v>20</v>
      </c>
      <c r="F7460" t="s">
        <v>10565</v>
      </c>
    </row>
    <row r="7461" spans="1:6" hidden="1" x14ac:dyDescent="0.35">
      <c r="A7461" t="s">
        <v>10497</v>
      </c>
      <c r="B7461" t="s">
        <v>5080</v>
      </c>
      <c r="D7461" t="s">
        <v>20</v>
      </c>
      <c r="F7461" t="s">
        <v>10566</v>
      </c>
    </row>
    <row r="7462" spans="1:6" hidden="1" x14ac:dyDescent="0.35">
      <c r="A7462" t="s">
        <v>10499</v>
      </c>
      <c r="B7462" t="s">
        <v>5080</v>
      </c>
      <c r="D7462" t="s">
        <v>20</v>
      </c>
      <c r="F7462" t="s">
        <v>10567</v>
      </c>
    </row>
    <row r="7463" spans="1:6" hidden="1" x14ac:dyDescent="0.35">
      <c r="A7463" t="s">
        <v>10501</v>
      </c>
      <c r="B7463" t="s">
        <v>5080</v>
      </c>
      <c r="D7463" t="s">
        <v>20</v>
      </c>
      <c r="F7463" t="s">
        <v>10568</v>
      </c>
    </row>
    <row r="7464" spans="1:6" hidden="1" x14ac:dyDescent="0.35">
      <c r="A7464" t="s">
        <v>10503</v>
      </c>
      <c r="B7464" t="s">
        <v>5080</v>
      </c>
      <c r="D7464" t="s">
        <v>20</v>
      </c>
      <c r="F7464" t="s">
        <v>10569</v>
      </c>
    </row>
    <row r="7465" spans="1:6" hidden="1" x14ac:dyDescent="0.35">
      <c r="A7465" t="s">
        <v>10505</v>
      </c>
      <c r="B7465" t="s">
        <v>5080</v>
      </c>
      <c r="D7465" t="s">
        <v>20</v>
      </c>
      <c r="F7465" t="s">
        <v>10570</v>
      </c>
    </row>
    <row r="7466" spans="1:6" hidden="1" x14ac:dyDescent="0.35">
      <c r="A7466" t="s">
        <v>10507</v>
      </c>
      <c r="B7466" t="s">
        <v>5080</v>
      </c>
      <c r="D7466" t="s">
        <v>20</v>
      </c>
      <c r="F7466" t="s">
        <v>10571</v>
      </c>
    </row>
    <row r="7467" spans="1:6" hidden="1" x14ac:dyDescent="0.35">
      <c r="A7467" t="s">
        <v>10509</v>
      </c>
      <c r="B7467" t="s">
        <v>5080</v>
      </c>
      <c r="D7467" t="s">
        <v>20</v>
      </c>
      <c r="F7467" t="s">
        <v>10572</v>
      </c>
    </row>
    <row r="7468" spans="1:6" hidden="1" x14ac:dyDescent="0.35">
      <c r="A7468" t="s">
        <v>10511</v>
      </c>
      <c r="B7468" t="s">
        <v>5080</v>
      </c>
      <c r="D7468" t="s">
        <v>20</v>
      </c>
      <c r="F7468" t="s">
        <v>10573</v>
      </c>
    </row>
    <row r="7469" spans="1:6" hidden="1" x14ac:dyDescent="0.35">
      <c r="A7469" t="s">
        <v>10513</v>
      </c>
      <c r="B7469" t="s">
        <v>5080</v>
      </c>
      <c r="D7469" t="s">
        <v>20</v>
      </c>
      <c r="F7469" t="s">
        <v>10574</v>
      </c>
    </row>
    <row r="7470" spans="1:6" hidden="1" x14ac:dyDescent="0.35">
      <c r="A7470" t="s">
        <v>10515</v>
      </c>
      <c r="B7470" t="s">
        <v>5080</v>
      </c>
      <c r="D7470" t="s">
        <v>20</v>
      </c>
      <c r="F7470" t="s">
        <v>10575</v>
      </c>
    </row>
    <row r="7471" spans="1:6" hidden="1" x14ac:dyDescent="0.35">
      <c r="A7471" t="s">
        <v>10517</v>
      </c>
      <c r="B7471" t="s">
        <v>5080</v>
      </c>
      <c r="D7471" t="s">
        <v>20</v>
      </c>
      <c r="F7471" t="s">
        <v>10576</v>
      </c>
    </row>
    <row r="7472" spans="1:6" hidden="1" x14ac:dyDescent="0.35">
      <c r="A7472" t="s">
        <v>10519</v>
      </c>
      <c r="B7472" t="s">
        <v>5080</v>
      </c>
      <c r="D7472" t="s">
        <v>20</v>
      </c>
      <c r="F7472" t="s">
        <v>10577</v>
      </c>
    </row>
    <row r="7473" spans="1:6" hidden="1" x14ac:dyDescent="0.35">
      <c r="A7473" t="s">
        <v>10521</v>
      </c>
      <c r="B7473" t="s">
        <v>5080</v>
      </c>
      <c r="D7473" t="s">
        <v>20</v>
      </c>
      <c r="F7473" t="s">
        <v>10578</v>
      </c>
    </row>
    <row r="7474" spans="1:6" hidden="1" x14ac:dyDescent="0.35">
      <c r="A7474" t="s">
        <v>10523</v>
      </c>
      <c r="B7474" t="s">
        <v>5080</v>
      </c>
      <c r="D7474" t="s">
        <v>20</v>
      </c>
      <c r="F7474" t="s">
        <v>10579</v>
      </c>
    </row>
    <row r="7475" spans="1:6" hidden="1" x14ac:dyDescent="0.35">
      <c r="A7475" t="s">
        <v>10525</v>
      </c>
      <c r="B7475" t="s">
        <v>5080</v>
      </c>
      <c r="D7475" t="s">
        <v>20</v>
      </c>
      <c r="F7475" t="s">
        <v>10580</v>
      </c>
    </row>
    <row r="7476" spans="1:6" hidden="1" x14ac:dyDescent="0.35">
      <c r="A7476" t="s">
        <v>10491</v>
      </c>
      <c r="B7476" t="s">
        <v>5099</v>
      </c>
      <c r="D7476" t="s">
        <v>20</v>
      </c>
      <c r="F7476" t="s">
        <v>10581</v>
      </c>
    </row>
    <row r="7477" spans="1:6" hidden="1" x14ac:dyDescent="0.35">
      <c r="A7477" t="s">
        <v>10493</v>
      </c>
      <c r="B7477" t="s">
        <v>5099</v>
      </c>
      <c r="D7477" t="s">
        <v>20</v>
      </c>
      <c r="F7477" t="s">
        <v>10582</v>
      </c>
    </row>
    <row r="7478" spans="1:6" hidden="1" x14ac:dyDescent="0.35">
      <c r="A7478" t="s">
        <v>10495</v>
      </c>
      <c r="B7478" t="s">
        <v>5099</v>
      </c>
      <c r="D7478" t="s">
        <v>20</v>
      </c>
      <c r="F7478" t="s">
        <v>10583</v>
      </c>
    </row>
    <row r="7479" spans="1:6" hidden="1" x14ac:dyDescent="0.35">
      <c r="A7479" t="s">
        <v>10497</v>
      </c>
      <c r="B7479" t="s">
        <v>5099</v>
      </c>
      <c r="D7479" t="s">
        <v>20</v>
      </c>
      <c r="F7479" t="s">
        <v>10584</v>
      </c>
    </row>
    <row r="7480" spans="1:6" hidden="1" x14ac:dyDescent="0.35">
      <c r="A7480" t="s">
        <v>10499</v>
      </c>
      <c r="B7480" t="s">
        <v>5099</v>
      </c>
      <c r="D7480" t="s">
        <v>20</v>
      </c>
      <c r="F7480" t="s">
        <v>10585</v>
      </c>
    </row>
    <row r="7481" spans="1:6" hidden="1" x14ac:dyDescent="0.35">
      <c r="A7481" t="s">
        <v>10501</v>
      </c>
      <c r="B7481" t="s">
        <v>5099</v>
      </c>
      <c r="D7481" t="s">
        <v>20</v>
      </c>
      <c r="F7481" t="s">
        <v>10586</v>
      </c>
    </row>
    <row r="7482" spans="1:6" hidden="1" x14ac:dyDescent="0.35">
      <c r="A7482" t="s">
        <v>10503</v>
      </c>
      <c r="B7482" t="s">
        <v>5099</v>
      </c>
      <c r="D7482" t="s">
        <v>20</v>
      </c>
      <c r="F7482" t="s">
        <v>10587</v>
      </c>
    </row>
    <row r="7483" spans="1:6" hidden="1" x14ac:dyDescent="0.35">
      <c r="A7483" t="s">
        <v>10505</v>
      </c>
      <c r="B7483" t="s">
        <v>5099</v>
      </c>
      <c r="D7483" t="s">
        <v>20</v>
      </c>
      <c r="F7483" t="s">
        <v>10588</v>
      </c>
    </row>
    <row r="7484" spans="1:6" hidden="1" x14ac:dyDescent="0.35">
      <c r="A7484" t="s">
        <v>10507</v>
      </c>
      <c r="B7484" t="s">
        <v>5099</v>
      </c>
      <c r="D7484" t="s">
        <v>20</v>
      </c>
      <c r="F7484" t="s">
        <v>10589</v>
      </c>
    </row>
    <row r="7485" spans="1:6" hidden="1" x14ac:dyDescent="0.35">
      <c r="A7485" t="s">
        <v>10509</v>
      </c>
      <c r="B7485" t="s">
        <v>5099</v>
      </c>
      <c r="D7485" t="s">
        <v>20</v>
      </c>
      <c r="F7485" t="s">
        <v>10590</v>
      </c>
    </row>
    <row r="7486" spans="1:6" hidden="1" x14ac:dyDescent="0.35">
      <c r="A7486" t="s">
        <v>10511</v>
      </c>
      <c r="B7486" t="s">
        <v>5099</v>
      </c>
      <c r="D7486" t="s">
        <v>20</v>
      </c>
      <c r="F7486" t="s">
        <v>10591</v>
      </c>
    </row>
    <row r="7487" spans="1:6" hidden="1" x14ac:dyDescent="0.35">
      <c r="A7487" t="s">
        <v>10513</v>
      </c>
      <c r="B7487" t="s">
        <v>5099</v>
      </c>
      <c r="D7487" t="s">
        <v>20</v>
      </c>
      <c r="F7487" t="s">
        <v>10592</v>
      </c>
    </row>
    <row r="7488" spans="1:6" hidden="1" x14ac:dyDescent="0.35">
      <c r="A7488" t="s">
        <v>10515</v>
      </c>
      <c r="B7488" t="s">
        <v>5099</v>
      </c>
      <c r="D7488" t="s">
        <v>20</v>
      </c>
      <c r="F7488" t="s">
        <v>10593</v>
      </c>
    </row>
    <row r="7489" spans="1:6" hidden="1" x14ac:dyDescent="0.35">
      <c r="A7489" t="s">
        <v>10517</v>
      </c>
      <c r="B7489" t="s">
        <v>5099</v>
      </c>
      <c r="D7489" t="s">
        <v>20</v>
      </c>
      <c r="F7489" t="s">
        <v>10594</v>
      </c>
    </row>
    <row r="7490" spans="1:6" hidden="1" x14ac:dyDescent="0.35">
      <c r="A7490" t="s">
        <v>10519</v>
      </c>
      <c r="B7490" t="s">
        <v>5099</v>
      </c>
      <c r="D7490" t="s">
        <v>20</v>
      </c>
      <c r="F7490" t="s">
        <v>10595</v>
      </c>
    </row>
    <row r="7491" spans="1:6" hidden="1" x14ac:dyDescent="0.35">
      <c r="A7491" t="s">
        <v>10521</v>
      </c>
      <c r="B7491" t="s">
        <v>5099</v>
      </c>
      <c r="D7491" t="s">
        <v>20</v>
      </c>
      <c r="F7491" t="s">
        <v>10596</v>
      </c>
    </row>
    <row r="7492" spans="1:6" hidden="1" x14ac:dyDescent="0.35">
      <c r="A7492" t="s">
        <v>10523</v>
      </c>
      <c r="B7492" t="s">
        <v>5099</v>
      </c>
      <c r="D7492" t="s">
        <v>20</v>
      </c>
      <c r="F7492" t="s">
        <v>10597</v>
      </c>
    </row>
    <row r="7493" spans="1:6" hidden="1" x14ac:dyDescent="0.35">
      <c r="A7493" t="s">
        <v>10525</v>
      </c>
      <c r="B7493" t="s">
        <v>5099</v>
      </c>
      <c r="D7493" t="s">
        <v>20</v>
      </c>
      <c r="F7493" t="s">
        <v>10598</v>
      </c>
    </row>
    <row r="7494" spans="1:6" hidden="1" x14ac:dyDescent="0.35">
      <c r="A7494" t="s">
        <v>10491</v>
      </c>
      <c r="B7494" t="s">
        <v>5118</v>
      </c>
      <c r="D7494" t="s">
        <v>20</v>
      </c>
      <c r="F7494" t="s">
        <v>10599</v>
      </c>
    </row>
    <row r="7495" spans="1:6" hidden="1" x14ac:dyDescent="0.35">
      <c r="A7495" t="s">
        <v>10493</v>
      </c>
      <c r="B7495" t="s">
        <v>5118</v>
      </c>
      <c r="D7495" t="s">
        <v>20</v>
      </c>
      <c r="F7495" t="s">
        <v>10600</v>
      </c>
    </row>
    <row r="7496" spans="1:6" hidden="1" x14ac:dyDescent="0.35">
      <c r="A7496" t="s">
        <v>10495</v>
      </c>
      <c r="B7496" t="s">
        <v>5118</v>
      </c>
      <c r="D7496" t="s">
        <v>20</v>
      </c>
      <c r="F7496" t="s">
        <v>10601</v>
      </c>
    </row>
    <row r="7497" spans="1:6" hidden="1" x14ac:dyDescent="0.35">
      <c r="A7497" t="s">
        <v>10497</v>
      </c>
      <c r="B7497" t="s">
        <v>5118</v>
      </c>
      <c r="D7497" t="s">
        <v>20</v>
      </c>
      <c r="F7497" t="s">
        <v>10602</v>
      </c>
    </row>
    <row r="7498" spans="1:6" hidden="1" x14ac:dyDescent="0.35">
      <c r="A7498" t="s">
        <v>10499</v>
      </c>
      <c r="B7498" t="s">
        <v>5118</v>
      </c>
      <c r="D7498" t="s">
        <v>20</v>
      </c>
      <c r="F7498" t="s">
        <v>10603</v>
      </c>
    </row>
    <row r="7499" spans="1:6" hidden="1" x14ac:dyDescent="0.35">
      <c r="A7499" t="s">
        <v>10501</v>
      </c>
      <c r="B7499" t="s">
        <v>5118</v>
      </c>
      <c r="D7499" t="s">
        <v>20</v>
      </c>
      <c r="F7499" t="s">
        <v>10604</v>
      </c>
    </row>
    <row r="7500" spans="1:6" hidden="1" x14ac:dyDescent="0.35">
      <c r="A7500" t="s">
        <v>10503</v>
      </c>
      <c r="B7500" t="s">
        <v>5118</v>
      </c>
      <c r="D7500" t="s">
        <v>20</v>
      </c>
      <c r="F7500" t="s">
        <v>10605</v>
      </c>
    </row>
    <row r="7501" spans="1:6" hidden="1" x14ac:dyDescent="0.35">
      <c r="A7501" t="s">
        <v>10505</v>
      </c>
      <c r="B7501" t="s">
        <v>5118</v>
      </c>
      <c r="D7501" t="s">
        <v>20</v>
      </c>
      <c r="F7501" t="s">
        <v>10606</v>
      </c>
    </row>
    <row r="7502" spans="1:6" hidden="1" x14ac:dyDescent="0.35">
      <c r="A7502" t="s">
        <v>10507</v>
      </c>
      <c r="B7502" t="s">
        <v>5118</v>
      </c>
      <c r="D7502" t="s">
        <v>20</v>
      </c>
      <c r="F7502" t="s">
        <v>10607</v>
      </c>
    </row>
    <row r="7503" spans="1:6" hidden="1" x14ac:dyDescent="0.35">
      <c r="A7503" t="s">
        <v>10509</v>
      </c>
      <c r="B7503" t="s">
        <v>5118</v>
      </c>
      <c r="D7503" t="s">
        <v>20</v>
      </c>
      <c r="F7503" t="s">
        <v>10608</v>
      </c>
    </row>
    <row r="7504" spans="1:6" hidden="1" x14ac:dyDescent="0.35">
      <c r="A7504" t="s">
        <v>10511</v>
      </c>
      <c r="B7504" t="s">
        <v>5118</v>
      </c>
      <c r="D7504" t="s">
        <v>20</v>
      </c>
      <c r="F7504" t="s">
        <v>10609</v>
      </c>
    </row>
    <row r="7505" spans="1:6" hidden="1" x14ac:dyDescent="0.35">
      <c r="A7505" t="s">
        <v>10513</v>
      </c>
      <c r="B7505" t="s">
        <v>5118</v>
      </c>
      <c r="D7505" t="s">
        <v>20</v>
      </c>
      <c r="F7505" t="s">
        <v>10610</v>
      </c>
    </row>
    <row r="7506" spans="1:6" hidden="1" x14ac:dyDescent="0.35">
      <c r="A7506" t="s">
        <v>10515</v>
      </c>
      <c r="B7506" t="s">
        <v>5118</v>
      </c>
      <c r="D7506" t="s">
        <v>20</v>
      </c>
      <c r="F7506" t="s">
        <v>10611</v>
      </c>
    </row>
    <row r="7507" spans="1:6" hidden="1" x14ac:dyDescent="0.35">
      <c r="A7507" t="s">
        <v>10517</v>
      </c>
      <c r="B7507" t="s">
        <v>5118</v>
      </c>
      <c r="D7507" t="s">
        <v>20</v>
      </c>
      <c r="F7507" t="s">
        <v>10612</v>
      </c>
    </row>
    <row r="7508" spans="1:6" hidden="1" x14ac:dyDescent="0.35">
      <c r="A7508" t="s">
        <v>10519</v>
      </c>
      <c r="B7508" t="s">
        <v>5118</v>
      </c>
      <c r="D7508" t="s">
        <v>20</v>
      </c>
      <c r="F7508" t="s">
        <v>10613</v>
      </c>
    </row>
    <row r="7509" spans="1:6" hidden="1" x14ac:dyDescent="0.35">
      <c r="A7509" t="s">
        <v>10521</v>
      </c>
      <c r="B7509" t="s">
        <v>5118</v>
      </c>
      <c r="D7509" t="s">
        <v>20</v>
      </c>
      <c r="F7509" t="s">
        <v>10614</v>
      </c>
    </row>
    <row r="7510" spans="1:6" hidden="1" x14ac:dyDescent="0.35">
      <c r="A7510" t="s">
        <v>10523</v>
      </c>
      <c r="B7510" t="s">
        <v>5118</v>
      </c>
      <c r="D7510" t="s">
        <v>20</v>
      </c>
      <c r="F7510" t="s">
        <v>10615</v>
      </c>
    </row>
    <row r="7511" spans="1:6" hidden="1" x14ac:dyDescent="0.35">
      <c r="A7511" t="s">
        <v>10525</v>
      </c>
      <c r="B7511" t="s">
        <v>5118</v>
      </c>
      <c r="D7511" t="s">
        <v>20</v>
      </c>
      <c r="F7511" t="s">
        <v>10616</v>
      </c>
    </row>
    <row r="7512" spans="1:6" hidden="1" x14ac:dyDescent="0.35">
      <c r="A7512" t="s">
        <v>10491</v>
      </c>
      <c r="B7512" t="s">
        <v>5137</v>
      </c>
      <c r="D7512" t="s">
        <v>20</v>
      </c>
      <c r="F7512" t="s">
        <v>10617</v>
      </c>
    </row>
    <row r="7513" spans="1:6" hidden="1" x14ac:dyDescent="0.35">
      <c r="A7513" t="s">
        <v>10493</v>
      </c>
      <c r="B7513" t="s">
        <v>5137</v>
      </c>
      <c r="D7513" t="s">
        <v>20</v>
      </c>
      <c r="F7513" t="s">
        <v>10618</v>
      </c>
    </row>
    <row r="7514" spans="1:6" hidden="1" x14ac:dyDescent="0.35">
      <c r="A7514" t="s">
        <v>10495</v>
      </c>
      <c r="B7514" t="s">
        <v>5137</v>
      </c>
      <c r="D7514" t="s">
        <v>20</v>
      </c>
      <c r="F7514" t="s">
        <v>10619</v>
      </c>
    </row>
    <row r="7515" spans="1:6" hidden="1" x14ac:dyDescent="0.35">
      <c r="A7515" t="s">
        <v>10497</v>
      </c>
      <c r="B7515" t="s">
        <v>5137</v>
      </c>
      <c r="D7515" t="s">
        <v>20</v>
      </c>
      <c r="F7515" t="s">
        <v>10620</v>
      </c>
    </row>
    <row r="7516" spans="1:6" hidden="1" x14ac:dyDescent="0.35">
      <c r="A7516" t="s">
        <v>10499</v>
      </c>
      <c r="B7516" t="s">
        <v>5137</v>
      </c>
      <c r="D7516" t="s">
        <v>20</v>
      </c>
      <c r="F7516" t="s">
        <v>10621</v>
      </c>
    </row>
    <row r="7517" spans="1:6" hidden="1" x14ac:dyDescent="0.35">
      <c r="A7517" t="s">
        <v>10501</v>
      </c>
      <c r="B7517" t="s">
        <v>5137</v>
      </c>
      <c r="D7517" t="s">
        <v>20</v>
      </c>
      <c r="F7517" t="s">
        <v>10622</v>
      </c>
    </row>
    <row r="7518" spans="1:6" hidden="1" x14ac:dyDescent="0.35">
      <c r="A7518" t="s">
        <v>10503</v>
      </c>
      <c r="B7518" t="s">
        <v>5137</v>
      </c>
      <c r="D7518" t="s">
        <v>20</v>
      </c>
      <c r="F7518" t="s">
        <v>10623</v>
      </c>
    </row>
    <row r="7519" spans="1:6" hidden="1" x14ac:dyDescent="0.35">
      <c r="A7519" t="s">
        <v>10505</v>
      </c>
      <c r="B7519" t="s">
        <v>5137</v>
      </c>
      <c r="D7519" t="s">
        <v>20</v>
      </c>
      <c r="F7519" t="s">
        <v>10624</v>
      </c>
    </row>
    <row r="7520" spans="1:6" hidden="1" x14ac:dyDescent="0.35">
      <c r="A7520" t="s">
        <v>10507</v>
      </c>
      <c r="B7520" t="s">
        <v>5137</v>
      </c>
      <c r="D7520" t="s">
        <v>20</v>
      </c>
      <c r="F7520" t="s">
        <v>10625</v>
      </c>
    </row>
    <row r="7521" spans="1:6" hidden="1" x14ac:dyDescent="0.35">
      <c r="A7521" t="s">
        <v>10509</v>
      </c>
      <c r="B7521" t="s">
        <v>5137</v>
      </c>
      <c r="D7521" t="s">
        <v>20</v>
      </c>
      <c r="F7521" t="s">
        <v>10626</v>
      </c>
    </row>
    <row r="7522" spans="1:6" hidden="1" x14ac:dyDescent="0.35">
      <c r="A7522" t="s">
        <v>10511</v>
      </c>
      <c r="B7522" t="s">
        <v>5137</v>
      </c>
      <c r="D7522" t="s">
        <v>20</v>
      </c>
      <c r="F7522" t="s">
        <v>10627</v>
      </c>
    </row>
    <row r="7523" spans="1:6" hidden="1" x14ac:dyDescent="0.35">
      <c r="A7523" t="s">
        <v>10513</v>
      </c>
      <c r="B7523" t="s">
        <v>5137</v>
      </c>
      <c r="D7523" t="s">
        <v>20</v>
      </c>
      <c r="F7523" t="s">
        <v>10628</v>
      </c>
    </row>
    <row r="7524" spans="1:6" hidden="1" x14ac:dyDescent="0.35">
      <c r="A7524" t="s">
        <v>10515</v>
      </c>
      <c r="B7524" t="s">
        <v>5137</v>
      </c>
      <c r="D7524" t="s">
        <v>20</v>
      </c>
      <c r="F7524" t="s">
        <v>10629</v>
      </c>
    </row>
    <row r="7525" spans="1:6" hidden="1" x14ac:dyDescent="0.35">
      <c r="A7525" t="s">
        <v>10517</v>
      </c>
      <c r="B7525" t="s">
        <v>5137</v>
      </c>
      <c r="D7525" t="s">
        <v>20</v>
      </c>
      <c r="F7525" t="s">
        <v>10630</v>
      </c>
    </row>
    <row r="7526" spans="1:6" hidden="1" x14ac:dyDescent="0.35">
      <c r="A7526" t="s">
        <v>10519</v>
      </c>
      <c r="B7526" t="s">
        <v>5137</v>
      </c>
      <c r="D7526" t="s">
        <v>20</v>
      </c>
      <c r="F7526" t="s">
        <v>10631</v>
      </c>
    </row>
    <row r="7527" spans="1:6" hidden="1" x14ac:dyDescent="0.35">
      <c r="A7527" t="s">
        <v>10521</v>
      </c>
      <c r="B7527" t="s">
        <v>5137</v>
      </c>
      <c r="D7527" t="s">
        <v>20</v>
      </c>
      <c r="F7527" t="s">
        <v>10632</v>
      </c>
    </row>
    <row r="7528" spans="1:6" hidden="1" x14ac:dyDescent="0.35">
      <c r="A7528" t="s">
        <v>10523</v>
      </c>
      <c r="B7528" t="s">
        <v>5137</v>
      </c>
      <c r="D7528" t="s">
        <v>20</v>
      </c>
      <c r="F7528" t="s">
        <v>10633</v>
      </c>
    </row>
    <row r="7529" spans="1:6" hidden="1" x14ac:dyDescent="0.35">
      <c r="A7529" t="s">
        <v>10525</v>
      </c>
      <c r="B7529" t="s">
        <v>5137</v>
      </c>
      <c r="D7529" t="s">
        <v>20</v>
      </c>
      <c r="F7529" t="s">
        <v>10634</v>
      </c>
    </row>
    <row r="7530" spans="1:6" hidden="1" x14ac:dyDescent="0.35">
      <c r="A7530" t="s">
        <v>10635</v>
      </c>
      <c r="B7530" t="s">
        <v>5006</v>
      </c>
      <c r="D7530" t="s">
        <v>20</v>
      </c>
      <c r="F7530" t="s">
        <v>10636</v>
      </c>
    </row>
    <row r="7531" spans="1:6" hidden="1" x14ac:dyDescent="0.35">
      <c r="A7531" t="s">
        <v>10637</v>
      </c>
      <c r="B7531" t="s">
        <v>5006</v>
      </c>
      <c r="D7531" t="s">
        <v>20</v>
      </c>
      <c r="F7531" t="s">
        <v>10638</v>
      </c>
    </row>
    <row r="7532" spans="1:6" hidden="1" x14ac:dyDescent="0.35">
      <c r="A7532" t="s">
        <v>10639</v>
      </c>
      <c r="B7532" t="s">
        <v>5006</v>
      </c>
      <c r="D7532" t="s">
        <v>20</v>
      </c>
      <c r="F7532" t="s">
        <v>10640</v>
      </c>
    </row>
    <row r="7533" spans="1:6" hidden="1" x14ac:dyDescent="0.35">
      <c r="A7533" t="s">
        <v>10641</v>
      </c>
      <c r="B7533" t="s">
        <v>5006</v>
      </c>
      <c r="D7533" t="s">
        <v>20</v>
      </c>
      <c r="F7533" t="s">
        <v>10642</v>
      </c>
    </row>
    <row r="7534" spans="1:6" hidden="1" x14ac:dyDescent="0.35">
      <c r="A7534" t="s">
        <v>10643</v>
      </c>
      <c r="B7534" t="s">
        <v>5006</v>
      </c>
      <c r="D7534" t="s">
        <v>20</v>
      </c>
      <c r="F7534" t="s">
        <v>10644</v>
      </c>
    </row>
    <row r="7535" spans="1:6" hidden="1" x14ac:dyDescent="0.35">
      <c r="A7535" t="s">
        <v>10645</v>
      </c>
      <c r="B7535" t="s">
        <v>5006</v>
      </c>
      <c r="D7535" t="s">
        <v>20</v>
      </c>
      <c r="F7535" t="s">
        <v>10646</v>
      </c>
    </row>
    <row r="7536" spans="1:6" hidden="1" x14ac:dyDescent="0.35">
      <c r="A7536" t="s">
        <v>10647</v>
      </c>
      <c r="B7536" t="s">
        <v>5006</v>
      </c>
      <c r="D7536" t="s">
        <v>20</v>
      </c>
      <c r="F7536" t="s">
        <v>10648</v>
      </c>
    </row>
    <row r="7537" spans="1:6" hidden="1" x14ac:dyDescent="0.35">
      <c r="A7537" t="s">
        <v>10649</v>
      </c>
      <c r="B7537" t="s">
        <v>5006</v>
      </c>
      <c r="D7537" t="s">
        <v>20</v>
      </c>
      <c r="F7537" t="s">
        <v>10650</v>
      </c>
    </row>
    <row r="7538" spans="1:6" hidden="1" x14ac:dyDescent="0.35">
      <c r="A7538" t="s">
        <v>10651</v>
      </c>
      <c r="B7538" t="s">
        <v>5006</v>
      </c>
      <c r="D7538" t="s">
        <v>20</v>
      </c>
      <c r="F7538" t="s">
        <v>10652</v>
      </c>
    </row>
    <row r="7539" spans="1:6" hidden="1" x14ac:dyDescent="0.35">
      <c r="A7539" t="s">
        <v>10653</v>
      </c>
      <c r="B7539" t="s">
        <v>5006</v>
      </c>
      <c r="D7539" t="s">
        <v>20</v>
      </c>
      <c r="F7539" t="s">
        <v>10654</v>
      </c>
    </row>
    <row r="7540" spans="1:6" hidden="1" x14ac:dyDescent="0.35">
      <c r="A7540" t="s">
        <v>10655</v>
      </c>
      <c r="B7540" t="s">
        <v>5006</v>
      </c>
      <c r="D7540" t="s">
        <v>20</v>
      </c>
      <c r="F7540" t="s">
        <v>10656</v>
      </c>
    </row>
    <row r="7541" spans="1:6" hidden="1" x14ac:dyDescent="0.35">
      <c r="A7541" t="s">
        <v>10657</v>
      </c>
      <c r="B7541" t="s">
        <v>5006</v>
      </c>
      <c r="D7541" t="s">
        <v>20</v>
      </c>
      <c r="F7541" t="s">
        <v>10658</v>
      </c>
    </row>
    <row r="7542" spans="1:6" hidden="1" x14ac:dyDescent="0.35">
      <c r="A7542" t="s">
        <v>10659</v>
      </c>
      <c r="B7542" t="s">
        <v>5006</v>
      </c>
      <c r="D7542" t="s">
        <v>20</v>
      </c>
      <c r="F7542" t="s">
        <v>10660</v>
      </c>
    </row>
    <row r="7543" spans="1:6" hidden="1" x14ac:dyDescent="0.35">
      <c r="A7543" t="s">
        <v>10661</v>
      </c>
      <c r="B7543" t="s">
        <v>5006</v>
      </c>
      <c r="D7543" t="s">
        <v>20</v>
      </c>
      <c r="F7543" t="s">
        <v>10662</v>
      </c>
    </row>
    <row r="7544" spans="1:6" hidden="1" x14ac:dyDescent="0.35">
      <c r="A7544" t="s">
        <v>10663</v>
      </c>
      <c r="B7544" t="s">
        <v>5006</v>
      </c>
      <c r="D7544" t="s">
        <v>20</v>
      </c>
      <c r="F7544" t="s">
        <v>10664</v>
      </c>
    </row>
    <row r="7545" spans="1:6" hidden="1" x14ac:dyDescent="0.35">
      <c r="A7545" t="s">
        <v>10665</v>
      </c>
      <c r="B7545" t="s">
        <v>5006</v>
      </c>
      <c r="D7545" t="s">
        <v>20</v>
      </c>
      <c r="F7545" t="s">
        <v>10666</v>
      </c>
    </row>
    <row r="7546" spans="1:6" hidden="1" x14ac:dyDescent="0.35">
      <c r="A7546" t="s">
        <v>10667</v>
      </c>
      <c r="B7546" t="s">
        <v>5006</v>
      </c>
      <c r="D7546" t="s">
        <v>20</v>
      </c>
      <c r="F7546" t="s">
        <v>10668</v>
      </c>
    </row>
    <row r="7547" spans="1:6" hidden="1" x14ac:dyDescent="0.35">
      <c r="A7547" t="s">
        <v>10669</v>
      </c>
      <c r="B7547" t="s">
        <v>5006</v>
      </c>
      <c r="D7547" t="s">
        <v>20</v>
      </c>
      <c r="F7547" t="s">
        <v>10670</v>
      </c>
    </row>
    <row r="7548" spans="1:6" hidden="1" x14ac:dyDescent="0.35">
      <c r="A7548" t="s">
        <v>10635</v>
      </c>
      <c r="B7548" t="s">
        <v>5042</v>
      </c>
      <c r="D7548" t="s">
        <v>20</v>
      </c>
      <c r="F7548" t="s">
        <v>10671</v>
      </c>
    </row>
    <row r="7549" spans="1:6" hidden="1" x14ac:dyDescent="0.35">
      <c r="A7549" t="s">
        <v>10637</v>
      </c>
      <c r="B7549" t="s">
        <v>5042</v>
      </c>
      <c r="D7549" t="s">
        <v>20</v>
      </c>
      <c r="F7549" t="s">
        <v>10672</v>
      </c>
    </row>
    <row r="7550" spans="1:6" hidden="1" x14ac:dyDescent="0.35">
      <c r="A7550" t="s">
        <v>10639</v>
      </c>
      <c r="B7550" t="s">
        <v>5042</v>
      </c>
      <c r="D7550" t="s">
        <v>20</v>
      </c>
      <c r="F7550" t="s">
        <v>10673</v>
      </c>
    </row>
    <row r="7551" spans="1:6" hidden="1" x14ac:dyDescent="0.35">
      <c r="A7551" t="s">
        <v>10641</v>
      </c>
      <c r="B7551" t="s">
        <v>5042</v>
      </c>
      <c r="D7551" t="s">
        <v>20</v>
      </c>
      <c r="F7551" t="s">
        <v>10674</v>
      </c>
    </row>
    <row r="7552" spans="1:6" hidden="1" x14ac:dyDescent="0.35">
      <c r="A7552" t="s">
        <v>10643</v>
      </c>
      <c r="B7552" t="s">
        <v>5042</v>
      </c>
      <c r="D7552" t="s">
        <v>20</v>
      </c>
      <c r="F7552" t="s">
        <v>10675</v>
      </c>
    </row>
    <row r="7553" spans="1:6" hidden="1" x14ac:dyDescent="0.35">
      <c r="A7553" t="s">
        <v>10645</v>
      </c>
      <c r="B7553" t="s">
        <v>5042</v>
      </c>
      <c r="D7553" t="s">
        <v>20</v>
      </c>
      <c r="F7553" t="s">
        <v>10676</v>
      </c>
    </row>
    <row r="7554" spans="1:6" hidden="1" x14ac:dyDescent="0.35">
      <c r="A7554" t="s">
        <v>10647</v>
      </c>
      <c r="B7554" t="s">
        <v>5042</v>
      </c>
      <c r="D7554" t="s">
        <v>20</v>
      </c>
      <c r="F7554" t="s">
        <v>10677</v>
      </c>
    </row>
    <row r="7555" spans="1:6" hidden="1" x14ac:dyDescent="0.35">
      <c r="A7555" t="s">
        <v>10649</v>
      </c>
      <c r="B7555" t="s">
        <v>5042</v>
      </c>
      <c r="D7555" t="s">
        <v>20</v>
      </c>
      <c r="F7555" t="s">
        <v>10678</v>
      </c>
    </row>
    <row r="7556" spans="1:6" hidden="1" x14ac:dyDescent="0.35">
      <c r="A7556" t="s">
        <v>10651</v>
      </c>
      <c r="B7556" t="s">
        <v>5042</v>
      </c>
      <c r="D7556" t="s">
        <v>20</v>
      </c>
      <c r="F7556" t="s">
        <v>10679</v>
      </c>
    </row>
    <row r="7557" spans="1:6" hidden="1" x14ac:dyDescent="0.35">
      <c r="A7557" t="s">
        <v>10653</v>
      </c>
      <c r="B7557" t="s">
        <v>5042</v>
      </c>
      <c r="D7557" t="s">
        <v>20</v>
      </c>
      <c r="F7557" t="s">
        <v>10680</v>
      </c>
    </row>
    <row r="7558" spans="1:6" hidden="1" x14ac:dyDescent="0.35">
      <c r="A7558" t="s">
        <v>10655</v>
      </c>
      <c r="B7558" t="s">
        <v>5042</v>
      </c>
      <c r="D7558" t="s">
        <v>20</v>
      </c>
      <c r="F7558" t="s">
        <v>10681</v>
      </c>
    </row>
    <row r="7559" spans="1:6" hidden="1" x14ac:dyDescent="0.35">
      <c r="A7559" t="s">
        <v>10657</v>
      </c>
      <c r="B7559" t="s">
        <v>5042</v>
      </c>
      <c r="D7559" t="s">
        <v>20</v>
      </c>
      <c r="F7559" t="s">
        <v>10682</v>
      </c>
    </row>
    <row r="7560" spans="1:6" hidden="1" x14ac:dyDescent="0.35">
      <c r="A7560" t="s">
        <v>10659</v>
      </c>
      <c r="B7560" t="s">
        <v>5042</v>
      </c>
      <c r="D7560" t="s">
        <v>20</v>
      </c>
      <c r="F7560" t="s">
        <v>10683</v>
      </c>
    </row>
    <row r="7561" spans="1:6" hidden="1" x14ac:dyDescent="0.35">
      <c r="A7561" t="s">
        <v>10661</v>
      </c>
      <c r="B7561" t="s">
        <v>5042</v>
      </c>
      <c r="D7561" t="s">
        <v>20</v>
      </c>
      <c r="F7561" t="s">
        <v>10684</v>
      </c>
    </row>
    <row r="7562" spans="1:6" hidden="1" x14ac:dyDescent="0.35">
      <c r="A7562" t="s">
        <v>10663</v>
      </c>
      <c r="B7562" t="s">
        <v>5042</v>
      </c>
      <c r="D7562" t="s">
        <v>20</v>
      </c>
      <c r="F7562" t="s">
        <v>10685</v>
      </c>
    </row>
    <row r="7563" spans="1:6" hidden="1" x14ac:dyDescent="0.35">
      <c r="A7563" t="s">
        <v>10665</v>
      </c>
      <c r="B7563" t="s">
        <v>5042</v>
      </c>
      <c r="D7563" t="s">
        <v>20</v>
      </c>
      <c r="F7563" t="s">
        <v>10686</v>
      </c>
    </row>
    <row r="7564" spans="1:6" hidden="1" x14ac:dyDescent="0.35">
      <c r="A7564" t="s">
        <v>10667</v>
      </c>
      <c r="B7564" t="s">
        <v>5042</v>
      </c>
      <c r="D7564" t="s">
        <v>20</v>
      </c>
      <c r="F7564" t="s">
        <v>10687</v>
      </c>
    </row>
    <row r="7565" spans="1:6" hidden="1" x14ac:dyDescent="0.35">
      <c r="A7565" t="s">
        <v>10669</v>
      </c>
      <c r="B7565" t="s">
        <v>5042</v>
      </c>
      <c r="D7565" t="s">
        <v>20</v>
      </c>
      <c r="F7565" t="s">
        <v>10688</v>
      </c>
    </row>
    <row r="7566" spans="1:6" hidden="1" x14ac:dyDescent="0.35">
      <c r="A7566" t="s">
        <v>10635</v>
      </c>
      <c r="B7566" t="s">
        <v>5061</v>
      </c>
      <c r="D7566" t="s">
        <v>20</v>
      </c>
      <c r="F7566" t="s">
        <v>10689</v>
      </c>
    </row>
    <row r="7567" spans="1:6" hidden="1" x14ac:dyDescent="0.35">
      <c r="A7567" t="s">
        <v>10637</v>
      </c>
      <c r="B7567" t="s">
        <v>5061</v>
      </c>
      <c r="D7567" t="s">
        <v>20</v>
      </c>
      <c r="F7567" t="s">
        <v>10690</v>
      </c>
    </row>
    <row r="7568" spans="1:6" hidden="1" x14ac:dyDescent="0.35">
      <c r="A7568" t="s">
        <v>10639</v>
      </c>
      <c r="B7568" t="s">
        <v>5061</v>
      </c>
      <c r="D7568" t="s">
        <v>20</v>
      </c>
      <c r="F7568" t="s">
        <v>10691</v>
      </c>
    </row>
    <row r="7569" spans="1:6" hidden="1" x14ac:dyDescent="0.35">
      <c r="A7569" t="s">
        <v>10641</v>
      </c>
      <c r="B7569" t="s">
        <v>5061</v>
      </c>
      <c r="D7569" t="s">
        <v>20</v>
      </c>
      <c r="F7569" t="s">
        <v>10692</v>
      </c>
    </row>
    <row r="7570" spans="1:6" hidden="1" x14ac:dyDescent="0.35">
      <c r="A7570" t="s">
        <v>10643</v>
      </c>
      <c r="B7570" t="s">
        <v>5061</v>
      </c>
      <c r="D7570" t="s">
        <v>20</v>
      </c>
      <c r="F7570" t="s">
        <v>10693</v>
      </c>
    </row>
    <row r="7571" spans="1:6" hidden="1" x14ac:dyDescent="0.35">
      <c r="A7571" t="s">
        <v>10645</v>
      </c>
      <c r="B7571" t="s">
        <v>5061</v>
      </c>
      <c r="D7571" t="s">
        <v>20</v>
      </c>
      <c r="F7571" t="s">
        <v>10694</v>
      </c>
    </row>
    <row r="7572" spans="1:6" hidden="1" x14ac:dyDescent="0.35">
      <c r="A7572" t="s">
        <v>10647</v>
      </c>
      <c r="B7572" t="s">
        <v>5061</v>
      </c>
      <c r="D7572" t="s">
        <v>20</v>
      </c>
      <c r="F7572" t="s">
        <v>10695</v>
      </c>
    </row>
    <row r="7573" spans="1:6" hidden="1" x14ac:dyDescent="0.35">
      <c r="A7573" t="s">
        <v>10649</v>
      </c>
      <c r="B7573" t="s">
        <v>5061</v>
      </c>
      <c r="D7573" t="s">
        <v>20</v>
      </c>
      <c r="F7573" t="s">
        <v>10696</v>
      </c>
    </row>
    <row r="7574" spans="1:6" hidden="1" x14ac:dyDescent="0.35">
      <c r="A7574" t="s">
        <v>10651</v>
      </c>
      <c r="B7574" t="s">
        <v>5061</v>
      </c>
      <c r="D7574" t="s">
        <v>20</v>
      </c>
      <c r="F7574" t="s">
        <v>10697</v>
      </c>
    </row>
    <row r="7575" spans="1:6" hidden="1" x14ac:dyDescent="0.35">
      <c r="A7575" t="s">
        <v>10653</v>
      </c>
      <c r="B7575" t="s">
        <v>5061</v>
      </c>
      <c r="D7575" t="s">
        <v>20</v>
      </c>
      <c r="F7575" t="s">
        <v>10698</v>
      </c>
    </row>
    <row r="7576" spans="1:6" hidden="1" x14ac:dyDescent="0.35">
      <c r="A7576" t="s">
        <v>10655</v>
      </c>
      <c r="B7576" t="s">
        <v>5061</v>
      </c>
      <c r="D7576" t="s">
        <v>20</v>
      </c>
      <c r="F7576" t="s">
        <v>10699</v>
      </c>
    </row>
    <row r="7577" spans="1:6" hidden="1" x14ac:dyDescent="0.35">
      <c r="A7577" t="s">
        <v>10657</v>
      </c>
      <c r="B7577" t="s">
        <v>5061</v>
      </c>
      <c r="D7577" t="s">
        <v>20</v>
      </c>
      <c r="F7577" t="s">
        <v>10700</v>
      </c>
    </row>
    <row r="7578" spans="1:6" hidden="1" x14ac:dyDescent="0.35">
      <c r="A7578" t="s">
        <v>10659</v>
      </c>
      <c r="B7578" t="s">
        <v>5061</v>
      </c>
      <c r="D7578" t="s">
        <v>20</v>
      </c>
      <c r="F7578" t="s">
        <v>10701</v>
      </c>
    </row>
    <row r="7579" spans="1:6" hidden="1" x14ac:dyDescent="0.35">
      <c r="A7579" t="s">
        <v>10661</v>
      </c>
      <c r="B7579" t="s">
        <v>5061</v>
      </c>
      <c r="D7579" t="s">
        <v>20</v>
      </c>
      <c r="F7579" t="s">
        <v>10702</v>
      </c>
    </row>
    <row r="7580" spans="1:6" hidden="1" x14ac:dyDescent="0.35">
      <c r="A7580" t="s">
        <v>10663</v>
      </c>
      <c r="B7580" t="s">
        <v>5061</v>
      </c>
      <c r="D7580" t="s">
        <v>20</v>
      </c>
      <c r="F7580" t="s">
        <v>10703</v>
      </c>
    </row>
    <row r="7581" spans="1:6" hidden="1" x14ac:dyDescent="0.35">
      <c r="A7581" t="s">
        <v>10665</v>
      </c>
      <c r="B7581" t="s">
        <v>5061</v>
      </c>
      <c r="D7581" t="s">
        <v>20</v>
      </c>
      <c r="F7581" t="s">
        <v>10704</v>
      </c>
    </row>
    <row r="7582" spans="1:6" hidden="1" x14ac:dyDescent="0.35">
      <c r="A7582" t="s">
        <v>10667</v>
      </c>
      <c r="B7582" t="s">
        <v>5061</v>
      </c>
      <c r="D7582" t="s">
        <v>20</v>
      </c>
      <c r="F7582" t="s">
        <v>10705</v>
      </c>
    </row>
    <row r="7583" spans="1:6" hidden="1" x14ac:dyDescent="0.35">
      <c r="A7583" t="s">
        <v>10669</v>
      </c>
      <c r="B7583" t="s">
        <v>5061</v>
      </c>
      <c r="D7583" t="s">
        <v>20</v>
      </c>
      <c r="F7583" t="s">
        <v>10706</v>
      </c>
    </row>
    <row r="7584" spans="1:6" hidden="1" x14ac:dyDescent="0.35">
      <c r="A7584" t="s">
        <v>10635</v>
      </c>
      <c r="B7584" t="s">
        <v>5080</v>
      </c>
      <c r="D7584" t="s">
        <v>20</v>
      </c>
      <c r="F7584" t="s">
        <v>10707</v>
      </c>
    </row>
    <row r="7585" spans="1:6" hidden="1" x14ac:dyDescent="0.35">
      <c r="A7585" t="s">
        <v>10637</v>
      </c>
      <c r="B7585" t="s">
        <v>5080</v>
      </c>
      <c r="D7585" t="s">
        <v>20</v>
      </c>
      <c r="F7585" t="s">
        <v>10708</v>
      </c>
    </row>
    <row r="7586" spans="1:6" hidden="1" x14ac:dyDescent="0.35">
      <c r="A7586" t="s">
        <v>10639</v>
      </c>
      <c r="B7586" t="s">
        <v>5080</v>
      </c>
      <c r="D7586" t="s">
        <v>20</v>
      </c>
      <c r="F7586" t="s">
        <v>10709</v>
      </c>
    </row>
    <row r="7587" spans="1:6" hidden="1" x14ac:dyDescent="0.35">
      <c r="A7587" t="s">
        <v>10641</v>
      </c>
      <c r="B7587" t="s">
        <v>5080</v>
      </c>
      <c r="D7587" t="s">
        <v>20</v>
      </c>
      <c r="F7587" t="s">
        <v>10710</v>
      </c>
    </row>
    <row r="7588" spans="1:6" hidden="1" x14ac:dyDescent="0.35">
      <c r="A7588" t="s">
        <v>10643</v>
      </c>
      <c r="B7588" t="s">
        <v>5080</v>
      </c>
      <c r="D7588" t="s">
        <v>20</v>
      </c>
      <c r="F7588" t="s">
        <v>10711</v>
      </c>
    </row>
    <row r="7589" spans="1:6" hidden="1" x14ac:dyDescent="0.35">
      <c r="A7589" t="s">
        <v>10645</v>
      </c>
      <c r="B7589" t="s">
        <v>5080</v>
      </c>
      <c r="D7589" t="s">
        <v>20</v>
      </c>
      <c r="F7589" t="s">
        <v>10712</v>
      </c>
    </row>
    <row r="7590" spans="1:6" hidden="1" x14ac:dyDescent="0.35">
      <c r="A7590" t="s">
        <v>10647</v>
      </c>
      <c r="B7590" t="s">
        <v>5080</v>
      </c>
      <c r="D7590" t="s">
        <v>20</v>
      </c>
      <c r="F7590" t="s">
        <v>10713</v>
      </c>
    </row>
    <row r="7591" spans="1:6" hidden="1" x14ac:dyDescent="0.35">
      <c r="A7591" t="s">
        <v>10649</v>
      </c>
      <c r="B7591" t="s">
        <v>5080</v>
      </c>
      <c r="D7591" t="s">
        <v>20</v>
      </c>
      <c r="F7591" t="s">
        <v>10714</v>
      </c>
    </row>
    <row r="7592" spans="1:6" hidden="1" x14ac:dyDescent="0.35">
      <c r="A7592" t="s">
        <v>10651</v>
      </c>
      <c r="B7592" t="s">
        <v>5080</v>
      </c>
      <c r="D7592" t="s">
        <v>20</v>
      </c>
      <c r="F7592" t="s">
        <v>10715</v>
      </c>
    </row>
    <row r="7593" spans="1:6" hidden="1" x14ac:dyDescent="0.35">
      <c r="A7593" t="s">
        <v>10653</v>
      </c>
      <c r="B7593" t="s">
        <v>5080</v>
      </c>
      <c r="D7593" t="s">
        <v>20</v>
      </c>
      <c r="F7593" t="s">
        <v>10716</v>
      </c>
    </row>
    <row r="7594" spans="1:6" hidden="1" x14ac:dyDescent="0.35">
      <c r="A7594" t="s">
        <v>10655</v>
      </c>
      <c r="B7594" t="s">
        <v>5080</v>
      </c>
      <c r="D7594" t="s">
        <v>20</v>
      </c>
      <c r="F7594" t="s">
        <v>10717</v>
      </c>
    </row>
    <row r="7595" spans="1:6" hidden="1" x14ac:dyDescent="0.35">
      <c r="A7595" t="s">
        <v>10657</v>
      </c>
      <c r="B7595" t="s">
        <v>5080</v>
      </c>
      <c r="D7595" t="s">
        <v>20</v>
      </c>
      <c r="F7595" t="s">
        <v>10718</v>
      </c>
    </row>
    <row r="7596" spans="1:6" hidden="1" x14ac:dyDescent="0.35">
      <c r="A7596" t="s">
        <v>10659</v>
      </c>
      <c r="B7596" t="s">
        <v>5080</v>
      </c>
      <c r="D7596" t="s">
        <v>20</v>
      </c>
      <c r="F7596" t="s">
        <v>10719</v>
      </c>
    </row>
    <row r="7597" spans="1:6" hidden="1" x14ac:dyDescent="0.35">
      <c r="A7597" t="s">
        <v>10661</v>
      </c>
      <c r="B7597" t="s">
        <v>5080</v>
      </c>
      <c r="D7597" t="s">
        <v>20</v>
      </c>
      <c r="F7597" t="s">
        <v>10720</v>
      </c>
    </row>
    <row r="7598" spans="1:6" hidden="1" x14ac:dyDescent="0.35">
      <c r="A7598" t="s">
        <v>10663</v>
      </c>
      <c r="B7598" t="s">
        <v>5080</v>
      </c>
      <c r="D7598" t="s">
        <v>20</v>
      </c>
      <c r="F7598" t="s">
        <v>10721</v>
      </c>
    </row>
    <row r="7599" spans="1:6" hidden="1" x14ac:dyDescent="0.35">
      <c r="A7599" t="s">
        <v>10665</v>
      </c>
      <c r="B7599" t="s">
        <v>5080</v>
      </c>
      <c r="D7599" t="s">
        <v>20</v>
      </c>
      <c r="F7599" t="s">
        <v>10722</v>
      </c>
    </row>
    <row r="7600" spans="1:6" hidden="1" x14ac:dyDescent="0.35">
      <c r="A7600" t="s">
        <v>10667</v>
      </c>
      <c r="B7600" t="s">
        <v>5080</v>
      </c>
      <c r="D7600" t="s">
        <v>20</v>
      </c>
      <c r="F7600" t="s">
        <v>10723</v>
      </c>
    </row>
    <row r="7601" spans="1:6" hidden="1" x14ac:dyDescent="0.35">
      <c r="A7601" t="s">
        <v>10669</v>
      </c>
      <c r="B7601" t="s">
        <v>5080</v>
      </c>
      <c r="D7601" t="s">
        <v>20</v>
      </c>
      <c r="F7601" t="s">
        <v>10724</v>
      </c>
    </row>
    <row r="7602" spans="1:6" hidden="1" x14ac:dyDescent="0.35">
      <c r="A7602" t="s">
        <v>10635</v>
      </c>
      <c r="B7602" t="s">
        <v>5099</v>
      </c>
      <c r="D7602" t="s">
        <v>20</v>
      </c>
      <c r="F7602" t="s">
        <v>10725</v>
      </c>
    </row>
    <row r="7603" spans="1:6" hidden="1" x14ac:dyDescent="0.35">
      <c r="A7603" t="s">
        <v>10637</v>
      </c>
      <c r="B7603" t="s">
        <v>5099</v>
      </c>
      <c r="D7603" t="s">
        <v>20</v>
      </c>
      <c r="F7603" t="s">
        <v>10726</v>
      </c>
    </row>
    <row r="7604" spans="1:6" hidden="1" x14ac:dyDescent="0.35">
      <c r="A7604" t="s">
        <v>10639</v>
      </c>
      <c r="B7604" t="s">
        <v>5099</v>
      </c>
      <c r="D7604" t="s">
        <v>20</v>
      </c>
      <c r="F7604" t="s">
        <v>10727</v>
      </c>
    </row>
    <row r="7605" spans="1:6" hidden="1" x14ac:dyDescent="0.35">
      <c r="A7605" t="s">
        <v>10641</v>
      </c>
      <c r="B7605" t="s">
        <v>5099</v>
      </c>
      <c r="D7605" t="s">
        <v>20</v>
      </c>
      <c r="F7605" t="s">
        <v>10728</v>
      </c>
    </row>
    <row r="7606" spans="1:6" hidden="1" x14ac:dyDescent="0.35">
      <c r="A7606" t="s">
        <v>10643</v>
      </c>
      <c r="B7606" t="s">
        <v>5099</v>
      </c>
      <c r="D7606" t="s">
        <v>20</v>
      </c>
      <c r="F7606" t="s">
        <v>10729</v>
      </c>
    </row>
    <row r="7607" spans="1:6" hidden="1" x14ac:dyDescent="0.35">
      <c r="A7607" t="s">
        <v>10645</v>
      </c>
      <c r="B7607" t="s">
        <v>5099</v>
      </c>
      <c r="D7607" t="s">
        <v>20</v>
      </c>
      <c r="F7607" t="s">
        <v>10730</v>
      </c>
    </row>
    <row r="7608" spans="1:6" hidden="1" x14ac:dyDescent="0.35">
      <c r="A7608" t="s">
        <v>10647</v>
      </c>
      <c r="B7608" t="s">
        <v>5099</v>
      </c>
      <c r="D7608" t="s">
        <v>20</v>
      </c>
      <c r="F7608" t="s">
        <v>10731</v>
      </c>
    </row>
    <row r="7609" spans="1:6" hidden="1" x14ac:dyDescent="0.35">
      <c r="A7609" t="s">
        <v>10649</v>
      </c>
      <c r="B7609" t="s">
        <v>5099</v>
      </c>
      <c r="D7609" t="s">
        <v>20</v>
      </c>
      <c r="F7609" t="s">
        <v>10732</v>
      </c>
    </row>
    <row r="7610" spans="1:6" hidden="1" x14ac:dyDescent="0.35">
      <c r="A7610" t="s">
        <v>10651</v>
      </c>
      <c r="B7610" t="s">
        <v>5099</v>
      </c>
      <c r="D7610" t="s">
        <v>20</v>
      </c>
      <c r="F7610" t="s">
        <v>10733</v>
      </c>
    </row>
    <row r="7611" spans="1:6" hidden="1" x14ac:dyDescent="0.35">
      <c r="A7611" t="s">
        <v>10653</v>
      </c>
      <c r="B7611" t="s">
        <v>5099</v>
      </c>
      <c r="D7611" t="s">
        <v>20</v>
      </c>
      <c r="F7611" t="s">
        <v>10734</v>
      </c>
    </row>
    <row r="7612" spans="1:6" hidden="1" x14ac:dyDescent="0.35">
      <c r="A7612" t="s">
        <v>10655</v>
      </c>
      <c r="B7612" t="s">
        <v>5099</v>
      </c>
      <c r="D7612" t="s">
        <v>20</v>
      </c>
      <c r="F7612" t="s">
        <v>10735</v>
      </c>
    </row>
    <row r="7613" spans="1:6" hidden="1" x14ac:dyDescent="0.35">
      <c r="A7613" t="s">
        <v>10657</v>
      </c>
      <c r="B7613" t="s">
        <v>5099</v>
      </c>
      <c r="D7613" t="s">
        <v>20</v>
      </c>
      <c r="F7613" t="s">
        <v>10736</v>
      </c>
    </row>
    <row r="7614" spans="1:6" hidden="1" x14ac:dyDescent="0.35">
      <c r="A7614" t="s">
        <v>10659</v>
      </c>
      <c r="B7614" t="s">
        <v>5099</v>
      </c>
      <c r="D7614" t="s">
        <v>20</v>
      </c>
      <c r="F7614" t="s">
        <v>10737</v>
      </c>
    </row>
    <row r="7615" spans="1:6" hidden="1" x14ac:dyDescent="0.35">
      <c r="A7615" t="s">
        <v>10661</v>
      </c>
      <c r="B7615" t="s">
        <v>5099</v>
      </c>
      <c r="D7615" t="s">
        <v>20</v>
      </c>
      <c r="F7615" t="s">
        <v>10738</v>
      </c>
    </row>
    <row r="7616" spans="1:6" hidden="1" x14ac:dyDescent="0.35">
      <c r="A7616" t="s">
        <v>10663</v>
      </c>
      <c r="B7616" t="s">
        <v>5099</v>
      </c>
      <c r="D7616" t="s">
        <v>20</v>
      </c>
      <c r="F7616" t="s">
        <v>10739</v>
      </c>
    </row>
    <row r="7617" spans="1:6" hidden="1" x14ac:dyDescent="0.35">
      <c r="A7617" t="s">
        <v>10665</v>
      </c>
      <c r="B7617" t="s">
        <v>5099</v>
      </c>
      <c r="D7617" t="s">
        <v>20</v>
      </c>
      <c r="F7617" t="s">
        <v>10740</v>
      </c>
    </row>
    <row r="7618" spans="1:6" hidden="1" x14ac:dyDescent="0.35">
      <c r="A7618" t="s">
        <v>10667</v>
      </c>
      <c r="B7618" t="s">
        <v>5099</v>
      </c>
      <c r="D7618" t="s">
        <v>20</v>
      </c>
      <c r="F7618" t="s">
        <v>10741</v>
      </c>
    </row>
    <row r="7619" spans="1:6" hidden="1" x14ac:dyDescent="0.35">
      <c r="A7619" t="s">
        <v>10669</v>
      </c>
      <c r="B7619" t="s">
        <v>5099</v>
      </c>
      <c r="D7619" t="s">
        <v>20</v>
      </c>
      <c r="F7619" t="s">
        <v>10742</v>
      </c>
    </row>
    <row r="7620" spans="1:6" hidden="1" x14ac:dyDescent="0.35">
      <c r="A7620" t="s">
        <v>10635</v>
      </c>
      <c r="B7620" t="s">
        <v>5118</v>
      </c>
      <c r="D7620" t="s">
        <v>20</v>
      </c>
      <c r="F7620" t="s">
        <v>10743</v>
      </c>
    </row>
    <row r="7621" spans="1:6" hidden="1" x14ac:dyDescent="0.35">
      <c r="A7621" t="s">
        <v>10637</v>
      </c>
      <c r="B7621" t="s">
        <v>5118</v>
      </c>
      <c r="D7621" t="s">
        <v>20</v>
      </c>
      <c r="F7621" t="s">
        <v>10744</v>
      </c>
    </row>
    <row r="7622" spans="1:6" hidden="1" x14ac:dyDescent="0.35">
      <c r="A7622" t="s">
        <v>10639</v>
      </c>
      <c r="B7622" t="s">
        <v>5118</v>
      </c>
      <c r="D7622" t="s">
        <v>20</v>
      </c>
      <c r="F7622" t="s">
        <v>10745</v>
      </c>
    </row>
    <row r="7623" spans="1:6" hidden="1" x14ac:dyDescent="0.35">
      <c r="A7623" t="s">
        <v>10641</v>
      </c>
      <c r="B7623" t="s">
        <v>5118</v>
      </c>
      <c r="D7623" t="s">
        <v>20</v>
      </c>
      <c r="F7623" t="s">
        <v>10746</v>
      </c>
    </row>
    <row r="7624" spans="1:6" hidden="1" x14ac:dyDescent="0.35">
      <c r="A7624" t="s">
        <v>10643</v>
      </c>
      <c r="B7624" t="s">
        <v>5118</v>
      </c>
      <c r="D7624" t="s">
        <v>20</v>
      </c>
      <c r="F7624" t="s">
        <v>10747</v>
      </c>
    </row>
    <row r="7625" spans="1:6" hidden="1" x14ac:dyDescent="0.35">
      <c r="A7625" t="s">
        <v>10645</v>
      </c>
      <c r="B7625" t="s">
        <v>5118</v>
      </c>
      <c r="D7625" t="s">
        <v>20</v>
      </c>
      <c r="F7625" t="s">
        <v>10748</v>
      </c>
    </row>
    <row r="7626" spans="1:6" hidden="1" x14ac:dyDescent="0.35">
      <c r="A7626" t="s">
        <v>10647</v>
      </c>
      <c r="B7626" t="s">
        <v>5118</v>
      </c>
      <c r="D7626" t="s">
        <v>20</v>
      </c>
      <c r="F7626" t="s">
        <v>10749</v>
      </c>
    </row>
    <row r="7627" spans="1:6" hidden="1" x14ac:dyDescent="0.35">
      <c r="A7627" t="s">
        <v>10649</v>
      </c>
      <c r="B7627" t="s">
        <v>5118</v>
      </c>
      <c r="D7627" t="s">
        <v>20</v>
      </c>
      <c r="F7627" t="s">
        <v>10750</v>
      </c>
    </row>
    <row r="7628" spans="1:6" hidden="1" x14ac:dyDescent="0.35">
      <c r="A7628" t="s">
        <v>10651</v>
      </c>
      <c r="B7628" t="s">
        <v>5118</v>
      </c>
      <c r="D7628" t="s">
        <v>20</v>
      </c>
      <c r="F7628" t="s">
        <v>10751</v>
      </c>
    </row>
    <row r="7629" spans="1:6" hidden="1" x14ac:dyDescent="0.35">
      <c r="A7629" t="s">
        <v>10653</v>
      </c>
      <c r="B7629" t="s">
        <v>5118</v>
      </c>
      <c r="D7629" t="s">
        <v>20</v>
      </c>
      <c r="F7629" t="s">
        <v>10752</v>
      </c>
    </row>
    <row r="7630" spans="1:6" hidden="1" x14ac:dyDescent="0.35">
      <c r="A7630" t="s">
        <v>10655</v>
      </c>
      <c r="B7630" t="s">
        <v>5118</v>
      </c>
      <c r="D7630" t="s">
        <v>20</v>
      </c>
      <c r="F7630" t="s">
        <v>10753</v>
      </c>
    </row>
    <row r="7631" spans="1:6" hidden="1" x14ac:dyDescent="0.35">
      <c r="A7631" t="s">
        <v>10657</v>
      </c>
      <c r="B7631" t="s">
        <v>5118</v>
      </c>
      <c r="D7631" t="s">
        <v>20</v>
      </c>
      <c r="F7631" t="s">
        <v>10754</v>
      </c>
    </row>
    <row r="7632" spans="1:6" hidden="1" x14ac:dyDescent="0.35">
      <c r="A7632" t="s">
        <v>10659</v>
      </c>
      <c r="B7632" t="s">
        <v>5118</v>
      </c>
      <c r="D7632" t="s">
        <v>20</v>
      </c>
      <c r="F7632" t="s">
        <v>10755</v>
      </c>
    </row>
    <row r="7633" spans="1:6" hidden="1" x14ac:dyDescent="0.35">
      <c r="A7633" t="s">
        <v>10661</v>
      </c>
      <c r="B7633" t="s">
        <v>5118</v>
      </c>
      <c r="D7633" t="s">
        <v>20</v>
      </c>
      <c r="F7633" t="s">
        <v>10756</v>
      </c>
    </row>
    <row r="7634" spans="1:6" hidden="1" x14ac:dyDescent="0.35">
      <c r="A7634" t="s">
        <v>10663</v>
      </c>
      <c r="B7634" t="s">
        <v>5118</v>
      </c>
      <c r="D7634" t="s">
        <v>20</v>
      </c>
      <c r="F7634" t="s">
        <v>10757</v>
      </c>
    </row>
    <row r="7635" spans="1:6" hidden="1" x14ac:dyDescent="0.35">
      <c r="A7635" t="s">
        <v>10665</v>
      </c>
      <c r="B7635" t="s">
        <v>5118</v>
      </c>
      <c r="D7635" t="s">
        <v>20</v>
      </c>
      <c r="F7635" t="s">
        <v>10758</v>
      </c>
    </row>
    <row r="7636" spans="1:6" hidden="1" x14ac:dyDescent="0.35">
      <c r="A7636" t="s">
        <v>10667</v>
      </c>
      <c r="B7636" t="s">
        <v>5118</v>
      </c>
      <c r="D7636" t="s">
        <v>20</v>
      </c>
      <c r="F7636" t="s">
        <v>10759</v>
      </c>
    </row>
    <row r="7637" spans="1:6" hidden="1" x14ac:dyDescent="0.35">
      <c r="A7637" t="s">
        <v>10669</v>
      </c>
      <c r="B7637" t="s">
        <v>5118</v>
      </c>
      <c r="D7637" t="s">
        <v>20</v>
      </c>
      <c r="F7637" t="s">
        <v>10760</v>
      </c>
    </row>
    <row r="7638" spans="1:6" hidden="1" x14ac:dyDescent="0.35">
      <c r="A7638" t="s">
        <v>10635</v>
      </c>
      <c r="B7638" t="s">
        <v>5137</v>
      </c>
      <c r="D7638" t="s">
        <v>20</v>
      </c>
      <c r="F7638" t="s">
        <v>10761</v>
      </c>
    </row>
    <row r="7639" spans="1:6" hidden="1" x14ac:dyDescent="0.35">
      <c r="A7639" t="s">
        <v>10637</v>
      </c>
      <c r="B7639" t="s">
        <v>5137</v>
      </c>
      <c r="D7639" t="s">
        <v>20</v>
      </c>
      <c r="F7639" t="s">
        <v>10762</v>
      </c>
    </row>
    <row r="7640" spans="1:6" hidden="1" x14ac:dyDescent="0.35">
      <c r="A7640" t="s">
        <v>10639</v>
      </c>
      <c r="B7640" t="s">
        <v>5137</v>
      </c>
      <c r="D7640" t="s">
        <v>20</v>
      </c>
      <c r="F7640" t="s">
        <v>10763</v>
      </c>
    </row>
    <row r="7641" spans="1:6" hidden="1" x14ac:dyDescent="0.35">
      <c r="A7641" t="s">
        <v>10641</v>
      </c>
      <c r="B7641" t="s">
        <v>5137</v>
      </c>
      <c r="D7641" t="s">
        <v>20</v>
      </c>
      <c r="F7641" t="s">
        <v>10764</v>
      </c>
    </row>
    <row r="7642" spans="1:6" hidden="1" x14ac:dyDescent="0.35">
      <c r="A7642" t="s">
        <v>10643</v>
      </c>
      <c r="B7642" t="s">
        <v>5137</v>
      </c>
      <c r="D7642" t="s">
        <v>20</v>
      </c>
      <c r="F7642" t="s">
        <v>10765</v>
      </c>
    </row>
    <row r="7643" spans="1:6" hidden="1" x14ac:dyDescent="0.35">
      <c r="A7643" t="s">
        <v>10645</v>
      </c>
      <c r="B7643" t="s">
        <v>5137</v>
      </c>
      <c r="D7643" t="s">
        <v>20</v>
      </c>
      <c r="F7643" t="s">
        <v>10766</v>
      </c>
    </row>
    <row r="7644" spans="1:6" hidden="1" x14ac:dyDescent="0.35">
      <c r="A7644" t="s">
        <v>10647</v>
      </c>
      <c r="B7644" t="s">
        <v>5137</v>
      </c>
      <c r="D7644" t="s">
        <v>20</v>
      </c>
      <c r="F7644" t="s">
        <v>10767</v>
      </c>
    </row>
    <row r="7645" spans="1:6" hidden="1" x14ac:dyDescent="0.35">
      <c r="A7645" t="s">
        <v>10649</v>
      </c>
      <c r="B7645" t="s">
        <v>5137</v>
      </c>
      <c r="D7645" t="s">
        <v>20</v>
      </c>
      <c r="F7645" t="s">
        <v>10768</v>
      </c>
    </row>
    <row r="7646" spans="1:6" hidden="1" x14ac:dyDescent="0.35">
      <c r="A7646" t="s">
        <v>10651</v>
      </c>
      <c r="B7646" t="s">
        <v>5137</v>
      </c>
      <c r="D7646" t="s">
        <v>20</v>
      </c>
      <c r="F7646" t="s">
        <v>10769</v>
      </c>
    </row>
    <row r="7647" spans="1:6" hidden="1" x14ac:dyDescent="0.35">
      <c r="A7647" t="s">
        <v>10653</v>
      </c>
      <c r="B7647" t="s">
        <v>5137</v>
      </c>
      <c r="D7647" t="s">
        <v>20</v>
      </c>
      <c r="F7647" t="s">
        <v>10770</v>
      </c>
    </row>
    <row r="7648" spans="1:6" hidden="1" x14ac:dyDescent="0.35">
      <c r="A7648" t="s">
        <v>10655</v>
      </c>
      <c r="B7648" t="s">
        <v>5137</v>
      </c>
      <c r="D7648" t="s">
        <v>20</v>
      </c>
      <c r="F7648" t="s">
        <v>10771</v>
      </c>
    </row>
    <row r="7649" spans="1:6" hidden="1" x14ac:dyDescent="0.35">
      <c r="A7649" t="s">
        <v>10657</v>
      </c>
      <c r="B7649" t="s">
        <v>5137</v>
      </c>
      <c r="D7649" t="s">
        <v>20</v>
      </c>
      <c r="F7649" t="s">
        <v>10772</v>
      </c>
    </row>
    <row r="7650" spans="1:6" hidden="1" x14ac:dyDescent="0.35">
      <c r="A7650" t="s">
        <v>10659</v>
      </c>
      <c r="B7650" t="s">
        <v>5137</v>
      </c>
      <c r="D7650" t="s">
        <v>20</v>
      </c>
      <c r="F7650" t="s">
        <v>10773</v>
      </c>
    </row>
    <row r="7651" spans="1:6" hidden="1" x14ac:dyDescent="0.35">
      <c r="A7651" t="s">
        <v>10661</v>
      </c>
      <c r="B7651" t="s">
        <v>5137</v>
      </c>
      <c r="D7651" t="s">
        <v>20</v>
      </c>
      <c r="F7651" t="s">
        <v>10774</v>
      </c>
    </row>
    <row r="7652" spans="1:6" hidden="1" x14ac:dyDescent="0.35">
      <c r="A7652" t="s">
        <v>10663</v>
      </c>
      <c r="B7652" t="s">
        <v>5137</v>
      </c>
      <c r="D7652" t="s">
        <v>20</v>
      </c>
      <c r="F7652" t="s">
        <v>10775</v>
      </c>
    </row>
    <row r="7653" spans="1:6" hidden="1" x14ac:dyDescent="0.35">
      <c r="A7653" t="s">
        <v>10665</v>
      </c>
      <c r="B7653" t="s">
        <v>5137</v>
      </c>
      <c r="D7653" t="s">
        <v>20</v>
      </c>
      <c r="F7653" t="s">
        <v>10776</v>
      </c>
    </row>
    <row r="7654" spans="1:6" hidden="1" x14ac:dyDescent="0.35">
      <c r="A7654" t="s">
        <v>10667</v>
      </c>
      <c r="B7654" t="s">
        <v>5137</v>
      </c>
      <c r="D7654" t="s">
        <v>20</v>
      </c>
      <c r="F7654" t="s">
        <v>10777</v>
      </c>
    </row>
    <row r="7655" spans="1:6" hidden="1" x14ac:dyDescent="0.35">
      <c r="A7655" t="s">
        <v>10669</v>
      </c>
      <c r="B7655" t="s">
        <v>5137</v>
      </c>
      <c r="D7655" t="s">
        <v>20</v>
      </c>
      <c r="F7655" t="s">
        <v>10778</v>
      </c>
    </row>
    <row r="7656" spans="1:6" hidden="1" x14ac:dyDescent="0.35">
      <c r="A7656" t="s">
        <v>5003</v>
      </c>
    </row>
    <row r="7657" spans="1:6" hidden="1" x14ac:dyDescent="0.35">
      <c r="A7657" t="s">
        <v>10779</v>
      </c>
    </row>
    <row r="7658" spans="1:6" hidden="1" x14ac:dyDescent="0.35">
      <c r="A7658" t="s">
        <v>5003</v>
      </c>
    </row>
    <row r="7659" spans="1:6" hidden="1" x14ac:dyDescent="0.35">
      <c r="A7659" t="s">
        <v>10780</v>
      </c>
      <c r="B7659" t="s">
        <v>5006</v>
      </c>
      <c r="D7659" t="s">
        <v>20</v>
      </c>
      <c r="F7659" t="s">
        <v>10781</v>
      </c>
    </row>
    <row r="7660" spans="1:6" hidden="1" x14ac:dyDescent="0.35">
      <c r="A7660" t="s">
        <v>10782</v>
      </c>
      <c r="B7660" t="s">
        <v>5006</v>
      </c>
      <c r="D7660" t="s">
        <v>20</v>
      </c>
      <c r="F7660" t="s">
        <v>10783</v>
      </c>
    </row>
    <row r="7661" spans="1:6" hidden="1" x14ac:dyDescent="0.35">
      <c r="A7661" t="s">
        <v>10784</v>
      </c>
      <c r="B7661" t="s">
        <v>5006</v>
      </c>
      <c r="D7661" t="s">
        <v>20</v>
      </c>
      <c r="F7661" t="s">
        <v>10785</v>
      </c>
    </row>
    <row r="7662" spans="1:6" hidden="1" x14ac:dyDescent="0.35">
      <c r="A7662" t="s">
        <v>10786</v>
      </c>
      <c r="B7662" t="s">
        <v>5006</v>
      </c>
      <c r="D7662" t="s">
        <v>20</v>
      </c>
      <c r="F7662" t="s">
        <v>10787</v>
      </c>
    </row>
    <row r="7663" spans="1:6" hidden="1" x14ac:dyDescent="0.35">
      <c r="A7663" t="s">
        <v>10788</v>
      </c>
      <c r="B7663" t="s">
        <v>5006</v>
      </c>
      <c r="D7663" t="s">
        <v>20</v>
      </c>
      <c r="F7663" t="s">
        <v>10789</v>
      </c>
    </row>
    <row r="7664" spans="1:6" hidden="1" x14ac:dyDescent="0.35">
      <c r="A7664" t="s">
        <v>10790</v>
      </c>
      <c r="B7664" t="s">
        <v>5006</v>
      </c>
      <c r="D7664" t="s">
        <v>20</v>
      </c>
      <c r="F7664" t="s">
        <v>10791</v>
      </c>
    </row>
    <row r="7665" spans="1:6" hidden="1" x14ac:dyDescent="0.35">
      <c r="A7665" t="s">
        <v>10792</v>
      </c>
      <c r="B7665" t="s">
        <v>5006</v>
      </c>
      <c r="D7665" t="s">
        <v>20</v>
      </c>
      <c r="F7665" t="s">
        <v>10793</v>
      </c>
    </row>
    <row r="7666" spans="1:6" hidden="1" x14ac:dyDescent="0.35">
      <c r="A7666" t="s">
        <v>10794</v>
      </c>
      <c r="B7666" t="s">
        <v>5006</v>
      </c>
      <c r="D7666" t="s">
        <v>20</v>
      </c>
      <c r="F7666" t="s">
        <v>10795</v>
      </c>
    </row>
    <row r="7667" spans="1:6" hidden="1" x14ac:dyDescent="0.35">
      <c r="A7667" t="s">
        <v>10796</v>
      </c>
      <c r="B7667" t="s">
        <v>5006</v>
      </c>
      <c r="D7667" t="s">
        <v>20</v>
      </c>
      <c r="F7667" t="s">
        <v>10797</v>
      </c>
    </row>
    <row r="7668" spans="1:6" hidden="1" x14ac:dyDescent="0.35">
      <c r="A7668" t="s">
        <v>10798</v>
      </c>
      <c r="B7668" t="s">
        <v>5006</v>
      </c>
      <c r="D7668" t="s">
        <v>20</v>
      </c>
      <c r="F7668" t="s">
        <v>10799</v>
      </c>
    </row>
    <row r="7669" spans="1:6" hidden="1" x14ac:dyDescent="0.35">
      <c r="A7669" t="s">
        <v>10800</v>
      </c>
      <c r="B7669" t="s">
        <v>5006</v>
      </c>
      <c r="D7669" t="s">
        <v>20</v>
      </c>
      <c r="F7669" t="s">
        <v>10801</v>
      </c>
    </row>
    <row r="7670" spans="1:6" hidden="1" x14ac:dyDescent="0.35">
      <c r="A7670" t="s">
        <v>10802</v>
      </c>
      <c r="B7670" t="s">
        <v>5006</v>
      </c>
      <c r="D7670" t="s">
        <v>20</v>
      </c>
      <c r="F7670" t="s">
        <v>10803</v>
      </c>
    </row>
    <row r="7671" spans="1:6" hidden="1" x14ac:dyDescent="0.35">
      <c r="A7671" t="s">
        <v>10804</v>
      </c>
      <c r="B7671" t="s">
        <v>5006</v>
      </c>
      <c r="D7671" t="s">
        <v>20</v>
      </c>
      <c r="F7671" t="s">
        <v>10805</v>
      </c>
    </row>
    <row r="7672" spans="1:6" hidden="1" x14ac:dyDescent="0.35">
      <c r="A7672" t="s">
        <v>10806</v>
      </c>
      <c r="B7672" t="s">
        <v>5006</v>
      </c>
      <c r="D7672" t="s">
        <v>20</v>
      </c>
      <c r="F7672" t="s">
        <v>10807</v>
      </c>
    </row>
    <row r="7673" spans="1:6" hidden="1" x14ac:dyDescent="0.35">
      <c r="A7673" t="s">
        <v>10808</v>
      </c>
      <c r="B7673" t="s">
        <v>5006</v>
      </c>
      <c r="D7673" t="s">
        <v>20</v>
      </c>
      <c r="F7673" t="s">
        <v>10809</v>
      </c>
    </row>
    <row r="7674" spans="1:6" hidden="1" x14ac:dyDescent="0.35">
      <c r="A7674" t="s">
        <v>10810</v>
      </c>
      <c r="B7674" t="s">
        <v>5006</v>
      </c>
      <c r="D7674" t="s">
        <v>20</v>
      </c>
      <c r="F7674" t="s">
        <v>10811</v>
      </c>
    </row>
    <row r="7675" spans="1:6" hidden="1" x14ac:dyDescent="0.35">
      <c r="A7675" t="s">
        <v>10812</v>
      </c>
      <c r="B7675" t="s">
        <v>5006</v>
      </c>
      <c r="D7675" t="s">
        <v>20</v>
      </c>
      <c r="F7675" t="s">
        <v>10813</v>
      </c>
    </row>
    <row r="7676" spans="1:6" hidden="1" x14ac:dyDescent="0.35">
      <c r="A7676" t="s">
        <v>10814</v>
      </c>
      <c r="B7676" t="s">
        <v>5006</v>
      </c>
      <c r="D7676" t="s">
        <v>20</v>
      </c>
      <c r="F7676" t="s">
        <v>10815</v>
      </c>
    </row>
    <row r="7677" spans="1:6" hidden="1" x14ac:dyDescent="0.35">
      <c r="A7677" t="s">
        <v>10780</v>
      </c>
      <c r="B7677" t="s">
        <v>5042</v>
      </c>
      <c r="D7677" t="s">
        <v>20</v>
      </c>
      <c r="F7677" t="s">
        <v>10816</v>
      </c>
    </row>
    <row r="7678" spans="1:6" hidden="1" x14ac:dyDescent="0.35">
      <c r="A7678" t="s">
        <v>10782</v>
      </c>
      <c r="B7678" t="s">
        <v>5042</v>
      </c>
      <c r="D7678" t="s">
        <v>20</v>
      </c>
      <c r="F7678" t="s">
        <v>10817</v>
      </c>
    </row>
    <row r="7679" spans="1:6" hidden="1" x14ac:dyDescent="0.35">
      <c r="A7679" t="s">
        <v>10784</v>
      </c>
      <c r="B7679" t="s">
        <v>5042</v>
      </c>
      <c r="D7679" t="s">
        <v>20</v>
      </c>
      <c r="F7679" t="s">
        <v>10818</v>
      </c>
    </row>
    <row r="7680" spans="1:6" hidden="1" x14ac:dyDescent="0.35">
      <c r="A7680" t="s">
        <v>10786</v>
      </c>
      <c r="B7680" t="s">
        <v>5042</v>
      </c>
      <c r="D7680" t="s">
        <v>20</v>
      </c>
      <c r="F7680" t="s">
        <v>10819</v>
      </c>
    </row>
    <row r="7681" spans="1:6" hidden="1" x14ac:dyDescent="0.35">
      <c r="A7681" t="s">
        <v>10788</v>
      </c>
      <c r="B7681" t="s">
        <v>5042</v>
      </c>
      <c r="D7681" t="s">
        <v>20</v>
      </c>
      <c r="F7681" t="s">
        <v>10820</v>
      </c>
    </row>
    <row r="7682" spans="1:6" hidden="1" x14ac:dyDescent="0.35">
      <c r="A7682" t="s">
        <v>10790</v>
      </c>
      <c r="B7682" t="s">
        <v>5042</v>
      </c>
      <c r="D7682" t="s">
        <v>20</v>
      </c>
      <c r="F7682" t="s">
        <v>10821</v>
      </c>
    </row>
    <row r="7683" spans="1:6" hidden="1" x14ac:dyDescent="0.35">
      <c r="A7683" t="s">
        <v>10792</v>
      </c>
      <c r="B7683" t="s">
        <v>5042</v>
      </c>
      <c r="D7683" t="s">
        <v>20</v>
      </c>
      <c r="F7683" t="s">
        <v>10822</v>
      </c>
    </row>
    <row r="7684" spans="1:6" hidden="1" x14ac:dyDescent="0.35">
      <c r="A7684" t="s">
        <v>10794</v>
      </c>
      <c r="B7684" t="s">
        <v>5042</v>
      </c>
      <c r="D7684" t="s">
        <v>20</v>
      </c>
      <c r="F7684" t="s">
        <v>10823</v>
      </c>
    </row>
    <row r="7685" spans="1:6" hidden="1" x14ac:dyDescent="0.35">
      <c r="A7685" t="s">
        <v>10796</v>
      </c>
      <c r="B7685" t="s">
        <v>5042</v>
      </c>
      <c r="D7685" t="s">
        <v>20</v>
      </c>
      <c r="F7685" t="s">
        <v>10824</v>
      </c>
    </row>
    <row r="7686" spans="1:6" hidden="1" x14ac:dyDescent="0.35">
      <c r="A7686" t="s">
        <v>10798</v>
      </c>
      <c r="B7686" t="s">
        <v>5042</v>
      </c>
      <c r="D7686" t="s">
        <v>20</v>
      </c>
      <c r="F7686" t="s">
        <v>10825</v>
      </c>
    </row>
    <row r="7687" spans="1:6" hidden="1" x14ac:dyDescent="0.35">
      <c r="A7687" t="s">
        <v>10800</v>
      </c>
      <c r="B7687" t="s">
        <v>5042</v>
      </c>
      <c r="D7687" t="s">
        <v>20</v>
      </c>
      <c r="F7687" t="s">
        <v>10826</v>
      </c>
    </row>
    <row r="7688" spans="1:6" hidden="1" x14ac:dyDescent="0.35">
      <c r="A7688" t="s">
        <v>10802</v>
      </c>
      <c r="B7688" t="s">
        <v>5042</v>
      </c>
      <c r="D7688" t="s">
        <v>20</v>
      </c>
      <c r="F7688" t="s">
        <v>10827</v>
      </c>
    </row>
    <row r="7689" spans="1:6" hidden="1" x14ac:dyDescent="0.35">
      <c r="A7689" t="s">
        <v>10804</v>
      </c>
      <c r="B7689" t="s">
        <v>5042</v>
      </c>
      <c r="D7689" t="s">
        <v>20</v>
      </c>
      <c r="F7689" t="s">
        <v>10828</v>
      </c>
    </row>
    <row r="7690" spans="1:6" hidden="1" x14ac:dyDescent="0.35">
      <c r="A7690" t="s">
        <v>10806</v>
      </c>
      <c r="B7690" t="s">
        <v>5042</v>
      </c>
      <c r="D7690" t="s">
        <v>20</v>
      </c>
      <c r="F7690" t="s">
        <v>10829</v>
      </c>
    </row>
    <row r="7691" spans="1:6" hidden="1" x14ac:dyDescent="0.35">
      <c r="A7691" t="s">
        <v>10808</v>
      </c>
      <c r="B7691" t="s">
        <v>5042</v>
      </c>
      <c r="D7691" t="s">
        <v>20</v>
      </c>
      <c r="F7691" t="s">
        <v>10830</v>
      </c>
    </row>
    <row r="7692" spans="1:6" hidden="1" x14ac:dyDescent="0.35">
      <c r="A7692" t="s">
        <v>10810</v>
      </c>
      <c r="B7692" t="s">
        <v>5042</v>
      </c>
      <c r="D7692" t="s">
        <v>20</v>
      </c>
      <c r="F7692" t="s">
        <v>10831</v>
      </c>
    </row>
    <row r="7693" spans="1:6" hidden="1" x14ac:dyDescent="0.35">
      <c r="A7693" t="s">
        <v>10812</v>
      </c>
      <c r="B7693" t="s">
        <v>5042</v>
      </c>
      <c r="D7693" t="s">
        <v>20</v>
      </c>
      <c r="F7693" t="s">
        <v>10832</v>
      </c>
    </row>
    <row r="7694" spans="1:6" hidden="1" x14ac:dyDescent="0.35">
      <c r="A7694" t="s">
        <v>10814</v>
      </c>
      <c r="B7694" t="s">
        <v>5042</v>
      </c>
      <c r="D7694" t="s">
        <v>20</v>
      </c>
      <c r="F7694" t="s">
        <v>10833</v>
      </c>
    </row>
    <row r="7695" spans="1:6" hidden="1" x14ac:dyDescent="0.35">
      <c r="A7695" t="s">
        <v>10780</v>
      </c>
      <c r="B7695" t="s">
        <v>5061</v>
      </c>
      <c r="D7695" t="s">
        <v>20</v>
      </c>
      <c r="F7695" t="s">
        <v>10834</v>
      </c>
    </row>
    <row r="7696" spans="1:6" hidden="1" x14ac:dyDescent="0.35">
      <c r="A7696" t="s">
        <v>10782</v>
      </c>
      <c r="B7696" t="s">
        <v>5061</v>
      </c>
      <c r="D7696" t="s">
        <v>20</v>
      </c>
      <c r="F7696" t="s">
        <v>10835</v>
      </c>
    </row>
    <row r="7697" spans="1:6" hidden="1" x14ac:dyDescent="0.35">
      <c r="A7697" t="s">
        <v>10784</v>
      </c>
      <c r="B7697" t="s">
        <v>5061</v>
      </c>
      <c r="D7697" t="s">
        <v>20</v>
      </c>
      <c r="F7697" t="s">
        <v>10836</v>
      </c>
    </row>
    <row r="7698" spans="1:6" hidden="1" x14ac:dyDescent="0.35">
      <c r="A7698" t="s">
        <v>10786</v>
      </c>
      <c r="B7698" t="s">
        <v>5061</v>
      </c>
      <c r="D7698" t="s">
        <v>20</v>
      </c>
      <c r="F7698" t="s">
        <v>10837</v>
      </c>
    </row>
    <row r="7699" spans="1:6" hidden="1" x14ac:dyDescent="0.35">
      <c r="A7699" t="s">
        <v>10788</v>
      </c>
      <c r="B7699" t="s">
        <v>5061</v>
      </c>
      <c r="D7699" t="s">
        <v>20</v>
      </c>
      <c r="F7699" t="s">
        <v>10838</v>
      </c>
    </row>
    <row r="7700" spans="1:6" hidden="1" x14ac:dyDescent="0.35">
      <c r="A7700" t="s">
        <v>10790</v>
      </c>
      <c r="B7700" t="s">
        <v>5061</v>
      </c>
      <c r="D7700" t="s">
        <v>20</v>
      </c>
      <c r="F7700" t="s">
        <v>10839</v>
      </c>
    </row>
    <row r="7701" spans="1:6" hidden="1" x14ac:dyDescent="0.35">
      <c r="A7701" t="s">
        <v>10792</v>
      </c>
      <c r="B7701" t="s">
        <v>5061</v>
      </c>
      <c r="D7701" t="s">
        <v>20</v>
      </c>
      <c r="F7701" t="s">
        <v>10840</v>
      </c>
    </row>
    <row r="7702" spans="1:6" hidden="1" x14ac:dyDescent="0.35">
      <c r="A7702" t="s">
        <v>10794</v>
      </c>
      <c r="B7702" t="s">
        <v>5061</v>
      </c>
      <c r="D7702" t="s">
        <v>20</v>
      </c>
      <c r="F7702" t="s">
        <v>10841</v>
      </c>
    </row>
    <row r="7703" spans="1:6" hidden="1" x14ac:dyDescent="0.35">
      <c r="A7703" t="s">
        <v>10796</v>
      </c>
      <c r="B7703" t="s">
        <v>5061</v>
      </c>
      <c r="D7703" t="s">
        <v>20</v>
      </c>
      <c r="F7703" t="s">
        <v>10842</v>
      </c>
    </row>
    <row r="7704" spans="1:6" hidden="1" x14ac:dyDescent="0.35">
      <c r="A7704" t="s">
        <v>10798</v>
      </c>
      <c r="B7704" t="s">
        <v>5061</v>
      </c>
      <c r="D7704" t="s">
        <v>20</v>
      </c>
      <c r="F7704" t="s">
        <v>10843</v>
      </c>
    </row>
    <row r="7705" spans="1:6" hidden="1" x14ac:dyDescent="0.35">
      <c r="A7705" t="s">
        <v>10800</v>
      </c>
      <c r="B7705" t="s">
        <v>5061</v>
      </c>
      <c r="D7705" t="s">
        <v>20</v>
      </c>
      <c r="F7705" t="s">
        <v>10844</v>
      </c>
    </row>
    <row r="7706" spans="1:6" hidden="1" x14ac:dyDescent="0.35">
      <c r="A7706" t="s">
        <v>10802</v>
      </c>
      <c r="B7706" t="s">
        <v>5061</v>
      </c>
      <c r="D7706" t="s">
        <v>20</v>
      </c>
      <c r="F7706" t="s">
        <v>10845</v>
      </c>
    </row>
    <row r="7707" spans="1:6" hidden="1" x14ac:dyDescent="0.35">
      <c r="A7707" t="s">
        <v>10804</v>
      </c>
      <c r="B7707" t="s">
        <v>5061</v>
      </c>
      <c r="D7707" t="s">
        <v>20</v>
      </c>
      <c r="F7707" t="s">
        <v>10846</v>
      </c>
    </row>
    <row r="7708" spans="1:6" hidden="1" x14ac:dyDescent="0.35">
      <c r="A7708" t="s">
        <v>10806</v>
      </c>
      <c r="B7708" t="s">
        <v>5061</v>
      </c>
      <c r="D7708" t="s">
        <v>20</v>
      </c>
      <c r="F7708" t="s">
        <v>10847</v>
      </c>
    </row>
    <row r="7709" spans="1:6" hidden="1" x14ac:dyDescent="0.35">
      <c r="A7709" t="s">
        <v>10808</v>
      </c>
      <c r="B7709" t="s">
        <v>5061</v>
      </c>
      <c r="D7709" t="s">
        <v>20</v>
      </c>
      <c r="F7709" t="s">
        <v>10848</v>
      </c>
    </row>
    <row r="7710" spans="1:6" hidden="1" x14ac:dyDescent="0.35">
      <c r="A7710" t="s">
        <v>10810</v>
      </c>
      <c r="B7710" t="s">
        <v>5061</v>
      </c>
      <c r="D7710" t="s">
        <v>20</v>
      </c>
      <c r="F7710" t="s">
        <v>10849</v>
      </c>
    </row>
    <row r="7711" spans="1:6" hidden="1" x14ac:dyDescent="0.35">
      <c r="A7711" t="s">
        <v>10812</v>
      </c>
      <c r="B7711" t="s">
        <v>5061</v>
      </c>
      <c r="D7711" t="s">
        <v>20</v>
      </c>
      <c r="F7711" t="s">
        <v>10850</v>
      </c>
    </row>
    <row r="7712" spans="1:6" hidden="1" x14ac:dyDescent="0.35">
      <c r="A7712" t="s">
        <v>10814</v>
      </c>
      <c r="B7712" t="s">
        <v>5061</v>
      </c>
      <c r="D7712" t="s">
        <v>20</v>
      </c>
      <c r="F7712" t="s">
        <v>10851</v>
      </c>
    </row>
    <row r="7713" spans="1:6" hidden="1" x14ac:dyDescent="0.35">
      <c r="A7713" t="s">
        <v>10780</v>
      </c>
      <c r="B7713" t="s">
        <v>5080</v>
      </c>
      <c r="D7713" t="s">
        <v>20</v>
      </c>
      <c r="F7713" t="s">
        <v>10852</v>
      </c>
    </row>
    <row r="7714" spans="1:6" hidden="1" x14ac:dyDescent="0.35">
      <c r="A7714" t="s">
        <v>10782</v>
      </c>
      <c r="B7714" t="s">
        <v>5080</v>
      </c>
      <c r="D7714" t="s">
        <v>20</v>
      </c>
      <c r="F7714" t="s">
        <v>10853</v>
      </c>
    </row>
    <row r="7715" spans="1:6" hidden="1" x14ac:dyDescent="0.35">
      <c r="A7715" t="s">
        <v>10784</v>
      </c>
      <c r="B7715" t="s">
        <v>5080</v>
      </c>
      <c r="D7715" t="s">
        <v>20</v>
      </c>
      <c r="F7715" t="s">
        <v>10854</v>
      </c>
    </row>
    <row r="7716" spans="1:6" hidden="1" x14ac:dyDescent="0.35">
      <c r="A7716" t="s">
        <v>10786</v>
      </c>
      <c r="B7716" t="s">
        <v>5080</v>
      </c>
      <c r="D7716" t="s">
        <v>20</v>
      </c>
      <c r="F7716" t="s">
        <v>10855</v>
      </c>
    </row>
    <row r="7717" spans="1:6" hidden="1" x14ac:dyDescent="0.35">
      <c r="A7717" t="s">
        <v>10788</v>
      </c>
      <c r="B7717" t="s">
        <v>5080</v>
      </c>
      <c r="D7717" t="s">
        <v>20</v>
      </c>
      <c r="F7717" t="s">
        <v>10856</v>
      </c>
    </row>
    <row r="7718" spans="1:6" hidden="1" x14ac:dyDescent="0.35">
      <c r="A7718" t="s">
        <v>10790</v>
      </c>
      <c r="B7718" t="s">
        <v>5080</v>
      </c>
      <c r="D7718" t="s">
        <v>20</v>
      </c>
      <c r="F7718" t="s">
        <v>10857</v>
      </c>
    </row>
    <row r="7719" spans="1:6" hidden="1" x14ac:dyDescent="0.35">
      <c r="A7719" t="s">
        <v>10792</v>
      </c>
      <c r="B7719" t="s">
        <v>5080</v>
      </c>
      <c r="D7719" t="s">
        <v>20</v>
      </c>
      <c r="F7719" t="s">
        <v>10858</v>
      </c>
    </row>
    <row r="7720" spans="1:6" hidden="1" x14ac:dyDescent="0.35">
      <c r="A7720" t="s">
        <v>10794</v>
      </c>
      <c r="B7720" t="s">
        <v>5080</v>
      </c>
      <c r="D7720" t="s">
        <v>20</v>
      </c>
      <c r="F7720" t="s">
        <v>10859</v>
      </c>
    </row>
    <row r="7721" spans="1:6" hidden="1" x14ac:dyDescent="0.35">
      <c r="A7721" t="s">
        <v>10796</v>
      </c>
      <c r="B7721" t="s">
        <v>5080</v>
      </c>
      <c r="D7721" t="s">
        <v>20</v>
      </c>
      <c r="F7721" t="s">
        <v>10860</v>
      </c>
    </row>
    <row r="7722" spans="1:6" hidden="1" x14ac:dyDescent="0.35">
      <c r="A7722" t="s">
        <v>10798</v>
      </c>
      <c r="B7722" t="s">
        <v>5080</v>
      </c>
      <c r="D7722" t="s">
        <v>20</v>
      </c>
      <c r="F7722" t="s">
        <v>10861</v>
      </c>
    </row>
    <row r="7723" spans="1:6" hidden="1" x14ac:dyDescent="0.35">
      <c r="A7723" t="s">
        <v>10800</v>
      </c>
      <c r="B7723" t="s">
        <v>5080</v>
      </c>
      <c r="D7723" t="s">
        <v>20</v>
      </c>
      <c r="F7723" t="s">
        <v>10862</v>
      </c>
    </row>
    <row r="7724" spans="1:6" hidden="1" x14ac:dyDescent="0.35">
      <c r="A7724" t="s">
        <v>10802</v>
      </c>
      <c r="B7724" t="s">
        <v>5080</v>
      </c>
      <c r="D7724" t="s">
        <v>20</v>
      </c>
      <c r="F7724" t="s">
        <v>10863</v>
      </c>
    </row>
    <row r="7725" spans="1:6" hidden="1" x14ac:dyDescent="0.35">
      <c r="A7725" t="s">
        <v>10804</v>
      </c>
      <c r="B7725" t="s">
        <v>5080</v>
      </c>
      <c r="D7725" t="s">
        <v>20</v>
      </c>
      <c r="F7725" t="s">
        <v>10864</v>
      </c>
    </row>
    <row r="7726" spans="1:6" hidden="1" x14ac:dyDescent="0.35">
      <c r="A7726" t="s">
        <v>10806</v>
      </c>
      <c r="B7726" t="s">
        <v>5080</v>
      </c>
      <c r="D7726" t="s">
        <v>20</v>
      </c>
      <c r="F7726" t="s">
        <v>10865</v>
      </c>
    </row>
    <row r="7727" spans="1:6" hidden="1" x14ac:dyDescent="0.35">
      <c r="A7727" t="s">
        <v>10808</v>
      </c>
      <c r="B7727" t="s">
        <v>5080</v>
      </c>
      <c r="D7727" t="s">
        <v>20</v>
      </c>
      <c r="F7727" t="s">
        <v>10866</v>
      </c>
    </row>
    <row r="7728" spans="1:6" hidden="1" x14ac:dyDescent="0.35">
      <c r="A7728" t="s">
        <v>10810</v>
      </c>
      <c r="B7728" t="s">
        <v>5080</v>
      </c>
      <c r="D7728" t="s">
        <v>20</v>
      </c>
      <c r="F7728" t="s">
        <v>10867</v>
      </c>
    </row>
    <row r="7729" spans="1:6" hidden="1" x14ac:dyDescent="0.35">
      <c r="A7729" t="s">
        <v>10812</v>
      </c>
      <c r="B7729" t="s">
        <v>5080</v>
      </c>
      <c r="D7729" t="s">
        <v>20</v>
      </c>
      <c r="F7729" t="s">
        <v>10868</v>
      </c>
    </row>
    <row r="7730" spans="1:6" hidden="1" x14ac:dyDescent="0.35">
      <c r="A7730" t="s">
        <v>10814</v>
      </c>
      <c r="B7730" t="s">
        <v>5080</v>
      </c>
      <c r="D7730" t="s">
        <v>20</v>
      </c>
      <c r="F7730" t="s">
        <v>10869</v>
      </c>
    </row>
    <row r="7731" spans="1:6" hidden="1" x14ac:dyDescent="0.35">
      <c r="A7731" t="s">
        <v>10780</v>
      </c>
      <c r="B7731" t="s">
        <v>5099</v>
      </c>
      <c r="D7731" t="s">
        <v>20</v>
      </c>
      <c r="F7731" t="s">
        <v>10870</v>
      </c>
    </row>
    <row r="7732" spans="1:6" hidden="1" x14ac:dyDescent="0.35">
      <c r="A7732" t="s">
        <v>10782</v>
      </c>
      <c r="B7732" t="s">
        <v>5099</v>
      </c>
      <c r="D7732" t="s">
        <v>20</v>
      </c>
      <c r="F7732" t="s">
        <v>10871</v>
      </c>
    </row>
    <row r="7733" spans="1:6" hidden="1" x14ac:dyDescent="0.35">
      <c r="A7733" t="s">
        <v>10784</v>
      </c>
      <c r="B7733" t="s">
        <v>5099</v>
      </c>
      <c r="D7733" t="s">
        <v>20</v>
      </c>
      <c r="F7733" t="s">
        <v>10872</v>
      </c>
    </row>
    <row r="7734" spans="1:6" hidden="1" x14ac:dyDescent="0.35">
      <c r="A7734" t="s">
        <v>10786</v>
      </c>
      <c r="B7734" t="s">
        <v>5099</v>
      </c>
      <c r="D7734" t="s">
        <v>20</v>
      </c>
      <c r="F7734" t="s">
        <v>10873</v>
      </c>
    </row>
    <row r="7735" spans="1:6" hidden="1" x14ac:dyDescent="0.35">
      <c r="A7735" t="s">
        <v>10788</v>
      </c>
      <c r="B7735" t="s">
        <v>5099</v>
      </c>
      <c r="D7735" t="s">
        <v>20</v>
      </c>
      <c r="F7735" t="s">
        <v>10874</v>
      </c>
    </row>
    <row r="7736" spans="1:6" hidden="1" x14ac:dyDescent="0.35">
      <c r="A7736" t="s">
        <v>10790</v>
      </c>
      <c r="B7736" t="s">
        <v>5099</v>
      </c>
      <c r="D7736" t="s">
        <v>20</v>
      </c>
      <c r="F7736" t="s">
        <v>10875</v>
      </c>
    </row>
    <row r="7737" spans="1:6" hidden="1" x14ac:dyDescent="0.35">
      <c r="A7737" t="s">
        <v>10792</v>
      </c>
      <c r="B7737" t="s">
        <v>5099</v>
      </c>
      <c r="D7737" t="s">
        <v>20</v>
      </c>
      <c r="F7737" t="s">
        <v>10876</v>
      </c>
    </row>
    <row r="7738" spans="1:6" hidden="1" x14ac:dyDescent="0.35">
      <c r="A7738" t="s">
        <v>10794</v>
      </c>
      <c r="B7738" t="s">
        <v>5099</v>
      </c>
      <c r="D7738" t="s">
        <v>20</v>
      </c>
      <c r="F7738" t="s">
        <v>10877</v>
      </c>
    </row>
    <row r="7739" spans="1:6" hidden="1" x14ac:dyDescent="0.35">
      <c r="A7739" t="s">
        <v>10796</v>
      </c>
      <c r="B7739" t="s">
        <v>5099</v>
      </c>
      <c r="D7739" t="s">
        <v>20</v>
      </c>
      <c r="F7739" t="s">
        <v>10878</v>
      </c>
    </row>
    <row r="7740" spans="1:6" hidden="1" x14ac:dyDescent="0.35">
      <c r="A7740" t="s">
        <v>10798</v>
      </c>
      <c r="B7740" t="s">
        <v>5099</v>
      </c>
      <c r="D7740" t="s">
        <v>20</v>
      </c>
      <c r="F7740" t="s">
        <v>10879</v>
      </c>
    </row>
    <row r="7741" spans="1:6" hidden="1" x14ac:dyDescent="0.35">
      <c r="A7741" t="s">
        <v>10800</v>
      </c>
      <c r="B7741" t="s">
        <v>5099</v>
      </c>
      <c r="D7741" t="s">
        <v>20</v>
      </c>
      <c r="F7741" t="s">
        <v>10880</v>
      </c>
    </row>
    <row r="7742" spans="1:6" hidden="1" x14ac:dyDescent="0.35">
      <c r="A7742" t="s">
        <v>10802</v>
      </c>
      <c r="B7742" t="s">
        <v>5099</v>
      </c>
      <c r="D7742" t="s">
        <v>20</v>
      </c>
      <c r="F7742" t="s">
        <v>10881</v>
      </c>
    </row>
    <row r="7743" spans="1:6" hidden="1" x14ac:dyDescent="0.35">
      <c r="A7743" t="s">
        <v>10804</v>
      </c>
      <c r="B7743" t="s">
        <v>5099</v>
      </c>
      <c r="D7743" t="s">
        <v>20</v>
      </c>
      <c r="F7743" t="s">
        <v>10882</v>
      </c>
    </row>
    <row r="7744" spans="1:6" hidden="1" x14ac:dyDescent="0.35">
      <c r="A7744" t="s">
        <v>10806</v>
      </c>
      <c r="B7744" t="s">
        <v>5099</v>
      </c>
      <c r="D7744" t="s">
        <v>20</v>
      </c>
      <c r="F7744" t="s">
        <v>10883</v>
      </c>
    </row>
    <row r="7745" spans="1:6" hidden="1" x14ac:dyDescent="0.35">
      <c r="A7745" t="s">
        <v>10808</v>
      </c>
      <c r="B7745" t="s">
        <v>5099</v>
      </c>
      <c r="D7745" t="s">
        <v>20</v>
      </c>
      <c r="F7745" t="s">
        <v>10884</v>
      </c>
    </row>
    <row r="7746" spans="1:6" hidden="1" x14ac:dyDescent="0.35">
      <c r="A7746" t="s">
        <v>10810</v>
      </c>
      <c r="B7746" t="s">
        <v>5099</v>
      </c>
      <c r="D7746" t="s">
        <v>20</v>
      </c>
      <c r="F7746" t="s">
        <v>10885</v>
      </c>
    </row>
    <row r="7747" spans="1:6" hidden="1" x14ac:dyDescent="0.35">
      <c r="A7747" t="s">
        <v>10812</v>
      </c>
      <c r="B7747" t="s">
        <v>5099</v>
      </c>
      <c r="D7747" t="s">
        <v>20</v>
      </c>
      <c r="F7747" t="s">
        <v>10886</v>
      </c>
    </row>
    <row r="7748" spans="1:6" hidden="1" x14ac:dyDescent="0.35">
      <c r="A7748" t="s">
        <v>10814</v>
      </c>
      <c r="B7748" t="s">
        <v>5099</v>
      </c>
      <c r="D7748" t="s">
        <v>20</v>
      </c>
      <c r="F7748" t="s">
        <v>10887</v>
      </c>
    </row>
    <row r="7749" spans="1:6" hidden="1" x14ac:dyDescent="0.35">
      <c r="A7749" t="s">
        <v>10780</v>
      </c>
      <c r="B7749" t="s">
        <v>5118</v>
      </c>
      <c r="D7749" t="s">
        <v>20</v>
      </c>
      <c r="F7749" t="s">
        <v>10888</v>
      </c>
    </row>
    <row r="7750" spans="1:6" hidden="1" x14ac:dyDescent="0.35">
      <c r="A7750" t="s">
        <v>10782</v>
      </c>
      <c r="B7750" t="s">
        <v>5118</v>
      </c>
      <c r="D7750" t="s">
        <v>20</v>
      </c>
      <c r="F7750" t="s">
        <v>10889</v>
      </c>
    </row>
    <row r="7751" spans="1:6" hidden="1" x14ac:dyDescent="0.35">
      <c r="A7751" t="s">
        <v>10784</v>
      </c>
      <c r="B7751" t="s">
        <v>5118</v>
      </c>
      <c r="D7751" t="s">
        <v>20</v>
      </c>
      <c r="F7751" t="s">
        <v>10890</v>
      </c>
    </row>
    <row r="7752" spans="1:6" hidden="1" x14ac:dyDescent="0.35">
      <c r="A7752" t="s">
        <v>10786</v>
      </c>
      <c r="B7752" t="s">
        <v>5118</v>
      </c>
      <c r="D7752" t="s">
        <v>20</v>
      </c>
      <c r="F7752" t="s">
        <v>10891</v>
      </c>
    </row>
    <row r="7753" spans="1:6" hidden="1" x14ac:dyDescent="0.35">
      <c r="A7753" t="s">
        <v>10788</v>
      </c>
      <c r="B7753" t="s">
        <v>5118</v>
      </c>
      <c r="D7753" t="s">
        <v>20</v>
      </c>
      <c r="F7753" t="s">
        <v>10892</v>
      </c>
    </row>
    <row r="7754" spans="1:6" hidden="1" x14ac:dyDescent="0.35">
      <c r="A7754" t="s">
        <v>10790</v>
      </c>
      <c r="B7754" t="s">
        <v>5118</v>
      </c>
      <c r="D7754" t="s">
        <v>20</v>
      </c>
      <c r="F7754" t="s">
        <v>10893</v>
      </c>
    </row>
    <row r="7755" spans="1:6" hidden="1" x14ac:dyDescent="0.35">
      <c r="A7755" t="s">
        <v>10792</v>
      </c>
      <c r="B7755" t="s">
        <v>5118</v>
      </c>
      <c r="D7755" t="s">
        <v>20</v>
      </c>
      <c r="F7755" t="s">
        <v>10894</v>
      </c>
    </row>
    <row r="7756" spans="1:6" hidden="1" x14ac:dyDescent="0.35">
      <c r="A7756" t="s">
        <v>10794</v>
      </c>
      <c r="B7756" t="s">
        <v>5118</v>
      </c>
      <c r="D7756" t="s">
        <v>20</v>
      </c>
      <c r="F7756" t="s">
        <v>10895</v>
      </c>
    </row>
    <row r="7757" spans="1:6" hidden="1" x14ac:dyDescent="0.35">
      <c r="A7757" t="s">
        <v>10796</v>
      </c>
      <c r="B7757" t="s">
        <v>5118</v>
      </c>
      <c r="D7757" t="s">
        <v>20</v>
      </c>
      <c r="F7757" t="s">
        <v>10896</v>
      </c>
    </row>
    <row r="7758" spans="1:6" hidden="1" x14ac:dyDescent="0.35">
      <c r="A7758" t="s">
        <v>10798</v>
      </c>
      <c r="B7758" t="s">
        <v>5118</v>
      </c>
      <c r="D7758" t="s">
        <v>20</v>
      </c>
      <c r="F7758" t="s">
        <v>10897</v>
      </c>
    </row>
    <row r="7759" spans="1:6" hidden="1" x14ac:dyDescent="0.35">
      <c r="A7759" t="s">
        <v>10800</v>
      </c>
      <c r="B7759" t="s">
        <v>5118</v>
      </c>
      <c r="D7759" t="s">
        <v>20</v>
      </c>
      <c r="F7759" t="s">
        <v>10898</v>
      </c>
    </row>
    <row r="7760" spans="1:6" hidden="1" x14ac:dyDescent="0.35">
      <c r="A7760" t="s">
        <v>10802</v>
      </c>
      <c r="B7760" t="s">
        <v>5118</v>
      </c>
      <c r="D7760" t="s">
        <v>20</v>
      </c>
      <c r="F7760" t="s">
        <v>10899</v>
      </c>
    </row>
    <row r="7761" spans="1:6" hidden="1" x14ac:dyDescent="0.35">
      <c r="A7761" t="s">
        <v>10804</v>
      </c>
      <c r="B7761" t="s">
        <v>5118</v>
      </c>
      <c r="D7761" t="s">
        <v>20</v>
      </c>
      <c r="F7761" t="s">
        <v>10900</v>
      </c>
    </row>
    <row r="7762" spans="1:6" hidden="1" x14ac:dyDescent="0.35">
      <c r="A7762" t="s">
        <v>10806</v>
      </c>
      <c r="B7762" t="s">
        <v>5118</v>
      </c>
      <c r="D7762" t="s">
        <v>20</v>
      </c>
      <c r="F7762" t="s">
        <v>10901</v>
      </c>
    </row>
    <row r="7763" spans="1:6" hidden="1" x14ac:dyDescent="0.35">
      <c r="A7763" t="s">
        <v>10808</v>
      </c>
      <c r="B7763" t="s">
        <v>5118</v>
      </c>
      <c r="D7763" t="s">
        <v>20</v>
      </c>
      <c r="F7763" t="s">
        <v>10902</v>
      </c>
    </row>
    <row r="7764" spans="1:6" hidden="1" x14ac:dyDescent="0.35">
      <c r="A7764" t="s">
        <v>10810</v>
      </c>
      <c r="B7764" t="s">
        <v>5118</v>
      </c>
      <c r="D7764" t="s">
        <v>20</v>
      </c>
      <c r="F7764" t="s">
        <v>10903</v>
      </c>
    </row>
    <row r="7765" spans="1:6" hidden="1" x14ac:dyDescent="0.35">
      <c r="A7765" t="s">
        <v>10812</v>
      </c>
      <c r="B7765" t="s">
        <v>5118</v>
      </c>
      <c r="D7765" t="s">
        <v>20</v>
      </c>
      <c r="F7765" t="s">
        <v>10904</v>
      </c>
    </row>
    <row r="7766" spans="1:6" hidden="1" x14ac:dyDescent="0.35">
      <c r="A7766" t="s">
        <v>10814</v>
      </c>
      <c r="B7766" t="s">
        <v>5118</v>
      </c>
      <c r="D7766" t="s">
        <v>20</v>
      </c>
      <c r="F7766" t="s">
        <v>10905</v>
      </c>
    </row>
    <row r="7767" spans="1:6" hidden="1" x14ac:dyDescent="0.35">
      <c r="A7767" t="s">
        <v>10780</v>
      </c>
      <c r="B7767" t="s">
        <v>5137</v>
      </c>
      <c r="D7767" t="s">
        <v>20</v>
      </c>
      <c r="F7767" t="s">
        <v>10906</v>
      </c>
    </row>
    <row r="7768" spans="1:6" hidden="1" x14ac:dyDescent="0.35">
      <c r="A7768" t="s">
        <v>10782</v>
      </c>
      <c r="B7768" t="s">
        <v>5137</v>
      </c>
      <c r="D7768" t="s">
        <v>20</v>
      </c>
      <c r="F7768" t="s">
        <v>10907</v>
      </c>
    </row>
    <row r="7769" spans="1:6" hidden="1" x14ac:dyDescent="0.35">
      <c r="A7769" t="s">
        <v>10784</v>
      </c>
      <c r="B7769" t="s">
        <v>5137</v>
      </c>
      <c r="D7769" t="s">
        <v>20</v>
      </c>
      <c r="F7769" t="s">
        <v>10908</v>
      </c>
    </row>
    <row r="7770" spans="1:6" hidden="1" x14ac:dyDescent="0.35">
      <c r="A7770" t="s">
        <v>10786</v>
      </c>
      <c r="B7770" t="s">
        <v>5137</v>
      </c>
      <c r="D7770" t="s">
        <v>20</v>
      </c>
      <c r="F7770" t="s">
        <v>10909</v>
      </c>
    </row>
    <row r="7771" spans="1:6" hidden="1" x14ac:dyDescent="0.35">
      <c r="A7771" t="s">
        <v>10788</v>
      </c>
      <c r="B7771" t="s">
        <v>5137</v>
      </c>
      <c r="D7771" t="s">
        <v>20</v>
      </c>
      <c r="F7771" t="s">
        <v>10910</v>
      </c>
    </row>
    <row r="7772" spans="1:6" hidden="1" x14ac:dyDescent="0.35">
      <c r="A7772" t="s">
        <v>10790</v>
      </c>
      <c r="B7772" t="s">
        <v>5137</v>
      </c>
      <c r="D7772" t="s">
        <v>20</v>
      </c>
      <c r="F7772" t="s">
        <v>10911</v>
      </c>
    </row>
    <row r="7773" spans="1:6" hidden="1" x14ac:dyDescent="0.35">
      <c r="A7773" t="s">
        <v>10792</v>
      </c>
      <c r="B7773" t="s">
        <v>5137</v>
      </c>
      <c r="D7773" t="s">
        <v>20</v>
      </c>
      <c r="F7773" t="s">
        <v>10912</v>
      </c>
    </row>
    <row r="7774" spans="1:6" hidden="1" x14ac:dyDescent="0.35">
      <c r="A7774" t="s">
        <v>10794</v>
      </c>
      <c r="B7774" t="s">
        <v>5137</v>
      </c>
      <c r="D7774" t="s">
        <v>20</v>
      </c>
      <c r="F7774" t="s">
        <v>10913</v>
      </c>
    </row>
    <row r="7775" spans="1:6" hidden="1" x14ac:dyDescent="0.35">
      <c r="A7775" t="s">
        <v>10796</v>
      </c>
      <c r="B7775" t="s">
        <v>5137</v>
      </c>
      <c r="D7775" t="s">
        <v>20</v>
      </c>
      <c r="F7775" t="s">
        <v>10914</v>
      </c>
    </row>
    <row r="7776" spans="1:6" hidden="1" x14ac:dyDescent="0.35">
      <c r="A7776" t="s">
        <v>10798</v>
      </c>
      <c r="B7776" t="s">
        <v>5137</v>
      </c>
      <c r="D7776" t="s">
        <v>20</v>
      </c>
      <c r="F7776" t="s">
        <v>10915</v>
      </c>
    </row>
    <row r="7777" spans="1:6" hidden="1" x14ac:dyDescent="0.35">
      <c r="A7777" t="s">
        <v>10800</v>
      </c>
      <c r="B7777" t="s">
        <v>5137</v>
      </c>
      <c r="D7777" t="s">
        <v>20</v>
      </c>
      <c r="F7777" t="s">
        <v>10916</v>
      </c>
    </row>
    <row r="7778" spans="1:6" hidden="1" x14ac:dyDescent="0.35">
      <c r="A7778" t="s">
        <v>10802</v>
      </c>
      <c r="B7778" t="s">
        <v>5137</v>
      </c>
      <c r="D7778" t="s">
        <v>20</v>
      </c>
      <c r="F7778" t="s">
        <v>10917</v>
      </c>
    </row>
    <row r="7779" spans="1:6" hidden="1" x14ac:dyDescent="0.35">
      <c r="A7779" t="s">
        <v>10804</v>
      </c>
      <c r="B7779" t="s">
        <v>5137</v>
      </c>
      <c r="D7779" t="s">
        <v>20</v>
      </c>
      <c r="F7779" t="s">
        <v>10918</v>
      </c>
    </row>
    <row r="7780" spans="1:6" hidden="1" x14ac:dyDescent="0.35">
      <c r="A7780" t="s">
        <v>10806</v>
      </c>
      <c r="B7780" t="s">
        <v>5137</v>
      </c>
      <c r="D7780" t="s">
        <v>20</v>
      </c>
      <c r="F7780" t="s">
        <v>10919</v>
      </c>
    </row>
    <row r="7781" spans="1:6" hidden="1" x14ac:dyDescent="0.35">
      <c r="A7781" t="s">
        <v>10808</v>
      </c>
      <c r="B7781" t="s">
        <v>5137</v>
      </c>
      <c r="D7781" t="s">
        <v>20</v>
      </c>
      <c r="F7781" t="s">
        <v>10920</v>
      </c>
    </row>
    <row r="7782" spans="1:6" hidden="1" x14ac:dyDescent="0.35">
      <c r="A7782" t="s">
        <v>10810</v>
      </c>
      <c r="B7782" t="s">
        <v>5137</v>
      </c>
      <c r="D7782" t="s">
        <v>20</v>
      </c>
      <c r="F7782" t="s">
        <v>10921</v>
      </c>
    </row>
    <row r="7783" spans="1:6" hidden="1" x14ac:dyDescent="0.35">
      <c r="A7783" t="s">
        <v>10812</v>
      </c>
      <c r="B7783" t="s">
        <v>5137</v>
      </c>
      <c r="D7783" t="s">
        <v>20</v>
      </c>
      <c r="F7783" t="s">
        <v>10922</v>
      </c>
    </row>
    <row r="7784" spans="1:6" hidden="1" x14ac:dyDescent="0.35">
      <c r="A7784" t="s">
        <v>10814</v>
      </c>
      <c r="B7784" t="s">
        <v>5137</v>
      </c>
      <c r="D7784" t="s">
        <v>20</v>
      </c>
      <c r="F7784" t="s">
        <v>10923</v>
      </c>
    </row>
    <row r="7785" spans="1:6" hidden="1" x14ac:dyDescent="0.35">
      <c r="A7785" t="s">
        <v>10924</v>
      </c>
      <c r="B7785" t="s">
        <v>5006</v>
      </c>
      <c r="D7785" t="s">
        <v>20</v>
      </c>
      <c r="F7785" t="s">
        <v>10925</v>
      </c>
    </row>
    <row r="7786" spans="1:6" hidden="1" x14ac:dyDescent="0.35">
      <c r="A7786" t="s">
        <v>10926</v>
      </c>
      <c r="B7786" t="s">
        <v>5006</v>
      </c>
      <c r="D7786" t="s">
        <v>20</v>
      </c>
      <c r="F7786" t="s">
        <v>10927</v>
      </c>
    </row>
    <row r="7787" spans="1:6" hidden="1" x14ac:dyDescent="0.35">
      <c r="A7787" t="s">
        <v>10928</v>
      </c>
      <c r="B7787" t="s">
        <v>5006</v>
      </c>
      <c r="D7787" t="s">
        <v>20</v>
      </c>
      <c r="F7787" t="s">
        <v>10929</v>
      </c>
    </row>
    <row r="7788" spans="1:6" hidden="1" x14ac:dyDescent="0.35">
      <c r="A7788" t="s">
        <v>10930</v>
      </c>
      <c r="B7788" t="s">
        <v>5006</v>
      </c>
      <c r="D7788" t="s">
        <v>20</v>
      </c>
      <c r="F7788" t="s">
        <v>10931</v>
      </c>
    </row>
    <row r="7789" spans="1:6" hidden="1" x14ac:dyDescent="0.35">
      <c r="A7789" t="s">
        <v>10932</v>
      </c>
      <c r="B7789" t="s">
        <v>5006</v>
      </c>
      <c r="D7789" t="s">
        <v>20</v>
      </c>
      <c r="F7789" t="s">
        <v>10933</v>
      </c>
    </row>
    <row r="7790" spans="1:6" hidden="1" x14ac:dyDescent="0.35">
      <c r="A7790" t="s">
        <v>10934</v>
      </c>
      <c r="B7790" t="s">
        <v>5006</v>
      </c>
      <c r="D7790" t="s">
        <v>20</v>
      </c>
      <c r="F7790" t="s">
        <v>10935</v>
      </c>
    </row>
    <row r="7791" spans="1:6" hidden="1" x14ac:dyDescent="0.35">
      <c r="A7791" t="s">
        <v>10936</v>
      </c>
      <c r="B7791" t="s">
        <v>5006</v>
      </c>
      <c r="D7791" t="s">
        <v>20</v>
      </c>
      <c r="F7791" t="s">
        <v>10937</v>
      </c>
    </row>
    <row r="7792" spans="1:6" hidden="1" x14ac:dyDescent="0.35">
      <c r="A7792" t="s">
        <v>10938</v>
      </c>
      <c r="B7792" t="s">
        <v>5006</v>
      </c>
      <c r="D7792" t="s">
        <v>20</v>
      </c>
      <c r="F7792" t="s">
        <v>10939</v>
      </c>
    </row>
    <row r="7793" spans="1:6" hidden="1" x14ac:dyDescent="0.35">
      <c r="A7793" t="s">
        <v>10940</v>
      </c>
      <c r="B7793" t="s">
        <v>5006</v>
      </c>
      <c r="D7793" t="s">
        <v>20</v>
      </c>
      <c r="F7793" t="s">
        <v>10941</v>
      </c>
    </row>
    <row r="7794" spans="1:6" hidden="1" x14ac:dyDescent="0.35">
      <c r="A7794" t="s">
        <v>10942</v>
      </c>
      <c r="B7794" t="s">
        <v>5006</v>
      </c>
      <c r="D7794" t="s">
        <v>20</v>
      </c>
      <c r="F7794" t="s">
        <v>10943</v>
      </c>
    </row>
    <row r="7795" spans="1:6" hidden="1" x14ac:dyDescent="0.35">
      <c r="A7795" t="s">
        <v>10944</v>
      </c>
      <c r="B7795" t="s">
        <v>5006</v>
      </c>
      <c r="D7795" t="s">
        <v>20</v>
      </c>
      <c r="F7795" t="s">
        <v>10945</v>
      </c>
    </row>
    <row r="7796" spans="1:6" hidden="1" x14ac:dyDescent="0.35">
      <c r="A7796" t="s">
        <v>10946</v>
      </c>
      <c r="B7796" t="s">
        <v>5006</v>
      </c>
      <c r="D7796" t="s">
        <v>20</v>
      </c>
      <c r="F7796" t="s">
        <v>10947</v>
      </c>
    </row>
    <row r="7797" spans="1:6" hidden="1" x14ac:dyDescent="0.35">
      <c r="A7797" t="s">
        <v>10948</v>
      </c>
      <c r="B7797" t="s">
        <v>5006</v>
      </c>
      <c r="D7797" t="s">
        <v>20</v>
      </c>
      <c r="F7797" t="s">
        <v>10949</v>
      </c>
    </row>
    <row r="7798" spans="1:6" hidden="1" x14ac:dyDescent="0.35">
      <c r="A7798" t="s">
        <v>10950</v>
      </c>
      <c r="B7798" t="s">
        <v>5006</v>
      </c>
      <c r="D7798" t="s">
        <v>20</v>
      </c>
      <c r="F7798" t="s">
        <v>10951</v>
      </c>
    </row>
    <row r="7799" spans="1:6" hidden="1" x14ac:dyDescent="0.35">
      <c r="A7799" t="s">
        <v>10952</v>
      </c>
      <c r="B7799" t="s">
        <v>5006</v>
      </c>
      <c r="D7799" t="s">
        <v>20</v>
      </c>
      <c r="F7799" t="s">
        <v>10953</v>
      </c>
    </row>
    <row r="7800" spans="1:6" hidden="1" x14ac:dyDescent="0.35">
      <c r="A7800" t="s">
        <v>10954</v>
      </c>
      <c r="B7800" t="s">
        <v>5006</v>
      </c>
      <c r="D7800" t="s">
        <v>20</v>
      </c>
      <c r="F7800" t="s">
        <v>10955</v>
      </c>
    </row>
    <row r="7801" spans="1:6" hidden="1" x14ac:dyDescent="0.35">
      <c r="A7801" t="s">
        <v>10956</v>
      </c>
      <c r="B7801" t="s">
        <v>5006</v>
      </c>
      <c r="D7801" t="s">
        <v>20</v>
      </c>
      <c r="F7801" t="s">
        <v>10957</v>
      </c>
    </row>
    <row r="7802" spans="1:6" hidden="1" x14ac:dyDescent="0.35">
      <c r="A7802" t="s">
        <v>10958</v>
      </c>
      <c r="B7802" t="s">
        <v>5006</v>
      </c>
      <c r="D7802" t="s">
        <v>20</v>
      </c>
      <c r="F7802" t="s">
        <v>10959</v>
      </c>
    </row>
    <row r="7803" spans="1:6" hidden="1" x14ac:dyDescent="0.35">
      <c r="A7803" t="s">
        <v>10924</v>
      </c>
      <c r="B7803" t="s">
        <v>5042</v>
      </c>
      <c r="D7803" t="s">
        <v>20</v>
      </c>
      <c r="F7803" t="s">
        <v>10960</v>
      </c>
    </row>
    <row r="7804" spans="1:6" hidden="1" x14ac:dyDescent="0.35">
      <c r="A7804" t="s">
        <v>10926</v>
      </c>
      <c r="B7804" t="s">
        <v>5042</v>
      </c>
      <c r="D7804" t="s">
        <v>20</v>
      </c>
      <c r="F7804" t="s">
        <v>10961</v>
      </c>
    </row>
    <row r="7805" spans="1:6" hidden="1" x14ac:dyDescent="0.35">
      <c r="A7805" t="s">
        <v>10928</v>
      </c>
      <c r="B7805" t="s">
        <v>5042</v>
      </c>
      <c r="D7805" t="s">
        <v>20</v>
      </c>
      <c r="F7805" t="s">
        <v>10962</v>
      </c>
    </row>
    <row r="7806" spans="1:6" hidden="1" x14ac:dyDescent="0.35">
      <c r="A7806" t="s">
        <v>10930</v>
      </c>
      <c r="B7806" t="s">
        <v>5042</v>
      </c>
      <c r="D7806" t="s">
        <v>20</v>
      </c>
      <c r="F7806" t="s">
        <v>10963</v>
      </c>
    </row>
    <row r="7807" spans="1:6" hidden="1" x14ac:dyDescent="0.35">
      <c r="A7807" t="s">
        <v>10932</v>
      </c>
      <c r="B7807" t="s">
        <v>5042</v>
      </c>
      <c r="D7807" t="s">
        <v>20</v>
      </c>
      <c r="F7807" t="s">
        <v>10964</v>
      </c>
    </row>
    <row r="7808" spans="1:6" hidden="1" x14ac:dyDescent="0.35">
      <c r="A7808" t="s">
        <v>10934</v>
      </c>
      <c r="B7808" t="s">
        <v>5042</v>
      </c>
      <c r="D7808" t="s">
        <v>20</v>
      </c>
      <c r="F7808" t="s">
        <v>10965</v>
      </c>
    </row>
    <row r="7809" spans="1:6" hidden="1" x14ac:dyDescent="0.35">
      <c r="A7809" t="s">
        <v>10936</v>
      </c>
      <c r="B7809" t="s">
        <v>5042</v>
      </c>
      <c r="D7809" t="s">
        <v>20</v>
      </c>
      <c r="F7809" t="s">
        <v>10966</v>
      </c>
    </row>
    <row r="7810" spans="1:6" hidden="1" x14ac:dyDescent="0.35">
      <c r="A7810" t="s">
        <v>10938</v>
      </c>
      <c r="B7810" t="s">
        <v>5042</v>
      </c>
      <c r="D7810" t="s">
        <v>20</v>
      </c>
      <c r="F7810" t="s">
        <v>10967</v>
      </c>
    </row>
    <row r="7811" spans="1:6" hidden="1" x14ac:dyDescent="0.35">
      <c r="A7811" t="s">
        <v>10940</v>
      </c>
      <c r="B7811" t="s">
        <v>5042</v>
      </c>
      <c r="D7811" t="s">
        <v>20</v>
      </c>
      <c r="F7811" t="s">
        <v>10968</v>
      </c>
    </row>
    <row r="7812" spans="1:6" hidden="1" x14ac:dyDescent="0.35">
      <c r="A7812" t="s">
        <v>10942</v>
      </c>
      <c r="B7812" t="s">
        <v>5042</v>
      </c>
      <c r="D7812" t="s">
        <v>20</v>
      </c>
      <c r="F7812" t="s">
        <v>10969</v>
      </c>
    </row>
    <row r="7813" spans="1:6" hidden="1" x14ac:dyDescent="0.35">
      <c r="A7813" t="s">
        <v>10944</v>
      </c>
      <c r="B7813" t="s">
        <v>5042</v>
      </c>
      <c r="D7813" t="s">
        <v>20</v>
      </c>
      <c r="F7813" t="s">
        <v>10970</v>
      </c>
    </row>
    <row r="7814" spans="1:6" hidden="1" x14ac:dyDescent="0.35">
      <c r="A7814" t="s">
        <v>10946</v>
      </c>
      <c r="B7814" t="s">
        <v>5042</v>
      </c>
      <c r="D7814" t="s">
        <v>20</v>
      </c>
      <c r="F7814" t="s">
        <v>10971</v>
      </c>
    </row>
    <row r="7815" spans="1:6" hidden="1" x14ac:dyDescent="0.35">
      <c r="A7815" t="s">
        <v>10948</v>
      </c>
      <c r="B7815" t="s">
        <v>5042</v>
      </c>
      <c r="D7815" t="s">
        <v>20</v>
      </c>
      <c r="F7815" t="s">
        <v>10972</v>
      </c>
    </row>
    <row r="7816" spans="1:6" hidden="1" x14ac:dyDescent="0.35">
      <c r="A7816" t="s">
        <v>10950</v>
      </c>
      <c r="B7816" t="s">
        <v>5042</v>
      </c>
      <c r="D7816" t="s">
        <v>20</v>
      </c>
      <c r="F7816" t="s">
        <v>10973</v>
      </c>
    </row>
    <row r="7817" spans="1:6" hidden="1" x14ac:dyDescent="0.35">
      <c r="A7817" t="s">
        <v>10952</v>
      </c>
      <c r="B7817" t="s">
        <v>5042</v>
      </c>
      <c r="D7817" t="s">
        <v>20</v>
      </c>
      <c r="F7817" t="s">
        <v>10974</v>
      </c>
    </row>
    <row r="7818" spans="1:6" hidden="1" x14ac:dyDescent="0.35">
      <c r="A7818" t="s">
        <v>10954</v>
      </c>
      <c r="B7818" t="s">
        <v>5042</v>
      </c>
      <c r="D7818" t="s">
        <v>20</v>
      </c>
      <c r="F7818" t="s">
        <v>10975</v>
      </c>
    </row>
    <row r="7819" spans="1:6" hidden="1" x14ac:dyDescent="0.35">
      <c r="A7819" t="s">
        <v>10956</v>
      </c>
      <c r="B7819" t="s">
        <v>5042</v>
      </c>
      <c r="D7819" t="s">
        <v>20</v>
      </c>
      <c r="F7819" t="s">
        <v>10976</v>
      </c>
    </row>
    <row r="7820" spans="1:6" hidden="1" x14ac:dyDescent="0.35">
      <c r="A7820" t="s">
        <v>10958</v>
      </c>
      <c r="B7820" t="s">
        <v>5042</v>
      </c>
      <c r="D7820" t="s">
        <v>20</v>
      </c>
      <c r="F7820" t="s">
        <v>10977</v>
      </c>
    </row>
    <row r="7821" spans="1:6" hidden="1" x14ac:dyDescent="0.35">
      <c r="A7821" t="s">
        <v>10924</v>
      </c>
      <c r="B7821" t="s">
        <v>5061</v>
      </c>
      <c r="D7821" t="s">
        <v>20</v>
      </c>
      <c r="F7821" t="s">
        <v>10978</v>
      </c>
    </row>
    <row r="7822" spans="1:6" hidden="1" x14ac:dyDescent="0.35">
      <c r="A7822" t="s">
        <v>10926</v>
      </c>
      <c r="B7822" t="s">
        <v>5061</v>
      </c>
      <c r="D7822" t="s">
        <v>20</v>
      </c>
      <c r="F7822" t="s">
        <v>10979</v>
      </c>
    </row>
    <row r="7823" spans="1:6" hidden="1" x14ac:dyDescent="0.35">
      <c r="A7823" t="s">
        <v>10928</v>
      </c>
      <c r="B7823" t="s">
        <v>5061</v>
      </c>
      <c r="D7823" t="s">
        <v>20</v>
      </c>
      <c r="F7823" t="s">
        <v>10980</v>
      </c>
    </row>
    <row r="7824" spans="1:6" hidden="1" x14ac:dyDescent="0.35">
      <c r="A7824" t="s">
        <v>10930</v>
      </c>
      <c r="B7824" t="s">
        <v>5061</v>
      </c>
      <c r="D7824" t="s">
        <v>20</v>
      </c>
      <c r="F7824" t="s">
        <v>10981</v>
      </c>
    </row>
    <row r="7825" spans="1:6" hidden="1" x14ac:dyDescent="0.35">
      <c r="A7825" t="s">
        <v>10932</v>
      </c>
      <c r="B7825" t="s">
        <v>5061</v>
      </c>
      <c r="D7825" t="s">
        <v>20</v>
      </c>
      <c r="F7825" t="s">
        <v>10982</v>
      </c>
    </row>
    <row r="7826" spans="1:6" hidden="1" x14ac:dyDescent="0.35">
      <c r="A7826" t="s">
        <v>10934</v>
      </c>
      <c r="B7826" t="s">
        <v>5061</v>
      </c>
      <c r="D7826" t="s">
        <v>20</v>
      </c>
      <c r="F7826" t="s">
        <v>10983</v>
      </c>
    </row>
    <row r="7827" spans="1:6" hidden="1" x14ac:dyDescent="0.35">
      <c r="A7827" t="s">
        <v>10936</v>
      </c>
      <c r="B7827" t="s">
        <v>5061</v>
      </c>
      <c r="D7827" t="s">
        <v>20</v>
      </c>
      <c r="F7827" t="s">
        <v>10984</v>
      </c>
    </row>
    <row r="7828" spans="1:6" hidden="1" x14ac:dyDescent="0.35">
      <c r="A7828" t="s">
        <v>10938</v>
      </c>
      <c r="B7828" t="s">
        <v>5061</v>
      </c>
      <c r="D7828" t="s">
        <v>20</v>
      </c>
      <c r="F7828" t="s">
        <v>10985</v>
      </c>
    </row>
    <row r="7829" spans="1:6" hidden="1" x14ac:dyDescent="0.35">
      <c r="A7829" t="s">
        <v>10940</v>
      </c>
      <c r="B7829" t="s">
        <v>5061</v>
      </c>
      <c r="D7829" t="s">
        <v>20</v>
      </c>
      <c r="F7829" t="s">
        <v>10986</v>
      </c>
    </row>
    <row r="7830" spans="1:6" hidden="1" x14ac:dyDescent="0.35">
      <c r="A7830" t="s">
        <v>10942</v>
      </c>
      <c r="B7830" t="s">
        <v>5061</v>
      </c>
      <c r="D7830" t="s">
        <v>20</v>
      </c>
      <c r="F7830" t="s">
        <v>10987</v>
      </c>
    </row>
    <row r="7831" spans="1:6" hidden="1" x14ac:dyDescent="0.35">
      <c r="A7831" t="s">
        <v>10944</v>
      </c>
      <c r="B7831" t="s">
        <v>5061</v>
      </c>
      <c r="D7831" t="s">
        <v>20</v>
      </c>
      <c r="F7831" t="s">
        <v>10988</v>
      </c>
    </row>
    <row r="7832" spans="1:6" hidden="1" x14ac:dyDescent="0.35">
      <c r="A7832" t="s">
        <v>10946</v>
      </c>
      <c r="B7832" t="s">
        <v>5061</v>
      </c>
      <c r="D7832" t="s">
        <v>20</v>
      </c>
      <c r="F7832" t="s">
        <v>10989</v>
      </c>
    </row>
    <row r="7833" spans="1:6" hidden="1" x14ac:dyDescent="0.35">
      <c r="A7833" t="s">
        <v>10948</v>
      </c>
      <c r="B7833" t="s">
        <v>5061</v>
      </c>
      <c r="D7833" t="s">
        <v>20</v>
      </c>
      <c r="F7833" t="s">
        <v>10990</v>
      </c>
    </row>
    <row r="7834" spans="1:6" hidden="1" x14ac:dyDescent="0.35">
      <c r="A7834" t="s">
        <v>10950</v>
      </c>
      <c r="B7834" t="s">
        <v>5061</v>
      </c>
      <c r="D7834" t="s">
        <v>20</v>
      </c>
      <c r="F7834" t="s">
        <v>10991</v>
      </c>
    </row>
    <row r="7835" spans="1:6" hidden="1" x14ac:dyDescent="0.35">
      <c r="A7835" t="s">
        <v>10952</v>
      </c>
      <c r="B7835" t="s">
        <v>5061</v>
      </c>
      <c r="D7835" t="s">
        <v>20</v>
      </c>
      <c r="F7835" t="s">
        <v>10992</v>
      </c>
    </row>
    <row r="7836" spans="1:6" hidden="1" x14ac:dyDescent="0.35">
      <c r="A7836" t="s">
        <v>10954</v>
      </c>
      <c r="B7836" t="s">
        <v>5061</v>
      </c>
      <c r="D7836" t="s">
        <v>20</v>
      </c>
      <c r="F7836" t="s">
        <v>10993</v>
      </c>
    </row>
    <row r="7837" spans="1:6" hidden="1" x14ac:dyDescent="0.35">
      <c r="A7837" t="s">
        <v>10956</v>
      </c>
      <c r="B7837" t="s">
        <v>5061</v>
      </c>
      <c r="D7837" t="s">
        <v>20</v>
      </c>
      <c r="F7837" t="s">
        <v>10994</v>
      </c>
    </row>
    <row r="7838" spans="1:6" hidden="1" x14ac:dyDescent="0.35">
      <c r="A7838" t="s">
        <v>10958</v>
      </c>
      <c r="B7838" t="s">
        <v>5061</v>
      </c>
      <c r="D7838" t="s">
        <v>20</v>
      </c>
      <c r="F7838" t="s">
        <v>10995</v>
      </c>
    </row>
    <row r="7839" spans="1:6" hidden="1" x14ac:dyDescent="0.35">
      <c r="A7839" t="s">
        <v>10924</v>
      </c>
      <c r="B7839" t="s">
        <v>5080</v>
      </c>
      <c r="D7839" t="s">
        <v>20</v>
      </c>
      <c r="F7839" t="s">
        <v>10996</v>
      </c>
    </row>
    <row r="7840" spans="1:6" hidden="1" x14ac:dyDescent="0.35">
      <c r="A7840" t="s">
        <v>10926</v>
      </c>
      <c r="B7840" t="s">
        <v>5080</v>
      </c>
      <c r="D7840" t="s">
        <v>20</v>
      </c>
      <c r="F7840" t="s">
        <v>10997</v>
      </c>
    </row>
    <row r="7841" spans="1:6" hidden="1" x14ac:dyDescent="0.35">
      <c r="A7841" t="s">
        <v>10928</v>
      </c>
      <c r="B7841" t="s">
        <v>5080</v>
      </c>
      <c r="D7841" t="s">
        <v>20</v>
      </c>
      <c r="F7841" t="s">
        <v>10998</v>
      </c>
    </row>
    <row r="7842" spans="1:6" hidden="1" x14ac:dyDescent="0.35">
      <c r="A7842" t="s">
        <v>10930</v>
      </c>
      <c r="B7842" t="s">
        <v>5080</v>
      </c>
      <c r="D7842" t="s">
        <v>20</v>
      </c>
      <c r="F7842" t="s">
        <v>10999</v>
      </c>
    </row>
    <row r="7843" spans="1:6" hidden="1" x14ac:dyDescent="0.35">
      <c r="A7843" t="s">
        <v>10932</v>
      </c>
      <c r="B7843" t="s">
        <v>5080</v>
      </c>
      <c r="D7843" t="s">
        <v>20</v>
      </c>
      <c r="F7843" t="s">
        <v>11000</v>
      </c>
    </row>
    <row r="7844" spans="1:6" hidden="1" x14ac:dyDescent="0.35">
      <c r="A7844" t="s">
        <v>10934</v>
      </c>
      <c r="B7844" t="s">
        <v>5080</v>
      </c>
      <c r="D7844" t="s">
        <v>20</v>
      </c>
      <c r="F7844" t="s">
        <v>11001</v>
      </c>
    </row>
    <row r="7845" spans="1:6" hidden="1" x14ac:dyDescent="0.35">
      <c r="A7845" t="s">
        <v>10936</v>
      </c>
      <c r="B7845" t="s">
        <v>5080</v>
      </c>
      <c r="D7845" t="s">
        <v>20</v>
      </c>
      <c r="F7845" t="s">
        <v>11002</v>
      </c>
    </row>
    <row r="7846" spans="1:6" hidden="1" x14ac:dyDescent="0.35">
      <c r="A7846" t="s">
        <v>10938</v>
      </c>
      <c r="B7846" t="s">
        <v>5080</v>
      </c>
      <c r="D7846" t="s">
        <v>20</v>
      </c>
      <c r="F7846" t="s">
        <v>11003</v>
      </c>
    </row>
    <row r="7847" spans="1:6" hidden="1" x14ac:dyDescent="0.35">
      <c r="A7847" t="s">
        <v>10940</v>
      </c>
      <c r="B7847" t="s">
        <v>5080</v>
      </c>
      <c r="D7847" t="s">
        <v>20</v>
      </c>
      <c r="F7847" t="s">
        <v>11004</v>
      </c>
    </row>
    <row r="7848" spans="1:6" hidden="1" x14ac:dyDescent="0.35">
      <c r="A7848" t="s">
        <v>10942</v>
      </c>
      <c r="B7848" t="s">
        <v>5080</v>
      </c>
      <c r="D7848" t="s">
        <v>20</v>
      </c>
      <c r="F7848" t="s">
        <v>11005</v>
      </c>
    </row>
    <row r="7849" spans="1:6" hidden="1" x14ac:dyDescent="0.35">
      <c r="A7849" t="s">
        <v>10944</v>
      </c>
      <c r="B7849" t="s">
        <v>5080</v>
      </c>
      <c r="D7849" t="s">
        <v>20</v>
      </c>
      <c r="F7849" t="s">
        <v>11006</v>
      </c>
    </row>
    <row r="7850" spans="1:6" hidden="1" x14ac:dyDescent="0.35">
      <c r="A7850" t="s">
        <v>10946</v>
      </c>
      <c r="B7850" t="s">
        <v>5080</v>
      </c>
      <c r="D7850" t="s">
        <v>20</v>
      </c>
      <c r="F7850" t="s">
        <v>11007</v>
      </c>
    </row>
    <row r="7851" spans="1:6" hidden="1" x14ac:dyDescent="0.35">
      <c r="A7851" t="s">
        <v>10948</v>
      </c>
      <c r="B7851" t="s">
        <v>5080</v>
      </c>
      <c r="D7851" t="s">
        <v>20</v>
      </c>
      <c r="F7851" t="s">
        <v>11008</v>
      </c>
    </row>
    <row r="7852" spans="1:6" hidden="1" x14ac:dyDescent="0.35">
      <c r="A7852" t="s">
        <v>10950</v>
      </c>
      <c r="B7852" t="s">
        <v>5080</v>
      </c>
      <c r="D7852" t="s">
        <v>20</v>
      </c>
      <c r="F7852" t="s">
        <v>11009</v>
      </c>
    </row>
    <row r="7853" spans="1:6" hidden="1" x14ac:dyDescent="0.35">
      <c r="A7853" t="s">
        <v>10952</v>
      </c>
      <c r="B7853" t="s">
        <v>5080</v>
      </c>
      <c r="D7853" t="s">
        <v>20</v>
      </c>
      <c r="F7853" t="s">
        <v>11010</v>
      </c>
    </row>
    <row r="7854" spans="1:6" hidden="1" x14ac:dyDescent="0.35">
      <c r="A7854" t="s">
        <v>10954</v>
      </c>
      <c r="B7854" t="s">
        <v>5080</v>
      </c>
      <c r="D7854" t="s">
        <v>20</v>
      </c>
      <c r="F7854" t="s">
        <v>11011</v>
      </c>
    </row>
    <row r="7855" spans="1:6" hidden="1" x14ac:dyDescent="0.35">
      <c r="A7855" t="s">
        <v>10956</v>
      </c>
      <c r="B7855" t="s">
        <v>5080</v>
      </c>
      <c r="D7855" t="s">
        <v>20</v>
      </c>
      <c r="F7855" t="s">
        <v>11012</v>
      </c>
    </row>
    <row r="7856" spans="1:6" hidden="1" x14ac:dyDescent="0.35">
      <c r="A7856" t="s">
        <v>10958</v>
      </c>
      <c r="B7856" t="s">
        <v>5080</v>
      </c>
      <c r="D7856" t="s">
        <v>20</v>
      </c>
      <c r="F7856" t="s">
        <v>11013</v>
      </c>
    </row>
    <row r="7857" spans="1:6" hidden="1" x14ac:dyDescent="0.35">
      <c r="A7857" t="s">
        <v>10924</v>
      </c>
      <c r="B7857" t="s">
        <v>5099</v>
      </c>
      <c r="D7857" t="s">
        <v>20</v>
      </c>
      <c r="F7857" t="s">
        <v>11014</v>
      </c>
    </row>
    <row r="7858" spans="1:6" hidden="1" x14ac:dyDescent="0.35">
      <c r="A7858" t="s">
        <v>10926</v>
      </c>
      <c r="B7858" t="s">
        <v>5099</v>
      </c>
      <c r="D7858" t="s">
        <v>20</v>
      </c>
      <c r="F7858" t="s">
        <v>11015</v>
      </c>
    </row>
    <row r="7859" spans="1:6" hidden="1" x14ac:dyDescent="0.35">
      <c r="A7859" t="s">
        <v>10928</v>
      </c>
      <c r="B7859" t="s">
        <v>5099</v>
      </c>
      <c r="D7859" t="s">
        <v>20</v>
      </c>
      <c r="F7859" t="s">
        <v>11016</v>
      </c>
    </row>
    <row r="7860" spans="1:6" hidden="1" x14ac:dyDescent="0.35">
      <c r="A7860" t="s">
        <v>10930</v>
      </c>
      <c r="B7860" t="s">
        <v>5099</v>
      </c>
      <c r="D7860" t="s">
        <v>20</v>
      </c>
      <c r="F7860" t="s">
        <v>11017</v>
      </c>
    </row>
    <row r="7861" spans="1:6" hidden="1" x14ac:dyDescent="0.35">
      <c r="A7861" t="s">
        <v>10932</v>
      </c>
      <c r="B7861" t="s">
        <v>5099</v>
      </c>
      <c r="D7861" t="s">
        <v>20</v>
      </c>
      <c r="F7861" t="s">
        <v>11018</v>
      </c>
    </row>
    <row r="7862" spans="1:6" hidden="1" x14ac:dyDescent="0.35">
      <c r="A7862" t="s">
        <v>10934</v>
      </c>
      <c r="B7862" t="s">
        <v>5099</v>
      </c>
      <c r="D7862" t="s">
        <v>20</v>
      </c>
      <c r="F7862" t="s">
        <v>11019</v>
      </c>
    </row>
    <row r="7863" spans="1:6" hidden="1" x14ac:dyDescent="0.35">
      <c r="A7863" t="s">
        <v>10936</v>
      </c>
      <c r="B7863" t="s">
        <v>5099</v>
      </c>
      <c r="D7863" t="s">
        <v>20</v>
      </c>
      <c r="F7863" t="s">
        <v>11020</v>
      </c>
    </row>
    <row r="7864" spans="1:6" hidden="1" x14ac:dyDescent="0.35">
      <c r="A7864" t="s">
        <v>10938</v>
      </c>
      <c r="B7864" t="s">
        <v>5099</v>
      </c>
      <c r="D7864" t="s">
        <v>20</v>
      </c>
      <c r="F7864" t="s">
        <v>11021</v>
      </c>
    </row>
    <row r="7865" spans="1:6" hidden="1" x14ac:dyDescent="0.35">
      <c r="A7865" t="s">
        <v>10940</v>
      </c>
      <c r="B7865" t="s">
        <v>5099</v>
      </c>
      <c r="D7865" t="s">
        <v>20</v>
      </c>
      <c r="F7865" t="s">
        <v>11022</v>
      </c>
    </row>
    <row r="7866" spans="1:6" hidden="1" x14ac:dyDescent="0.35">
      <c r="A7866" t="s">
        <v>10942</v>
      </c>
      <c r="B7866" t="s">
        <v>5099</v>
      </c>
      <c r="D7866" t="s">
        <v>20</v>
      </c>
      <c r="F7866" t="s">
        <v>11023</v>
      </c>
    </row>
    <row r="7867" spans="1:6" hidden="1" x14ac:dyDescent="0.35">
      <c r="A7867" t="s">
        <v>10944</v>
      </c>
      <c r="B7867" t="s">
        <v>5099</v>
      </c>
      <c r="D7867" t="s">
        <v>20</v>
      </c>
      <c r="F7867" t="s">
        <v>11024</v>
      </c>
    </row>
    <row r="7868" spans="1:6" hidden="1" x14ac:dyDescent="0.35">
      <c r="A7868" t="s">
        <v>10946</v>
      </c>
      <c r="B7868" t="s">
        <v>5099</v>
      </c>
      <c r="D7868" t="s">
        <v>20</v>
      </c>
      <c r="F7868" t="s">
        <v>11025</v>
      </c>
    </row>
    <row r="7869" spans="1:6" hidden="1" x14ac:dyDescent="0.35">
      <c r="A7869" t="s">
        <v>10948</v>
      </c>
      <c r="B7869" t="s">
        <v>5099</v>
      </c>
      <c r="D7869" t="s">
        <v>20</v>
      </c>
      <c r="F7869" t="s">
        <v>11026</v>
      </c>
    </row>
    <row r="7870" spans="1:6" hidden="1" x14ac:dyDescent="0.35">
      <c r="A7870" t="s">
        <v>10950</v>
      </c>
      <c r="B7870" t="s">
        <v>5099</v>
      </c>
      <c r="D7870" t="s">
        <v>20</v>
      </c>
      <c r="F7870" t="s">
        <v>11027</v>
      </c>
    </row>
    <row r="7871" spans="1:6" hidden="1" x14ac:dyDescent="0.35">
      <c r="A7871" t="s">
        <v>10952</v>
      </c>
      <c r="B7871" t="s">
        <v>5099</v>
      </c>
      <c r="D7871" t="s">
        <v>20</v>
      </c>
      <c r="F7871" t="s">
        <v>11028</v>
      </c>
    </row>
    <row r="7872" spans="1:6" hidden="1" x14ac:dyDescent="0.35">
      <c r="A7872" t="s">
        <v>10954</v>
      </c>
      <c r="B7872" t="s">
        <v>5099</v>
      </c>
      <c r="D7872" t="s">
        <v>20</v>
      </c>
      <c r="F7872" t="s">
        <v>11029</v>
      </c>
    </row>
    <row r="7873" spans="1:6" hidden="1" x14ac:dyDescent="0.35">
      <c r="A7873" t="s">
        <v>10956</v>
      </c>
      <c r="B7873" t="s">
        <v>5099</v>
      </c>
      <c r="D7873" t="s">
        <v>20</v>
      </c>
      <c r="F7873" t="s">
        <v>11030</v>
      </c>
    </row>
    <row r="7874" spans="1:6" hidden="1" x14ac:dyDescent="0.35">
      <c r="A7874" t="s">
        <v>10958</v>
      </c>
      <c r="B7874" t="s">
        <v>5099</v>
      </c>
      <c r="D7874" t="s">
        <v>20</v>
      </c>
      <c r="F7874" t="s">
        <v>11031</v>
      </c>
    </row>
    <row r="7875" spans="1:6" hidden="1" x14ac:dyDescent="0.35">
      <c r="A7875" t="s">
        <v>10924</v>
      </c>
      <c r="B7875" t="s">
        <v>5118</v>
      </c>
      <c r="D7875" t="s">
        <v>20</v>
      </c>
      <c r="F7875" t="s">
        <v>11032</v>
      </c>
    </row>
    <row r="7876" spans="1:6" hidden="1" x14ac:dyDescent="0.35">
      <c r="A7876" t="s">
        <v>10926</v>
      </c>
      <c r="B7876" t="s">
        <v>5118</v>
      </c>
      <c r="D7876" t="s">
        <v>20</v>
      </c>
      <c r="F7876" t="s">
        <v>11033</v>
      </c>
    </row>
    <row r="7877" spans="1:6" hidden="1" x14ac:dyDescent="0.35">
      <c r="A7877" t="s">
        <v>10928</v>
      </c>
      <c r="B7877" t="s">
        <v>5118</v>
      </c>
      <c r="D7877" t="s">
        <v>20</v>
      </c>
      <c r="F7877" t="s">
        <v>11034</v>
      </c>
    </row>
    <row r="7878" spans="1:6" hidden="1" x14ac:dyDescent="0.35">
      <c r="A7878" t="s">
        <v>10930</v>
      </c>
      <c r="B7878" t="s">
        <v>5118</v>
      </c>
      <c r="D7878" t="s">
        <v>20</v>
      </c>
      <c r="F7878" t="s">
        <v>11035</v>
      </c>
    </row>
    <row r="7879" spans="1:6" hidden="1" x14ac:dyDescent="0.35">
      <c r="A7879" t="s">
        <v>10932</v>
      </c>
      <c r="B7879" t="s">
        <v>5118</v>
      </c>
      <c r="D7879" t="s">
        <v>20</v>
      </c>
      <c r="F7879" t="s">
        <v>11036</v>
      </c>
    </row>
    <row r="7880" spans="1:6" hidden="1" x14ac:dyDescent="0.35">
      <c r="A7880" t="s">
        <v>10934</v>
      </c>
      <c r="B7880" t="s">
        <v>5118</v>
      </c>
      <c r="D7880" t="s">
        <v>20</v>
      </c>
      <c r="F7880" t="s">
        <v>11037</v>
      </c>
    </row>
    <row r="7881" spans="1:6" hidden="1" x14ac:dyDescent="0.35">
      <c r="A7881" t="s">
        <v>10936</v>
      </c>
      <c r="B7881" t="s">
        <v>5118</v>
      </c>
      <c r="D7881" t="s">
        <v>20</v>
      </c>
      <c r="F7881" t="s">
        <v>11038</v>
      </c>
    </row>
    <row r="7882" spans="1:6" hidden="1" x14ac:dyDescent="0.35">
      <c r="A7882" t="s">
        <v>10938</v>
      </c>
      <c r="B7882" t="s">
        <v>5118</v>
      </c>
      <c r="D7882" t="s">
        <v>20</v>
      </c>
      <c r="F7882" t="s">
        <v>11039</v>
      </c>
    </row>
    <row r="7883" spans="1:6" hidden="1" x14ac:dyDescent="0.35">
      <c r="A7883" t="s">
        <v>10940</v>
      </c>
      <c r="B7883" t="s">
        <v>5118</v>
      </c>
      <c r="D7883" t="s">
        <v>20</v>
      </c>
      <c r="F7883" t="s">
        <v>11040</v>
      </c>
    </row>
    <row r="7884" spans="1:6" hidden="1" x14ac:dyDescent="0.35">
      <c r="A7884" t="s">
        <v>10942</v>
      </c>
      <c r="B7884" t="s">
        <v>5118</v>
      </c>
      <c r="D7884" t="s">
        <v>20</v>
      </c>
      <c r="F7884" t="s">
        <v>11041</v>
      </c>
    </row>
    <row r="7885" spans="1:6" hidden="1" x14ac:dyDescent="0.35">
      <c r="A7885" t="s">
        <v>10944</v>
      </c>
      <c r="B7885" t="s">
        <v>5118</v>
      </c>
      <c r="D7885" t="s">
        <v>20</v>
      </c>
      <c r="F7885" t="s">
        <v>11042</v>
      </c>
    </row>
    <row r="7886" spans="1:6" hidden="1" x14ac:dyDescent="0.35">
      <c r="A7886" t="s">
        <v>10946</v>
      </c>
      <c r="B7886" t="s">
        <v>5118</v>
      </c>
      <c r="D7886" t="s">
        <v>20</v>
      </c>
      <c r="F7886" t="s">
        <v>11043</v>
      </c>
    </row>
    <row r="7887" spans="1:6" hidden="1" x14ac:dyDescent="0.35">
      <c r="A7887" t="s">
        <v>10948</v>
      </c>
      <c r="B7887" t="s">
        <v>5118</v>
      </c>
      <c r="D7887" t="s">
        <v>20</v>
      </c>
      <c r="F7887" t="s">
        <v>11044</v>
      </c>
    </row>
    <row r="7888" spans="1:6" hidden="1" x14ac:dyDescent="0.35">
      <c r="A7888" t="s">
        <v>10950</v>
      </c>
      <c r="B7888" t="s">
        <v>5118</v>
      </c>
      <c r="D7888" t="s">
        <v>20</v>
      </c>
      <c r="F7888" t="s">
        <v>11045</v>
      </c>
    </row>
    <row r="7889" spans="1:6" hidden="1" x14ac:dyDescent="0.35">
      <c r="A7889" t="s">
        <v>10952</v>
      </c>
      <c r="B7889" t="s">
        <v>5118</v>
      </c>
      <c r="D7889" t="s">
        <v>20</v>
      </c>
      <c r="F7889" t="s">
        <v>11046</v>
      </c>
    </row>
    <row r="7890" spans="1:6" hidden="1" x14ac:dyDescent="0.35">
      <c r="A7890" t="s">
        <v>10954</v>
      </c>
      <c r="B7890" t="s">
        <v>5118</v>
      </c>
      <c r="D7890" t="s">
        <v>20</v>
      </c>
      <c r="F7890" t="s">
        <v>11047</v>
      </c>
    </row>
    <row r="7891" spans="1:6" hidden="1" x14ac:dyDescent="0.35">
      <c r="A7891" t="s">
        <v>10956</v>
      </c>
      <c r="B7891" t="s">
        <v>5118</v>
      </c>
      <c r="D7891" t="s">
        <v>20</v>
      </c>
      <c r="F7891" t="s">
        <v>11048</v>
      </c>
    </row>
    <row r="7892" spans="1:6" hidden="1" x14ac:dyDescent="0.35">
      <c r="A7892" t="s">
        <v>10958</v>
      </c>
      <c r="B7892" t="s">
        <v>5118</v>
      </c>
      <c r="D7892" t="s">
        <v>20</v>
      </c>
      <c r="F7892" t="s">
        <v>11049</v>
      </c>
    </row>
    <row r="7893" spans="1:6" hidden="1" x14ac:dyDescent="0.35">
      <c r="A7893" t="s">
        <v>10924</v>
      </c>
      <c r="B7893" t="s">
        <v>5137</v>
      </c>
      <c r="D7893" t="s">
        <v>20</v>
      </c>
      <c r="F7893" t="s">
        <v>11050</v>
      </c>
    </row>
    <row r="7894" spans="1:6" hidden="1" x14ac:dyDescent="0.35">
      <c r="A7894" t="s">
        <v>10926</v>
      </c>
      <c r="B7894" t="s">
        <v>5137</v>
      </c>
      <c r="D7894" t="s">
        <v>20</v>
      </c>
      <c r="F7894" t="s">
        <v>11051</v>
      </c>
    </row>
    <row r="7895" spans="1:6" hidden="1" x14ac:dyDescent="0.35">
      <c r="A7895" t="s">
        <v>10928</v>
      </c>
      <c r="B7895" t="s">
        <v>5137</v>
      </c>
      <c r="D7895" t="s">
        <v>20</v>
      </c>
      <c r="F7895" t="s">
        <v>11052</v>
      </c>
    </row>
    <row r="7896" spans="1:6" hidden="1" x14ac:dyDescent="0.35">
      <c r="A7896" t="s">
        <v>10930</v>
      </c>
      <c r="B7896" t="s">
        <v>5137</v>
      </c>
      <c r="D7896" t="s">
        <v>20</v>
      </c>
      <c r="F7896" t="s">
        <v>11053</v>
      </c>
    </row>
    <row r="7897" spans="1:6" hidden="1" x14ac:dyDescent="0.35">
      <c r="A7897" t="s">
        <v>10932</v>
      </c>
      <c r="B7897" t="s">
        <v>5137</v>
      </c>
      <c r="D7897" t="s">
        <v>20</v>
      </c>
      <c r="F7897" t="s">
        <v>11054</v>
      </c>
    </row>
    <row r="7898" spans="1:6" hidden="1" x14ac:dyDescent="0.35">
      <c r="A7898" t="s">
        <v>10934</v>
      </c>
      <c r="B7898" t="s">
        <v>5137</v>
      </c>
      <c r="D7898" t="s">
        <v>20</v>
      </c>
      <c r="F7898" t="s">
        <v>11055</v>
      </c>
    </row>
    <row r="7899" spans="1:6" hidden="1" x14ac:dyDescent="0.35">
      <c r="A7899" t="s">
        <v>10936</v>
      </c>
      <c r="B7899" t="s">
        <v>5137</v>
      </c>
      <c r="D7899" t="s">
        <v>20</v>
      </c>
      <c r="F7899" t="s">
        <v>11056</v>
      </c>
    </row>
    <row r="7900" spans="1:6" hidden="1" x14ac:dyDescent="0.35">
      <c r="A7900" t="s">
        <v>10938</v>
      </c>
      <c r="B7900" t="s">
        <v>5137</v>
      </c>
      <c r="D7900" t="s">
        <v>20</v>
      </c>
      <c r="F7900" t="s">
        <v>11057</v>
      </c>
    </row>
    <row r="7901" spans="1:6" hidden="1" x14ac:dyDescent="0.35">
      <c r="A7901" t="s">
        <v>10940</v>
      </c>
      <c r="B7901" t="s">
        <v>5137</v>
      </c>
      <c r="D7901" t="s">
        <v>20</v>
      </c>
      <c r="F7901" t="s">
        <v>11058</v>
      </c>
    </row>
    <row r="7902" spans="1:6" hidden="1" x14ac:dyDescent="0.35">
      <c r="A7902" t="s">
        <v>10942</v>
      </c>
      <c r="B7902" t="s">
        <v>5137</v>
      </c>
      <c r="D7902" t="s">
        <v>20</v>
      </c>
      <c r="F7902" t="s">
        <v>11059</v>
      </c>
    </row>
    <row r="7903" spans="1:6" hidden="1" x14ac:dyDescent="0.35">
      <c r="A7903" t="s">
        <v>10944</v>
      </c>
      <c r="B7903" t="s">
        <v>5137</v>
      </c>
      <c r="D7903" t="s">
        <v>20</v>
      </c>
      <c r="F7903" t="s">
        <v>11060</v>
      </c>
    </row>
    <row r="7904" spans="1:6" hidden="1" x14ac:dyDescent="0.35">
      <c r="A7904" t="s">
        <v>10946</v>
      </c>
      <c r="B7904" t="s">
        <v>5137</v>
      </c>
      <c r="D7904" t="s">
        <v>20</v>
      </c>
      <c r="F7904" t="s">
        <v>11061</v>
      </c>
    </row>
    <row r="7905" spans="1:6" hidden="1" x14ac:dyDescent="0.35">
      <c r="A7905" t="s">
        <v>10948</v>
      </c>
      <c r="B7905" t="s">
        <v>5137</v>
      </c>
      <c r="D7905" t="s">
        <v>20</v>
      </c>
      <c r="F7905" t="s">
        <v>11062</v>
      </c>
    </row>
    <row r="7906" spans="1:6" hidden="1" x14ac:dyDescent="0.35">
      <c r="A7906" t="s">
        <v>10950</v>
      </c>
      <c r="B7906" t="s">
        <v>5137</v>
      </c>
      <c r="D7906" t="s">
        <v>20</v>
      </c>
      <c r="F7906" t="s">
        <v>11063</v>
      </c>
    </row>
    <row r="7907" spans="1:6" hidden="1" x14ac:dyDescent="0.35">
      <c r="A7907" t="s">
        <v>10952</v>
      </c>
      <c r="B7907" t="s">
        <v>5137</v>
      </c>
      <c r="D7907" t="s">
        <v>20</v>
      </c>
      <c r="F7907" t="s">
        <v>11064</v>
      </c>
    </row>
    <row r="7908" spans="1:6" hidden="1" x14ac:dyDescent="0.35">
      <c r="A7908" t="s">
        <v>10954</v>
      </c>
      <c r="B7908" t="s">
        <v>5137</v>
      </c>
      <c r="D7908" t="s">
        <v>20</v>
      </c>
      <c r="F7908" t="s">
        <v>11065</v>
      </c>
    </row>
    <row r="7909" spans="1:6" hidden="1" x14ac:dyDescent="0.35">
      <c r="A7909" t="s">
        <v>10956</v>
      </c>
      <c r="B7909" t="s">
        <v>5137</v>
      </c>
      <c r="D7909" t="s">
        <v>20</v>
      </c>
      <c r="F7909" t="s">
        <v>11066</v>
      </c>
    </row>
    <row r="7910" spans="1:6" hidden="1" x14ac:dyDescent="0.35">
      <c r="A7910" t="s">
        <v>10958</v>
      </c>
      <c r="B7910" t="s">
        <v>5137</v>
      </c>
      <c r="D7910" t="s">
        <v>20</v>
      </c>
      <c r="F7910" t="s">
        <v>11067</v>
      </c>
    </row>
    <row r="7911" spans="1:6" hidden="1" x14ac:dyDescent="0.35">
      <c r="A7911" t="s">
        <v>11068</v>
      </c>
      <c r="B7911" t="s">
        <v>5006</v>
      </c>
      <c r="D7911" t="s">
        <v>20</v>
      </c>
      <c r="F7911" t="s">
        <v>11069</v>
      </c>
    </row>
    <row r="7912" spans="1:6" hidden="1" x14ac:dyDescent="0.35">
      <c r="A7912" t="s">
        <v>11070</v>
      </c>
      <c r="B7912" t="s">
        <v>5006</v>
      </c>
      <c r="D7912" t="s">
        <v>20</v>
      </c>
      <c r="F7912" t="s">
        <v>11071</v>
      </c>
    </row>
    <row r="7913" spans="1:6" hidden="1" x14ac:dyDescent="0.35">
      <c r="A7913" t="s">
        <v>11072</v>
      </c>
      <c r="B7913" t="s">
        <v>5006</v>
      </c>
      <c r="D7913" t="s">
        <v>20</v>
      </c>
      <c r="F7913" t="s">
        <v>11073</v>
      </c>
    </row>
    <row r="7914" spans="1:6" hidden="1" x14ac:dyDescent="0.35">
      <c r="A7914" t="s">
        <v>11074</v>
      </c>
      <c r="B7914" t="s">
        <v>5006</v>
      </c>
      <c r="D7914" t="s">
        <v>20</v>
      </c>
      <c r="F7914" t="s">
        <v>11075</v>
      </c>
    </row>
    <row r="7915" spans="1:6" hidden="1" x14ac:dyDescent="0.35">
      <c r="A7915" t="s">
        <v>11076</v>
      </c>
      <c r="B7915" t="s">
        <v>5006</v>
      </c>
      <c r="D7915" t="s">
        <v>20</v>
      </c>
      <c r="F7915" t="s">
        <v>11077</v>
      </c>
    </row>
    <row r="7916" spans="1:6" hidden="1" x14ac:dyDescent="0.35">
      <c r="A7916" t="s">
        <v>11078</v>
      </c>
      <c r="B7916" t="s">
        <v>5006</v>
      </c>
      <c r="D7916" t="s">
        <v>20</v>
      </c>
      <c r="F7916" t="s">
        <v>11079</v>
      </c>
    </row>
    <row r="7917" spans="1:6" hidden="1" x14ac:dyDescent="0.35">
      <c r="A7917" t="s">
        <v>11080</v>
      </c>
      <c r="B7917" t="s">
        <v>5006</v>
      </c>
      <c r="D7917" t="s">
        <v>20</v>
      </c>
      <c r="F7917" t="s">
        <v>11081</v>
      </c>
    </row>
    <row r="7918" spans="1:6" hidden="1" x14ac:dyDescent="0.35">
      <c r="A7918" t="s">
        <v>11082</v>
      </c>
      <c r="B7918" t="s">
        <v>5006</v>
      </c>
      <c r="D7918" t="s">
        <v>20</v>
      </c>
      <c r="F7918" t="s">
        <v>11083</v>
      </c>
    </row>
    <row r="7919" spans="1:6" hidden="1" x14ac:dyDescent="0.35">
      <c r="A7919" t="s">
        <v>11084</v>
      </c>
      <c r="B7919" t="s">
        <v>5006</v>
      </c>
      <c r="D7919" t="s">
        <v>20</v>
      </c>
      <c r="F7919" t="s">
        <v>11085</v>
      </c>
    </row>
    <row r="7920" spans="1:6" hidden="1" x14ac:dyDescent="0.35">
      <c r="A7920" t="s">
        <v>11086</v>
      </c>
      <c r="B7920" t="s">
        <v>5006</v>
      </c>
      <c r="D7920" t="s">
        <v>20</v>
      </c>
      <c r="F7920" t="s">
        <v>11087</v>
      </c>
    </row>
    <row r="7921" spans="1:6" hidden="1" x14ac:dyDescent="0.35">
      <c r="A7921" t="s">
        <v>11088</v>
      </c>
      <c r="B7921" t="s">
        <v>5006</v>
      </c>
      <c r="D7921" t="s">
        <v>20</v>
      </c>
      <c r="F7921" t="s">
        <v>11089</v>
      </c>
    </row>
    <row r="7922" spans="1:6" hidden="1" x14ac:dyDescent="0.35">
      <c r="A7922" t="s">
        <v>11090</v>
      </c>
      <c r="B7922" t="s">
        <v>5006</v>
      </c>
      <c r="D7922" t="s">
        <v>20</v>
      </c>
      <c r="F7922" t="s">
        <v>11091</v>
      </c>
    </row>
    <row r="7923" spans="1:6" hidden="1" x14ac:dyDescent="0.35">
      <c r="A7923" t="s">
        <v>11092</v>
      </c>
      <c r="B7923" t="s">
        <v>5006</v>
      </c>
      <c r="D7923" t="s">
        <v>20</v>
      </c>
      <c r="F7923" t="s">
        <v>11093</v>
      </c>
    </row>
    <row r="7924" spans="1:6" hidden="1" x14ac:dyDescent="0.35">
      <c r="A7924" t="s">
        <v>11094</v>
      </c>
      <c r="B7924" t="s">
        <v>5006</v>
      </c>
      <c r="D7924" t="s">
        <v>20</v>
      </c>
      <c r="F7924" t="s">
        <v>11095</v>
      </c>
    </row>
    <row r="7925" spans="1:6" hidden="1" x14ac:dyDescent="0.35">
      <c r="A7925" t="s">
        <v>11096</v>
      </c>
      <c r="B7925" t="s">
        <v>5006</v>
      </c>
      <c r="D7925" t="s">
        <v>20</v>
      </c>
      <c r="F7925" t="s">
        <v>11097</v>
      </c>
    </row>
    <row r="7926" spans="1:6" hidden="1" x14ac:dyDescent="0.35">
      <c r="A7926" t="s">
        <v>11098</v>
      </c>
      <c r="B7926" t="s">
        <v>5006</v>
      </c>
      <c r="D7926" t="s">
        <v>20</v>
      </c>
      <c r="F7926" t="s">
        <v>11099</v>
      </c>
    </row>
    <row r="7927" spans="1:6" hidden="1" x14ac:dyDescent="0.35">
      <c r="A7927" t="s">
        <v>11100</v>
      </c>
      <c r="B7927" t="s">
        <v>5006</v>
      </c>
      <c r="D7927" t="s">
        <v>20</v>
      </c>
      <c r="F7927" t="s">
        <v>11101</v>
      </c>
    </row>
    <row r="7928" spans="1:6" hidden="1" x14ac:dyDescent="0.35">
      <c r="A7928" t="s">
        <v>11102</v>
      </c>
      <c r="B7928" t="s">
        <v>5006</v>
      </c>
      <c r="D7928" t="s">
        <v>20</v>
      </c>
      <c r="F7928" t="s">
        <v>11103</v>
      </c>
    </row>
    <row r="7929" spans="1:6" hidden="1" x14ac:dyDescent="0.35">
      <c r="A7929" t="s">
        <v>11068</v>
      </c>
      <c r="B7929" t="s">
        <v>5042</v>
      </c>
      <c r="D7929" t="s">
        <v>20</v>
      </c>
      <c r="F7929" t="s">
        <v>11104</v>
      </c>
    </row>
    <row r="7930" spans="1:6" hidden="1" x14ac:dyDescent="0.35">
      <c r="A7930" t="s">
        <v>11070</v>
      </c>
      <c r="B7930" t="s">
        <v>5042</v>
      </c>
      <c r="D7930" t="s">
        <v>20</v>
      </c>
      <c r="F7930" t="s">
        <v>11105</v>
      </c>
    </row>
    <row r="7931" spans="1:6" hidden="1" x14ac:dyDescent="0.35">
      <c r="A7931" t="s">
        <v>11072</v>
      </c>
      <c r="B7931" t="s">
        <v>5042</v>
      </c>
      <c r="D7931" t="s">
        <v>20</v>
      </c>
      <c r="F7931" t="s">
        <v>11106</v>
      </c>
    </row>
    <row r="7932" spans="1:6" hidden="1" x14ac:dyDescent="0.35">
      <c r="A7932" t="s">
        <v>11074</v>
      </c>
      <c r="B7932" t="s">
        <v>5042</v>
      </c>
      <c r="D7932" t="s">
        <v>20</v>
      </c>
      <c r="F7932" t="s">
        <v>11107</v>
      </c>
    </row>
    <row r="7933" spans="1:6" hidden="1" x14ac:dyDescent="0.35">
      <c r="A7933" t="s">
        <v>11076</v>
      </c>
      <c r="B7933" t="s">
        <v>5042</v>
      </c>
      <c r="D7933" t="s">
        <v>20</v>
      </c>
      <c r="F7933" t="s">
        <v>11108</v>
      </c>
    </row>
    <row r="7934" spans="1:6" hidden="1" x14ac:dyDescent="0.35">
      <c r="A7934" t="s">
        <v>11078</v>
      </c>
      <c r="B7934" t="s">
        <v>5042</v>
      </c>
      <c r="D7934" t="s">
        <v>20</v>
      </c>
      <c r="F7934" t="s">
        <v>11109</v>
      </c>
    </row>
    <row r="7935" spans="1:6" hidden="1" x14ac:dyDescent="0.35">
      <c r="A7935" t="s">
        <v>11080</v>
      </c>
      <c r="B7935" t="s">
        <v>5042</v>
      </c>
      <c r="D7935" t="s">
        <v>20</v>
      </c>
      <c r="F7935" t="s">
        <v>11110</v>
      </c>
    </row>
    <row r="7936" spans="1:6" hidden="1" x14ac:dyDescent="0.35">
      <c r="A7936" t="s">
        <v>11082</v>
      </c>
      <c r="B7936" t="s">
        <v>5042</v>
      </c>
      <c r="D7936" t="s">
        <v>20</v>
      </c>
      <c r="F7936" t="s">
        <v>11111</v>
      </c>
    </row>
    <row r="7937" spans="1:6" hidden="1" x14ac:dyDescent="0.35">
      <c r="A7937" t="s">
        <v>11084</v>
      </c>
      <c r="B7937" t="s">
        <v>5042</v>
      </c>
      <c r="D7937" t="s">
        <v>20</v>
      </c>
      <c r="F7937" t="s">
        <v>11112</v>
      </c>
    </row>
    <row r="7938" spans="1:6" hidden="1" x14ac:dyDescent="0.35">
      <c r="A7938" t="s">
        <v>11086</v>
      </c>
      <c r="B7938" t="s">
        <v>5042</v>
      </c>
      <c r="D7938" t="s">
        <v>20</v>
      </c>
      <c r="F7938" t="s">
        <v>11113</v>
      </c>
    </row>
    <row r="7939" spans="1:6" hidden="1" x14ac:dyDescent="0.35">
      <c r="A7939" t="s">
        <v>11088</v>
      </c>
      <c r="B7939" t="s">
        <v>5042</v>
      </c>
      <c r="D7939" t="s">
        <v>20</v>
      </c>
      <c r="F7939" t="s">
        <v>11114</v>
      </c>
    </row>
    <row r="7940" spans="1:6" hidden="1" x14ac:dyDescent="0.35">
      <c r="A7940" t="s">
        <v>11090</v>
      </c>
      <c r="B7940" t="s">
        <v>5042</v>
      </c>
      <c r="D7940" t="s">
        <v>20</v>
      </c>
      <c r="F7940" t="s">
        <v>11115</v>
      </c>
    </row>
    <row r="7941" spans="1:6" hidden="1" x14ac:dyDescent="0.35">
      <c r="A7941" t="s">
        <v>11092</v>
      </c>
      <c r="B7941" t="s">
        <v>5042</v>
      </c>
      <c r="D7941" t="s">
        <v>20</v>
      </c>
      <c r="F7941" t="s">
        <v>11116</v>
      </c>
    </row>
    <row r="7942" spans="1:6" hidden="1" x14ac:dyDescent="0.35">
      <c r="A7942" t="s">
        <v>11094</v>
      </c>
      <c r="B7942" t="s">
        <v>5042</v>
      </c>
      <c r="D7942" t="s">
        <v>20</v>
      </c>
      <c r="F7942" t="s">
        <v>11117</v>
      </c>
    </row>
    <row r="7943" spans="1:6" hidden="1" x14ac:dyDescent="0.35">
      <c r="A7943" t="s">
        <v>11096</v>
      </c>
      <c r="B7943" t="s">
        <v>5042</v>
      </c>
      <c r="D7943" t="s">
        <v>20</v>
      </c>
      <c r="F7943" t="s">
        <v>11118</v>
      </c>
    </row>
    <row r="7944" spans="1:6" hidden="1" x14ac:dyDescent="0.35">
      <c r="A7944" t="s">
        <v>11098</v>
      </c>
      <c r="B7944" t="s">
        <v>5042</v>
      </c>
      <c r="D7944" t="s">
        <v>20</v>
      </c>
      <c r="F7944" t="s">
        <v>11119</v>
      </c>
    </row>
    <row r="7945" spans="1:6" hidden="1" x14ac:dyDescent="0.35">
      <c r="A7945" t="s">
        <v>11100</v>
      </c>
      <c r="B7945" t="s">
        <v>5042</v>
      </c>
      <c r="D7945" t="s">
        <v>20</v>
      </c>
      <c r="F7945" t="s">
        <v>11120</v>
      </c>
    </row>
    <row r="7946" spans="1:6" hidden="1" x14ac:dyDescent="0.35">
      <c r="A7946" t="s">
        <v>11102</v>
      </c>
      <c r="B7946" t="s">
        <v>5042</v>
      </c>
      <c r="D7946" t="s">
        <v>20</v>
      </c>
      <c r="F7946" t="s">
        <v>11121</v>
      </c>
    </row>
    <row r="7947" spans="1:6" hidden="1" x14ac:dyDescent="0.35">
      <c r="A7947" t="s">
        <v>11068</v>
      </c>
      <c r="B7947" t="s">
        <v>5061</v>
      </c>
      <c r="D7947" t="s">
        <v>20</v>
      </c>
      <c r="F7947" t="s">
        <v>11122</v>
      </c>
    </row>
    <row r="7948" spans="1:6" hidden="1" x14ac:dyDescent="0.35">
      <c r="A7948" t="s">
        <v>11070</v>
      </c>
      <c r="B7948" t="s">
        <v>5061</v>
      </c>
      <c r="D7948" t="s">
        <v>20</v>
      </c>
      <c r="F7948" t="s">
        <v>11123</v>
      </c>
    </row>
    <row r="7949" spans="1:6" hidden="1" x14ac:dyDescent="0.35">
      <c r="A7949" t="s">
        <v>11072</v>
      </c>
      <c r="B7949" t="s">
        <v>5061</v>
      </c>
      <c r="D7949" t="s">
        <v>20</v>
      </c>
      <c r="F7949" t="s">
        <v>11124</v>
      </c>
    </row>
    <row r="7950" spans="1:6" hidden="1" x14ac:dyDescent="0.35">
      <c r="A7950" t="s">
        <v>11074</v>
      </c>
      <c r="B7950" t="s">
        <v>5061</v>
      </c>
      <c r="D7950" t="s">
        <v>20</v>
      </c>
      <c r="F7950" t="s">
        <v>11125</v>
      </c>
    </row>
    <row r="7951" spans="1:6" hidden="1" x14ac:dyDescent="0.35">
      <c r="A7951" t="s">
        <v>11076</v>
      </c>
      <c r="B7951" t="s">
        <v>5061</v>
      </c>
      <c r="D7951" t="s">
        <v>20</v>
      </c>
      <c r="F7951" t="s">
        <v>11126</v>
      </c>
    </row>
    <row r="7952" spans="1:6" hidden="1" x14ac:dyDescent="0.35">
      <c r="A7952" t="s">
        <v>11078</v>
      </c>
      <c r="B7952" t="s">
        <v>5061</v>
      </c>
      <c r="D7952" t="s">
        <v>20</v>
      </c>
      <c r="F7952" t="s">
        <v>11127</v>
      </c>
    </row>
    <row r="7953" spans="1:6" hidden="1" x14ac:dyDescent="0.35">
      <c r="A7953" t="s">
        <v>11080</v>
      </c>
      <c r="B7953" t="s">
        <v>5061</v>
      </c>
      <c r="D7953" t="s">
        <v>20</v>
      </c>
      <c r="F7953" t="s">
        <v>11128</v>
      </c>
    </row>
    <row r="7954" spans="1:6" hidden="1" x14ac:dyDescent="0.35">
      <c r="A7954" t="s">
        <v>11082</v>
      </c>
      <c r="B7954" t="s">
        <v>5061</v>
      </c>
      <c r="D7954" t="s">
        <v>20</v>
      </c>
      <c r="F7954" t="s">
        <v>11129</v>
      </c>
    </row>
    <row r="7955" spans="1:6" hidden="1" x14ac:dyDescent="0.35">
      <c r="A7955" t="s">
        <v>11084</v>
      </c>
      <c r="B7955" t="s">
        <v>5061</v>
      </c>
      <c r="D7955" t="s">
        <v>20</v>
      </c>
      <c r="F7955" t="s">
        <v>11130</v>
      </c>
    </row>
    <row r="7956" spans="1:6" hidden="1" x14ac:dyDescent="0.35">
      <c r="A7956" t="s">
        <v>11086</v>
      </c>
      <c r="B7956" t="s">
        <v>5061</v>
      </c>
      <c r="D7956" t="s">
        <v>20</v>
      </c>
      <c r="F7956" t="s">
        <v>11131</v>
      </c>
    </row>
    <row r="7957" spans="1:6" hidden="1" x14ac:dyDescent="0.35">
      <c r="A7957" t="s">
        <v>11088</v>
      </c>
      <c r="B7957" t="s">
        <v>5061</v>
      </c>
      <c r="D7957" t="s">
        <v>20</v>
      </c>
      <c r="F7957" t="s">
        <v>11132</v>
      </c>
    </row>
    <row r="7958" spans="1:6" hidden="1" x14ac:dyDescent="0.35">
      <c r="A7958" t="s">
        <v>11090</v>
      </c>
      <c r="B7958" t="s">
        <v>5061</v>
      </c>
      <c r="D7958" t="s">
        <v>20</v>
      </c>
      <c r="F7958" t="s">
        <v>11133</v>
      </c>
    </row>
    <row r="7959" spans="1:6" hidden="1" x14ac:dyDescent="0.35">
      <c r="A7959" t="s">
        <v>11092</v>
      </c>
      <c r="B7959" t="s">
        <v>5061</v>
      </c>
      <c r="D7959" t="s">
        <v>20</v>
      </c>
      <c r="F7959" t="s">
        <v>11134</v>
      </c>
    </row>
    <row r="7960" spans="1:6" hidden="1" x14ac:dyDescent="0.35">
      <c r="A7960" t="s">
        <v>11094</v>
      </c>
      <c r="B7960" t="s">
        <v>5061</v>
      </c>
      <c r="D7960" t="s">
        <v>20</v>
      </c>
      <c r="F7960" t="s">
        <v>11135</v>
      </c>
    </row>
    <row r="7961" spans="1:6" hidden="1" x14ac:dyDescent="0.35">
      <c r="A7961" t="s">
        <v>11096</v>
      </c>
      <c r="B7961" t="s">
        <v>5061</v>
      </c>
      <c r="D7961" t="s">
        <v>20</v>
      </c>
      <c r="F7961" t="s">
        <v>11136</v>
      </c>
    </row>
    <row r="7962" spans="1:6" hidden="1" x14ac:dyDescent="0.35">
      <c r="A7962" t="s">
        <v>11098</v>
      </c>
      <c r="B7962" t="s">
        <v>5061</v>
      </c>
      <c r="D7962" t="s">
        <v>20</v>
      </c>
      <c r="F7962" t="s">
        <v>11137</v>
      </c>
    </row>
    <row r="7963" spans="1:6" hidden="1" x14ac:dyDescent="0.35">
      <c r="A7963" t="s">
        <v>11100</v>
      </c>
      <c r="B7963" t="s">
        <v>5061</v>
      </c>
      <c r="D7963" t="s">
        <v>20</v>
      </c>
      <c r="F7963" t="s">
        <v>11138</v>
      </c>
    </row>
    <row r="7964" spans="1:6" hidden="1" x14ac:dyDescent="0.35">
      <c r="A7964" t="s">
        <v>11102</v>
      </c>
      <c r="B7964" t="s">
        <v>5061</v>
      </c>
      <c r="D7964" t="s">
        <v>20</v>
      </c>
      <c r="F7964" t="s">
        <v>11139</v>
      </c>
    </row>
    <row r="7965" spans="1:6" hidden="1" x14ac:dyDescent="0.35">
      <c r="A7965" t="s">
        <v>11068</v>
      </c>
      <c r="B7965" t="s">
        <v>5080</v>
      </c>
      <c r="D7965" t="s">
        <v>20</v>
      </c>
      <c r="F7965" t="s">
        <v>11140</v>
      </c>
    </row>
    <row r="7966" spans="1:6" hidden="1" x14ac:dyDescent="0.35">
      <c r="A7966" t="s">
        <v>11070</v>
      </c>
      <c r="B7966" t="s">
        <v>5080</v>
      </c>
      <c r="D7966" t="s">
        <v>20</v>
      </c>
      <c r="F7966" t="s">
        <v>11141</v>
      </c>
    </row>
    <row r="7967" spans="1:6" hidden="1" x14ac:dyDescent="0.35">
      <c r="A7967" t="s">
        <v>11072</v>
      </c>
      <c r="B7967" t="s">
        <v>5080</v>
      </c>
      <c r="D7967" t="s">
        <v>20</v>
      </c>
      <c r="F7967" t="s">
        <v>11142</v>
      </c>
    </row>
    <row r="7968" spans="1:6" hidden="1" x14ac:dyDescent="0.35">
      <c r="A7968" t="s">
        <v>11074</v>
      </c>
      <c r="B7968" t="s">
        <v>5080</v>
      </c>
      <c r="D7968" t="s">
        <v>20</v>
      </c>
      <c r="F7968" t="s">
        <v>11143</v>
      </c>
    </row>
    <row r="7969" spans="1:6" hidden="1" x14ac:dyDescent="0.35">
      <c r="A7969" t="s">
        <v>11076</v>
      </c>
      <c r="B7969" t="s">
        <v>5080</v>
      </c>
      <c r="D7969" t="s">
        <v>20</v>
      </c>
      <c r="F7969" t="s">
        <v>11144</v>
      </c>
    </row>
    <row r="7970" spans="1:6" hidden="1" x14ac:dyDescent="0.35">
      <c r="A7970" t="s">
        <v>11078</v>
      </c>
      <c r="B7970" t="s">
        <v>5080</v>
      </c>
      <c r="D7970" t="s">
        <v>20</v>
      </c>
      <c r="F7970" t="s">
        <v>11145</v>
      </c>
    </row>
    <row r="7971" spans="1:6" hidden="1" x14ac:dyDescent="0.35">
      <c r="A7971" t="s">
        <v>11080</v>
      </c>
      <c r="B7971" t="s">
        <v>5080</v>
      </c>
      <c r="D7971" t="s">
        <v>20</v>
      </c>
      <c r="F7971" t="s">
        <v>11146</v>
      </c>
    </row>
    <row r="7972" spans="1:6" hidden="1" x14ac:dyDescent="0.35">
      <c r="A7972" t="s">
        <v>11082</v>
      </c>
      <c r="B7972" t="s">
        <v>5080</v>
      </c>
      <c r="D7972" t="s">
        <v>20</v>
      </c>
      <c r="F7972" t="s">
        <v>11147</v>
      </c>
    </row>
    <row r="7973" spans="1:6" hidden="1" x14ac:dyDescent="0.35">
      <c r="A7973" t="s">
        <v>11084</v>
      </c>
      <c r="B7973" t="s">
        <v>5080</v>
      </c>
      <c r="D7973" t="s">
        <v>20</v>
      </c>
      <c r="F7973" t="s">
        <v>11148</v>
      </c>
    </row>
    <row r="7974" spans="1:6" hidden="1" x14ac:dyDescent="0.35">
      <c r="A7974" t="s">
        <v>11086</v>
      </c>
      <c r="B7974" t="s">
        <v>5080</v>
      </c>
      <c r="D7974" t="s">
        <v>20</v>
      </c>
      <c r="F7974" t="s">
        <v>11149</v>
      </c>
    </row>
    <row r="7975" spans="1:6" hidden="1" x14ac:dyDescent="0.35">
      <c r="A7975" t="s">
        <v>11088</v>
      </c>
      <c r="B7975" t="s">
        <v>5080</v>
      </c>
      <c r="D7975" t="s">
        <v>20</v>
      </c>
      <c r="F7975" t="s">
        <v>11150</v>
      </c>
    </row>
    <row r="7976" spans="1:6" hidden="1" x14ac:dyDescent="0.35">
      <c r="A7976" t="s">
        <v>11090</v>
      </c>
      <c r="B7976" t="s">
        <v>5080</v>
      </c>
      <c r="D7976" t="s">
        <v>20</v>
      </c>
      <c r="F7976" t="s">
        <v>11151</v>
      </c>
    </row>
    <row r="7977" spans="1:6" hidden="1" x14ac:dyDescent="0.35">
      <c r="A7977" t="s">
        <v>11092</v>
      </c>
      <c r="B7977" t="s">
        <v>5080</v>
      </c>
      <c r="D7977" t="s">
        <v>20</v>
      </c>
      <c r="F7977" t="s">
        <v>11152</v>
      </c>
    </row>
    <row r="7978" spans="1:6" hidden="1" x14ac:dyDescent="0.35">
      <c r="A7978" t="s">
        <v>11094</v>
      </c>
      <c r="B7978" t="s">
        <v>5080</v>
      </c>
      <c r="D7978" t="s">
        <v>20</v>
      </c>
      <c r="F7978" t="s">
        <v>11153</v>
      </c>
    </row>
    <row r="7979" spans="1:6" hidden="1" x14ac:dyDescent="0.35">
      <c r="A7979" t="s">
        <v>11096</v>
      </c>
      <c r="B7979" t="s">
        <v>5080</v>
      </c>
      <c r="D7979" t="s">
        <v>20</v>
      </c>
      <c r="F7979" t="s">
        <v>11154</v>
      </c>
    </row>
    <row r="7980" spans="1:6" hidden="1" x14ac:dyDescent="0.35">
      <c r="A7980" t="s">
        <v>11098</v>
      </c>
      <c r="B7980" t="s">
        <v>5080</v>
      </c>
      <c r="D7980" t="s">
        <v>20</v>
      </c>
      <c r="F7980" t="s">
        <v>11155</v>
      </c>
    </row>
    <row r="7981" spans="1:6" hidden="1" x14ac:dyDescent="0.35">
      <c r="A7981" t="s">
        <v>11100</v>
      </c>
      <c r="B7981" t="s">
        <v>5080</v>
      </c>
      <c r="D7981" t="s">
        <v>20</v>
      </c>
      <c r="F7981" t="s">
        <v>11156</v>
      </c>
    </row>
    <row r="7982" spans="1:6" hidden="1" x14ac:dyDescent="0.35">
      <c r="A7982" t="s">
        <v>11102</v>
      </c>
      <c r="B7982" t="s">
        <v>5080</v>
      </c>
      <c r="D7982" t="s">
        <v>20</v>
      </c>
      <c r="F7982" t="s">
        <v>11157</v>
      </c>
    </row>
    <row r="7983" spans="1:6" hidden="1" x14ac:dyDescent="0.35">
      <c r="A7983" t="s">
        <v>11068</v>
      </c>
      <c r="B7983" t="s">
        <v>5099</v>
      </c>
      <c r="D7983" t="s">
        <v>20</v>
      </c>
      <c r="F7983" t="s">
        <v>11158</v>
      </c>
    </row>
    <row r="7984" spans="1:6" hidden="1" x14ac:dyDescent="0.35">
      <c r="A7984" t="s">
        <v>11070</v>
      </c>
      <c r="B7984" t="s">
        <v>5099</v>
      </c>
      <c r="D7984" t="s">
        <v>20</v>
      </c>
      <c r="F7984" t="s">
        <v>11159</v>
      </c>
    </row>
    <row r="7985" spans="1:6" hidden="1" x14ac:dyDescent="0.35">
      <c r="A7985" t="s">
        <v>11072</v>
      </c>
      <c r="B7985" t="s">
        <v>5099</v>
      </c>
      <c r="D7985" t="s">
        <v>20</v>
      </c>
      <c r="F7985" t="s">
        <v>11160</v>
      </c>
    </row>
    <row r="7986" spans="1:6" hidden="1" x14ac:dyDescent="0.35">
      <c r="A7986" t="s">
        <v>11074</v>
      </c>
      <c r="B7986" t="s">
        <v>5099</v>
      </c>
      <c r="D7986" t="s">
        <v>20</v>
      </c>
      <c r="F7986" t="s">
        <v>11161</v>
      </c>
    </row>
    <row r="7987" spans="1:6" hidden="1" x14ac:dyDescent="0.35">
      <c r="A7987" t="s">
        <v>11076</v>
      </c>
      <c r="B7987" t="s">
        <v>5099</v>
      </c>
      <c r="D7987" t="s">
        <v>20</v>
      </c>
      <c r="F7987" t="s">
        <v>11162</v>
      </c>
    </row>
    <row r="7988" spans="1:6" hidden="1" x14ac:dyDescent="0.35">
      <c r="A7988" t="s">
        <v>11078</v>
      </c>
      <c r="B7988" t="s">
        <v>5099</v>
      </c>
      <c r="D7988" t="s">
        <v>20</v>
      </c>
      <c r="F7988" t="s">
        <v>11163</v>
      </c>
    </row>
    <row r="7989" spans="1:6" hidden="1" x14ac:dyDescent="0.35">
      <c r="A7989" t="s">
        <v>11080</v>
      </c>
      <c r="B7989" t="s">
        <v>5099</v>
      </c>
      <c r="D7989" t="s">
        <v>20</v>
      </c>
      <c r="F7989" t="s">
        <v>11164</v>
      </c>
    </row>
    <row r="7990" spans="1:6" hidden="1" x14ac:dyDescent="0.35">
      <c r="A7990" t="s">
        <v>11082</v>
      </c>
      <c r="B7990" t="s">
        <v>5099</v>
      </c>
      <c r="D7990" t="s">
        <v>20</v>
      </c>
      <c r="F7990" t="s">
        <v>11165</v>
      </c>
    </row>
    <row r="7991" spans="1:6" hidden="1" x14ac:dyDescent="0.35">
      <c r="A7991" t="s">
        <v>11084</v>
      </c>
      <c r="B7991" t="s">
        <v>5099</v>
      </c>
      <c r="D7991" t="s">
        <v>20</v>
      </c>
      <c r="F7991" t="s">
        <v>11166</v>
      </c>
    </row>
    <row r="7992" spans="1:6" hidden="1" x14ac:dyDescent="0.35">
      <c r="A7992" t="s">
        <v>11086</v>
      </c>
      <c r="B7992" t="s">
        <v>5099</v>
      </c>
      <c r="D7992" t="s">
        <v>20</v>
      </c>
      <c r="F7992" t="s">
        <v>11167</v>
      </c>
    </row>
    <row r="7993" spans="1:6" hidden="1" x14ac:dyDescent="0.35">
      <c r="A7993" t="s">
        <v>11088</v>
      </c>
      <c r="B7993" t="s">
        <v>5099</v>
      </c>
      <c r="D7993" t="s">
        <v>20</v>
      </c>
      <c r="F7993" t="s">
        <v>11168</v>
      </c>
    </row>
    <row r="7994" spans="1:6" hidden="1" x14ac:dyDescent="0.35">
      <c r="A7994" t="s">
        <v>11090</v>
      </c>
      <c r="B7994" t="s">
        <v>5099</v>
      </c>
      <c r="D7994" t="s">
        <v>20</v>
      </c>
      <c r="F7994" t="s">
        <v>11169</v>
      </c>
    </row>
    <row r="7995" spans="1:6" hidden="1" x14ac:dyDescent="0.35">
      <c r="A7995" t="s">
        <v>11092</v>
      </c>
      <c r="B7995" t="s">
        <v>5099</v>
      </c>
      <c r="D7995" t="s">
        <v>20</v>
      </c>
      <c r="F7995" t="s">
        <v>11170</v>
      </c>
    </row>
    <row r="7996" spans="1:6" hidden="1" x14ac:dyDescent="0.35">
      <c r="A7996" t="s">
        <v>11094</v>
      </c>
      <c r="B7996" t="s">
        <v>5099</v>
      </c>
      <c r="D7996" t="s">
        <v>20</v>
      </c>
      <c r="F7996" t="s">
        <v>11171</v>
      </c>
    </row>
    <row r="7997" spans="1:6" hidden="1" x14ac:dyDescent="0.35">
      <c r="A7997" t="s">
        <v>11096</v>
      </c>
      <c r="B7997" t="s">
        <v>5099</v>
      </c>
      <c r="D7997" t="s">
        <v>20</v>
      </c>
      <c r="F7997" t="s">
        <v>11172</v>
      </c>
    </row>
    <row r="7998" spans="1:6" hidden="1" x14ac:dyDescent="0.35">
      <c r="A7998" t="s">
        <v>11098</v>
      </c>
      <c r="B7998" t="s">
        <v>5099</v>
      </c>
      <c r="D7998" t="s">
        <v>20</v>
      </c>
      <c r="F7998" t="s">
        <v>11173</v>
      </c>
    </row>
    <row r="7999" spans="1:6" hidden="1" x14ac:dyDescent="0.35">
      <c r="A7999" t="s">
        <v>11100</v>
      </c>
      <c r="B7999" t="s">
        <v>5099</v>
      </c>
      <c r="D7999" t="s">
        <v>20</v>
      </c>
      <c r="F7999" t="s">
        <v>11174</v>
      </c>
    </row>
    <row r="8000" spans="1:6" hidden="1" x14ac:dyDescent="0.35">
      <c r="A8000" t="s">
        <v>11102</v>
      </c>
      <c r="B8000" t="s">
        <v>5099</v>
      </c>
      <c r="D8000" t="s">
        <v>20</v>
      </c>
      <c r="F8000" t="s">
        <v>11175</v>
      </c>
    </row>
    <row r="8001" spans="1:6" hidden="1" x14ac:dyDescent="0.35">
      <c r="A8001" t="s">
        <v>11068</v>
      </c>
      <c r="B8001" t="s">
        <v>5118</v>
      </c>
      <c r="D8001" t="s">
        <v>20</v>
      </c>
      <c r="F8001" t="s">
        <v>11176</v>
      </c>
    </row>
    <row r="8002" spans="1:6" hidden="1" x14ac:dyDescent="0.35">
      <c r="A8002" t="s">
        <v>11070</v>
      </c>
      <c r="B8002" t="s">
        <v>5118</v>
      </c>
      <c r="D8002" t="s">
        <v>20</v>
      </c>
      <c r="F8002" t="s">
        <v>11177</v>
      </c>
    </row>
    <row r="8003" spans="1:6" hidden="1" x14ac:dyDescent="0.35">
      <c r="A8003" t="s">
        <v>11072</v>
      </c>
      <c r="B8003" t="s">
        <v>5118</v>
      </c>
      <c r="D8003" t="s">
        <v>20</v>
      </c>
      <c r="F8003" t="s">
        <v>11178</v>
      </c>
    </row>
    <row r="8004" spans="1:6" hidden="1" x14ac:dyDescent="0.35">
      <c r="A8004" t="s">
        <v>11074</v>
      </c>
      <c r="B8004" t="s">
        <v>5118</v>
      </c>
      <c r="D8004" t="s">
        <v>20</v>
      </c>
      <c r="F8004" t="s">
        <v>11179</v>
      </c>
    </row>
    <row r="8005" spans="1:6" hidden="1" x14ac:dyDescent="0.35">
      <c r="A8005" t="s">
        <v>11076</v>
      </c>
      <c r="B8005" t="s">
        <v>5118</v>
      </c>
      <c r="D8005" t="s">
        <v>20</v>
      </c>
      <c r="F8005" t="s">
        <v>11180</v>
      </c>
    </row>
    <row r="8006" spans="1:6" hidden="1" x14ac:dyDescent="0.35">
      <c r="A8006" t="s">
        <v>11078</v>
      </c>
      <c r="B8006" t="s">
        <v>5118</v>
      </c>
      <c r="D8006" t="s">
        <v>20</v>
      </c>
      <c r="F8006" t="s">
        <v>11181</v>
      </c>
    </row>
    <row r="8007" spans="1:6" hidden="1" x14ac:dyDescent="0.35">
      <c r="A8007" t="s">
        <v>11080</v>
      </c>
      <c r="B8007" t="s">
        <v>5118</v>
      </c>
      <c r="D8007" t="s">
        <v>20</v>
      </c>
      <c r="F8007" t="s">
        <v>11182</v>
      </c>
    </row>
    <row r="8008" spans="1:6" hidden="1" x14ac:dyDescent="0.35">
      <c r="A8008" t="s">
        <v>11082</v>
      </c>
      <c r="B8008" t="s">
        <v>5118</v>
      </c>
      <c r="D8008" t="s">
        <v>20</v>
      </c>
      <c r="F8008" t="s">
        <v>11183</v>
      </c>
    </row>
    <row r="8009" spans="1:6" hidden="1" x14ac:dyDescent="0.35">
      <c r="A8009" t="s">
        <v>11084</v>
      </c>
      <c r="B8009" t="s">
        <v>5118</v>
      </c>
      <c r="D8009" t="s">
        <v>20</v>
      </c>
      <c r="F8009" t="s">
        <v>11184</v>
      </c>
    </row>
    <row r="8010" spans="1:6" hidden="1" x14ac:dyDescent="0.35">
      <c r="A8010" t="s">
        <v>11086</v>
      </c>
      <c r="B8010" t="s">
        <v>5118</v>
      </c>
      <c r="D8010" t="s">
        <v>20</v>
      </c>
      <c r="F8010" t="s">
        <v>11185</v>
      </c>
    </row>
    <row r="8011" spans="1:6" hidden="1" x14ac:dyDescent="0.35">
      <c r="A8011" t="s">
        <v>11088</v>
      </c>
      <c r="B8011" t="s">
        <v>5118</v>
      </c>
      <c r="D8011" t="s">
        <v>20</v>
      </c>
      <c r="F8011" t="s">
        <v>11186</v>
      </c>
    </row>
    <row r="8012" spans="1:6" hidden="1" x14ac:dyDescent="0.35">
      <c r="A8012" t="s">
        <v>11090</v>
      </c>
      <c r="B8012" t="s">
        <v>5118</v>
      </c>
      <c r="D8012" t="s">
        <v>20</v>
      </c>
      <c r="F8012" t="s">
        <v>11187</v>
      </c>
    </row>
    <row r="8013" spans="1:6" hidden="1" x14ac:dyDescent="0.35">
      <c r="A8013" t="s">
        <v>11092</v>
      </c>
      <c r="B8013" t="s">
        <v>5118</v>
      </c>
      <c r="D8013" t="s">
        <v>20</v>
      </c>
      <c r="F8013" t="s">
        <v>11188</v>
      </c>
    </row>
    <row r="8014" spans="1:6" hidden="1" x14ac:dyDescent="0.35">
      <c r="A8014" t="s">
        <v>11094</v>
      </c>
      <c r="B8014" t="s">
        <v>5118</v>
      </c>
      <c r="D8014" t="s">
        <v>20</v>
      </c>
      <c r="F8014" t="s">
        <v>11189</v>
      </c>
    </row>
    <row r="8015" spans="1:6" hidden="1" x14ac:dyDescent="0.35">
      <c r="A8015" t="s">
        <v>11096</v>
      </c>
      <c r="B8015" t="s">
        <v>5118</v>
      </c>
      <c r="D8015" t="s">
        <v>20</v>
      </c>
      <c r="F8015" t="s">
        <v>11190</v>
      </c>
    </row>
    <row r="8016" spans="1:6" hidden="1" x14ac:dyDescent="0.35">
      <c r="A8016" t="s">
        <v>11098</v>
      </c>
      <c r="B8016" t="s">
        <v>5118</v>
      </c>
      <c r="D8016" t="s">
        <v>20</v>
      </c>
      <c r="F8016" t="s">
        <v>11191</v>
      </c>
    </row>
    <row r="8017" spans="1:6" hidden="1" x14ac:dyDescent="0.35">
      <c r="A8017" t="s">
        <v>11100</v>
      </c>
      <c r="B8017" t="s">
        <v>5118</v>
      </c>
      <c r="D8017" t="s">
        <v>20</v>
      </c>
      <c r="F8017" t="s">
        <v>11192</v>
      </c>
    </row>
    <row r="8018" spans="1:6" hidden="1" x14ac:dyDescent="0.35">
      <c r="A8018" t="s">
        <v>11102</v>
      </c>
      <c r="B8018" t="s">
        <v>5118</v>
      </c>
      <c r="D8018" t="s">
        <v>20</v>
      </c>
      <c r="F8018" t="s">
        <v>11193</v>
      </c>
    </row>
    <row r="8019" spans="1:6" hidden="1" x14ac:dyDescent="0.35">
      <c r="A8019" t="s">
        <v>11068</v>
      </c>
      <c r="B8019" t="s">
        <v>5137</v>
      </c>
      <c r="D8019" t="s">
        <v>20</v>
      </c>
      <c r="F8019" t="s">
        <v>11194</v>
      </c>
    </row>
    <row r="8020" spans="1:6" hidden="1" x14ac:dyDescent="0.35">
      <c r="A8020" t="s">
        <v>11070</v>
      </c>
      <c r="B8020" t="s">
        <v>5137</v>
      </c>
      <c r="D8020" t="s">
        <v>20</v>
      </c>
      <c r="F8020" t="s">
        <v>11195</v>
      </c>
    </row>
    <row r="8021" spans="1:6" hidden="1" x14ac:dyDescent="0.35">
      <c r="A8021" t="s">
        <v>11072</v>
      </c>
      <c r="B8021" t="s">
        <v>5137</v>
      </c>
      <c r="D8021" t="s">
        <v>20</v>
      </c>
      <c r="F8021" t="s">
        <v>11196</v>
      </c>
    </row>
    <row r="8022" spans="1:6" hidden="1" x14ac:dyDescent="0.35">
      <c r="A8022" t="s">
        <v>11074</v>
      </c>
      <c r="B8022" t="s">
        <v>5137</v>
      </c>
      <c r="D8022" t="s">
        <v>20</v>
      </c>
      <c r="F8022" t="s">
        <v>11197</v>
      </c>
    </row>
    <row r="8023" spans="1:6" hidden="1" x14ac:dyDescent="0.35">
      <c r="A8023" t="s">
        <v>11076</v>
      </c>
      <c r="B8023" t="s">
        <v>5137</v>
      </c>
      <c r="D8023" t="s">
        <v>20</v>
      </c>
      <c r="F8023" t="s">
        <v>11198</v>
      </c>
    </row>
    <row r="8024" spans="1:6" hidden="1" x14ac:dyDescent="0.35">
      <c r="A8024" t="s">
        <v>11078</v>
      </c>
      <c r="B8024" t="s">
        <v>5137</v>
      </c>
      <c r="D8024" t="s">
        <v>20</v>
      </c>
      <c r="F8024" t="s">
        <v>11199</v>
      </c>
    </row>
    <row r="8025" spans="1:6" hidden="1" x14ac:dyDescent="0.35">
      <c r="A8025" t="s">
        <v>11080</v>
      </c>
      <c r="B8025" t="s">
        <v>5137</v>
      </c>
      <c r="D8025" t="s">
        <v>20</v>
      </c>
      <c r="F8025" t="s">
        <v>11200</v>
      </c>
    </row>
    <row r="8026" spans="1:6" hidden="1" x14ac:dyDescent="0.35">
      <c r="A8026" t="s">
        <v>11082</v>
      </c>
      <c r="B8026" t="s">
        <v>5137</v>
      </c>
      <c r="D8026" t="s">
        <v>20</v>
      </c>
      <c r="F8026" t="s">
        <v>11201</v>
      </c>
    </row>
    <row r="8027" spans="1:6" hidden="1" x14ac:dyDescent="0.35">
      <c r="A8027" t="s">
        <v>11084</v>
      </c>
      <c r="B8027" t="s">
        <v>5137</v>
      </c>
      <c r="D8027" t="s">
        <v>20</v>
      </c>
      <c r="F8027" t="s">
        <v>11202</v>
      </c>
    </row>
    <row r="8028" spans="1:6" hidden="1" x14ac:dyDescent="0.35">
      <c r="A8028" t="s">
        <v>11086</v>
      </c>
      <c r="B8028" t="s">
        <v>5137</v>
      </c>
      <c r="D8028" t="s">
        <v>20</v>
      </c>
      <c r="F8028" t="s">
        <v>11203</v>
      </c>
    </row>
    <row r="8029" spans="1:6" hidden="1" x14ac:dyDescent="0.35">
      <c r="A8029" t="s">
        <v>11088</v>
      </c>
      <c r="B8029" t="s">
        <v>5137</v>
      </c>
      <c r="D8029" t="s">
        <v>20</v>
      </c>
      <c r="F8029" t="s">
        <v>11204</v>
      </c>
    </row>
    <row r="8030" spans="1:6" hidden="1" x14ac:dyDescent="0.35">
      <c r="A8030" t="s">
        <v>11090</v>
      </c>
      <c r="B8030" t="s">
        <v>5137</v>
      </c>
      <c r="D8030" t="s">
        <v>20</v>
      </c>
      <c r="F8030" t="s">
        <v>11205</v>
      </c>
    </row>
    <row r="8031" spans="1:6" hidden="1" x14ac:dyDescent="0.35">
      <c r="A8031" t="s">
        <v>11092</v>
      </c>
      <c r="B8031" t="s">
        <v>5137</v>
      </c>
      <c r="D8031" t="s">
        <v>20</v>
      </c>
      <c r="F8031" t="s">
        <v>11206</v>
      </c>
    </row>
    <row r="8032" spans="1:6" hidden="1" x14ac:dyDescent="0.35">
      <c r="A8032" t="s">
        <v>11094</v>
      </c>
      <c r="B8032" t="s">
        <v>5137</v>
      </c>
      <c r="D8032" t="s">
        <v>20</v>
      </c>
      <c r="F8032" t="s">
        <v>11207</v>
      </c>
    </row>
    <row r="8033" spans="1:6" hidden="1" x14ac:dyDescent="0.35">
      <c r="A8033" t="s">
        <v>11096</v>
      </c>
      <c r="B8033" t="s">
        <v>5137</v>
      </c>
      <c r="D8033" t="s">
        <v>20</v>
      </c>
      <c r="F8033" t="s">
        <v>11208</v>
      </c>
    </row>
    <row r="8034" spans="1:6" hidden="1" x14ac:dyDescent="0.35">
      <c r="A8034" t="s">
        <v>11098</v>
      </c>
      <c r="B8034" t="s">
        <v>5137</v>
      </c>
      <c r="D8034" t="s">
        <v>20</v>
      </c>
      <c r="F8034" t="s">
        <v>11209</v>
      </c>
    </row>
    <row r="8035" spans="1:6" hidden="1" x14ac:dyDescent="0.35">
      <c r="A8035" t="s">
        <v>11100</v>
      </c>
      <c r="B8035" t="s">
        <v>5137</v>
      </c>
      <c r="D8035" t="s">
        <v>20</v>
      </c>
      <c r="F8035" t="s">
        <v>11210</v>
      </c>
    </row>
    <row r="8036" spans="1:6" hidden="1" x14ac:dyDescent="0.35">
      <c r="A8036" t="s">
        <v>11102</v>
      </c>
      <c r="B8036" t="s">
        <v>5137</v>
      </c>
      <c r="D8036" t="s">
        <v>20</v>
      </c>
      <c r="F8036" t="s">
        <v>11211</v>
      </c>
    </row>
    <row r="8037" spans="1:6" hidden="1" x14ac:dyDescent="0.35">
      <c r="A8037" t="s">
        <v>11212</v>
      </c>
      <c r="B8037" t="s">
        <v>5006</v>
      </c>
      <c r="D8037" t="s">
        <v>20</v>
      </c>
      <c r="F8037" t="s">
        <v>11213</v>
      </c>
    </row>
    <row r="8038" spans="1:6" hidden="1" x14ac:dyDescent="0.35">
      <c r="A8038" t="s">
        <v>11214</v>
      </c>
      <c r="B8038" t="s">
        <v>5006</v>
      </c>
      <c r="D8038" t="s">
        <v>20</v>
      </c>
      <c r="F8038" t="s">
        <v>11215</v>
      </c>
    </row>
    <row r="8039" spans="1:6" hidden="1" x14ac:dyDescent="0.35">
      <c r="A8039" t="s">
        <v>11216</v>
      </c>
      <c r="B8039" t="s">
        <v>5006</v>
      </c>
      <c r="D8039" t="s">
        <v>20</v>
      </c>
      <c r="F8039" t="s">
        <v>11217</v>
      </c>
    </row>
    <row r="8040" spans="1:6" hidden="1" x14ac:dyDescent="0.35">
      <c r="A8040" t="s">
        <v>11218</v>
      </c>
      <c r="B8040" t="s">
        <v>5006</v>
      </c>
      <c r="D8040" t="s">
        <v>20</v>
      </c>
      <c r="F8040" t="s">
        <v>11219</v>
      </c>
    </row>
    <row r="8041" spans="1:6" hidden="1" x14ac:dyDescent="0.35">
      <c r="A8041" t="s">
        <v>11220</v>
      </c>
      <c r="B8041" t="s">
        <v>5006</v>
      </c>
      <c r="D8041" t="s">
        <v>20</v>
      </c>
      <c r="F8041" t="s">
        <v>11221</v>
      </c>
    </row>
    <row r="8042" spans="1:6" hidden="1" x14ac:dyDescent="0.35">
      <c r="A8042" t="s">
        <v>11222</v>
      </c>
      <c r="B8042" t="s">
        <v>5006</v>
      </c>
      <c r="D8042" t="s">
        <v>20</v>
      </c>
      <c r="F8042" t="s">
        <v>11223</v>
      </c>
    </row>
    <row r="8043" spans="1:6" hidden="1" x14ac:dyDescent="0.35">
      <c r="A8043" t="s">
        <v>11224</v>
      </c>
      <c r="B8043" t="s">
        <v>5006</v>
      </c>
      <c r="D8043" t="s">
        <v>20</v>
      </c>
      <c r="F8043" t="s">
        <v>11225</v>
      </c>
    </row>
    <row r="8044" spans="1:6" hidden="1" x14ac:dyDescent="0.35">
      <c r="A8044" t="s">
        <v>11226</v>
      </c>
      <c r="B8044" t="s">
        <v>5006</v>
      </c>
      <c r="D8044" t="s">
        <v>20</v>
      </c>
      <c r="F8044" t="s">
        <v>11227</v>
      </c>
    </row>
    <row r="8045" spans="1:6" hidden="1" x14ac:dyDescent="0.35">
      <c r="A8045" t="s">
        <v>11228</v>
      </c>
      <c r="B8045" t="s">
        <v>5006</v>
      </c>
      <c r="D8045" t="s">
        <v>20</v>
      </c>
      <c r="F8045" t="s">
        <v>11229</v>
      </c>
    </row>
    <row r="8046" spans="1:6" hidden="1" x14ac:dyDescent="0.35">
      <c r="A8046" t="s">
        <v>11230</v>
      </c>
      <c r="B8046" t="s">
        <v>5006</v>
      </c>
      <c r="D8046" t="s">
        <v>20</v>
      </c>
      <c r="F8046" t="s">
        <v>11231</v>
      </c>
    </row>
    <row r="8047" spans="1:6" hidden="1" x14ac:dyDescent="0.35">
      <c r="A8047" t="s">
        <v>11232</v>
      </c>
      <c r="B8047" t="s">
        <v>5006</v>
      </c>
      <c r="D8047" t="s">
        <v>20</v>
      </c>
      <c r="F8047" t="s">
        <v>11233</v>
      </c>
    </row>
    <row r="8048" spans="1:6" hidden="1" x14ac:dyDescent="0.35">
      <c r="A8048" t="s">
        <v>11234</v>
      </c>
      <c r="B8048" t="s">
        <v>5006</v>
      </c>
      <c r="D8048" t="s">
        <v>20</v>
      </c>
      <c r="F8048" t="s">
        <v>11235</v>
      </c>
    </row>
    <row r="8049" spans="1:6" hidden="1" x14ac:dyDescent="0.35">
      <c r="A8049" t="s">
        <v>11236</v>
      </c>
      <c r="B8049" t="s">
        <v>5006</v>
      </c>
      <c r="D8049" t="s">
        <v>20</v>
      </c>
      <c r="F8049" t="s">
        <v>11237</v>
      </c>
    </row>
    <row r="8050" spans="1:6" hidden="1" x14ac:dyDescent="0.35">
      <c r="A8050" t="s">
        <v>11238</v>
      </c>
      <c r="B8050" t="s">
        <v>5006</v>
      </c>
      <c r="D8050" t="s">
        <v>20</v>
      </c>
      <c r="F8050" t="s">
        <v>11239</v>
      </c>
    </row>
    <row r="8051" spans="1:6" hidden="1" x14ac:dyDescent="0.35">
      <c r="A8051" t="s">
        <v>11240</v>
      </c>
      <c r="B8051" t="s">
        <v>5006</v>
      </c>
      <c r="D8051" t="s">
        <v>20</v>
      </c>
      <c r="F8051" t="s">
        <v>11241</v>
      </c>
    </row>
    <row r="8052" spans="1:6" hidden="1" x14ac:dyDescent="0.35">
      <c r="A8052" t="s">
        <v>11242</v>
      </c>
      <c r="B8052" t="s">
        <v>5006</v>
      </c>
      <c r="D8052" t="s">
        <v>20</v>
      </c>
      <c r="F8052" t="s">
        <v>11243</v>
      </c>
    </row>
    <row r="8053" spans="1:6" hidden="1" x14ac:dyDescent="0.35">
      <c r="A8053" t="s">
        <v>11244</v>
      </c>
      <c r="B8053" t="s">
        <v>5006</v>
      </c>
      <c r="D8053" t="s">
        <v>20</v>
      </c>
      <c r="F8053" t="s">
        <v>11245</v>
      </c>
    </row>
    <row r="8054" spans="1:6" hidden="1" x14ac:dyDescent="0.35">
      <c r="A8054" t="s">
        <v>11246</v>
      </c>
      <c r="B8054" t="s">
        <v>5006</v>
      </c>
      <c r="D8054" t="s">
        <v>20</v>
      </c>
      <c r="F8054" t="s">
        <v>11247</v>
      </c>
    </row>
    <row r="8055" spans="1:6" hidden="1" x14ac:dyDescent="0.35">
      <c r="A8055" t="s">
        <v>11212</v>
      </c>
      <c r="B8055" t="s">
        <v>5042</v>
      </c>
      <c r="D8055" t="s">
        <v>20</v>
      </c>
      <c r="F8055" t="s">
        <v>11248</v>
      </c>
    </row>
    <row r="8056" spans="1:6" hidden="1" x14ac:dyDescent="0.35">
      <c r="A8056" t="s">
        <v>11214</v>
      </c>
      <c r="B8056" t="s">
        <v>5042</v>
      </c>
      <c r="D8056" t="s">
        <v>20</v>
      </c>
      <c r="F8056" t="s">
        <v>11249</v>
      </c>
    </row>
    <row r="8057" spans="1:6" hidden="1" x14ac:dyDescent="0.35">
      <c r="A8057" t="s">
        <v>11216</v>
      </c>
      <c r="B8057" t="s">
        <v>5042</v>
      </c>
      <c r="D8057" t="s">
        <v>20</v>
      </c>
      <c r="F8057" t="s">
        <v>11250</v>
      </c>
    </row>
    <row r="8058" spans="1:6" hidden="1" x14ac:dyDescent="0.35">
      <c r="A8058" t="s">
        <v>11218</v>
      </c>
      <c r="B8058" t="s">
        <v>5042</v>
      </c>
      <c r="D8058" t="s">
        <v>20</v>
      </c>
      <c r="F8058" t="s">
        <v>11251</v>
      </c>
    </row>
    <row r="8059" spans="1:6" hidden="1" x14ac:dyDescent="0.35">
      <c r="A8059" t="s">
        <v>11220</v>
      </c>
      <c r="B8059" t="s">
        <v>5042</v>
      </c>
      <c r="D8059" t="s">
        <v>20</v>
      </c>
      <c r="F8059" t="s">
        <v>11252</v>
      </c>
    </row>
    <row r="8060" spans="1:6" hidden="1" x14ac:dyDescent="0.35">
      <c r="A8060" t="s">
        <v>11222</v>
      </c>
      <c r="B8060" t="s">
        <v>5042</v>
      </c>
      <c r="D8060" t="s">
        <v>20</v>
      </c>
      <c r="F8060" t="s">
        <v>11253</v>
      </c>
    </row>
    <row r="8061" spans="1:6" hidden="1" x14ac:dyDescent="0.35">
      <c r="A8061" t="s">
        <v>11224</v>
      </c>
      <c r="B8061" t="s">
        <v>5042</v>
      </c>
      <c r="D8061" t="s">
        <v>20</v>
      </c>
      <c r="F8061" t="s">
        <v>11254</v>
      </c>
    </row>
    <row r="8062" spans="1:6" hidden="1" x14ac:dyDescent="0.35">
      <c r="A8062" t="s">
        <v>11226</v>
      </c>
      <c r="B8062" t="s">
        <v>5042</v>
      </c>
      <c r="D8062" t="s">
        <v>20</v>
      </c>
      <c r="F8062" t="s">
        <v>11255</v>
      </c>
    </row>
    <row r="8063" spans="1:6" hidden="1" x14ac:dyDescent="0.35">
      <c r="A8063" t="s">
        <v>11228</v>
      </c>
      <c r="B8063" t="s">
        <v>5042</v>
      </c>
      <c r="D8063" t="s">
        <v>20</v>
      </c>
      <c r="F8063" t="s">
        <v>11256</v>
      </c>
    </row>
    <row r="8064" spans="1:6" hidden="1" x14ac:dyDescent="0.35">
      <c r="A8064" t="s">
        <v>11230</v>
      </c>
      <c r="B8064" t="s">
        <v>5042</v>
      </c>
      <c r="D8064" t="s">
        <v>20</v>
      </c>
      <c r="F8064" t="s">
        <v>11257</v>
      </c>
    </row>
    <row r="8065" spans="1:6" hidden="1" x14ac:dyDescent="0.35">
      <c r="A8065" t="s">
        <v>11232</v>
      </c>
      <c r="B8065" t="s">
        <v>5042</v>
      </c>
      <c r="D8065" t="s">
        <v>20</v>
      </c>
      <c r="F8065" t="s">
        <v>11258</v>
      </c>
    </row>
    <row r="8066" spans="1:6" hidden="1" x14ac:dyDescent="0.35">
      <c r="A8066" t="s">
        <v>11234</v>
      </c>
      <c r="B8066" t="s">
        <v>5042</v>
      </c>
      <c r="D8066" t="s">
        <v>20</v>
      </c>
      <c r="F8066" t="s">
        <v>11259</v>
      </c>
    </row>
    <row r="8067" spans="1:6" hidden="1" x14ac:dyDescent="0.35">
      <c r="A8067" t="s">
        <v>11236</v>
      </c>
      <c r="B8067" t="s">
        <v>5042</v>
      </c>
      <c r="D8067" t="s">
        <v>20</v>
      </c>
      <c r="F8067" t="s">
        <v>11260</v>
      </c>
    </row>
    <row r="8068" spans="1:6" hidden="1" x14ac:dyDescent="0.35">
      <c r="A8068" t="s">
        <v>11238</v>
      </c>
      <c r="B8068" t="s">
        <v>5042</v>
      </c>
      <c r="D8068" t="s">
        <v>20</v>
      </c>
      <c r="F8068" t="s">
        <v>11261</v>
      </c>
    </row>
    <row r="8069" spans="1:6" hidden="1" x14ac:dyDescent="0.35">
      <c r="A8069" t="s">
        <v>11240</v>
      </c>
      <c r="B8069" t="s">
        <v>5042</v>
      </c>
      <c r="D8069" t="s">
        <v>20</v>
      </c>
      <c r="F8069" t="s">
        <v>11262</v>
      </c>
    </row>
    <row r="8070" spans="1:6" hidden="1" x14ac:dyDescent="0.35">
      <c r="A8070" t="s">
        <v>11242</v>
      </c>
      <c r="B8070" t="s">
        <v>5042</v>
      </c>
      <c r="D8070" t="s">
        <v>20</v>
      </c>
      <c r="F8070" t="s">
        <v>11263</v>
      </c>
    </row>
    <row r="8071" spans="1:6" hidden="1" x14ac:dyDescent="0.35">
      <c r="A8071" t="s">
        <v>11244</v>
      </c>
      <c r="B8071" t="s">
        <v>5042</v>
      </c>
      <c r="D8071" t="s">
        <v>20</v>
      </c>
      <c r="F8071" t="s">
        <v>11264</v>
      </c>
    </row>
    <row r="8072" spans="1:6" hidden="1" x14ac:dyDescent="0.35">
      <c r="A8072" t="s">
        <v>11246</v>
      </c>
      <c r="B8072" t="s">
        <v>5042</v>
      </c>
      <c r="D8072" t="s">
        <v>20</v>
      </c>
      <c r="F8072" t="s">
        <v>11265</v>
      </c>
    </row>
    <row r="8073" spans="1:6" hidden="1" x14ac:dyDescent="0.35">
      <c r="A8073" t="s">
        <v>11212</v>
      </c>
      <c r="B8073" t="s">
        <v>5061</v>
      </c>
      <c r="D8073" t="s">
        <v>20</v>
      </c>
      <c r="F8073" t="s">
        <v>11266</v>
      </c>
    </row>
    <row r="8074" spans="1:6" hidden="1" x14ac:dyDescent="0.35">
      <c r="A8074" t="s">
        <v>11214</v>
      </c>
      <c r="B8074" t="s">
        <v>5061</v>
      </c>
      <c r="D8074" t="s">
        <v>20</v>
      </c>
      <c r="F8074" t="s">
        <v>11267</v>
      </c>
    </row>
    <row r="8075" spans="1:6" hidden="1" x14ac:dyDescent="0.35">
      <c r="A8075" t="s">
        <v>11216</v>
      </c>
      <c r="B8075" t="s">
        <v>5061</v>
      </c>
      <c r="D8075" t="s">
        <v>20</v>
      </c>
      <c r="F8075" t="s">
        <v>11268</v>
      </c>
    </row>
    <row r="8076" spans="1:6" hidden="1" x14ac:dyDescent="0.35">
      <c r="A8076" t="s">
        <v>11218</v>
      </c>
      <c r="B8076" t="s">
        <v>5061</v>
      </c>
      <c r="D8076" t="s">
        <v>20</v>
      </c>
      <c r="F8076" t="s">
        <v>11269</v>
      </c>
    </row>
    <row r="8077" spans="1:6" hidden="1" x14ac:dyDescent="0.35">
      <c r="A8077" t="s">
        <v>11220</v>
      </c>
      <c r="B8077" t="s">
        <v>5061</v>
      </c>
      <c r="D8077" t="s">
        <v>20</v>
      </c>
      <c r="F8077" t="s">
        <v>11270</v>
      </c>
    </row>
    <row r="8078" spans="1:6" hidden="1" x14ac:dyDescent="0.35">
      <c r="A8078" t="s">
        <v>11222</v>
      </c>
      <c r="B8078" t="s">
        <v>5061</v>
      </c>
      <c r="D8078" t="s">
        <v>20</v>
      </c>
      <c r="F8078" t="s">
        <v>11271</v>
      </c>
    </row>
    <row r="8079" spans="1:6" hidden="1" x14ac:dyDescent="0.35">
      <c r="A8079" t="s">
        <v>11224</v>
      </c>
      <c r="B8079" t="s">
        <v>5061</v>
      </c>
      <c r="D8079" t="s">
        <v>20</v>
      </c>
      <c r="F8079" t="s">
        <v>11272</v>
      </c>
    </row>
    <row r="8080" spans="1:6" hidden="1" x14ac:dyDescent="0.35">
      <c r="A8080" t="s">
        <v>11226</v>
      </c>
      <c r="B8080" t="s">
        <v>5061</v>
      </c>
      <c r="D8080" t="s">
        <v>20</v>
      </c>
      <c r="F8080" t="s">
        <v>11273</v>
      </c>
    </row>
    <row r="8081" spans="1:6" hidden="1" x14ac:dyDescent="0.35">
      <c r="A8081" t="s">
        <v>11228</v>
      </c>
      <c r="B8081" t="s">
        <v>5061</v>
      </c>
      <c r="D8081" t="s">
        <v>20</v>
      </c>
      <c r="F8081" t="s">
        <v>11274</v>
      </c>
    </row>
    <row r="8082" spans="1:6" hidden="1" x14ac:dyDescent="0.35">
      <c r="A8082" t="s">
        <v>11230</v>
      </c>
      <c r="B8082" t="s">
        <v>5061</v>
      </c>
      <c r="D8082" t="s">
        <v>20</v>
      </c>
      <c r="F8082" t="s">
        <v>11275</v>
      </c>
    </row>
    <row r="8083" spans="1:6" hidden="1" x14ac:dyDescent="0.35">
      <c r="A8083" t="s">
        <v>11232</v>
      </c>
      <c r="B8083" t="s">
        <v>5061</v>
      </c>
      <c r="D8083" t="s">
        <v>20</v>
      </c>
      <c r="F8083" t="s">
        <v>11276</v>
      </c>
    </row>
    <row r="8084" spans="1:6" hidden="1" x14ac:dyDescent="0.35">
      <c r="A8084" t="s">
        <v>11234</v>
      </c>
      <c r="B8084" t="s">
        <v>5061</v>
      </c>
      <c r="D8084" t="s">
        <v>20</v>
      </c>
      <c r="F8084" t="s">
        <v>11277</v>
      </c>
    </row>
    <row r="8085" spans="1:6" hidden="1" x14ac:dyDescent="0.35">
      <c r="A8085" t="s">
        <v>11236</v>
      </c>
      <c r="B8085" t="s">
        <v>5061</v>
      </c>
      <c r="D8085" t="s">
        <v>20</v>
      </c>
      <c r="F8085" t="s">
        <v>11278</v>
      </c>
    </row>
    <row r="8086" spans="1:6" hidden="1" x14ac:dyDescent="0.35">
      <c r="A8086" t="s">
        <v>11238</v>
      </c>
      <c r="B8086" t="s">
        <v>5061</v>
      </c>
      <c r="D8086" t="s">
        <v>20</v>
      </c>
      <c r="F8086" t="s">
        <v>11279</v>
      </c>
    </row>
    <row r="8087" spans="1:6" hidden="1" x14ac:dyDescent="0.35">
      <c r="A8087" t="s">
        <v>11240</v>
      </c>
      <c r="B8087" t="s">
        <v>5061</v>
      </c>
      <c r="D8087" t="s">
        <v>20</v>
      </c>
      <c r="F8087" t="s">
        <v>11280</v>
      </c>
    </row>
    <row r="8088" spans="1:6" hidden="1" x14ac:dyDescent="0.35">
      <c r="A8088" t="s">
        <v>11242</v>
      </c>
      <c r="B8088" t="s">
        <v>5061</v>
      </c>
      <c r="D8088" t="s">
        <v>20</v>
      </c>
      <c r="F8088" t="s">
        <v>11281</v>
      </c>
    </row>
    <row r="8089" spans="1:6" hidden="1" x14ac:dyDescent="0.35">
      <c r="A8089" t="s">
        <v>11244</v>
      </c>
      <c r="B8089" t="s">
        <v>5061</v>
      </c>
      <c r="D8089" t="s">
        <v>20</v>
      </c>
      <c r="F8089" t="s">
        <v>11282</v>
      </c>
    </row>
    <row r="8090" spans="1:6" hidden="1" x14ac:dyDescent="0.35">
      <c r="A8090" t="s">
        <v>11246</v>
      </c>
      <c r="B8090" t="s">
        <v>5061</v>
      </c>
      <c r="D8090" t="s">
        <v>20</v>
      </c>
      <c r="F8090" t="s">
        <v>11283</v>
      </c>
    </row>
    <row r="8091" spans="1:6" hidden="1" x14ac:dyDescent="0.35">
      <c r="A8091" t="s">
        <v>11212</v>
      </c>
      <c r="B8091" t="s">
        <v>5080</v>
      </c>
      <c r="D8091" t="s">
        <v>20</v>
      </c>
      <c r="F8091" t="s">
        <v>11284</v>
      </c>
    </row>
    <row r="8092" spans="1:6" hidden="1" x14ac:dyDescent="0.35">
      <c r="A8092" t="s">
        <v>11214</v>
      </c>
      <c r="B8092" t="s">
        <v>5080</v>
      </c>
      <c r="D8092" t="s">
        <v>20</v>
      </c>
      <c r="F8092" t="s">
        <v>11285</v>
      </c>
    </row>
    <row r="8093" spans="1:6" hidden="1" x14ac:dyDescent="0.35">
      <c r="A8093" t="s">
        <v>11216</v>
      </c>
      <c r="B8093" t="s">
        <v>5080</v>
      </c>
      <c r="D8093" t="s">
        <v>20</v>
      </c>
      <c r="F8093" t="s">
        <v>11286</v>
      </c>
    </row>
    <row r="8094" spans="1:6" hidden="1" x14ac:dyDescent="0.35">
      <c r="A8094" t="s">
        <v>11218</v>
      </c>
      <c r="B8094" t="s">
        <v>5080</v>
      </c>
      <c r="D8094" t="s">
        <v>20</v>
      </c>
      <c r="F8094" t="s">
        <v>11287</v>
      </c>
    </row>
    <row r="8095" spans="1:6" hidden="1" x14ac:dyDescent="0.35">
      <c r="A8095" t="s">
        <v>11220</v>
      </c>
      <c r="B8095" t="s">
        <v>5080</v>
      </c>
      <c r="D8095" t="s">
        <v>20</v>
      </c>
      <c r="F8095" t="s">
        <v>11288</v>
      </c>
    </row>
    <row r="8096" spans="1:6" hidden="1" x14ac:dyDescent="0.35">
      <c r="A8096" t="s">
        <v>11222</v>
      </c>
      <c r="B8096" t="s">
        <v>5080</v>
      </c>
      <c r="D8096" t="s">
        <v>20</v>
      </c>
      <c r="F8096" t="s">
        <v>11289</v>
      </c>
    </row>
    <row r="8097" spans="1:6" hidden="1" x14ac:dyDescent="0.35">
      <c r="A8097" t="s">
        <v>11224</v>
      </c>
      <c r="B8097" t="s">
        <v>5080</v>
      </c>
      <c r="D8097" t="s">
        <v>20</v>
      </c>
      <c r="F8097" t="s">
        <v>11290</v>
      </c>
    </row>
    <row r="8098" spans="1:6" hidden="1" x14ac:dyDescent="0.35">
      <c r="A8098" t="s">
        <v>11226</v>
      </c>
      <c r="B8098" t="s">
        <v>5080</v>
      </c>
      <c r="D8098" t="s">
        <v>20</v>
      </c>
      <c r="F8098" t="s">
        <v>11291</v>
      </c>
    </row>
    <row r="8099" spans="1:6" hidden="1" x14ac:dyDescent="0.35">
      <c r="A8099" t="s">
        <v>11228</v>
      </c>
      <c r="B8099" t="s">
        <v>5080</v>
      </c>
      <c r="D8099" t="s">
        <v>20</v>
      </c>
      <c r="F8099" t="s">
        <v>11292</v>
      </c>
    </row>
    <row r="8100" spans="1:6" hidden="1" x14ac:dyDescent="0.35">
      <c r="A8100" t="s">
        <v>11230</v>
      </c>
      <c r="B8100" t="s">
        <v>5080</v>
      </c>
      <c r="D8100" t="s">
        <v>20</v>
      </c>
      <c r="F8100" t="s">
        <v>11293</v>
      </c>
    </row>
    <row r="8101" spans="1:6" hidden="1" x14ac:dyDescent="0.35">
      <c r="A8101" t="s">
        <v>11232</v>
      </c>
      <c r="B8101" t="s">
        <v>5080</v>
      </c>
      <c r="D8101" t="s">
        <v>20</v>
      </c>
      <c r="F8101" t="s">
        <v>11294</v>
      </c>
    </row>
    <row r="8102" spans="1:6" hidden="1" x14ac:dyDescent="0.35">
      <c r="A8102" t="s">
        <v>11234</v>
      </c>
      <c r="B8102" t="s">
        <v>5080</v>
      </c>
      <c r="D8102" t="s">
        <v>20</v>
      </c>
      <c r="F8102" t="s">
        <v>11295</v>
      </c>
    </row>
    <row r="8103" spans="1:6" hidden="1" x14ac:dyDescent="0.35">
      <c r="A8103" t="s">
        <v>11236</v>
      </c>
      <c r="B8103" t="s">
        <v>5080</v>
      </c>
      <c r="D8103" t="s">
        <v>20</v>
      </c>
      <c r="F8103" t="s">
        <v>11296</v>
      </c>
    </row>
    <row r="8104" spans="1:6" hidden="1" x14ac:dyDescent="0.35">
      <c r="A8104" t="s">
        <v>11238</v>
      </c>
      <c r="B8104" t="s">
        <v>5080</v>
      </c>
      <c r="D8104" t="s">
        <v>20</v>
      </c>
      <c r="F8104" t="s">
        <v>11297</v>
      </c>
    </row>
    <row r="8105" spans="1:6" hidden="1" x14ac:dyDescent="0.35">
      <c r="A8105" t="s">
        <v>11240</v>
      </c>
      <c r="B8105" t="s">
        <v>5080</v>
      </c>
      <c r="D8105" t="s">
        <v>20</v>
      </c>
      <c r="F8105" t="s">
        <v>11298</v>
      </c>
    </row>
    <row r="8106" spans="1:6" hidden="1" x14ac:dyDescent="0.35">
      <c r="A8106" t="s">
        <v>11242</v>
      </c>
      <c r="B8106" t="s">
        <v>5080</v>
      </c>
      <c r="D8106" t="s">
        <v>20</v>
      </c>
      <c r="F8106" t="s">
        <v>11299</v>
      </c>
    </row>
    <row r="8107" spans="1:6" hidden="1" x14ac:dyDescent="0.35">
      <c r="A8107" t="s">
        <v>11244</v>
      </c>
      <c r="B8107" t="s">
        <v>5080</v>
      </c>
      <c r="D8107" t="s">
        <v>20</v>
      </c>
      <c r="F8107" t="s">
        <v>11300</v>
      </c>
    </row>
    <row r="8108" spans="1:6" hidden="1" x14ac:dyDescent="0.35">
      <c r="A8108" t="s">
        <v>11246</v>
      </c>
      <c r="B8108" t="s">
        <v>5080</v>
      </c>
      <c r="D8108" t="s">
        <v>20</v>
      </c>
      <c r="F8108" t="s">
        <v>11301</v>
      </c>
    </row>
    <row r="8109" spans="1:6" hidden="1" x14ac:dyDescent="0.35">
      <c r="A8109" t="s">
        <v>11212</v>
      </c>
      <c r="B8109" t="s">
        <v>5099</v>
      </c>
      <c r="D8109" t="s">
        <v>20</v>
      </c>
      <c r="F8109" t="s">
        <v>11302</v>
      </c>
    </row>
    <row r="8110" spans="1:6" hidden="1" x14ac:dyDescent="0.35">
      <c r="A8110" t="s">
        <v>11214</v>
      </c>
      <c r="B8110" t="s">
        <v>5099</v>
      </c>
      <c r="D8110" t="s">
        <v>20</v>
      </c>
      <c r="F8110" t="s">
        <v>11303</v>
      </c>
    </row>
    <row r="8111" spans="1:6" hidden="1" x14ac:dyDescent="0.35">
      <c r="A8111" t="s">
        <v>11216</v>
      </c>
      <c r="B8111" t="s">
        <v>5099</v>
      </c>
      <c r="D8111" t="s">
        <v>20</v>
      </c>
      <c r="F8111" t="s">
        <v>11304</v>
      </c>
    </row>
    <row r="8112" spans="1:6" hidden="1" x14ac:dyDescent="0.35">
      <c r="A8112" t="s">
        <v>11218</v>
      </c>
      <c r="B8112" t="s">
        <v>5099</v>
      </c>
      <c r="D8112" t="s">
        <v>20</v>
      </c>
      <c r="F8112" t="s">
        <v>11305</v>
      </c>
    </row>
    <row r="8113" spans="1:6" hidden="1" x14ac:dyDescent="0.35">
      <c r="A8113" t="s">
        <v>11220</v>
      </c>
      <c r="B8113" t="s">
        <v>5099</v>
      </c>
      <c r="D8113" t="s">
        <v>20</v>
      </c>
      <c r="F8113" t="s">
        <v>11306</v>
      </c>
    </row>
    <row r="8114" spans="1:6" hidden="1" x14ac:dyDescent="0.35">
      <c r="A8114" t="s">
        <v>11222</v>
      </c>
      <c r="B8114" t="s">
        <v>5099</v>
      </c>
      <c r="D8114" t="s">
        <v>20</v>
      </c>
      <c r="F8114" t="s">
        <v>11307</v>
      </c>
    </row>
    <row r="8115" spans="1:6" hidden="1" x14ac:dyDescent="0.35">
      <c r="A8115" t="s">
        <v>11224</v>
      </c>
      <c r="B8115" t="s">
        <v>5099</v>
      </c>
      <c r="D8115" t="s">
        <v>20</v>
      </c>
      <c r="F8115" t="s">
        <v>11308</v>
      </c>
    </row>
    <row r="8116" spans="1:6" hidden="1" x14ac:dyDescent="0.35">
      <c r="A8116" t="s">
        <v>11226</v>
      </c>
      <c r="B8116" t="s">
        <v>5099</v>
      </c>
      <c r="D8116" t="s">
        <v>20</v>
      </c>
      <c r="F8116" t="s">
        <v>11309</v>
      </c>
    </row>
    <row r="8117" spans="1:6" hidden="1" x14ac:dyDescent="0.35">
      <c r="A8117" t="s">
        <v>11228</v>
      </c>
      <c r="B8117" t="s">
        <v>5099</v>
      </c>
      <c r="D8117" t="s">
        <v>20</v>
      </c>
      <c r="F8117" t="s">
        <v>11310</v>
      </c>
    </row>
    <row r="8118" spans="1:6" hidden="1" x14ac:dyDescent="0.35">
      <c r="A8118" t="s">
        <v>11230</v>
      </c>
      <c r="B8118" t="s">
        <v>5099</v>
      </c>
      <c r="D8118" t="s">
        <v>20</v>
      </c>
      <c r="F8118" t="s">
        <v>11311</v>
      </c>
    </row>
    <row r="8119" spans="1:6" hidden="1" x14ac:dyDescent="0.35">
      <c r="A8119" t="s">
        <v>11232</v>
      </c>
      <c r="B8119" t="s">
        <v>5099</v>
      </c>
      <c r="D8119" t="s">
        <v>20</v>
      </c>
      <c r="F8119" t="s">
        <v>11312</v>
      </c>
    </row>
    <row r="8120" spans="1:6" hidden="1" x14ac:dyDescent="0.35">
      <c r="A8120" t="s">
        <v>11234</v>
      </c>
      <c r="B8120" t="s">
        <v>5099</v>
      </c>
      <c r="D8120" t="s">
        <v>20</v>
      </c>
      <c r="F8120" t="s">
        <v>11313</v>
      </c>
    </row>
    <row r="8121" spans="1:6" hidden="1" x14ac:dyDescent="0.35">
      <c r="A8121" t="s">
        <v>11236</v>
      </c>
      <c r="B8121" t="s">
        <v>5099</v>
      </c>
      <c r="D8121" t="s">
        <v>20</v>
      </c>
      <c r="F8121" t="s">
        <v>11314</v>
      </c>
    </row>
    <row r="8122" spans="1:6" hidden="1" x14ac:dyDescent="0.35">
      <c r="A8122" t="s">
        <v>11238</v>
      </c>
      <c r="B8122" t="s">
        <v>5099</v>
      </c>
      <c r="D8122" t="s">
        <v>20</v>
      </c>
      <c r="F8122" t="s">
        <v>11315</v>
      </c>
    </row>
    <row r="8123" spans="1:6" hidden="1" x14ac:dyDescent="0.35">
      <c r="A8123" t="s">
        <v>11240</v>
      </c>
      <c r="B8123" t="s">
        <v>5099</v>
      </c>
      <c r="D8123" t="s">
        <v>20</v>
      </c>
      <c r="F8123" t="s">
        <v>11316</v>
      </c>
    </row>
    <row r="8124" spans="1:6" hidden="1" x14ac:dyDescent="0.35">
      <c r="A8124" t="s">
        <v>11242</v>
      </c>
      <c r="B8124" t="s">
        <v>5099</v>
      </c>
      <c r="D8124" t="s">
        <v>20</v>
      </c>
      <c r="F8124" t="s">
        <v>11317</v>
      </c>
    </row>
    <row r="8125" spans="1:6" hidden="1" x14ac:dyDescent="0.35">
      <c r="A8125" t="s">
        <v>11244</v>
      </c>
      <c r="B8125" t="s">
        <v>5099</v>
      </c>
      <c r="D8125" t="s">
        <v>20</v>
      </c>
      <c r="F8125" t="s">
        <v>11318</v>
      </c>
    </row>
    <row r="8126" spans="1:6" hidden="1" x14ac:dyDescent="0.35">
      <c r="A8126" t="s">
        <v>11246</v>
      </c>
      <c r="B8126" t="s">
        <v>5099</v>
      </c>
      <c r="D8126" t="s">
        <v>20</v>
      </c>
      <c r="F8126" t="s">
        <v>11319</v>
      </c>
    </row>
    <row r="8127" spans="1:6" hidden="1" x14ac:dyDescent="0.35">
      <c r="A8127" t="s">
        <v>11212</v>
      </c>
      <c r="B8127" t="s">
        <v>5118</v>
      </c>
      <c r="D8127" t="s">
        <v>20</v>
      </c>
      <c r="F8127" t="s">
        <v>11320</v>
      </c>
    </row>
    <row r="8128" spans="1:6" hidden="1" x14ac:dyDescent="0.35">
      <c r="A8128" t="s">
        <v>11214</v>
      </c>
      <c r="B8128" t="s">
        <v>5118</v>
      </c>
      <c r="D8128" t="s">
        <v>20</v>
      </c>
      <c r="F8128" t="s">
        <v>11321</v>
      </c>
    </row>
    <row r="8129" spans="1:6" hidden="1" x14ac:dyDescent="0.35">
      <c r="A8129" t="s">
        <v>11216</v>
      </c>
      <c r="B8129" t="s">
        <v>5118</v>
      </c>
      <c r="D8129" t="s">
        <v>20</v>
      </c>
      <c r="F8129" t="s">
        <v>11322</v>
      </c>
    </row>
    <row r="8130" spans="1:6" hidden="1" x14ac:dyDescent="0.35">
      <c r="A8130" t="s">
        <v>11218</v>
      </c>
      <c r="B8130" t="s">
        <v>5118</v>
      </c>
      <c r="D8130" t="s">
        <v>20</v>
      </c>
      <c r="F8130" t="s">
        <v>11323</v>
      </c>
    </row>
    <row r="8131" spans="1:6" hidden="1" x14ac:dyDescent="0.35">
      <c r="A8131" t="s">
        <v>11220</v>
      </c>
      <c r="B8131" t="s">
        <v>5118</v>
      </c>
      <c r="D8131" t="s">
        <v>20</v>
      </c>
      <c r="F8131" t="s">
        <v>11324</v>
      </c>
    </row>
    <row r="8132" spans="1:6" hidden="1" x14ac:dyDescent="0.35">
      <c r="A8132" t="s">
        <v>11222</v>
      </c>
      <c r="B8132" t="s">
        <v>5118</v>
      </c>
      <c r="D8132" t="s">
        <v>20</v>
      </c>
      <c r="F8132" t="s">
        <v>11325</v>
      </c>
    </row>
    <row r="8133" spans="1:6" hidden="1" x14ac:dyDescent="0.35">
      <c r="A8133" t="s">
        <v>11224</v>
      </c>
      <c r="B8133" t="s">
        <v>5118</v>
      </c>
      <c r="D8133" t="s">
        <v>20</v>
      </c>
      <c r="F8133" t="s">
        <v>11326</v>
      </c>
    </row>
    <row r="8134" spans="1:6" hidden="1" x14ac:dyDescent="0.35">
      <c r="A8134" t="s">
        <v>11226</v>
      </c>
      <c r="B8134" t="s">
        <v>5118</v>
      </c>
      <c r="D8134" t="s">
        <v>20</v>
      </c>
      <c r="F8134" t="s">
        <v>11327</v>
      </c>
    </row>
    <row r="8135" spans="1:6" hidden="1" x14ac:dyDescent="0.35">
      <c r="A8135" t="s">
        <v>11228</v>
      </c>
      <c r="B8135" t="s">
        <v>5118</v>
      </c>
      <c r="D8135" t="s">
        <v>20</v>
      </c>
      <c r="F8135" t="s">
        <v>11328</v>
      </c>
    </row>
    <row r="8136" spans="1:6" hidden="1" x14ac:dyDescent="0.35">
      <c r="A8136" t="s">
        <v>11230</v>
      </c>
      <c r="B8136" t="s">
        <v>5118</v>
      </c>
      <c r="D8136" t="s">
        <v>20</v>
      </c>
      <c r="F8136" t="s">
        <v>11329</v>
      </c>
    </row>
    <row r="8137" spans="1:6" hidden="1" x14ac:dyDescent="0.35">
      <c r="A8137" t="s">
        <v>11232</v>
      </c>
      <c r="B8137" t="s">
        <v>5118</v>
      </c>
      <c r="D8137" t="s">
        <v>20</v>
      </c>
      <c r="F8137" t="s">
        <v>11330</v>
      </c>
    </row>
    <row r="8138" spans="1:6" hidden="1" x14ac:dyDescent="0.35">
      <c r="A8138" t="s">
        <v>11234</v>
      </c>
      <c r="B8138" t="s">
        <v>5118</v>
      </c>
      <c r="D8138" t="s">
        <v>20</v>
      </c>
      <c r="F8138" t="s">
        <v>11331</v>
      </c>
    </row>
    <row r="8139" spans="1:6" hidden="1" x14ac:dyDescent="0.35">
      <c r="A8139" t="s">
        <v>11236</v>
      </c>
      <c r="B8139" t="s">
        <v>5118</v>
      </c>
      <c r="D8139" t="s">
        <v>20</v>
      </c>
      <c r="F8139" t="s">
        <v>11332</v>
      </c>
    </row>
    <row r="8140" spans="1:6" hidden="1" x14ac:dyDescent="0.35">
      <c r="A8140" t="s">
        <v>11238</v>
      </c>
      <c r="B8140" t="s">
        <v>5118</v>
      </c>
      <c r="D8140" t="s">
        <v>20</v>
      </c>
      <c r="F8140" t="s">
        <v>11333</v>
      </c>
    </row>
    <row r="8141" spans="1:6" hidden="1" x14ac:dyDescent="0.35">
      <c r="A8141" t="s">
        <v>11240</v>
      </c>
      <c r="B8141" t="s">
        <v>5118</v>
      </c>
      <c r="D8141" t="s">
        <v>20</v>
      </c>
      <c r="F8141" t="s">
        <v>11334</v>
      </c>
    </row>
    <row r="8142" spans="1:6" hidden="1" x14ac:dyDescent="0.35">
      <c r="A8142" t="s">
        <v>11242</v>
      </c>
      <c r="B8142" t="s">
        <v>5118</v>
      </c>
      <c r="D8142" t="s">
        <v>20</v>
      </c>
      <c r="F8142" t="s">
        <v>11335</v>
      </c>
    </row>
    <row r="8143" spans="1:6" hidden="1" x14ac:dyDescent="0.35">
      <c r="A8143" t="s">
        <v>11244</v>
      </c>
      <c r="B8143" t="s">
        <v>5118</v>
      </c>
      <c r="D8143" t="s">
        <v>20</v>
      </c>
      <c r="F8143" t="s">
        <v>11336</v>
      </c>
    </row>
    <row r="8144" spans="1:6" hidden="1" x14ac:dyDescent="0.35">
      <c r="A8144" t="s">
        <v>11246</v>
      </c>
      <c r="B8144" t="s">
        <v>5118</v>
      </c>
      <c r="D8144" t="s">
        <v>20</v>
      </c>
      <c r="F8144" t="s">
        <v>11337</v>
      </c>
    </row>
    <row r="8145" spans="1:6" hidden="1" x14ac:dyDescent="0.35">
      <c r="A8145" t="s">
        <v>11212</v>
      </c>
      <c r="B8145" t="s">
        <v>5137</v>
      </c>
      <c r="D8145" t="s">
        <v>20</v>
      </c>
      <c r="F8145" t="s">
        <v>11338</v>
      </c>
    </row>
    <row r="8146" spans="1:6" hidden="1" x14ac:dyDescent="0.35">
      <c r="A8146" t="s">
        <v>11214</v>
      </c>
      <c r="B8146" t="s">
        <v>5137</v>
      </c>
      <c r="D8146" t="s">
        <v>20</v>
      </c>
      <c r="F8146" t="s">
        <v>11339</v>
      </c>
    </row>
    <row r="8147" spans="1:6" hidden="1" x14ac:dyDescent="0.35">
      <c r="A8147" t="s">
        <v>11216</v>
      </c>
      <c r="B8147" t="s">
        <v>5137</v>
      </c>
      <c r="D8147" t="s">
        <v>20</v>
      </c>
      <c r="F8147" t="s">
        <v>11340</v>
      </c>
    </row>
    <row r="8148" spans="1:6" hidden="1" x14ac:dyDescent="0.35">
      <c r="A8148" t="s">
        <v>11218</v>
      </c>
      <c r="B8148" t="s">
        <v>5137</v>
      </c>
      <c r="D8148" t="s">
        <v>20</v>
      </c>
      <c r="F8148" t="s">
        <v>11341</v>
      </c>
    </row>
    <row r="8149" spans="1:6" hidden="1" x14ac:dyDescent="0.35">
      <c r="A8149" t="s">
        <v>11220</v>
      </c>
      <c r="B8149" t="s">
        <v>5137</v>
      </c>
      <c r="D8149" t="s">
        <v>20</v>
      </c>
      <c r="F8149" t="s">
        <v>11342</v>
      </c>
    </row>
    <row r="8150" spans="1:6" hidden="1" x14ac:dyDescent="0.35">
      <c r="A8150" t="s">
        <v>11222</v>
      </c>
      <c r="B8150" t="s">
        <v>5137</v>
      </c>
      <c r="D8150" t="s">
        <v>20</v>
      </c>
      <c r="F8150" t="s">
        <v>11343</v>
      </c>
    </row>
    <row r="8151" spans="1:6" hidden="1" x14ac:dyDescent="0.35">
      <c r="A8151" t="s">
        <v>11224</v>
      </c>
      <c r="B8151" t="s">
        <v>5137</v>
      </c>
      <c r="D8151" t="s">
        <v>20</v>
      </c>
      <c r="F8151" t="s">
        <v>11344</v>
      </c>
    </row>
    <row r="8152" spans="1:6" hidden="1" x14ac:dyDescent="0.35">
      <c r="A8152" t="s">
        <v>11226</v>
      </c>
      <c r="B8152" t="s">
        <v>5137</v>
      </c>
      <c r="D8152" t="s">
        <v>20</v>
      </c>
      <c r="F8152" t="s">
        <v>11345</v>
      </c>
    </row>
    <row r="8153" spans="1:6" hidden="1" x14ac:dyDescent="0.35">
      <c r="A8153" t="s">
        <v>11228</v>
      </c>
      <c r="B8153" t="s">
        <v>5137</v>
      </c>
      <c r="D8153" t="s">
        <v>20</v>
      </c>
      <c r="F8153" t="s">
        <v>11346</v>
      </c>
    </row>
    <row r="8154" spans="1:6" hidden="1" x14ac:dyDescent="0.35">
      <c r="A8154" t="s">
        <v>11230</v>
      </c>
      <c r="B8154" t="s">
        <v>5137</v>
      </c>
      <c r="D8154" t="s">
        <v>20</v>
      </c>
      <c r="F8154" t="s">
        <v>11347</v>
      </c>
    </row>
    <row r="8155" spans="1:6" hidden="1" x14ac:dyDescent="0.35">
      <c r="A8155" t="s">
        <v>11232</v>
      </c>
      <c r="B8155" t="s">
        <v>5137</v>
      </c>
      <c r="D8155" t="s">
        <v>20</v>
      </c>
      <c r="F8155" t="s">
        <v>11348</v>
      </c>
    </row>
    <row r="8156" spans="1:6" hidden="1" x14ac:dyDescent="0.35">
      <c r="A8156" t="s">
        <v>11234</v>
      </c>
      <c r="B8156" t="s">
        <v>5137</v>
      </c>
      <c r="D8156" t="s">
        <v>20</v>
      </c>
      <c r="F8156" t="s">
        <v>11349</v>
      </c>
    </row>
    <row r="8157" spans="1:6" hidden="1" x14ac:dyDescent="0.35">
      <c r="A8157" t="s">
        <v>11236</v>
      </c>
      <c r="B8157" t="s">
        <v>5137</v>
      </c>
      <c r="D8157" t="s">
        <v>20</v>
      </c>
      <c r="F8157" t="s">
        <v>11350</v>
      </c>
    </row>
    <row r="8158" spans="1:6" hidden="1" x14ac:dyDescent="0.35">
      <c r="A8158" t="s">
        <v>11238</v>
      </c>
      <c r="B8158" t="s">
        <v>5137</v>
      </c>
      <c r="D8158" t="s">
        <v>20</v>
      </c>
      <c r="F8158" t="s">
        <v>11351</v>
      </c>
    </row>
    <row r="8159" spans="1:6" hidden="1" x14ac:dyDescent="0.35">
      <c r="A8159" t="s">
        <v>11240</v>
      </c>
      <c r="B8159" t="s">
        <v>5137</v>
      </c>
      <c r="D8159" t="s">
        <v>20</v>
      </c>
      <c r="F8159" t="s">
        <v>11352</v>
      </c>
    </row>
    <row r="8160" spans="1:6" hidden="1" x14ac:dyDescent="0.35">
      <c r="A8160" t="s">
        <v>11242</v>
      </c>
      <c r="B8160" t="s">
        <v>5137</v>
      </c>
      <c r="D8160" t="s">
        <v>20</v>
      </c>
      <c r="F8160" t="s">
        <v>11353</v>
      </c>
    </row>
    <row r="8161" spans="1:6" hidden="1" x14ac:dyDescent="0.35">
      <c r="A8161" t="s">
        <v>11244</v>
      </c>
      <c r="B8161" t="s">
        <v>5137</v>
      </c>
      <c r="D8161" t="s">
        <v>20</v>
      </c>
      <c r="F8161" t="s">
        <v>11354</v>
      </c>
    </row>
    <row r="8162" spans="1:6" hidden="1" x14ac:dyDescent="0.35">
      <c r="A8162" t="s">
        <v>11246</v>
      </c>
      <c r="B8162" t="s">
        <v>5137</v>
      </c>
      <c r="D8162" t="s">
        <v>20</v>
      </c>
      <c r="F8162" t="s">
        <v>11355</v>
      </c>
    </row>
    <row r="8163" spans="1:6" hidden="1" x14ac:dyDescent="0.35">
      <c r="A8163" t="s">
        <v>11356</v>
      </c>
      <c r="B8163" t="s">
        <v>5006</v>
      </c>
      <c r="D8163" t="s">
        <v>20</v>
      </c>
      <c r="F8163" t="s">
        <v>11357</v>
      </c>
    </row>
    <row r="8164" spans="1:6" hidden="1" x14ac:dyDescent="0.35">
      <c r="A8164" t="s">
        <v>11358</v>
      </c>
      <c r="B8164" t="s">
        <v>5006</v>
      </c>
      <c r="D8164" t="s">
        <v>20</v>
      </c>
      <c r="F8164" t="s">
        <v>11359</v>
      </c>
    </row>
    <row r="8165" spans="1:6" hidden="1" x14ac:dyDescent="0.35">
      <c r="A8165" t="s">
        <v>11360</v>
      </c>
      <c r="B8165" t="s">
        <v>5006</v>
      </c>
      <c r="D8165" t="s">
        <v>20</v>
      </c>
      <c r="F8165" t="s">
        <v>11361</v>
      </c>
    </row>
    <row r="8166" spans="1:6" hidden="1" x14ac:dyDescent="0.35">
      <c r="A8166" t="s">
        <v>11362</v>
      </c>
      <c r="B8166" t="s">
        <v>5006</v>
      </c>
      <c r="D8166" t="s">
        <v>20</v>
      </c>
      <c r="F8166" t="s">
        <v>11363</v>
      </c>
    </row>
    <row r="8167" spans="1:6" hidden="1" x14ac:dyDescent="0.35">
      <c r="A8167" t="s">
        <v>11364</v>
      </c>
      <c r="B8167" t="s">
        <v>5006</v>
      </c>
      <c r="D8167" t="s">
        <v>20</v>
      </c>
      <c r="F8167" t="s">
        <v>11365</v>
      </c>
    </row>
    <row r="8168" spans="1:6" hidden="1" x14ac:dyDescent="0.35">
      <c r="A8168" t="s">
        <v>11366</v>
      </c>
      <c r="B8168" t="s">
        <v>5006</v>
      </c>
      <c r="D8168" t="s">
        <v>20</v>
      </c>
      <c r="F8168" t="s">
        <v>11367</v>
      </c>
    </row>
    <row r="8169" spans="1:6" hidden="1" x14ac:dyDescent="0.35">
      <c r="A8169" t="s">
        <v>11368</v>
      </c>
      <c r="B8169" t="s">
        <v>5006</v>
      </c>
      <c r="D8169" t="s">
        <v>20</v>
      </c>
      <c r="F8169" t="s">
        <v>11369</v>
      </c>
    </row>
    <row r="8170" spans="1:6" hidden="1" x14ac:dyDescent="0.35">
      <c r="A8170" t="s">
        <v>11370</v>
      </c>
      <c r="B8170" t="s">
        <v>5006</v>
      </c>
      <c r="D8170" t="s">
        <v>20</v>
      </c>
      <c r="F8170" t="s">
        <v>11371</v>
      </c>
    </row>
    <row r="8171" spans="1:6" hidden="1" x14ac:dyDescent="0.35">
      <c r="A8171" t="s">
        <v>11372</v>
      </c>
      <c r="B8171" t="s">
        <v>5006</v>
      </c>
      <c r="D8171" t="s">
        <v>20</v>
      </c>
      <c r="F8171" t="s">
        <v>11373</v>
      </c>
    </row>
    <row r="8172" spans="1:6" hidden="1" x14ac:dyDescent="0.35">
      <c r="A8172" t="s">
        <v>11374</v>
      </c>
      <c r="B8172" t="s">
        <v>5006</v>
      </c>
      <c r="D8172" t="s">
        <v>20</v>
      </c>
      <c r="F8172" t="s">
        <v>11375</v>
      </c>
    </row>
    <row r="8173" spans="1:6" hidden="1" x14ac:dyDescent="0.35">
      <c r="A8173" t="s">
        <v>11376</v>
      </c>
      <c r="B8173" t="s">
        <v>5006</v>
      </c>
      <c r="D8173" t="s">
        <v>20</v>
      </c>
      <c r="F8173" t="s">
        <v>11377</v>
      </c>
    </row>
    <row r="8174" spans="1:6" hidden="1" x14ac:dyDescent="0.35">
      <c r="A8174" t="s">
        <v>11378</v>
      </c>
      <c r="B8174" t="s">
        <v>5006</v>
      </c>
      <c r="D8174" t="s">
        <v>20</v>
      </c>
      <c r="F8174" t="s">
        <v>11379</v>
      </c>
    </row>
    <row r="8175" spans="1:6" hidden="1" x14ac:dyDescent="0.35">
      <c r="A8175" t="s">
        <v>11380</v>
      </c>
      <c r="B8175" t="s">
        <v>5006</v>
      </c>
      <c r="D8175" t="s">
        <v>20</v>
      </c>
      <c r="F8175" t="s">
        <v>11381</v>
      </c>
    </row>
    <row r="8176" spans="1:6" hidden="1" x14ac:dyDescent="0.35">
      <c r="A8176" t="s">
        <v>11382</v>
      </c>
      <c r="B8176" t="s">
        <v>5006</v>
      </c>
      <c r="D8176" t="s">
        <v>20</v>
      </c>
      <c r="F8176" t="s">
        <v>11383</v>
      </c>
    </row>
    <row r="8177" spans="1:6" hidden="1" x14ac:dyDescent="0.35">
      <c r="A8177" t="s">
        <v>11384</v>
      </c>
      <c r="B8177" t="s">
        <v>5006</v>
      </c>
      <c r="D8177" t="s">
        <v>20</v>
      </c>
      <c r="F8177" t="s">
        <v>11385</v>
      </c>
    </row>
    <row r="8178" spans="1:6" hidden="1" x14ac:dyDescent="0.35">
      <c r="A8178" t="s">
        <v>11386</v>
      </c>
      <c r="B8178" t="s">
        <v>5006</v>
      </c>
      <c r="D8178" t="s">
        <v>20</v>
      </c>
      <c r="F8178" t="s">
        <v>11387</v>
      </c>
    </row>
    <row r="8179" spans="1:6" hidden="1" x14ac:dyDescent="0.35">
      <c r="A8179" t="s">
        <v>11388</v>
      </c>
      <c r="B8179" t="s">
        <v>5006</v>
      </c>
      <c r="D8179" t="s">
        <v>20</v>
      </c>
      <c r="F8179" t="s">
        <v>11389</v>
      </c>
    </row>
    <row r="8180" spans="1:6" hidden="1" x14ac:dyDescent="0.35">
      <c r="A8180" t="s">
        <v>11390</v>
      </c>
      <c r="B8180" t="s">
        <v>5006</v>
      </c>
      <c r="D8180" t="s">
        <v>20</v>
      </c>
      <c r="F8180" t="s">
        <v>11391</v>
      </c>
    </row>
    <row r="8181" spans="1:6" hidden="1" x14ac:dyDescent="0.35">
      <c r="A8181" t="s">
        <v>11356</v>
      </c>
      <c r="B8181" t="s">
        <v>5042</v>
      </c>
      <c r="D8181" t="s">
        <v>20</v>
      </c>
      <c r="F8181" t="s">
        <v>11392</v>
      </c>
    </row>
    <row r="8182" spans="1:6" hidden="1" x14ac:dyDescent="0.35">
      <c r="A8182" t="s">
        <v>11358</v>
      </c>
      <c r="B8182" t="s">
        <v>5042</v>
      </c>
      <c r="D8182" t="s">
        <v>20</v>
      </c>
      <c r="F8182" t="s">
        <v>11393</v>
      </c>
    </row>
    <row r="8183" spans="1:6" hidden="1" x14ac:dyDescent="0.35">
      <c r="A8183" t="s">
        <v>11360</v>
      </c>
      <c r="B8183" t="s">
        <v>5042</v>
      </c>
      <c r="D8183" t="s">
        <v>20</v>
      </c>
      <c r="F8183" t="s">
        <v>11394</v>
      </c>
    </row>
    <row r="8184" spans="1:6" hidden="1" x14ac:dyDescent="0.35">
      <c r="A8184" t="s">
        <v>11362</v>
      </c>
      <c r="B8184" t="s">
        <v>5042</v>
      </c>
      <c r="D8184" t="s">
        <v>20</v>
      </c>
      <c r="F8184" t="s">
        <v>11395</v>
      </c>
    </row>
    <row r="8185" spans="1:6" hidden="1" x14ac:dyDescent="0.35">
      <c r="A8185" t="s">
        <v>11364</v>
      </c>
      <c r="B8185" t="s">
        <v>5042</v>
      </c>
      <c r="D8185" t="s">
        <v>20</v>
      </c>
      <c r="F8185" t="s">
        <v>11396</v>
      </c>
    </row>
    <row r="8186" spans="1:6" hidden="1" x14ac:dyDescent="0.35">
      <c r="A8186" t="s">
        <v>11366</v>
      </c>
      <c r="B8186" t="s">
        <v>5042</v>
      </c>
      <c r="D8186" t="s">
        <v>20</v>
      </c>
      <c r="F8186" t="s">
        <v>11397</v>
      </c>
    </row>
    <row r="8187" spans="1:6" hidden="1" x14ac:dyDescent="0.35">
      <c r="A8187" t="s">
        <v>11368</v>
      </c>
      <c r="B8187" t="s">
        <v>5042</v>
      </c>
      <c r="D8187" t="s">
        <v>20</v>
      </c>
      <c r="F8187" t="s">
        <v>11398</v>
      </c>
    </row>
    <row r="8188" spans="1:6" hidden="1" x14ac:dyDescent="0.35">
      <c r="A8188" t="s">
        <v>11370</v>
      </c>
      <c r="B8188" t="s">
        <v>5042</v>
      </c>
      <c r="D8188" t="s">
        <v>20</v>
      </c>
      <c r="F8188" t="s">
        <v>11399</v>
      </c>
    </row>
    <row r="8189" spans="1:6" hidden="1" x14ac:dyDescent="0.35">
      <c r="A8189" t="s">
        <v>11372</v>
      </c>
      <c r="B8189" t="s">
        <v>5042</v>
      </c>
      <c r="D8189" t="s">
        <v>20</v>
      </c>
      <c r="F8189" t="s">
        <v>11400</v>
      </c>
    </row>
    <row r="8190" spans="1:6" hidden="1" x14ac:dyDescent="0.35">
      <c r="A8190" t="s">
        <v>11374</v>
      </c>
      <c r="B8190" t="s">
        <v>5042</v>
      </c>
      <c r="D8190" t="s">
        <v>20</v>
      </c>
      <c r="F8190" t="s">
        <v>11401</v>
      </c>
    </row>
    <row r="8191" spans="1:6" hidden="1" x14ac:dyDescent="0.35">
      <c r="A8191" t="s">
        <v>11376</v>
      </c>
      <c r="B8191" t="s">
        <v>5042</v>
      </c>
      <c r="D8191" t="s">
        <v>20</v>
      </c>
      <c r="F8191" t="s">
        <v>11402</v>
      </c>
    </row>
    <row r="8192" spans="1:6" hidden="1" x14ac:dyDescent="0.35">
      <c r="A8192" t="s">
        <v>11378</v>
      </c>
      <c r="B8192" t="s">
        <v>5042</v>
      </c>
      <c r="D8192" t="s">
        <v>20</v>
      </c>
      <c r="F8192" t="s">
        <v>11403</v>
      </c>
    </row>
    <row r="8193" spans="1:6" hidden="1" x14ac:dyDescent="0.35">
      <c r="A8193" t="s">
        <v>11380</v>
      </c>
      <c r="B8193" t="s">
        <v>5042</v>
      </c>
      <c r="D8193" t="s">
        <v>20</v>
      </c>
      <c r="F8193" t="s">
        <v>11404</v>
      </c>
    </row>
    <row r="8194" spans="1:6" hidden="1" x14ac:dyDescent="0.35">
      <c r="A8194" t="s">
        <v>11382</v>
      </c>
      <c r="B8194" t="s">
        <v>5042</v>
      </c>
      <c r="D8194" t="s">
        <v>20</v>
      </c>
      <c r="F8194" t="s">
        <v>11405</v>
      </c>
    </row>
    <row r="8195" spans="1:6" hidden="1" x14ac:dyDescent="0.35">
      <c r="A8195" t="s">
        <v>11384</v>
      </c>
      <c r="B8195" t="s">
        <v>5042</v>
      </c>
      <c r="D8195" t="s">
        <v>20</v>
      </c>
      <c r="F8195" t="s">
        <v>11406</v>
      </c>
    </row>
    <row r="8196" spans="1:6" hidden="1" x14ac:dyDescent="0.35">
      <c r="A8196" t="s">
        <v>11386</v>
      </c>
      <c r="B8196" t="s">
        <v>5042</v>
      </c>
      <c r="D8196" t="s">
        <v>20</v>
      </c>
      <c r="F8196" t="s">
        <v>11407</v>
      </c>
    </row>
    <row r="8197" spans="1:6" hidden="1" x14ac:dyDescent="0.35">
      <c r="A8197" t="s">
        <v>11388</v>
      </c>
      <c r="B8197" t="s">
        <v>5042</v>
      </c>
      <c r="D8197" t="s">
        <v>20</v>
      </c>
      <c r="F8197" t="s">
        <v>11408</v>
      </c>
    </row>
    <row r="8198" spans="1:6" hidden="1" x14ac:dyDescent="0.35">
      <c r="A8198" t="s">
        <v>11390</v>
      </c>
      <c r="B8198" t="s">
        <v>5042</v>
      </c>
      <c r="D8198" t="s">
        <v>20</v>
      </c>
      <c r="F8198" t="s">
        <v>11409</v>
      </c>
    </row>
    <row r="8199" spans="1:6" hidden="1" x14ac:dyDescent="0.35">
      <c r="A8199" t="s">
        <v>11356</v>
      </c>
      <c r="B8199" t="s">
        <v>5061</v>
      </c>
      <c r="D8199" t="s">
        <v>20</v>
      </c>
      <c r="F8199" t="s">
        <v>11410</v>
      </c>
    </row>
    <row r="8200" spans="1:6" hidden="1" x14ac:dyDescent="0.35">
      <c r="A8200" t="s">
        <v>11358</v>
      </c>
      <c r="B8200" t="s">
        <v>5061</v>
      </c>
      <c r="D8200" t="s">
        <v>20</v>
      </c>
      <c r="F8200" t="s">
        <v>11411</v>
      </c>
    </row>
    <row r="8201" spans="1:6" hidden="1" x14ac:dyDescent="0.35">
      <c r="A8201" t="s">
        <v>11360</v>
      </c>
      <c r="B8201" t="s">
        <v>5061</v>
      </c>
      <c r="D8201" t="s">
        <v>20</v>
      </c>
      <c r="F8201" t="s">
        <v>11412</v>
      </c>
    </row>
    <row r="8202" spans="1:6" hidden="1" x14ac:dyDescent="0.35">
      <c r="A8202" t="s">
        <v>11362</v>
      </c>
      <c r="B8202" t="s">
        <v>5061</v>
      </c>
      <c r="D8202" t="s">
        <v>20</v>
      </c>
      <c r="F8202" t="s">
        <v>11413</v>
      </c>
    </row>
    <row r="8203" spans="1:6" hidden="1" x14ac:dyDescent="0.35">
      <c r="A8203" t="s">
        <v>11364</v>
      </c>
      <c r="B8203" t="s">
        <v>5061</v>
      </c>
      <c r="D8203" t="s">
        <v>20</v>
      </c>
      <c r="F8203" t="s">
        <v>11414</v>
      </c>
    </row>
    <row r="8204" spans="1:6" hidden="1" x14ac:dyDescent="0.35">
      <c r="A8204" t="s">
        <v>11366</v>
      </c>
      <c r="B8204" t="s">
        <v>5061</v>
      </c>
      <c r="D8204" t="s">
        <v>20</v>
      </c>
      <c r="F8204" t="s">
        <v>11415</v>
      </c>
    </row>
    <row r="8205" spans="1:6" hidden="1" x14ac:dyDescent="0.35">
      <c r="A8205" t="s">
        <v>11368</v>
      </c>
      <c r="B8205" t="s">
        <v>5061</v>
      </c>
      <c r="D8205" t="s">
        <v>20</v>
      </c>
      <c r="F8205" t="s">
        <v>11416</v>
      </c>
    </row>
    <row r="8206" spans="1:6" hidden="1" x14ac:dyDescent="0.35">
      <c r="A8206" t="s">
        <v>11370</v>
      </c>
      <c r="B8206" t="s">
        <v>5061</v>
      </c>
      <c r="D8206" t="s">
        <v>20</v>
      </c>
      <c r="F8206" t="s">
        <v>11417</v>
      </c>
    </row>
    <row r="8207" spans="1:6" hidden="1" x14ac:dyDescent="0.35">
      <c r="A8207" t="s">
        <v>11372</v>
      </c>
      <c r="B8207" t="s">
        <v>5061</v>
      </c>
      <c r="D8207" t="s">
        <v>20</v>
      </c>
      <c r="F8207" t="s">
        <v>11418</v>
      </c>
    </row>
    <row r="8208" spans="1:6" hidden="1" x14ac:dyDescent="0.35">
      <c r="A8208" t="s">
        <v>11374</v>
      </c>
      <c r="B8208" t="s">
        <v>5061</v>
      </c>
      <c r="D8208" t="s">
        <v>20</v>
      </c>
      <c r="F8208" t="s">
        <v>11419</v>
      </c>
    </row>
    <row r="8209" spans="1:6" hidden="1" x14ac:dyDescent="0.35">
      <c r="A8209" t="s">
        <v>11376</v>
      </c>
      <c r="B8209" t="s">
        <v>5061</v>
      </c>
      <c r="D8209" t="s">
        <v>20</v>
      </c>
      <c r="F8209" t="s">
        <v>11420</v>
      </c>
    </row>
    <row r="8210" spans="1:6" hidden="1" x14ac:dyDescent="0.35">
      <c r="A8210" t="s">
        <v>11378</v>
      </c>
      <c r="B8210" t="s">
        <v>5061</v>
      </c>
      <c r="D8210" t="s">
        <v>20</v>
      </c>
      <c r="F8210" t="s">
        <v>11421</v>
      </c>
    </row>
    <row r="8211" spans="1:6" hidden="1" x14ac:dyDescent="0.35">
      <c r="A8211" t="s">
        <v>11380</v>
      </c>
      <c r="B8211" t="s">
        <v>5061</v>
      </c>
      <c r="D8211" t="s">
        <v>20</v>
      </c>
      <c r="F8211" t="s">
        <v>11422</v>
      </c>
    </row>
    <row r="8212" spans="1:6" hidden="1" x14ac:dyDescent="0.35">
      <c r="A8212" t="s">
        <v>11382</v>
      </c>
      <c r="B8212" t="s">
        <v>5061</v>
      </c>
      <c r="D8212" t="s">
        <v>20</v>
      </c>
      <c r="F8212" t="s">
        <v>11423</v>
      </c>
    </row>
    <row r="8213" spans="1:6" hidden="1" x14ac:dyDescent="0.35">
      <c r="A8213" t="s">
        <v>11384</v>
      </c>
      <c r="B8213" t="s">
        <v>5061</v>
      </c>
      <c r="D8213" t="s">
        <v>20</v>
      </c>
      <c r="F8213" t="s">
        <v>11424</v>
      </c>
    </row>
    <row r="8214" spans="1:6" hidden="1" x14ac:dyDescent="0.35">
      <c r="A8214" t="s">
        <v>11386</v>
      </c>
      <c r="B8214" t="s">
        <v>5061</v>
      </c>
      <c r="D8214" t="s">
        <v>20</v>
      </c>
      <c r="F8214" t="s">
        <v>11425</v>
      </c>
    </row>
    <row r="8215" spans="1:6" hidden="1" x14ac:dyDescent="0.35">
      <c r="A8215" t="s">
        <v>11388</v>
      </c>
      <c r="B8215" t="s">
        <v>5061</v>
      </c>
      <c r="D8215" t="s">
        <v>20</v>
      </c>
      <c r="F8215" t="s">
        <v>11426</v>
      </c>
    </row>
    <row r="8216" spans="1:6" hidden="1" x14ac:dyDescent="0.35">
      <c r="A8216" t="s">
        <v>11390</v>
      </c>
      <c r="B8216" t="s">
        <v>5061</v>
      </c>
      <c r="D8216" t="s">
        <v>20</v>
      </c>
      <c r="F8216" t="s">
        <v>11427</v>
      </c>
    </row>
    <row r="8217" spans="1:6" hidden="1" x14ac:dyDescent="0.35">
      <c r="A8217" t="s">
        <v>11356</v>
      </c>
      <c r="B8217" t="s">
        <v>5080</v>
      </c>
      <c r="D8217" t="s">
        <v>20</v>
      </c>
      <c r="F8217" t="s">
        <v>11428</v>
      </c>
    </row>
    <row r="8218" spans="1:6" hidden="1" x14ac:dyDescent="0.35">
      <c r="A8218" t="s">
        <v>11358</v>
      </c>
      <c r="B8218" t="s">
        <v>5080</v>
      </c>
      <c r="D8218" t="s">
        <v>20</v>
      </c>
      <c r="F8218" t="s">
        <v>11429</v>
      </c>
    </row>
    <row r="8219" spans="1:6" hidden="1" x14ac:dyDescent="0.35">
      <c r="A8219" t="s">
        <v>11360</v>
      </c>
      <c r="B8219" t="s">
        <v>5080</v>
      </c>
      <c r="D8219" t="s">
        <v>20</v>
      </c>
      <c r="F8219" t="s">
        <v>11430</v>
      </c>
    </row>
    <row r="8220" spans="1:6" hidden="1" x14ac:dyDescent="0.35">
      <c r="A8220" t="s">
        <v>11362</v>
      </c>
      <c r="B8220" t="s">
        <v>5080</v>
      </c>
      <c r="D8220" t="s">
        <v>20</v>
      </c>
      <c r="F8220" t="s">
        <v>11431</v>
      </c>
    </row>
    <row r="8221" spans="1:6" hidden="1" x14ac:dyDescent="0.35">
      <c r="A8221" t="s">
        <v>11364</v>
      </c>
      <c r="B8221" t="s">
        <v>5080</v>
      </c>
      <c r="D8221" t="s">
        <v>20</v>
      </c>
      <c r="F8221" t="s">
        <v>11432</v>
      </c>
    </row>
    <row r="8222" spans="1:6" hidden="1" x14ac:dyDescent="0.35">
      <c r="A8222" t="s">
        <v>11366</v>
      </c>
      <c r="B8222" t="s">
        <v>5080</v>
      </c>
      <c r="D8222" t="s">
        <v>20</v>
      </c>
      <c r="F8222" t="s">
        <v>11433</v>
      </c>
    </row>
    <row r="8223" spans="1:6" hidden="1" x14ac:dyDescent="0.35">
      <c r="A8223" t="s">
        <v>11368</v>
      </c>
      <c r="B8223" t="s">
        <v>5080</v>
      </c>
      <c r="D8223" t="s">
        <v>20</v>
      </c>
      <c r="F8223" t="s">
        <v>11434</v>
      </c>
    </row>
    <row r="8224" spans="1:6" hidden="1" x14ac:dyDescent="0.35">
      <c r="A8224" t="s">
        <v>11370</v>
      </c>
      <c r="B8224" t="s">
        <v>5080</v>
      </c>
      <c r="D8224" t="s">
        <v>20</v>
      </c>
      <c r="F8224" t="s">
        <v>11435</v>
      </c>
    </row>
    <row r="8225" spans="1:6" hidden="1" x14ac:dyDescent="0.35">
      <c r="A8225" t="s">
        <v>11372</v>
      </c>
      <c r="B8225" t="s">
        <v>5080</v>
      </c>
      <c r="D8225" t="s">
        <v>20</v>
      </c>
      <c r="F8225" t="s">
        <v>11436</v>
      </c>
    </row>
    <row r="8226" spans="1:6" hidden="1" x14ac:dyDescent="0.35">
      <c r="A8226" t="s">
        <v>11374</v>
      </c>
      <c r="B8226" t="s">
        <v>5080</v>
      </c>
      <c r="D8226" t="s">
        <v>20</v>
      </c>
      <c r="F8226" t="s">
        <v>11437</v>
      </c>
    </row>
    <row r="8227" spans="1:6" hidden="1" x14ac:dyDescent="0.35">
      <c r="A8227" t="s">
        <v>11376</v>
      </c>
      <c r="B8227" t="s">
        <v>5080</v>
      </c>
      <c r="D8227" t="s">
        <v>20</v>
      </c>
      <c r="F8227" t="s">
        <v>11438</v>
      </c>
    </row>
    <row r="8228" spans="1:6" hidden="1" x14ac:dyDescent="0.35">
      <c r="A8228" t="s">
        <v>11378</v>
      </c>
      <c r="B8228" t="s">
        <v>5080</v>
      </c>
      <c r="D8228" t="s">
        <v>20</v>
      </c>
      <c r="F8228" t="s">
        <v>11439</v>
      </c>
    </row>
    <row r="8229" spans="1:6" hidden="1" x14ac:dyDescent="0.35">
      <c r="A8229" t="s">
        <v>11380</v>
      </c>
      <c r="B8229" t="s">
        <v>5080</v>
      </c>
      <c r="D8229" t="s">
        <v>20</v>
      </c>
      <c r="F8229" t="s">
        <v>11440</v>
      </c>
    </row>
    <row r="8230" spans="1:6" hidden="1" x14ac:dyDescent="0.35">
      <c r="A8230" t="s">
        <v>11382</v>
      </c>
      <c r="B8230" t="s">
        <v>5080</v>
      </c>
      <c r="D8230" t="s">
        <v>20</v>
      </c>
      <c r="F8230" t="s">
        <v>11441</v>
      </c>
    </row>
    <row r="8231" spans="1:6" hidden="1" x14ac:dyDescent="0.35">
      <c r="A8231" t="s">
        <v>11384</v>
      </c>
      <c r="B8231" t="s">
        <v>5080</v>
      </c>
      <c r="D8231" t="s">
        <v>20</v>
      </c>
      <c r="F8231" t="s">
        <v>11442</v>
      </c>
    </row>
    <row r="8232" spans="1:6" hidden="1" x14ac:dyDescent="0.35">
      <c r="A8232" t="s">
        <v>11386</v>
      </c>
      <c r="B8232" t="s">
        <v>5080</v>
      </c>
      <c r="D8232" t="s">
        <v>20</v>
      </c>
      <c r="F8232" t="s">
        <v>11443</v>
      </c>
    </row>
    <row r="8233" spans="1:6" hidden="1" x14ac:dyDescent="0.35">
      <c r="A8233" t="s">
        <v>11388</v>
      </c>
      <c r="B8233" t="s">
        <v>5080</v>
      </c>
      <c r="D8233" t="s">
        <v>20</v>
      </c>
      <c r="F8233" t="s">
        <v>11444</v>
      </c>
    </row>
    <row r="8234" spans="1:6" hidden="1" x14ac:dyDescent="0.35">
      <c r="A8234" t="s">
        <v>11390</v>
      </c>
      <c r="B8234" t="s">
        <v>5080</v>
      </c>
      <c r="D8234" t="s">
        <v>20</v>
      </c>
      <c r="F8234" t="s">
        <v>11445</v>
      </c>
    </row>
    <row r="8235" spans="1:6" hidden="1" x14ac:dyDescent="0.35">
      <c r="A8235" t="s">
        <v>11356</v>
      </c>
      <c r="B8235" t="s">
        <v>5099</v>
      </c>
      <c r="D8235" t="s">
        <v>20</v>
      </c>
      <c r="F8235" t="s">
        <v>11446</v>
      </c>
    </row>
    <row r="8236" spans="1:6" hidden="1" x14ac:dyDescent="0.35">
      <c r="A8236" t="s">
        <v>11358</v>
      </c>
      <c r="B8236" t="s">
        <v>5099</v>
      </c>
      <c r="D8236" t="s">
        <v>20</v>
      </c>
      <c r="F8236" t="s">
        <v>11447</v>
      </c>
    </row>
    <row r="8237" spans="1:6" hidden="1" x14ac:dyDescent="0.35">
      <c r="A8237" t="s">
        <v>11360</v>
      </c>
      <c r="B8237" t="s">
        <v>5099</v>
      </c>
      <c r="D8237" t="s">
        <v>20</v>
      </c>
      <c r="F8237" t="s">
        <v>11448</v>
      </c>
    </row>
    <row r="8238" spans="1:6" hidden="1" x14ac:dyDescent="0.35">
      <c r="A8238" t="s">
        <v>11362</v>
      </c>
      <c r="B8238" t="s">
        <v>5099</v>
      </c>
      <c r="D8238" t="s">
        <v>20</v>
      </c>
      <c r="F8238" t="s">
        <v>11449</v>
      </c>
    </row>
    <row r="8239" spans="1:6" hidden="1" x14ac:dyDescent="0.35">
      <c r="A8239" t="s">
        <v>11364</v>
      </c>
      <c r="B8239" t="s">
        <v>5099</v>
      </c>
      <c r="D8239" t="s">
        <v>20</v>
      </c>
      <c r="F8239" t="s">
        <v>11450</v>
      </c>
    </row>
    <row r="8240" spans="1:6" hidden="1" x14ac:dyDescent="0.35">
      <c r="A8240" t="s">
        <v>11366</v>
      </c>
      <c r="B8240" t="s">
        <v>5099</v>
      </c>
      <c r="D8240" t="s">
        <v>20</v>
      </c>
      <c r="F8240" t="s">
        <v>11451</v>
      </c>
    </row>
    <row r="8241" spans="1:6" hidden="1" x14ac:dyDescent="0.35">
      <c r="A8241" t="s">
        <v>11368</v>
      </c>
      <c r="B8241" t="s">
        <v>5099</v>
      </c>
      <c r="D8241" t="s">
        <v>20</v>
      </c>
      <c r="F8241" t="s">
        <v>11452</v>
      </c>
    </row>
    <row r="8242" spans="1:6" hidden="1" x14ac:dyDescent="0.35">
      <c r="A8242" t="s">
        <v>11370</v>
      </c>
      <c r="B8242" t="s">
        <v>5099</v>
      </c>
      <c r="D8242" t="s">
        <v>20</v>
      </c>
      <c r="F8242" t="s">
        <v>11453</v>
      </c>
    </row>
    <row r="8243" spans="1:6" hidden="1" x14ac:dyDescent="0.35">
      <c r="A8243" t="s">
        <v>11372</v>
      </c>
      <c r="B8243" t="s">
        <v>5099</v>
      </c>
      <c r="D8243" t="s">
        <v>20</v>
      </c>
      <c r="F8243" t="s">
        <v>11454</v>
      </c>
    </row>
    <row r="8244" spans="1:6" hidden="1" x14ac:dyDescent="0.35">
      <c r="A8244" t="s">
        <v>11374</v>
      </c>
      <c r="B8244" t="s">
        <v>5099</v>
      </c>
      <c r="D8244" t="s">
        <v>20</v>
      </c>
      <c r="F8244" t="s">
        <v>11455</v>
      </c>
    </row>
    <row r="8245" spans="1:6" hidden="1" x14ac:dyDescent="0.35">
      <c r="A8245" t="s">
        <v>11376</v>
      </c>
      <c r="B8245" t="s">
        <v>5099</v>
      </c>
      <c r="D8245" t="s">
        <v>20</v>
      </c>
      <c r="F8245" t="s">
        <v>11456</v>
      </c>
    </row>
    <row r="8246" spans="1:6" hidden="1" x14ac:dyDescent="0.35">
      <c r="A8246" t="s">
        <v>11378</v>
      </c>
      <c r="B8246" t="s">
        <v>5099</v>
      </c>
      <c r="D8246" t="s">
        <v>20</v>
      </c>
      <c r="F8246" t="s">
        <v>11457</v>
      </c>
    </row>
    <row r="8247" spans="1:6" hidden="1" x14ac:dyDescent="0.35">
      <c r="A8247" t="s">
        <v>11380</v>
      </c>
      <c r="B8247" t="s">
        <v>5099</v>
      </c>
      <c r="D8247" t="s">
        <v>20</v>
      </c>
      <c r="F8247" t="s">
        <v>11458</v>
      </c>
    </row>
    <row r="8248" spans="1:6" hidden="1" x14ac:dyDescent="0.35">
      <c r="A8248" t="s">
        <v>11382</v>
      </c>
      <c r="B8248" t="s">
        <v>5099</v>
      </c>
      <c r="D8248" t="s">
        <v>20</v>
      </c>
      <c r="F8248" t="s">
        <v>11459</v>
      </c>
    </row>
    <row r="8249" spans="1:6" hidden="1" x14ac:dyDescent="0.35">
      <c r="A8249" t="s">
        <v>11384</v>
      </c>
      <c r="B8249" t="s">
        <v>5099</v>
      </c>
      <c r="D8249" t="s">
        <v>20</v>
      </c>
      <c r="F8249" t="s">
        <v>11460</v>
      </c>
    </row>
    <row r="8250" spans="1:6" hidden="1" x14ac:dyDescent="0.35">
      <c r="A8250" t="s">
        <v>11386</v>
      </c>
      <c r="B8250" t="s">
        <v>5099</v>
      </c>
      <c r="D8250" t="s">
        <v>20</v>
      </c>
      <c r="F8250" t="s">
        <v>11461</v>
      </c>
    </row>
    <row r="8251" spans="1:6" hidden="1" x14ac:dyDescent="0.35">
      <c r="A8251" t="s">
        <v>11388</v>
      </c>
      <c r="B8251" t="s">
        <v>5099</v>
      </c>
      <c r="D8251" t="s">
        <v>20</v>
      </c>
      <c r="F8251" t="s">
        <v>11462</v>
      </c>
    </row>
    <row r="8252" spans="1:6" hidden="1" x14ac:dyDescent="0.35">
      <c r="A8252" t="s">
        <v>11390</v>
      </c>
      <c r="B8252" t="s">
        <v>5099</v>
      </c>
      <c r="D8252" t="s">
        <v>20</v>
      </c>
      <c r="F8252" t="s">
        <v>11463</v>
      </c>
    </row>
    <row r="8253" spans="1:6" hidden="1" x14ac:dyDescent="0.35">
      <c r="A8253" t="s">
        <v>11356</v>
      </c>
      <c r="B8253" t="s">
        <v>5118</v>
      </c>
      <c r="D8253" t="s">
        <v>20</v>
      </c>
      <c r="F8253" t="s">
        <v>11464</v>
      </c>
    </row>
    <row r="8254" spans="1:6" hidden="1" x14ac:dyDescent="0.35">
      <c r="A8254" t="s">
        <v>11358</v>
      </c>
      <c r="B8254" t="s">
        <v>5118</v>
      </c>
      <c r="D8254" t="s">
        <v>20</v>
      </c>
      <c r="F8254" t="s">
        <v>11465</v>
      </c>
    </row>
    <row r="8255" spans="1:6" hidden="1" x14ac:dyDescent="0.35">
      <c r="A8255" t="s">
        <v>11360</v>
      </c>
      <c r="B8255" t="s">
        <v>5118</v>
      </c>
      <c r="D8255" t="s">
        <v>20</v>
      </c>
      <c r="F8255" t="s">
        <v>11466</v>
      </c>
    </row>
    <row r="8256" spans="1:6" hidden="1" x14ac:dyDescent="0.35">
      <c r="A8256" t="s">
        <v>11362</v>
      </c>
      <c r="B8256" t="s">
        <v>5118</v>
      </c>
      <c r="D8256" t="s">
        <v>20</v>
      </c>
      <c r="F8256" t="s">
        <v>11467</v>
      </c>
    </row>
    <row r="8257" spans="1:6" hidden="1" x14ac:dyDescent="0.35">
      <c r="A8257" t="s">
        <v>11364</v>
      </c>
      <c r="B8257" t="s">
        <v>5118</v>
      </c>
      <c r="D8257" t="s">
        <v>20</v>
      </c>
      <c r="F8257" t="s">
        <v>11468</v>
      </c>
    </row>
    <row r="8258" spans="1:6" hidden="1" x14ac:dyDescent="0.35">
      <c r="A8258" t="s">
        <v>11366</v>
      </c>
      <c r="B8258" t="s">
        <v>5118</v>
      </c>
      <c r="D8258" t="s">
        <v>20</v>
      </c>
      <c r="F8258" t="s">
        <v>11469</v>
      </c>
    </row>
    <row r="8259" spans="1:6" hidden="1" x14ac:dyDescent="0.35">
      <c r="A8259" t="s">
        <v>11368</v>
      </c>
      <c r="B8259" t="s">
        <v>5118</v>
      </c>
      <c r="D8259" t="s">
        <v>20</v>
      </c>
      <c r="F8259" t="s">
        <v>11470</v>
      </c>
    </row>
    <row r="8260" spans="1:6" hidden="1" x14ac:dyDescent="0.35">
      <c r="A8260" t="s">
        <v>11370</v>
      </c>
      <c r="B8260" t="s">
        <v>5118</v>
      </c>
      <c r="D8260" t="s">
        <v>20</v>
      </c>
      <c r="F8260" t="s">
        <v>11471</v>
      </c>
    </row>
    <row r="8261" spans="1:6" hidden="1" x14ac:dyDescent="0.35">
      <c r="A8261" t="s">
        <v>11372</v>
      </c>
      <c r="B8261" t="s">
        <v>5118</v>
      </c>
      <c r="D8261" t="s">
        <v>20</v>
      </c>
      <c r="F8261" t="s">
        <v>11472</v>
      </c>
    </row>
    <row r="8262" spans="1:6" hidden="1" x14ac:dyDescent="0.35">
      <c r="A8262" t="s">
        <v>11374</v>
      </c>
      <c r="B8262" t="s">
        <v>5118</v>
      </c>
      <c r="D8262" t="s">
        <v>20</v>
      </c>
      <c r="F8262" t="s">
        <v>11473</v>
      </c>
    </row>
    <row r="8263" spans="1:6" hidden="1" x14ac:dyDescent="0.35">
      <c r="A8263" t="s">
        <v>11376</v>
      </c>
      <c r="B8263" t="s">
        <v>5118</v>
      </c>
      <c r="D8263" t="s">
        <v>20</v>
      </c>
      <c r="F8263" t="s">
        <v>11474</v>
      </c>
    </row>
    <row r="8264" spans="1:6" hidden="1" x14ac:dyDescent="0.35">
      <c r="A8264" t="s">
        <v>11378</v>
      </c>
      <c r="B8264" t="s">
        <v>5118</v>
      </c>
      <c r="D8264" t="s">
        <v>20</v>
      </c>
      <c r="F8264" t="s">
        <v>11475</v>
      </c>
    </row>
    <row r="8265" spans="1:6" hidden="1" x14ac:dyDescent="0.35">
      <c r="A8265" t="s">
        <v>11380</v>
      </c>
      <c r="B8265" t="s">
        <v>5118</v>
      </c>
      <c r="D8265" t="s">
        <v>20</v>
      </c>
      <c r="F8265" t="s">
        <v>11476</v>
      </c>
    </row>
    <row r="8266" spans="1:6" hidden="1" x14ac:dyDescent="0.35">
      <c r="A8266" t="s">
        <v>11382</v>
      </c>
      <c r="B8266" t="s">
        <v>5118</v>
      </c>
      <c r="D8266" t="s">
        <v>20</v>
      </c>
      <c r="F8266" t="s">
        <v>11477</v>
      </c>
    </row>
    <row r="8267" spans="1:6" hidden="1" x14ac:dyDescent="0.35">
      <c r="A8267" t="s">
        <v>11384</v>
      </c>
      <c r="B8267" t="s">
        <v>5118</v>
      </c>
      <c r="D8267" t="s">
        <v>20</v>
      </c>
      <c r="F8267" t="s">
        <v>11478</v>
      </c>
    </row>
    <row r="8268" spans="1:6" hidden="1" x14ac:dyDescent="0.35">
      <c r="A8268" t="s">
        <v>11386</v>
      </c>
      <c r="B8268" t="s">
        <v>5118</v>
      </c>
      <c r="D8268" t="s">
        <v>20</v>
      </c>
      <c r="F8268" t="s">
        <v>11479</v>
      </c>
    </row>
    <row r="8269" spans="1:6" hidden="1" x14ac:dyDescent="0.35">
      <c r="A8269" t="s">
        <v>11388</v>
      </c>
      <c r="B8269" t="s">
        <v>5118</v>
      </c>
      <c r="D8269" t="s">
        <v>20</v>
      </c>
      <c r="F8269" t="s">
        <v>11480</v>
      </c>
    </row>
    <row r="8270" spans="1:6" hidden="1" x14ac:dyDescent="0.35">
      <c r="A8270" t="s">
        <v>11390</v>
      </c>
      <c r="B8270" t="s">
        <v>5118</v>
      </c>
      <c r="D8270" t="s">
        <v>20</v>
      </c>
      <c r="F8270" t="s">
        <v>11481</v>
      </c>
    </row>
    <row r="8271" spans="1:6" hidden="1" x14ac:dyDescent="0.35">
      <c r="A8271" t="s">
        <v>11356</v>
      </c>
      <c r="B8271" t="s">
        <v>5137</v>
      </c>
      <c r="D8271" t="s">
        <v>20</v>
      </c>
      <c r="F8271" t="s">
        <v>11482</v>
      </c>
    </row>
    <row r="8272" spans="1:6" hidden="1" x14ac:dyDescent="0.35">
      <c r="A8272" t="s">
        <v>11358</v>
      </c>
      <c r="B8272" t="s">
        <v>5137</v>
      </c>
      <c r="D8272" t="s">
        <v>20</v>
      </c>
      <c r="F8272" t="s">
        <v>11483</v>
      </c>
    </row>
    <row r="8273" spans="1:6" hidden="1" x14ac:dyDescent="0.35">
      <c r="A8273" t="s">
        <v>11360</v>
      </c>
      <c r="B8273" t="s">
        <v>5137</v>
      </c>
      <c r="D8273" t="s">
        <v>20</v>
      </c>
      <c r="F8273" t="s">
        <v>11484</v>
      </c>
    </row>
    <row r="8274" spans="1:6" hidden="1" x14ac:dyDescent="0.35">
      <c r="A8274" t="s">
        <v>11362</v>
      </c>
      <c r="B8274" t="s">
        <v>5137</v>
      </c>
      <c r="D8274" t="s">
        <v>20</v>
      </c>
      <c r="F8274" t="s">
        <v>11485</v>
      </c>
    </row>
    <row r="8275" spans="1:6" hidden="1" x14ac:dyDescent="0.35">
      <c r="A8275" t="s">
        <v>11364</v>
      </c>
      <c r="B8275" t="s">
        <v>5137</v>
      </c>
      <c r="D8275" t="s">
        <v>20</v>
      </c>
      <c r="F8275" t="s">
        <v>11486</v>
      </c>
    </row>
    <row r="8276" spans="1:6" hidden="1" x14ac:dyDescent="0.35">
      <c r="A8276" t="s">
        <v>11366</v>
      </c>
      <c r="B8276" t="s">
        <v>5137</v>
      </c>
      <c r="D8276" t="s">
        <v>20</v>
      </c>
      <c r="F8276" t="s">
        <v>11487</v>
      </c>
    </row>
    <row r="8277" spans="1:6" hidden="1" x14ac:dyDescent="0.35">
      <c r="A8277" t="s">
        <v>11368</v>
      </c>
      <c r="B8277" t="s">
        <v>5137</v>
      </c>
      <c r="D8277" t="s">
        <v>20</v>
      </c>
      <c r="F8277" t="s">
        <v>11488</v>
      </c>
    </row>
    <row r="8278" spans="1:6" hidden="1" x14ac:dyDescent="0.35">
      <c r="A8278" t="s">
        <v>11370</v>
      </c>
      <c r="B8278" t="s">
        <v>5137</v>
      </c>
      <c r="D8278" t="s">
        <v>20</v>
      </c>
      <c r="F8278" t="s">
        <v>11489</v>
      </c>
    </row>
    <row r="8279" spans="1:6" hidden="1" x14ac:dyDescent="0.35">
      <c r="A8279" t="s">
        <v>11372</v>
      </c>
      <c r="B8279" t="s">
        <v>5137</v>
      </c>
      <c r="D8279" t="s">
        <v>20</v>
      </c>
      <c r="F8279" t="s">
        <v>11490</v>
      </c>
    </row>
    <row r="8280" spans="1:6" hidden="1" x14ac:dyDescent="0.35">
      <c r="A8280" t="s">
        <v>11374</v>
      </c>
      <c r="B8280" t="s">
        <v>5137</v>
      </c>
      <c r="D8280" t="s">
        <v>20</v>
      </c>
      <c r="F8280" t="s">
        <v>11491</v>
      </c>
    </row>
    <row r="8281" spans="1:6" hidden="1" x14ac:dyDescent="0.35">
      <c r="A8281" t="s">
        <v>11376</v>
      </c>
      <c r="B8281" t="s">
        <v>5137</v>
      </c>
      <c r="D8281" t="s">
        <v>20</v>
      </c>
      <c r="F8281" t="s">
        <v>11492</v>
      </c>
    </row>
    <row r="8282" spans="1:6" hidden="1" x14ac:dyDescent="0.35">
      <c r="A8282" t="s">
        <v>11378</v>
      </c>
      <c r="B8282" t="s">
        <v>5137</v>
      </c>
      <c r="D8282" t="s">
        <v>20</v>
      </c>
      <c r="F8282" t="s">
        <v>11493</v>
      </c>
    </row>
    <row r="8283" spans="1:6" hidden="1" x14ac:dyDescent="0.35">
      <c r="A8283" t="s">
        <v>11380</v>
      </c>
      <c r="B8283" t="s">
        <v>5137</v>
      </c>
      <c r="D8283" t="s">
        <v>20</v>
      </c>
      <c r="F8283" t="s">
        <v>11494</v>
      </c>
    </row>
    <row r="8284" spans="1:6" hidden="1" x14ac:dyDescent="0.35">
      <c r="A8284" t="s">
        <v>11382</v>
      </c>
      <c r="B8284" t="s">
        <v>5137</v>
      </c>
      <c r="D8284" t="s">
        <v>20</v>
      </c>
      <c r="F8284" t="s">
        <v>11495</v>
      </c>
    </row>
    <row r="8285" spans="1:6" hidden="1" x14ac:dyDescent="0.35">
      <c r="A8285" t="s">
        <v>11384</v>
      </c>
      <c r="B8285" t="s">
        <v>5137</v>
      </c>
      <c r="D8285" t="s">
        <v>20</v>
      </c>
      <c r="F8285" t="s">
        <v>11496</v>
      </c>
    </row>
    <row r="8286" spans="1:6" hidden="1" x14ac:dyDescent="0.35">
      <c r="A8286" t="s">
        <v>11386</v>
      </c>
      <c r="B8286" t="s">
        <v>5137</v>
      </c>
      <c r="D8286" t="s">
        <v>20</v>
      </c>
      <c r="F8286" t="s">
        <v>11497</v>
      </c>
    </row>
    <row r="8287" spans="1:6" hidden="1" x14ac:dyDescent="0.35">
      <c r="A8287" t="s">
        <v>11388</v>
      </c>
      <c r="B8287" t="s">
        <v>5137</v>
      </c>
      <c r="D8287" t="s">
        <v>20</v>
      </c>
      <c r="F8287" t="s">
        <v>11498</v>
      </c>
    </row>
    <row r="8288" spans="1:6" hidden="1" x14ac:dyDescent="0.35">
      <c r="A8288" t="s">
        <v>11390</v>
      </c>
      <c r="B8288" t="s">
        <v>5137</v>
      </c>
      <c r="D8288" t="s">
        <v>20</v>
      </c>
      <c r="F8288" t="s">
        <v>11499</v>
      </c>
    </row>
    <row r="8289" spans="1:6" hidden="1" x14ac:dyDescent="0.35">
      <c r="A8289" t="s">
        <v>5003</v>
      </c>
    </row>
    <row r="8290" spans="1:6" hidden="1" x14ac:dyDescent="0.35">
      <c r="A8290" t="s">
        <v>11500</v>
      </c>
    </row>
    <row r="8291" spans="1:6" hidden="1" x14ac:dyDescent="0.35">
      <c r="A8291" t="s">
        <v>5003</v>
      </c>
    </row>
    <row r="8292" spans="1:6" hidden="1" x14ac:dyDescent="0.35">
      <c r="A8292" t="s">
        <v>11501</v>
      </c>
      <c r="B8292" t="s">
        <v>5006</v>
      </c>
      <c r="D8292" t="s">
        <v>20</v>
      </c>
      <c r="F8292" t="s">
        <v>11502</v>
      </c>
    </row>
    <row r="8293" spans="1:6" hidden="1" x14ac:dyDescent="0.35">
      <c r="A8293" t="s">
        <v>11503</v>
      </c>
      <c r="B8293" t="s">
        <v>5006</v>
      </c>
      <c r="D8293" t="s">
        <v>20</v>
      </c>
      <c r="F8293" t="s">
        <v>11504</v>
      </c>
    </row>
    <row r="8294" spans="1:6" hidden="1" x14ac:dyDescent="0.35">
      <c r="A8294" t="s">
        <v>11505</v>
      </c>
      <c r="B8294" t="s">
        <v>5006</v>
      </c>
      <c r="D8294" t="s">
        <v>20</v>
      </c>
      <c r="F8294" t="s">
        <v>11506</v>
      </c>
    </row>
    <row r="8295" spans="1:6" hidden="1" x14ac:dyDescent="0.35">
      <c r="A8295" t="s">
        <v>11507</v>
      </c>
      <c r="B8295" t="s">
        <v>5006</v>
      </c>
      <c r="D8295" t="s">
        <v>20</v>
      </c>
      <c r="F8295" t="s">
        <v>11508</v>
      </c>
    </row>
    <row r="8296" spans="1:6" hidden="1" x14ac:dyDescent="0.35">
      <c r="A8296" t="s">
        <v>11509</v>
      </c>
      <c r="B8296" t="s">
        <v>5006</v>
      </c>
      <c r="D8296" t="s">
        <v>20</v>
      </c>
      <c r="F8296" t="s">
        <v>11510</v>
      </c>
    </row>
    <row r="8297" spans="1:6" hidden="1" x14ac:dyDescent="0.35">
      <c r="A8297" t="s">
        <v>11511</v>
      </c>
      <c r="B8297" t="s">
        <v>5006</v>
      </c>
      <c r="D8297" t="s">
        <v>20</v>
      </c>
      <c r="F8297" t="s">
        <v>11512</v>
      </c>
    </row>
    <row r="8298" spans="1:6" hidden="1" x14ac:dyDescent="0.35">
      <c r="A8298" t="s">
        <v>11513</v>
      </c>
      <c r="B8298" t="s">
        <v>5006</v>
      </c>
      <c r="D8298" t="s">
        <v>20</v>
      </c>
      <c r="F8298" t="s">
        <v>11514</v>
      </c>
    </row>
    <row r="8299" spans="1:6" hidden="1" x14ac:dyDescent="0.35">
      <c r="A8299" t="s">
        <v>11515</v>
      </c>
      <c r="B8299" t="s">
        <v>5006</v>
      </c>
      <c r="D8299" t="s">
        <v>20</v>
      </c>
      <c r="F8299" t="s">
        <v>11516</v>
      </c>
    </row>
    <row r="8300" spans="1:6" hidden="1" x14ac:dyDescent="0.35">
      <c r="A8300" t="s">
        <v>11517</v>
      </c>
      <c r="B8300" t="s">
        <v>5006</v>
      </c>
      <c r="D8300" t="s">
        <v>20</v>
      </c>
      <c r="F8300" t="s">
        <v>11518</v>
      </c>
    </row>
    <row r="8301" spans="1:6" hidden="1" x14ac:dyDescent="0.35">
      <c r="A8301" t="s">
        <v>11519</v>
      </c>
      <c r="B8301" t="s">
        <v>5006</v>
      </c>
      <c r="D8301" t="s">
        <v>20</v>
      </c>
      <c r="F8301" t="s">
        <v>11520</v>
      </c>
    </row>
    <row r="8302" spans="1:6" hidden="1" x14ac:dyDescent="0.35">
      <c r="A8302" t="s">
        <v>11521</v>
      </c>
      <c r="B8302" t="s">
        <v>5006</v>
      </c>
      <c r="D8302" t="s">
        <v>20</v>
      </c>
      <c r="F8302" t="s">
        <v>11522</v>
      </c>
    </row>
    <row r="8303" spans="1:6" hidden="1" x14ac:dyDescent="0.35">
      <c r="A8303" t="s">
        <v>11523</v>
      </c>
      <c r="B8303" t="s">
        <v>5006</v>
      </c>
      <c r="D8303" t="s">
        <v>20</v>
      </c>
      <c r="F8303" t="s">
        <v>11524</v>
      </c>
    </row>
    <row r="8304" spans="1:6" hidden="1" x14ac:dyDescent="0.35">
      <c r="A8304" t="s">
        <v>11525</v>
      </c>
      <c r="B8304" t="s">
        <v>5006</v>
      </c>
      <c r="D8304" t="s">
        <v>20</v>
      </c>
      <c r="F8304" t="s">
        <v>11526</v>
      </c>
    </row>
    <row r="8305" spans="1:6" hidden="1" x14ac:dyDescent="0.35">
      <c r="A8305" t="s">
        <v>11527</v>
      </c>
      <c r="B8305" t="s">
        <v>5006</v>
      </c>
      <c r="D8305" t="s">
        <v>20</v>
      </c>
      <c r="F8305" t="s">
        <v>11528</v>
      </c>
    </row>
    <row r="8306" spans="1:6" hidden="1" x14ac:dyDescent="0.35">
      <c r="A8306" t="s">
        <v>11529</v>
      </c>
      <c r="B8306" t="s">
        <v>5006</v>
      </c>
      <c r="D8306" t="s">
        <v>20</v>
      </c>
      <c r="F8306" t="s">
        <v>11530</v>
      </c>
    </row>
    <row r="8307" spans="1:6" hidden="1" x14ac:dyDescent="0.35">
      <c r="A8307" t="s">
        <v>11531</v>
      </c>
      <c r="B8307" t="s">
        <v>5006</v>
      </c>
      <c r="D8307" t="s">
        <v>20</v>
      </c>
      <c r="F8307" t="s">
        <v>11532</v>
      </c>
    </row>
    <row r="8308" spans="1:6" hidden="1" x14ac:dyDescent="0.35">
      <c r="A8308" t="s">
        <v>11533</v>
      </c>
      <c r="B8308" t="s">
        <v>5006</v>
      </c>
      <c r="D8308" t="s">
        <v>20</v>
      </c>
      <c r="F8308" t="s">
        <v>11534</v>
      </c>
    </row>
    <row r="8309" spans="1:6" hidden="1" x14ac:dyDescent="0.35">
      <c r="A8309" t="s">
        <v>11535</v>
      </c>
      <c r="B8309" t="s">
        <v>5006</v>
      </c>
      <c r="D8309" t="s">
        <v>20</v>
      </c>
      <c r="F8309" t="s">
        <v>11536</v>
      </c>
    </row>
    <row r="8310" spans="1:6" hidden="1" x14ac:dyDescent="0.35">
      <c r="A8310" t="s">
        <v>11501</v>
      </c>
      <c r="B8310" t="s">
        <v>5042</v>
      </c>
      <c r="D8310" t="s">
        <v>20</v>
      </c>
      <c r="F8310" t="s">
        <v>11537</v>
      </c>
    </row>
    <row r="8311" spans="1:6" hidden="1" x14ac:dyDescent="0.35">
      <c r="A8311" t="s">
        <v>11503</v>
      </c>
      <c r="B8311" t="s">
        <v>5042</v>
      </c>
      <c r="D8311" t="s">
        <v>20</v>
      </c>
      <c r="F8311" t="s">
        <v>11538</v>
      </c>
    </row>
    <row r="8312" spans="1:6" hidden="1" x14ac:dyDescent="0.35">
      <c r="A8312" t="s">
        <v>11505</v>
      </c>
      <c r="B8312" t="s">
        <v>5042</v>
      </c>
      <c r="D8312" t="s">
        <v>20</v>
      </c>
      <c r="F8312" t="s">
        <v>11539</v>
      </c>
    </row>
    <row r="8313" spans="1:6" hidden="1" x14ac:dyDescent="0.35">
      <c r="A8313" t="s">
        <v>11507</v>
      </c>
      <c r="B8313" t="s">
        <v>5042</v>
      </c>
      <c r="D8313" t="s">
        <v>20</v>
      </c>
      <c r="F8313" t="s">
        <v>11540</v>
      </c>
    </row>
    <row r="8314" spans="1:6" hidden="1" x14ac:dyDescent="0.35">
      <c r="A8314" t="s">
        <v>11509</v>
      </c>
      <c r="B8314" t="s">
        <v>5042</v>
      </c>
      <c r="D8314" t="s">
        <v>20</v>
      </c>
      <c r="F8314" t="s">
        <v>11541</v>
      </c>
    </row>
    <row r="8315" spans="1:6" hidden="1" x14ac:dyDescent="0.35">
      <c r="A8315" t="s">
        <v>11511</v>
      </c>
      <c r="B8315" t="s">
        <v>5042</v>
      </c>
      <c r="D8315" t="s">
        <v>20</v>
      </c>
      <c r="F8315" t="s">
        <v>11542</v>
      </c>
    </row>
    <row r="8316" spans="1:6" hidden="1" x14ac:dyDescent="0.35">
      <c r="A8316" t="s">
        <v>11513</v>
      </c>
      <c r="B8316" t="s">
        <v>5042</v>
      </c>
      <c r="D8316" t="s">
        <v>20</v>
      </c>
      <c r="F8316" t="s">
        <v>11543</v>
      </c>
    </row>
    <row r="8317" spans="1:6" hidden="1" x14ac:dyDescent="0.35">
      <c r="A8317" t="s">
        <v>11515</v>
      </c>
      <c r="B8317" t="s">
        <v>5042</v>
      </c>
      <c r="D8317" t="s">
        <v>20</v>
      </c>
      <c r="F8317" t="s">
        <v>11544</v>
      </c>
    </row>
    <row r="8318" spans="1:6" hidden="1" x14ac:dyDescent="0.35">
      <c r="A8318" t="s">
        <v>11517</v>
      </c>
      <c r="B8318" t="s">
        <v>5042</v>
      </c>
      <c r="D8318" t="s">
        <v>20</v>
      </c>
      <c r="F8318" t="s">
        <v>11545</v>
      </c>
    </row>
    <row r="8319" spans="1:6" hidden="1" x14ac:dyDescent="0.35">
      <c r="A8319" t="s">
        <v>11519</v>
      </c>
      <c r="B8319" t="s">
        <v>5042</v>
      </c>
      <c r="D8319" t="s">
        <v>20</v>
      </c>
      <c r="F8319" t="s">
        <v>11546</v>
      </c>
    </row>
    <row r="8320" spans="1:6" hidden="1" x14ac:dyDescent="0.35">
      <c r="A8320" t="s">
        <v>11521</v>
      </c>
      <c r="B8320" t="s">
        <v>5042</v>
      </c>
      <c r="D8320" t="s">
        <v>20</v>
      </c>
      <c r="F8320" t="s">
        <v>11547</v>
      </c>
    </row>
    <row r="8321" spans="1:6" hidden="1" x14ac:dyDescent="0.35">
      <c r="A8321" t="s">
        <v>11523</v>
      </c>
      <c r="B8321" t="s">
        <v>5042</v>
      </c>
      <c r="D8321" t="s">
        <v>20</v>
      </c>
      <c r="F8321" t="s">
        <v>11548</v>
      </c>
    </row>
    <row r="8322" spans="1:6" hidden="1" x14ac:dyDescent="0.35">
      <c r="A8322" t="s">
        <v>11525</v>
      </c>
      <c r="B8322" t="s">
        <v>5042</v>
      </c>
      <c r="D8322" t="s">
        <v>20</v>
      </c>
      <c r="F8322" t="s">
        <v>11549</v>
      </c>
    </row>
    <row r="8323" spans="1:6" hidden="1" x14ac:dyDescent="0.35">
      <c r="A8323" t="s">
        <v>11527</v>
      </c>
      <c r="B8323" t="s">
        <v>5042</v>
      </c>
      <c r="D8323" t="s">
        <v>20</v>
      </c>
      <c r="F8323" t="s">
        <v>11550</v>
      </c>
    </row>
    <row r="8324" spans="1:6" hidden="1" x14ac:dyDescent="0.35">
      <c r="A8324" t="s">
        <v>11529</v>
      </c>
      <c r="B8324" t="s">
        <v>5042</v>
      </c>
      <c r="D8324" t="s">
        <v>20</v>
      </c>
      <c r="F8324" t="s">
        <v>11551</v>
      </c>
    </row>
    <row r="8325" spans="1:6" hidden="1" x14ac:dyDescent="0.35">
      <c r="A8325" t="s">
        <v>11531</v>
      </c>
      <c r="B8325" t="s">
        <v>5042</v>
      </c>
      <c r="D8325" t="s">
        <v>20</v>
      </c>
      <c r="F8325" t="s">
        <v>11552</v>
      </c>
    </row>
    <row r="8326" spans="1:6" hidden="1" x14ac:dyDescent="0.35">
      <c r="A8326" t="s">
        <v>11533</v>
      </c>
      <c r="B8326" t="s">
        <v>5042</v>
      </c>
      <c r="D8326" t="s">
        <v>20</v>
      </c>
      <c r="F8326" t="s">
        <v>11553</v>
      </c>
    </row>
    <row r="8327" spans="1:6" hidden="1" x14ac:dyDescent="0.35">
      <c r="A8327" t="s">
        <v>11535</v>
      </c>
      <c r="B8327" t="s">
        <v>5042</v>
      </c>
      <c r="D8327" t="s">
        <v>20</v>
      </c>
      <c r="F8327" t="s">
        <v>11554</v>
      </c>
    </row>
    <row r="8328" spans="1:6" hidden="1" x14ac:dyDescent="0.35">
      <c r="A8328" t="s">
        <v>11501</v>
      </c>
      <c r="B8328" t="s">
        <v>5061</v>
      </c>
      <c r="D8328" t="s">
        <v>20</v>
      </c>
      <c r="F8328" t="s">
        <v>11555</v>
      </c>
    </row>
    <row r="8329" spans="1:6" hidden="1" x14ac:dyDescent="0.35">
      <c r="A8329" t="s">
        <v>11503</v>
      </c>
      <c r="B8329" t="s">
        <v>5061</v>
      </c>
      <c r="D8329" t="s">
        <v>20</v>
      </c>
      <c r="F8329" t="s">
        <v>11556</v>
      </c>
    </row>
    <row r="8330" spans="1:6" hidden="1" x14ac:dyDescent="0.35">
      <c r="A8330" t="s">
        <v>11505</v>
      </c>
      <c r="B8330" t="s">
        <v>5061</v>
      </c>
      <c r="D8330" t="s">
        <v>20</v>
      </c>
      <c r="F8330" t="s">
        <v>11557</v>
      </c>
    </row>
    <row r="8331" spans="1:6" hidden="1" x14ac:dyDescent="0.35">
      <c r="A8331" t="s">
        <v>11507</v>
      </c>
      <c r="B8331" t="s">
        <v>5061</v>
      </c>
      <c r="D8331" t="s">
        <v>20</v>
      </c>
      <c r="F8331" t="s">
        <v>11558</v>
      </c>
    </row>
    <row r="8332" spans="1:6" hidden="1" x14ac:dyDescent="0.35">
      <c r="A8332" t="s">
        <v>11509</v>
      </c>
      <c r="B8332" t="s">
        <v>5061</v>
      </c>
      <c r="D8332" t="s">
        <v>20</v>
      </c>
      <c r="F8332" t="s">
        <v>11559</v>
      </c>
    </row>
    <row r="8333" spans="1:6" hidden="1" x14ac:dyDescent="0.35">
      <c r="A8333" t="s">
        <v>11511</v>
      </c>
      <c r="B8333" t="s">
        <v>5061</v>
      </c>
      <c r="D8333" t="s">
        <v>20</v>
      </c>
      <c r="F8333" t="s">
        <v>11560</v>
      </c>
    </row>
    <row r="8334" spans="1:6" hidden="1" x14ac:dyDescent="0.35">
      <c r="A8334" t="s">
        <v>11513</v>
      </c>
      <c r="B8334" t="s">
        <v>5061</v>
      </c>
      <c r="D8334" t="s">
        <v>20</v>
      </c>
      <c r="F8334" t="s">
        <v>11561</v>
      </c>
    </row>
    <row r="8335" spans="1:6" hidden="1" x14ac:dyDescent="0.35">
      <c r="A8335" t="s">
        <v>11515</v>
      </c>
      <c r="B8335" t="s">
        <v>5061</v>
      </c>
      <c r="D8335" t="s">
        <v>20</v>
      </c>
      <c r="F8335" t="s">
        <v>11562</v>
      </c>
    </row>
    <row r="8336" spans="1:6" hidden="1" x14ac:dyDescent="0.35">
      <c r="A8336" t="s">
        <v>11517</v>
      </c>
      <c r="B8336" t="s">
        <v>5061</v>
      </c>
      <c r="D8336" t="s">
        <v>20</v>
      </c>
      <c r="F8336" t="s">
        <v>11563</v>
      </c>
    </row>
    <row r="8337" spans="1:6" hidden="1" x14ac:dyDescent="0.35">
      <c r="A8337" t="s">
        <v>11519</v>
      </c>
      <c r="B8337" t="s">
        <v>5061</v>
      </c>
      <c r="D8337" t="s">
        <v>20</v>
      </c>
      <c r="F8337" t="s">
        <v>11564</v>
      </c>
    </row>
    <row r="8338" spans="1:6" hidden="1" x14ac:dyDescent="0.35">
      <c r="A8338" t="s">
        <v>11521</v>
      </c>
      <c r="B8338" t="s">
        <v>5061</v>
      </c>
      <c r="D8338" t="s">
        <v>20</v>
      </c>
      <c r="F8338" t="s">
        <v>11565</v>
      </c>
    </row>
    <row r="8339" spans="1:6" hidden="1" x14ac:dyDescent="0.35">
      <c r="A8339" t="s">
        <v>11523</v>
      </c>
      <c r="B8339" t="s">
        <v>5061</v>
      </c>
      <c r="D8339" t="s">
        <v>20</v>
      </c>
      <c r="F8339" t="s">
        <v>11566</v>
      </c>
    </row>
    <row r="8340" spans="1:6" hidden="1" x14ac:dyDescent="0.35">
      <c r="A8340" t="s">
        <v>11525</v>
      </c>
      <c r="B8340" t="s">
        <v>5061</v>
      </c>
      <c r="D8340" t="s">
        <v>20</v>
      </c>
      <c r="F8340" t="s">
        <v>11567</v>
      </c>
    </row>
    <row r="8341" spans="1:6" hidden="1" x14ac:dyDescent="0.35">
      <c r="A8341" t="s">
        <v>11527</v>
      </c>
      <c r="B8341" t="s">
        <v>5061</v>
      </c>
      <c r="D8341" t="s">
        <v>20</v>
      </c>
      <c r="F8341" t="s">
        <v>11568</v>
      </c>
    </row>
    <row r="8342" spans="1:6" hidden="1" x14ac:dyDescent="0.35">
      <c r="A8342" t="s">
        <v>11529</v>
      </c>
      <c r="B8342" t="s">
        <v>5061</v>
      </c>
      <c r="D8342" t="s">
        <v>20</v>
      </c>
      <c r="F8342" t="s">
        <v>11569</v>
      </c>
    </row>
    <row r="8343" spans="1:6" hidden="1" x14ac:dyDescent="0.35">
      <c r="A8343" t="s">
        <v>11531</v>
      </c>
      <c r="B8343" t="s">
        <v>5061</v>
      </c>
      <c r="D8343" t="s">
        <v>20</v>
      </c>
      <c r="F8343" t="s">
        <v>11570</v>
      </c>
    </row>
    <row r="8344" spans="1:6" hidden="1" x14ac:dyDescent="0.35">
      <c r="A8344" t="s">
        <v>11533</v>
      </c>
      <c r="B8344" t="s">
        <v>5061</v>
      </c>
      <c r="D8344" t="s">
        <v>20</v>
      </c>
      <c r="F8344" t="s">
        <v>11571</v>
      </c>
    </row>
    <row r="8345" spans="1:6" hidden="1" x14ac:dyDescent="0.35">
      <c r="A8345" t="s">
        <v>11535</v>
      </c>
      <c r="B8345" t="s">
        <v>5061</v>
      </c>
      <c r="D8345" t="s">
        <v>20</v>
      </c>
      <c r="F8345" t="s">
        <v>11572</v>
      </c>
    </row>
    <row r="8346" spans="1:6" hidden="1" x14ac:dyDescent="0.35">
      <c r="A8346" t="s">
        <v>11501</v>
      </c>
      <c r="B8346" t="s">
        <v>5080</v>
      </c>
      <c r="D8346" t="s">
        <v>20</v>
      </c>
      <c r="F8346" t="s">
        <v>11573</v>
      </c>
    </row>
    <row r="8347" spans="1:6" hidden="1" x14ac:dyDescent="0.35">
      <c r="A8347" t="s">
        <v>11503</v>
      </c>
      <c r="B8347" t="s">
        <v>5080</v>
      </c>
      <c r="D8347" t="s">
        <v>20</v>
      </c>
      <c r="F8347" t="s">
        <v>11574</v>
      </c>
    </row>
    <row r="8348" spans="1:6" hidden="1" x14ac:dyDescent="0.35">
      <c r="A8348" t="s">
        <v>11505</v>
      </c>
      <c r="B8348" t="s">
        <v>5080</v>
      </c>
      <c r="D8348" t="s">
        <v>20</v>
      </c>
      <c r="F8348" t="s">
        <v>11575</v>
      </c>
    </row>
    <row r="8349" spans="1:6" hidden="1" x14ac:dyDescent="0.35">
      <c r="A8349" t="s">
        <v>11507</v>
      </c>
      <c r="B8349" t="s">
        <v>5080</v>
      </c>
      <c r="D8349" t="s">
        <v>20</v>
      </c>
      <c r="F8349" t="s">
        <v>11576</v>
      </c>
    </row>
    <row r="8350" spans="1:6" hidden="1" x14ac:dyDescent="0.35">
      <c r="A8350" t="s">
        <v>11509</v>
      </c>
      <c r="B8350" t="s">
        <v>5080</v>
      </c>
      <c r="D8350" t="s">
        <v>20</v>
      </c>
      <c r="F8350" t="s">
        <v>11577</v>
      </c>
    </row>
    <row r="8351" spans="1:6" hidden="1" x14ac:dyDescent="0.35">
      <c r="A8351" t="s">
        <v>11511</v>
      </c>
      <c r="B8351" t="s">
        <v>5080</v>
      </c>
      <c r="D8351" t="s">
        <v>20</v>
      </c>
      <c r="F8351" t="s">
        <v>11578</v>
      </c>
    </row>
    <row r="8352" spans="1:6" hidden="1" x14ac:dyDescent="0.35">
      <c r="A8352" t="s">
        <v>11513</v>
      </c>
      <c r="B8352" t="s">
        <v>5080</v>
      </c>
      <c r="D8352" t="s">
        <v>20</v>
      </c>
      <c r="F8352" t="s">
        <v>11579</v>
      </c>
    </row>
    <row r="8353" spans="1:6" hidden="1" x14ac:dyDescent="0.35">
      <c r="A8353" t="s">
        <v>11515</v>
      </c>
      <c r="B8353" t="s">
        <v>5080</v>
      </c>
      <c r="D8353" t="s">
        <v>20</v>
      </c>
      <c r="F8353" t="s">
        <v>11580</v>
      </c>
    </row>
    <row r="8354" spans="1:6" hidden="1" x14ac:dyDescent="0.35">
      <c r="A8354" t="s">
        <v>11517</v>
      </c>
      <c r="B8354" t="s">
        <v>5080</v>
      </c>
      <c r="D8354" t="s">
        <v>20</v>
      </c>
      <c r="F8354" t="s">
        <v>11581</v>
      </c>
    </row>
    <row r="8355" spans="1:6" hidden="1" x14ac:dyDescent="0.35">
      <c r="A8355" t="s">
        <v>11519</v>
      </c>
      <c r="B8355" t="s">
        <v>5080</v>
      </c>
      <c r="D8355" t="s">
        <v>20</v>
      </c>
      <c r="F8355" t="s">
        <v>11582</v>
      </c>
    </row>
    <row r="8356" spans="1:6" hidden="1" x14ac:dyDescent="0.35">
      <c r="A8356" t="s">
        <v>11521</v>
      </c>
      <c r="B8356" t="s">
        <v>5080</v>
      </c>
      <c r="D8356" t="s">
        <v>20</v>
      </c>
      <c r="F8356" t="s">
        <v>11583</v>
      </c>
    </row>
    <row r="8357" spans="1:6" hidden="1" x14ac:dyDescent="0.35">
      <c r="A8357" t="s">
        <v>11523</v>
      </c>
      <c r="B8357" t="s">
        <v>5080</v>
      </c>
      <c r="D8357" t="s">
        <v>20</v>
      </c>
      <c r="F8357" t="s">
        <v>11584</v>
      </c>
    </row>
    <row r="8358" spans="1:6" hidden="1" x14ac:dyDescent="0.35">
      <c r="A8358" t="s">
        <v>11525</v>
      </c>
      <c r="B8358" t="s">
        <v>5080</v>
      </c>
      <c r="D8358" t="s">
        <v>20</v>
      </c>
      <c r="F8358" t="s">
        <v>11585</v>
      </c>
    </row>
    <row r="8359" spans="1:6" hidden="1" x14ac:dyDescent="0.35">
      <c r="A8359" t="s">
        <v>11527</v>
      </c>
      <c r="B8359" t="s">
        <v>5080</v>
      </c>
      <c r="D8359" t="s">
        <v>20</v>
      </c>
      <c r="F8359" t="s">
        <v>11586</v>
      </c>
    </row>
    <row r="8360" spans="1:6" hidden="1" x14ac:dyDescent="0.35">
      <c r="A8360" t="s">
        <v>11529</v>
      </c>
      <c r="B8360" t="s">
        <v>5080</v>
      </c>
      <c r="D8360" t="s">
        <v>20</v>
      </c>
      <c r="F8360" t="s">
        <v>11587</v>
      </c>
    </row>
    <row r="8361" spans="1:6" hidden="1" x14ac:dyDescent="0.35">
      <c r="A8361" t="s">
        <v>11531</v>
      </c>
      <c r="B8361" t="s">
        <v>5080</v>
      </c>
      <c r="D8361" t="s">
        <v>20</v>
      </c>
      <c r="F8361" t="s">
        <v>11588</v>
      </c>
    </row>
    <row r="8362" spans="1:6" hidden="1" x14ac:dyDescent="0.35">
      <c r="A8362" t="s">
        <v>11533</v>
      </c>
      <c r="B8362" t="s">
        <v>5080</v>
      </c>
      <c r="D8362" t="s">
        <v>20</v>
      </c>
      <c r="F8362" t="s">
        <v>11589</v>
      </c>
    </row>
    <row r="8363" spans="1:6" hidden="1" x14ac:dyDescent="0.35">
      <c r="A8363" t="s">
        <v>11535</v>
      </c>
      <c r="B8363" t="s">
        <v>5080</v>
      </c>
      <c r="D8363" t="s">
        <v>20</v>
      </c>
      <c r="F8363" t="s">
        <v>11590</v>
      </c>
    </row>
    <row r="8364" spans="1:6" hidden="1" x14ac:dyDescent="0.35">
      <c r="A8364" t="s">
        <v>11501</v>
      </c>
      <c r="B8364" t="s">
        <v>5099</v>
      </c>
      <c r="D8364" t="s">
        <v>20</v>
      </c>
      <c r="F8364" t="s">
        <v>11591</v>
      </c>
    </row>
    <row r="8365" spans="1:6" hidden="1" x14ac:dyDescent="0.35">
      <c r="A8365" t="s">
        <v>11503</v>
      </c>
      <c r="B8365" t="s">
        <v>5099</v>
      </c>
      <c r="D8365" t="s">
        <v>20</v>
      </c>
      <c r="F8365" t="s">
        <v>11592</v>
      </c>
    </row>
    <row r="8366" spans="1:6" hidden="1" x14ac:dyDescent="0.35">
      <c r="A8366" t="s">
        <v>11505</v>
      </c>
      <c r="B8366" t="s">
        <v>5099</v>
      </c>
      <c r="D8366" t="s">
        <v>20</v>
      </c>
      <c r="F8366" t="s">
        <v>11593</v>
      </c>
    </row>
    <row r="8367" spans="1:6" hidden="1" x14ac:dyDescent="0.35">
      <c r="A8367" t="s">
        <v>11507</v>
      </c>
      <c r="B8367" t="s">
        <v>5099</v>
      </c>
      <c r="D8367" t="s">
        <v>20</v>
      </c>
      <c r="F8367" t="s">
        <v>11594</v>
      </c>
    </row>
    <row r="8368" spans="1:6" hidden="1" x14ac:dyDescent="0.35">
      <c r="A8368" t="s">
        <v>11509</v>
      </c>
      <c r="B8368" t="s">
        <v>5099</v>
      </c>
      <c r="D8368" t="s">
        <v>20</v>
      </c>
      <c r="F8368" t="s">
        <v>11595</v>
      </c>
    </row>
    <row r="8369" spans="1:6" hidden="1" x14ac:dyDescent="0.35">
      <c r="A8369" t="s">
        <v>11511</v>
      </c>
      <c r="B8369" t="s">
        <v>5099</v>
      </c>
      <c r="D8369" t="s">
        <v>20</v>
      </c>
      <c r="F8369" t="s">
        <v>11596</v>
      </c>
    </row>
    <row r="8370" spans="1:6" hidden="1" x14ac:dyDescent="0.35">
      <c r="A8370" t="s">
        <v>11513</v>
      </c>
      <c r="B8370" t="s">
        <v>5099</v>
      </c>
      <c r="D8370" t="s">
        <v>20</v>
      </c>
      <c r="F8370" t="s">
        <v>11597</v>
      </c>
    </row>
    <row r="8371" spans="1:6" hidden="1" x14ac:dyDescent="0.35">
      <c r="A8371" t="s">
        <v>11515</v>
      </c>
      <c r="B8371" t="s">
        <v>5099</v>
      </c>
      <c r="D8371" t="s">
        <v>20</v>
      </c>
      <c r="F8371" t="s">
        <v>11598</v>
      </c>
    </row>
    <row r="8372" spans="1:6" hidden="1" x14ac:dyDescent="0.35">
      <c r="A8372" t="s">
        <v>11517</v>
      </c>
      <c r="B8372" t="s">
        <v>5099</v>
      </c>
      <c r="D8372" t="s">
        <v>20</v>
      </c>
      <c r="F8372" t="s">
        <v>11599</v>
      </c>
    </row>
    <row r="8373" spans="1:6" hidden="1" x14ac:dyDescent="0.35">
      <c r="A8373" t="s">
        <v>11519</v>
      </c>
      <c r="B8373" t="s">
        <v>5099</v>
      </c>
      <c r="D8373" t="s">
        <v>20</v>
      </c>
      <c r="F8373" t="s">
        <v>11600</v>
      </c>
    </row>
    <row r="8374" spans="1:6" hidden="1" x14ac:dyDescent="0.35">
      <c r="A8374" t="s">
        <v>11521</v>
      </c>
      <c r="B8374" t="s">
        <v>5099</v>
      </c>
      <c r="D8374" t="s">
        <v>20</v>
      </c>
      <c r="F8374" t="s">
        <v>11601</v>
      </c>
    </row>
    <row r="8375" spans="1:6" hidden="1" x14ac:dyDescent="0.35">
      <c r="A8375" t="s">
        <v>11523</v>
      </c>
      <c r="B8375" t="s">
        <v>5099</v>
      </c>
      <c r="D8375" t="s">
        <v>20</v>
      </c>
      <c r="F8375" t="s">
        <v>11602</v>
      </c>
    </row>
    <row r="8376" spans="1:6" hidden="1" x14ac:dyDescent="0.35">
      <c r="A8376" t="s">
        <v>11525</v>
      </c>
      <c r="B8376" t="s">
        <v>5099</v>
      </c>
      <c r="D8376" t="s">
        <v>20</v>
      </c>
      <c r="F8376" t="s">
        <v>11603</v>
      </c>
    </row>
    <row r="8377" spans="1:6" hidden="1" x14ac:dyDescent="0.35">
      <c r="A8377" t="s">
        <v>11527</v>
      </c>
      <c r="B8377" t="s">
        <v>5099</v>
      </c>
      <c r="D8377" t="s">
        <v>20</v>
      </c>
      <c r="F8377" t="s">
        <v>11604</v>
      </c>
    </row>
    <row r="8378" spans="1:6" hidden="1" x14ac:dyDescent="0.35">
      <c r="A8378" t="s">
        <v>11529</v>
      </c>
      <c r="B8378" t="s">
        <v>5099</v>
      </c>
      <c r="D8378" t="s">
        <v>20</v>
      </c>
      <c r="F8378" t="s">
        <v>11605</v>
      </c>
    </row>
    <row r="8379" spans="1:6" hidden="1" x14ac:dyDescent="0.35">
      <c r="A8379" t="s">
        <v>11531</v>
      </c>
      <c r="B8379" t="s">
        <v>5099</v>
      </c>
      <c r="D8379" t="s">
        <v>20</v>
      </c>
      <c r="F8379" t="s">
        <v>11606</v>
      </c>
    </row>
    <row r="8380" spans="1:6" hidden="1" x14ac:dyDescent="0.35">
      <c r="A8380" t="s">
        <v>11533</v>
      </c>
      <c r="B8380" t="s">
        <v>5099</v>
      </c>
      <c r="D8380" t="s">
        <v>20</v>
      </c>
      <c r="F8380" t="s">
        <v>11607</v>
      </c>
    </row>
    <row r="8381" spans="1:6" hidden="1" x14ac:dyDescent="0.35">
      <c r="A8381" t="s">
        <v>11535</v>
      </c>
      <c r="B8381" t="s">
        <v>5099</v>
      </c>
      <c r="D8381" t="s">
        <v>20</v>
      </c>
      <c r="F8381" t="s">
        <v>11608</v>
      </c>
    </row>
    <row r="8382" spans="1:6" hidden="1" x14ac:dyDescent="0.35">
      <c r="A8382" t="s">
        <v>11501</v>
      </c>
      <c r="B8382" t="s">
        <v>5118</v>
      </c>
      <c r="D8382" t="s">
        <v>20</v>
      </c>
      <c r="F8382" t="s">
        <v>11609</v>
      </c>
    </row>
    <row r="8383" spans="1:6" hidden="1" x14ac:dyDescent="0.35">
      <c r="A8383" t="s">
        <v>11503</v>
      </c>
      <c r="B8383" t="s">
        <v>5118</v>
      </c>
      <c r="D8383" t="s">
        <v>20</v>
      </c>
      <c r="F8383" t="s">
        <v>11610</v>
      </c>
    </row>
    <row r="8384" spans="1:6" hidden="1" x14ac:dyDescent="0.35">
      <c r="A8384" t="s">
        <v>11505</v>
      </c>
      <c r="B8384" t="s">
        <v>5118</v>
      </c>
      <c r="D8384" t="s">
        <v>20</v>
      </c>
      <c r="F8384" t="s">
        <v>11611</v>
      </c>
    </row>
    <row r="8385" spans="1:6" hidden="1" x14ac:dyDescent="0.35">
      <c r="A8385" t="s">
        <v>11507</v>
      </c>
      <c r="B8385" t="s">
        <v>5118</v>
      </c>
      <c r="D8385" t="s">
        <v>20</v>
      </c>
      <c r="F8385" t="s">
        <v>11612</v>
      </c>
    </row>
    <row r="8386" spans="1:6" hidden="1" x14ac:dyDescent="0.35">
      <c r="A8386" t="s">
        <v>11509</v>
      </c>
      <c r="B8386" t="s">
        <v>5118</v>
      </c>
      <c r="D8386" t="s">
        <v>20</v>
      </c>
      <c r="F8386" t="s">
        <v>11613</v>
      </c>
    </row>
    <row r="8387" spans="1:6" hidden="1" x14ac:dyDescent="0.35">
      <c r="A8387" t="s">
        <v>11511</v>
      </c>
      <c r="B8387" t="s">
        <v>5118</v>
      </c>
      <c r="D8387" t="s">
        <v>20</v>
      </c>
      <c r="F8387" t="s">
        <v>11614</v>
      </c>
    </row>
    <row r="8388" spans="1:6" hidden="1" x14ac:dyDescent="0.35">
      <c r="A8388" t="s">
        <v>11513</v>
      </c>
      <c r="B8388" t="s">
        <v>5118</v>
      </c>
      <c r="D8388" t="s">
        <v>20</v>
      </c>
      <c r="F8388" t="s">
        <v>11615</v>
      </c>
    </row>
    <row r="8389" spans="1:6" hidden="1" x14ac:dyDescent="0.35">
      <c r="A8389" t="s">
        <v>11515</v>
      </c>
      <c r="B8389" t="s">
        <v>5118</v>
      </c>
      <c r="D8389" t="s">
        <v>20</v>
      </c>
      <c r="F8389" t="s">
        <v>11616</v>
      </c>
    </row>
    <row r="8390" spans="1:6" hidden="1" x14ac:dyDescent="0.35">
      <c r="A8390" t="s">
        <v>11517</v>
      </c>
      <c r="B8390" t="s">
        <v>5118</v>
      </c>
      <c r="D8390" t="s">
        <v>20</v>
      </c>
      <c r="F8390" t="s">
        <v>11617</v>
      </c>
    </row>
    <row r="8391" spans="1:6" hidden="1" x14ac:dyDescent="0.35">
      <c r="A8391" t="s">
        <v>11519</v>
      </c>
      <c r="B8391" t="s">
        <v>5118</v>
      </c>
      <c r="D8391" t="s">
        <v>20</v>
      </c>
      <c r="F8391" t="s">
        <v>11618</v>
      </c>
    </row>
    <row r="8392" spans="1:6" hidden="1" x14ac:dyDescent="0.35">
      <c r="A8392" t="s">
        <v>11521</v>
      </c>
      <c r="B8392" t="s">
        <v>5118</v>
      </c>
      <c r="D8392" t="s">
        <v>20</v>
      </c>
      <c r="F8392" t="s">
        <v>11619</v>
      </c>
    </row>
    <row r="8393" spans="1:6" hidden="1" x14ac:dyDescent="0.35">
      <c r="A8393" t="s">
        <v>11523</v>
      </c>
      <c r="B8393" t="s">
        <v>5118</v>
      </c>
      <c r="D8393" t="s">
        <v>20</v>
      </c>
      <c r="F8393" t="s">
        <v>11620</v>
      </c>
    </row>
    <row r="8394" spans="1:6" hidden="1" x14ac:dyDescent="0.35">
      <c r="A8394" t="s">
        <v>11525</v>
      </c>
      <c r="B8394" t="s">
        <v>5118</v>
      </c>
      <c r="D8394" t="s">
        <v>20</v>
      </c>
      <c r="F8394" t="s">
        <v>11621</v>
      </c>
    </row>
    <row r="8395" spans="1:6" hidden="1" x14ac:dyDescent="0.35">
      <c r="A8395" t="s">
        <v>11527</v>
      </c>
      <c r="B8395" t="s">
        <v>5118</v>
      </c>
      <c r="D8395" t="s">
        <v>20</v>
      </c>
      <c r="F8395" t="s">
        <v>11622</v>
      </c>
    </row>
    <row r="8396" spans="1:6" hidden="1" x14ac:dyDescent="0.35">
      <c r="A8396" t="s">
        <v>11529</v>
      </c>
      <c r="B8396" t="s">
        <v>5118</v>
      </c>
      <c r="D8396" t="s">
        <v>20</v>
      </c>
      <c r="F8396" t="s">
        <v>11623</v>
      </c>
    </row>
    <row r="8397" spans="1:6" hidden="1" x14ac:dyDescent="0.35">
      <c r="A8397" t="s">
        <v>11531</v>
      </c>
      <c r="B8397" t="s">
        <v>5118</v>
      </c>
      <c r="D8397" t="s">
        <v>20</v>
      </c>
      <c r="F8397" t="s">
        <v>11624</v>
      </c>
    </row>
    <row r="8398" spans="1:6" hidden="1" x14ac:dyDescent="0.35">
      <c r="A8398" t="s">
        <v>11533</v>
      </c>
      <c r="B8398" t="s">
        <v>5118</v>
      </c>
      <c r="D8398" t="s">
        <v>20</v>
      </c>
      <c r="F8398" t="s">
        <v>11625</v>
      </c>
    </row>
    <row r="8399" spans="1:6" hidden="1" x14ac:dyDescent="0.35">
      <c r="A8399" t="s">
        <v>11535</v>
      </c>
      <c r="B8399" t="s">
        <v>5118</v>
      </c>
      <c r="D8399" t="s">
        <v>20</v>
      </c>
      <c r="F8399" t="s">
        <v>11626</v>
      </c>
    </row>
    <row r="8400" spans="1:6" hidden="1" x14ac:dyDescent="0.35">
      <c r="A8400" t="s">
        <v>11501</v>
      </c>
      <c r="B8400" t="s">
        <v>5137</v>
      </c>
      <c r="D8400" t="s">
        <v>20</v>
      </c>
      <c r="F8400" t="s">
        <v>11627</v>
      </c>
    </row>
    <row r="8401" spans="1:6" hidden="1" x14ac:dyDescent="0.35">
      <c r="A8401" t="s">
        <v>11503</v>
      </c>
      <c r="B8401" t="s">
        <v>5137</v>
      </c>
      <c r="D8401" t="s">
        <v>20</v>
      </c>
      <c r="F8401" t="s">
        <v>11628</v>
      </c>
    </row>
    <row r="8402" spans="1:6" hidden="1" x14ac:dyDescent="0.35">
      <c r="A8402" t="s">
        <v>11505</v>
      </c>
      <c r="B8402" t="s">
        <v>5137</v>
      </c>
      <c r="D8402" t="s">
        <v>20</v>
      </c>
      <c r="F8402" t="s">
        <v>11629</v>
      </c>
    </row>
    <row r="8403" spans="1:6" hidden="1" x14ac:dyDescent="0.35">
      <c r="A8403" t="s">
        <v>11507</v>
      </c>
      <c r="B8403" t="s">
        <v>5137</v>
      </c>
      <c r="D8403" t="s">
        <v>20</v>
      </c>
      <c r="F8403" t="s">
        <v>11630</v>
      </c>
    </row>
    <row r="8404" spans="1:6" hidden="1" x14ac:dyDescent="0.35">
      <c r="A8404" t="s">
        <v>11509</v>
      </c>
      <c r="B8404" t="s">
        <v>5137</v>
      </c>
      <c r="D8404" t="s">
        <v>20</v>
      </c>
      <c r="F8404" t="s">
        <v>11631</v>
      </c>
    </row>
    <row r="8405" spans="1:6" hidden="1" x14ac:dyDescent="0.35">
      <c r="A8405" t="s">
        <v>11511</v>
      </c>
      <c r="B8405" t="s">
        <v>5137</v>
      </c>
      <c r="D8405" t="s">
        <v>20</v>
      </c>
      <c r="F8405" t="s">
        <v>11632</v>
      </c>
    </row>
    <row r="8406" spans="1:6" hidden="1" x14ac:dyDescent="0.35">
      <c r="A8406" t="s">
        <v>11513</v>
      </c>
      <c r="B8406" t="s">
        <v>5137</v>
      </c>
      <c r="D8406" t="s">
        <v>20</v>
      </c>
      <c r="F8406" t="s">
        <v>11633</v>
      </c>
    </row>
    <row r="8407" spans="1:6" hidden="1" x14ac:dyDescent="0.35">
      <c r="A8407" t="s">
        <v>11515</v>
      </c>
      <c r="B8407" t="s">
        <v>5137</v>
      </c>
      <c r="D8407" t="s">
        <v>20</v>
      </c>
      <c r="F8407" t="s">
        <v>11634</v>
      </c>
    </row>
    <row r="8408" spans="1:6" hidden="1" x14ac:dyDescent="0.35">
      <c r="A8408" t="s">
        <v>11517</v>
      </c>
      <c r="B8408" t="s">
        <v>5137</v>
      </c>
      <c r="D8408" t="s">
        <v>20</v>
      </c>
      <c r="F8408" t="s">
        <v>11635</v>
      </c>
    </row>
    <row r="8409" spans="1:6" hidden="1" x14ac:dyDescent="0.35">
      <c r="A8409" t="s">
        <v>11519</v>
      </c>
      <c r="B8409" t="s">
        <v>5137</v>
      </c>
      <c r="D8409" t="s">
        <v>20</v>
      </c>
      <c r="F8409" t="s">
        <v>11636</v>
      </c>
    </row>
    <row r="8410" spans="1:6" hidden="1" x14ac:dyDescent="0.35">
      <c r="A8410" t="s">
        <v>11521</v>
      </c>
      <c r="B8410" t="s">
        <v>5137</v>
      </c>
      <c r="D8410" t="s">
        <v>20</v>
      </c>
      <c r="F8410" t="s">
        <v>11637</v>
      </c>
    </row>
    <row r="8411" spans="1:6" hidden="1" x14ac:dyDescent="0.35">
      <c r="A8411" t="s">
        <v>11523</v>
      </c>
      <c r="B8411" t="s">
        <v>5137</v>
      </c>
      <c r="D8411" t="s">
        <v>20</v>
      </c>
      <c r="F8411" t="s">
        <v>11638</v>
      </c>
    </row>
    <row r="8412" spans="1:6" hidden="1" x14ac:dyDescent="0.35">
      <c r="A8412" t="s">
        <v>11525</v>
      </c>
      <c r="B8412" t="s">
        <v>5137</v>
      </c>
      <c r="D8412" t="s">
        <v>20</v>
      </c>
      <c r="F8412" t="s">
        <v>11639</v>
      </c>
    </row>
    <row r="8413" spans="1:6" hidden="1" x14ac:dyDescent="0.35">
      <c r="A8413" t="s">
        <v>11527</v>
      </c>
      <c r="B8413" t="s">
        <v>5137</v>
      </c>
      <c r="D8413" t="s">
        <v>20</v>
      </c>
      <c r="F8413" t="s">
        <v>11640</v>
      </c>
    </row>
    <row r="8414" spans="1:6" hidden="1" x14ac:dyDescent="0.35">
      <c r="A8414" t="s">
        <v>11529</v>
      </c>
      <c r="B8414" t="s">
        <v>5137</v>
      </c>
      <c r="D8414" t="s">
        <v>20</v>
      </c>
      <c r="F8414" t="s">
        <v>11641</v>
      </c>
    </row>
    <row r="8415" spans="1:6" hidden="1" x14ac:dyDescent="0.35">
      <c r="A8415" t="s">
        <v>11531</v>
      </c>
      <c r="B8415" t="s">
        <v>5137</v>
      </c>
      <c r="D8415" t="s">
        <v>20</v>
      </c>
      <c r="F8415" t="s">
        <v>11642</v>
      </c>
    </row>
    <row r="8416" spans="1:6" hidden="1" x14ac:dyDescent="0.35">
      <c r="A8416" t="s">
        <v>11533</v>
      </c>
      <c r="B8416" t="s">
        <v>5137</v>
      </c>
      <c r="D8416" t="s">
        <v>20</v>
      </c>
      <c r="F8416" t="s">
        <v>11643</v>
      </c>
    </row>
    <row r="8417" spans="1:6" hidden="1" x14ac:dyDescent="0.35">
      <c r="A8417" t="s">
        <v>11535</v>
      </c>
      <c r="B8417" t="s">
        <v>5137</v>
      </c>
      <c r="D8417" t="s">
        <v>20</v>
      </c>
      <c r="F8417" t="s">
        <v>11644</v>
      </c>
    </row>
    <row r="8418" spans="1:6" hidden="1" x14ac:dyDescent="0.35">
      <c r="A8418" t="s">
        <v>11645</v>
      </c>
      <c r="B8418" t="s">
        <v>5006</v>
      </c>
      <c r="D8418" t="s">
        <v>20</v>
      </c>
      <c r="F8418" t="s">
        <v>11646</v>
      </c>
    </row>
    <row r="8419" spans="1:6" hidden="1" x14ac:dyDescent="0.35">
      <c r="A8419" t="s">
        <v>11647</v>
      </c>
      <c r="B8419" t="s">
        <v>5006</v>
      </c>
      <c r="D8419" t="s">
        <v>20</v>
      </c>
      <c r="F8419" t="s">
        <v>11648</v>
      </c>
    </row>
    <row r="8420" spans="1:6" hidden="1" x14ac:dyDescent="0.35">
      <c r="A8420" t="s">
        <v>11649</v>
      </c>
      <c r="B8420" t="s">
        <v>5006</v>
      </c>
      <c r="D8420" t="s">
        <v>20</v>
      </c>
      <c r="F8420" t="s">
        <v>11650</v>
      </c>
    </row>
    <row r="8421" spans="1:6" hidden="1" x14ac:dyDescent="0.35">
      <c r="A8421" t="s">
        <v>11651</v>
      </c>
      <c r="B8421" t="s">
        <v>5006</v>
      </c>
      <c r="D8421" t="s">
        <v>20</v>
      </c>
      <c r="F8421" t="s">
        <v>11652</v>
      </c>
    </row>
    <row r="8422" spans="1:6" hidden="1" x14ac:dyDescent="0.35">
      <c r="A8422" t="s">
        <v>11653</v>
      </c>
      <c r="B8422" t="s">
        <v>5006</v>
      </c>
      <c r="D8422" t="s">
        <v>20</v>
      </c>
      <c r="F8422" t="s">
        <v>11654</v>
      </c>
    </row>
    <row r="8423" spans="1:6" hidden="1" x14ac:dyDescent="0.35">
      <c r="A8423" t="s">
        <v>11655</v>
      </c>
      <c r="B8423" t="s">
        <v>5006</v>
      </c>
      <c r="D8423" t="s">
        <v>20</v>
      </c>
      <c r="F8423" t="s">
        <v>11656</v>
      </c>
    </row>
    <row r="8424" spans="1:6" hidden="1" x14ac:dyDescent="0.35">
      <c r="A8424" t="s">
        <v>11657</v>
      </c>
      <c r="B8424" t="s">
        <v>5006</v>
      </c>
      <c r="D8424" t="s">
        <v>20</v>
      </c>
      <c r="F8424" t="s">
        <v>11658</v>
      </c>
    </row>
    <row r="8425" spans="1:6" hidden="1" x14ac:dyDescent="0.35">
      <c r="A8425" t="s">
        <v>11659</v>
      </c>
      <c r="B8425" t="s">
        <v>5006</v>
      </c>
      <c r="D8425" t="s">
        <v>20</v>
      </c>
      <c r="F8425" t="s">
        <v>11660</v>
      </c>
    </row>
    <row r="8426" spans="1:6" hidden="1" x14ac:dyDescent="0.35">
      <c r="A8426" t="s">
        <v>11661</v>
      </c>
      <c r="B8426" t="s">
        <v>5006</v>
      </c>
      <c r="D8426" t="s">
        <v>20</v>
      </c>
      <c r="F8426" t="s">
        <v>11662</v>
      </c>
    </row>
    <row r="8427" spans="1:6" hidden="1" x14ac:dyDescent="0.35">
      <c r="A8427" t="s">
        <v>11663</v>
      </c>
      <c r="B8427" t="s">
        <v>5006</v>
      </c>
      <c r="D8427" t="s">
        <v>20</v>
      </c>
      <c r="F8427" t="s">
        <v>11664</v>
      </c>
    </row>
    <row r="8428" spans="1:6" hidden="1" x14ac:dyDescent="0.35">
      <c r="A8428" t="s">
        <v>11665</v>
      </c>
      <c r="B8428" t="s">
        <v>5006</v>
      </c>
      <c r="D8428" t="s">
        <v>20</v>
      </c>
      <c r="F8428" t="s">
        <v>11666</v>
      </c>
    </row>
    <row r="8429" spans="1:6" hidden="1" x14ac:dyDescent="0.35">
      <c r="A8429" t="s">
        <v>11667</v>
      </c>
      <c r="B8429" t="s">
        <v>5006</v>
      </c>
      <c r="D8429" t="s">
        <v>20</v>
      </c>
      <c r="F8429" t="s">
        <v>11668</v>
      </c>
    </row>
    <row r="8430" spans="1:6" hidden="1" x14ac:dyDescent="0.35">
      <c r="A8430" t="s">
        <v>11669</v>
      </c>
      <c r="B8430" t="s">
        <v>5006</v>
      </c>
      <c r="D8430" t="s">
        <v>20</v>
      </c>
      <c r="F8430" t="s">
        <v>11670</v>
      </c>
    </row>
    <row r="8431" spans="1:6" hidden="1" x14ac:dyDescent="0.35">
      <c r="A8431" t="s">
        <v>11671</v>
      </c>
      <c r="B8431" t="s">
        <v>5006</v>
      </c>
      <c r="D8431" t="s">
        <v>20</v>
      </c>
      <c r="F8431" t="s">
        <v>11672</v>
      </c>
    </row>
    <row r="8432" spans="1:6" hidden="1" x14ac:dyDescent="0.35">
      <c r="A8432" t="s">
        <v>11673</v>
      </c>
      <c r="B8432" t="s">
        <v>5006</v>
      </c>
      <c r="D8432" t="s">
        <v>20</v>
      </c>
      <c r="F8432" t="s">
        <v>11674</v>
      </c>
    </row>
    <row r="8433" spans="1:6" hidden="1" x14ac:dyDescent="0.35">
      <c r="A8433" t="s">
        <v>11675</v>
      </c>
      <c r="B8433" t="s">
        <v>5006</v>
      </c>
      <c r="D8433" t="s">
        <v>20</v>
      </c>
      <c r="F8433" t="s">
        <v>11676</v>
      </c>
    </row>
    <row r="8434" spans="1:6" hidden="1" x14ac:dyDescent="0.35">
      <c r="A8434" t="s">
        <v>11677</v>
      </c>
      <c r="B8434" t="s">
        <v>5006</v>
      </c>
      <c r="D8434" t="s">
        <v>20</v>
      </c>
      <c r="F8434" t="s">
        <v>11678</v>
      </c>
    </row>
    <row r="8435" spans="1:6" hidden="1" x14ac:dyDescent="0.35">
      <c r="A8435" t="s">
        <v>11679</v>
      </c>
      <c r="B8435" t="s">
        <v>5006</v>
      </c>
      <c r="D8435" t="s">
        <v>20</v>
      </c>
      <c r="F8435" t="s">
        <v>11680</v>
      </c>
    </row>
    <row r="8436" spans="1:6" hidden="1" x14ac:dyDescent="0.35">
      <c r="A8436" t="s">
        <v>11645</v>
      </c>
      <c r="B8436" t="s">
        <v>5042</v>
      </c>
      <c r="D8436" t="s">
        <v>20</v>
      </c>
      <c r="F8436" t="s">
        <v>11681</v>
      </c>
    </row>
    <row r="8437" spans="1:6" hidden="1" x14ac:dyDescent="0.35">
      <c r="A8437" t="s">
        <v>11647</v>
      </c>
      <c r="B8437" t="s">
        <v>5042</v>
      </c>
      <c r="D8437" t="s">
        <v>20</v>
      </c>
      <c r="F8437" t="s">
        <v>11682</v>
      </c>
    </row>
    <row r="8438" spans="1:6" hidden="1" x14ac:dyDescent="0.35">
      <c r="A8438" t="s">
        <v>11649</v>
      </c>
      <c r="B8438" t="s">
        <v>5042</v>
      </c>
      <c r="D8438" t="s">
        <v>20</v>
      </c>
      <c r="F8438" t="s">
        <v>11683</v>
      </c>
    </row>
    <row r="8439" spans="1:6" hidden="1" x14ac:dyDescent="0.35">
      <c r="A8439" t="s">
        <v>11651</v>
      </c>
      <c r="B8439" t="s">
        <v>5042</v>
      </c>
      <c r="D8439" t="s">
        <v>20</v>
      </c>
      <c r="F8439" t="s">
        <v>11684</v>
      </c>
    </row>
    <row r="8440" spans="1:6" hidden="1" x14ac:dyDescent="0.35">
      <c r="A8440" t="s">
        <v>11653</v>
      </c>
      <c r="B8440" t="s">
        <v>5042</v>
      </c>
      <c r="D8440" t="s">
        <v>20</v>
      </c>
      <c r="F8440" t="s">
        <v>11685</v>
      </c>
    </row>
    <row r="8441" spans="1:6" hidden="1" x14ac:dyDescent="0.35">
      <c r="A8441" t="s">
        <v>11655</v>
      </c>
      <c r="B8441" t="s">
        <v>5042</v>
      </c>
      <c r="D8441" t="s">
        <v>20</v>
      </c>
      <c r="F8441" t="s">
        <v>11686</v>
      </c>
    </row>
    <row r="8442" spans="1:6" hidden="1" x14ac:dyDescent="0.35">
      <c r="A8442" t="s">
        <v>11657</v>
      </c>
      <c r="B8442" t="s">
        <v>5042</v>
      </c>
      <c r="D8442" t="s">
        <v>20</v>
      </c>
      <c r="F8442" t="s">
        <v>11687</v>
      </c>
    </row>
    <row r="8443" spans="1:6" hidden="1" x14ac:dyDescent="0.35">
      <c r="A8443" t="s">
        <v>11659</v>
      </c>
      <c r="B8443" t="s">
        <v>5042</v>
      </c>
      <c r="D8443" t="s">
        <v>20</v>
      </c>
      <c r="F8443" t="s">
        <v>11688</v>
      </c>
    </row>
    <row r="8444" spans="1:6" hidden="1" x14ac:dyDescent="0.35">
      <c r="A8444" t="s">
        <v>11661</v>
      </c>
      <c r="B8444" t="s">
        <v>5042</v>
      </c>
      <c r="D8444" t="s">
        <v>20</v>
      </c>
      <c r="F8444" t="s">
        <v>11689</v>
      </c>
    </row>
    <row r="8445" spans="1:6" hidden="1" x14ac:dyDescent="0.35">
      <c r="A8445" t="s">
        <v>11663</v>
      </c>
      <c r="B8445" t="s">
        <v>5042</v>
      </c>
      <c r="D8445" t="s">
        <v>20</v>
      </c>
      <c r="F8445" t="s">
        <v>11690</v>
      </c>
    </row>
    <row r="8446" spans="1:6" hidden="1" x14ac:dyDescent="0.35">
      <c r="A8446" t="s">
        <v>11665</v>
      </c>
      <c r="B8446" t="s">
        <v>5042</v>
      </c>
      <c r="D8446" t="s">
        <v>20</v>
      </c>
      <c r="F8446" t="s">
        <v>11691</v>
      </c>
    </row>
    <row r="8447" spans="1:6" hidden="1" x14ac:dyDescent="0.35">
      <c r="A8447" t="s">
        <v>11667</v>
      </c>
      <c r="B8447" t="s">
        <v>5042</v>
      </c>
      <c r="D8447" t="s">
        <v>20</v>
      </c>
      <c r="F8447" t="s">
        <v>11692</v>
      </c>
    </row>
    <row r="8448" spans="1:6" hidden="1" x14ac:dyDescent="0.35">
      <c r="A8448" t="s">
        <v>11669</v>
      </c>
      <c r="B8448" t="s">
        <v>5042</v>
      </c>
      <c r="D8448" t="s">
        <v>20</v>
      </c>
      <c r="F8448" t="s">
        <v>11693</v>
      </c>
    </row>
    <row r="8449" spans="1:6" hidden="1" x14ac:dyDescent="0.35">
      <c r="A8449" t="s">
        <v>11671</v>
      </c>
      <c r="B8449" t="s">
        <v>5042</v>
      </c>
      <c r="D8449" t="s">
        <v>20</v>
      </c>
      <c r="F8449" t="s">
        <v>11694</v>
      </c>
    </row>
    <row r="8450" spans="1:6" hidden="1" x14ac:dyDescent="0.35">
      <c r="A8450" t="s">
        <v>11673</v>
      </c>
      <c r="B8450" t="s">
        <v>5042</v>
      </c>
      <c r="D8450" t="s">
        <v>20</v>
      </c>
      <c r="F8450" t="s">
        <v>11695</v>
      </c>
    </row>
    <row r="8451" spans="1:6" hidden="1" x14ac:dyDescent="0.35">
      <c r="A8451" t="s">
        <v>11675</v>
      </c>
      <c r="B8451" t="s">
        <v>5042</v>
      </c>
      <c r="D8451" t="s">
        <v>20</v>
      </c>
      <c r="F8451" t="s">
        <v>11696</v>
      </c>
    </row>
    <row r="8452" spans="1:6" hidden="1" x14ac:dyDescent="0.35">
      <c r="A8452" t="s">
        <v>11677</v>
      </c>
      <c r="B8452" t="s">
        <v>5042</v>
      </c>
      <c r="D8452" t="s">
        <v>20</v>
      </c>
      <c r="F8452" t="s">
        <v>11697</v>
      </c>
    </row>
    <row r="8453" spans="1:6" hidden="1" x14ac:dyDescent="0.35">
      <c r="A8453" t="s">
        <v>11679</v>
      </c>
      <c r="B8453" t="s">
        <v>5042</v>
      </c>
      <c r="D8453" t="s">
        <v>20</v>
      </c>
      <c r="F8453" t="s">
        <v>11698</v>
      </c>
    </row>
    <row r="8454" spans="1:6" hidden="1" x14ac:dyDescent="0.35">
      <c r="A8454" t="s">
        <v>11645</v>
      </c>
      <c r="B8454" t="s">
        <v>5061</v>
      </c>
      <c r="D8454" t="s">
        <v>20</v>
      </c>
      <c r="F8454" t="s">
        <v>11699</v>
      </c>
    </row>
    <row r="8455" spans="1:6" hidden="1" x14ac:dyDescent="0.35">
      <c r="A8455" t="s">
        <v>11647</v>
      </c>
      <c r="B8455" t="s">
        <v>5061</v>
      </c>
      <c r="D8455" t="s">
        <v>20</v>
      </c>
      <c r="F8455" t="s">
        <v>11700</v>
      </c>
    </row>
    <row r="8456" spans="1:6" hidden="1" x14ac:dyDescent="0.35">
      <c r="A8456" t="s">
        <v>11649</v>
      </c>
      <c r="B8456" t="s">
        <v>5061</v>
      </c>
      <c r="D8456" t="s">
        <v>20</v>
      </c>
      <c r="F8456" t="s">
        <v>11701</v>
      </c>
    </row>
    <row r="8457" spans="1:6" hidden="1" x14ac:dyDescent="0.35">
      <c r="A8457" t="s">
        <v>11651</v>
      </c>
      <c r="B8457" t="s">
        <v>5061</v>
      </c>
      <c r="D8457" t="s">
        <v>20</v>
      </c>
      <c r="F8457" t="s">
        <v>11702</v>
      </c>
    </row>
    <row r="8458" spans="1:6" hidden="1" x14ac:dyDescent="0.35">
      <c r="A8458" t="s">
        <v>11653</v>
      </c>
      <c r="B8458" t="s">
        <v>5061</v>
      </c>
      <c r="D8458" t="s">
        <v>20</v>
      </c>
      <c r="F8458" t="s">
        <v>11703</v>
      </c>
    </row>
    <row r="8459" spans="1:6" hidden="1" x14ac:dyDescent="0.35">
      <c r="A8459" t="s">
        <v>11655</v>
      </c>
      <c r="B8459" t="s">
        <v>5061</v>
      </c>
      <c r="D8459" t="s">
        <v>20</v>
      </c>
      <c r="F8459" t="s">
        <v>11704</v>
      </c>
    </row>
    <row r="8460" spans="1:6" hidden="1" x14ac:dyDescent="0.35">
      <c r="A8460" t="s">
        <v>11657</v>
      </c>
      <c r="B8460" t="s">
        <v>5061</v>
      </c>
      <c r="D8460" t="s">
        <v>20</v>
      </c>
      <c r="F8460" t="s">
        <v>11705</v>
      </c>
    </row>
    <row r="8461" spans="1:6" hidden="1" x14ac:dyDescent="0.35">
      <c r="A8461" t="s">
        <v>11659</v>
      </c>
      <c r="B8461" t="s">
        <v>5061</v>
      </c>
      <c r="D8461" t="s">
        <v>20</v>
      </c>
      <c r="F8461" t="s">
        <v>11706</v>
      </c>
    </row>
    <row r="8462" spans="1:6" hidden="1" x14ac:dyDescent="0.35">
      <c r="A8462" t="s">
        <v>11661</v>
      </c>
      <c r="B8462" t="s">
        <v>5061</v>
      </c>
      <c r="D8462" t="s">
        <v>20</v>
      </c>
      <c r="F8462" t="s">
        <v>11707</v>
      </c>
    </row>
    <row r="8463" spans="1:6" hidden="1" x14ac:dyDescent="0.35">
      <c r="A8463" t="s">
        <v>11663</v>
      </c>
      <c r="B8463" t="s">
        <v>5061</v>
      </c>
      <c r="D8463" t="s">
        <v>20</v>
      </c>
      <c r="F8463" t="s">
        <v>11708</v>
      </c>
    </row>
    <row r="8464" spans="1:6" hidden="1" x14ac:dyDescent="0.35">
      <c r="A8464" t="s">
        <v>11665</v>
      </c>
      <c r="B8464" t="s">
        <v>5061</v>
      </c>
      <c r="D8464" t="s">
        <v>20</v>
      </c>
      <c r="F8464" t="s">
        <v>11709</v>
      </c>
    </row>
    <row r="8465" spans="1:6" hidden="1" x14ac:dyDescent="0.35">
      <c r="A8465" t="s">
        <v>11667</v>
      </c>
      <c r="B8465" t="s">
        <v>5061</v>
      </c>
      <c r="D8465" t="s">
        <v>20</v>
      </c>
      <c r="F8465" t="s">
        <v>11710</v>
      </c>
    </row>
    <row r="8466" spans="1:6" hidden="1" x14ac:dyDescent="0.35">
      <c r="A8466" t="s">
        <v>11669</v>
      </c>
      <c r="B8466" t="s">
        <v>5061</v>
      </c>
      <c r="D8466" t="s">
        <v>20</v>
      </c>
      <c r="F8466" t="s">
        <v>11711</v>
      </c>
    </row>
    <row r="8467" spans="1:6" hidden="1" x14ac:dyDescent="0.35">
      <c r="A8467" t="s">
        <v>11671</v>
      </c>
      <c r="B8467" t="s">
        <v>5061</v>
      </c>
      <c r="D8467" t="s">
        <v>20</v>
      </c>
      <c r="F8467" t="s">
        <v>11712</v>
      </c>
    </row>
    <row r="8468" spans="1:6" hidden="1" x14ac:dyDescent="0.35">
      <c r="A8468" t="s">
        <v>11673</v>
      </c>
      <c r="B8468" t="s">
        <v>5061</v>
      </c>
      <c r="D8468" t="s">
        <v>20</v>
      </c>
      <c r="F8468" t="s">
        <v>11713</v>
      </c>
    </row>
    <row r="8469" spans="1:6" hidden="1" x14ac:dyDescent="0.35">
      <c r="A8469" t="s">
        <v>11675</v>
      </c>
      <c r="B8469" t="s">
        <v>5061</v>
      </c>
      <c r="D8469" t="s">
        <v>20</v>
      </c>
      <c r="F8469" t="s">
        <v>11714</v>
      </c>
    </row>
    <row r="8470" spans="1:6" hidden="1" x14ac:dyDescent="0.35">
      <c r="A8470" t="s">
        <v>11677</v>
      </c>
      <c r="B8470" t="s">
        <v>5061</v>
      </c>
      <c r="D8470" t="s">
        <v>20</v>
      </c>
      <c r="F8470" t="s">
        <v>11715</v>
      </c>
    </row>
    <row r="8471" spans="1:6" hidden="1" x14ac:dyDescent="0.35">
      <c r="A8471" t="s">
        <v>11679</v>
      </c>
      <c r="B8471" t="s">
        <v>5061</v>
      </c>
      <c r="D8471" t="s">
        <v>20</v>
      </c>
      <c r="F8471" t="s">
        <v>11716</v>
      </c>
    </row>
    <row r="8472" spans="1:6" hidden="1" x14ac:dyDescent="0.35">
      <c r="A8472" t="s">
        <v>11645</v>
      </c>
      <c r="B8472" t="s">
        <v>5080</v>
      </c>
      <c r="D8472" t="s">
        <v>20</v>
      </c>
      <c r="F8472" t="s">
        <v>11717</v>
      </c>
    </row>
    <row r="8473" spans="1:6" hidden="1" x14ac:dyDescent="0.35">
      <c r="A8473" t="s">
        <v>11647</v>
      </c>
      <c r="B8473" t="s">
        <v>5080</v>
      </c>
      <c r="D8473" t="s">
        <v>20</v>
      </c>
      <c r="F8473" t="s">
        <v>11718</v>
      </c>
    </row>
    <row r="8474" spans="1:6" hidden="1" x14ac:dyDescent="0.35">
      <c r="A8474" t="s">
        <v>11649</v>
      </c>
      <c r="B8474" t="s">
        <v>5080</v>
      </c>
      <c r="D8474" t="s">
        <v>20</v>
      </c>
      <c r="F8474" t="s">
        <v>11719</v>
      </c>
    </row>
    <row r="8475" spans="1:6" hidden="1" x14ac:dyDescent="0.35">
      <c r="A8475" t="s">
        <v>11651</v>
      </c>
      <c r="B8475" t="s">
        <v>5080</v>
      </c>
      <c r="D8475" t="s">
        <v>20</v>
      </c>
      <c r="F8475" t="s">
        <v>11720</v>
      </c>
    </row>
    <row r="8476" spans="1:6" hidden="1" x14ac:dyDescent="0.35">
      <c r="A8476" t="s">
        <v>11653</v>
      </c>
      <c r="B8476" t="s">
        <v>5080</v>
      </c>
      <c r="D8476" t="s">
        <v>20</v>
      </c>
      <c r="F8476" t="s">
        <v>11721</v>
      </c>
    </row>
    <row r="8477" spans="1:6" hidden="1" x14ac:dyDescent="0.35">
      <c r="A8477" t="s">
        <v>11655</v>
      </c>
      <c r="B8477" t="s">
        <v>5080</v>
      </c>
      <c r="D8477" t="s">
        <v>20</v>
      </c>
      <c r="F8477" t="s">
        <v>11722</v>
      </c>
    </row>
    <row r="8478" spans="1:6" hidden="1" x14ac:dyDescent="0.35">
      <c r="A8478" t="s">
        <v>11657</v>
      </c>
      <c r="B8478" t="s">
        <v>5080</v>
      </c>
      <c r="D8478" t="s">
        <v>20</v>
      </c>
      <c r="F8478" t="s">
        <v>11723</v>
      </c>
    </row>
    <row r="8479" spans="1:6" hidden="1" x14ac:dyDescent="0.35">
      <c r="A8479" t="s">
        <v>11659</v>
      </c>
      <c r="B8479" t="s">
        <v>5080</v>
      </c>
      <c r="D8479" t="s">
        <v>20</v>
      </c>
      <c r="F8479" t="s">
        <v>11724</v>
      </c>
    </row>
    <row r="8480" spans="1:6" hidden="1" x14ac:dyDescent="0.35">
      <c r="A8480" t="s">
        <v>11661</v>
      </c>
      <c r="B8480" t="s">
        <v>5080</v>
      </c>
      <c r="D8480" t="s">
        <v>20</v>
      </c>
      <c r="F8480" t="s">
        <v>11725</v>
      </c>
    </row>
    <row r="8481" spans="1:6" hidden="1" x14ac:dyDescent="0.35">
      <c r="A8481" t="s">
        <v>11663</v>
      </c>
      <c r="B8481" t="s">
        <v>5080</v>
      </c>
      <c r="D8481" t="s">
        <v>20</v>
      </c>
      <c r="F8481" t="s">
        <v>11726</v>
      </c>
    </row>
    <row r="8482" spans="1:6" hidden="1" x14ac:dyDescent="0.35">
      <c r="A8482" t="s">
        <v>11665</v>
      </c>
      <c r="B8482" t="s">
        <v>5080</v>
      </c>
      <c r="D8482" t="s">
        <v>20</v>
      </c>
      <c r="F8482" t="s">
        <v>11727</v>
      </c>
    </row>
    <row r="8483" spans="1:6" hidden="1" x14ac:dyDescent="0.35">
      <c r="A8483" t="s">
        <v>11667</v>
      </c>
      <c r="B8483" t="s">
        <v>5080</v>
      </c>
      <c r="D8483" t="s">
        <v>20</v>
      </c>
      <c r="F8483" t="s">
        <v>11728</v>
      </c>
    </row>
    <row r="8484" spans="1:6" hidden="1" x14ac:dyDescent="0.35">
      <c r="A8484" t="s">
        <v>11669</v>
      </c>
      <c r="B8484" t="s">
        <v>5080</v>
      </c>
      <c r="D8484" t="s">
        <v>20</v>
      </c>
      <c r="F8484" t="s">
        <v>11729</v>
      </c>
    </row>
    <row r="8485" spans="1:6" hidden="1" x14ac:dyDescent="0.35">
      <c r="A8485" t="s">
        <v>11671</v>
      </c>
      <c r="B8485" t="s">
        <v>5080</v>
      </c>
      <c r="D8485" t="s">
        <v>20</v>
      </c>
      <c r="F8485" t="s">
        <v>11730</v>
      </c>
    </row>
    <row r="8486" spans="1:6" hidden="1" x14ac:dyDescent="0.35">
      <c r="A8486" t="s">
        <v>11673</v>
      </c>
      <c r="B8486" t="s">
        <v>5080</v>
      </c>
      <c r="D8486" t="s">
        <v>20</v>
      </c>
      <c r="F8486" t="s">
        <v>11731</v>
      </c>
    </row>
    <row r="8487" spans="1:6" hidden="1" x14ac:dyDescent="0.35">
      <c r="A8487" t="s">
        <v>11675</v>
      </c>
      <c r="B8487" t="s">
        <v>5080</v>
      </c>
      <c r="D8487" t="s">
        <v>20</v>
      </c>
      <c r="F8487" t="s">
        <v>11732</v>
      </c>
    </row>
    <row r="8488" spans="1:6" hidden="1" x14ac:dyDescent="0.35">
      <c r="A8488" t="s">
        <v>11677</v>
      </c>
      <c r="B8488" t="s">
        <v>5080</v>
      </c>
      <c r="D8488" t="s">
        <v>20</v>
      </c>
      <c r="F8488" t="s">
        <v>11733</v>
      </c>
    </row>
    <row r="8489" spans="1:6" hidden="1" x14ac:dyDescent="0.35">
      <c r="A8489" t="s">
        <v>11679</v>
      </c>
      <c r="B8489" t="s">
        <v>5080</v>
      </c>
      <c r="D8489" t="s">
        <v>20</v>
      </c>
      <c r="F8489" t="s">
        <v>11734</v>
      </c>
    </row>
    <row r="8490" spans="1:6" hidden="1" x14ac:dyDescent="0.35">
      <c r="A8490" t="s">
        <v>11645</v>
      </c>
      <c r="B8490" t="s">
        <v>5099</v>
      </c>
      <c r="D8490" t="s">
        <v>20</v>
      </c>
      <c r="F8490" t="s">
        <v>11735</v>
      </c>
    </row>
    <row r="8491" spans="1:6" hidden="1" x14ac:dyDescent="0.35">
      <c r="A8491" t="s">
        <v>11647</v>
      </c>
      <c r="B8491" t="s">
        <v>5099</v>
      </c>
      <c r="D8491" t="s">
        <v>20</v>
      </c>
      <c r="F8491" t="s">
        <v>11736</v>
      </c>
    </row>
    <row r="8492" spans="1:6" hidden="1" x14ac:dyDescent="0.35">
      <c r="A8492" t="s">
        <v>11649</v>
      </c>
      <c r="B8492" t="s">
        <v>5099</v>
      </c>
      <c r="D8492" t="s">
        <v>20</v>
      </c>
      <c r="F8492" t="s">
        <v>11737</v>
      </c>
    </row>
    <row r="8493" spans="1:6" hidden="1" x14ac:dyDescent="0.35">
      <c r="A8493" t="s">
        <v>11651</v>
      </c>
      <c r="B8493" t="s">
        <v>5099</v>
      </c>
      <c r="D8493" t="s">
        <v>20</v>
      </c>
      <c r="F8493" t="s">
        <v>11738</v>
      </c>
    </row>
    <row r="8494" spans="1:6" hidden="1" x14ac:dyDescent="0.35">
      <c r="A8494" t="s">
        <v>11653</v>
      </c>
      <c r="B8494" t="s">
        <v>5099</v>
      </c>
      <c r="D8494" t="s">
        <v>20</v>
      </c>
      <c r="F8494" t="s">
        <v>11739</v>
      </c>
    </row>
    <row r="8495" spans="1:6" hidden="1" x14ac:dyDescent="0.35">
      <c r="A8495" t="s">
        <v>11655</v>
      </c>
      <c r="B8495" t="s">
        <v>5099</v>
      </c>
      <c r="D8495" t="s">
        <v>20</v>
      </c>
      <c r="F8495" t="s">
        <v>11740</v>
      </c>
    </row>
    <row r="8496" spans="1:6" hidden="1" x14ac:dyDescent="0.35">
      <c r="A8496" t="s">
        <v>11657</v>
      </c>
      <c r="B8496" t="s">
        <v>5099</v>
      </c>
      <c r="D8496" t="s">
        <v>20</v>
      </c>
      <c r="F8496" t="s">
        <v>11741</v>
      </c>
    </row>
    <row r="8497" spans="1:6" hidden="1" x14ac:dyDescent="0.35">
      <c r="A8497" t="s">
        <v>11659</v>
      </c>
      <c r="B8497" t="s">
        <v>5099</v>
      </c>
      <c r="D8497" t="s">
        <v>20</v>
      </c>
      <c r="F8497" t="s">
        <v>11742</v>
      </c>
    </row>
    <row r="8498" spans="1:6" hidden="1" x14ac:dyDescent="0.35">
      <c r="A8498" t="s">
        <v>11661</v>
      </c>
      <c r="B8498" t="s">
        <v>5099</v>
      </c>
      <c r="D8498" t="s">
        <v>20</v>
      </c>
      <c r="F8498" t="s">
        <v>11743</v>
      </c>
    </row>
    <row r="8499" spans="1:6" hidden="1" x14ac:dyDescent="0.35">
      <c r="A8499" t="s">
        <v>11663</v>
      </c>
      <c r="B8499" t="s">
        <v>5099</v>
      </c>
      <c r="D8499" t="s">
        <v>20</v>
      </c>
      <c r="F8499" t="s">
        <v>11744</v>
      </c>
    </row>
    <row r="8500" spans="1:6" hidden="1" x14ac:dyDescent="0.35">
      <c r="A8500" t="s">
        <v>11665</v>
      </c>
      <c r="B8500" t="s">
        <v>5099</v>
      </c>
      <c r="D8500" t="s">
        <v>20</v>
      </c>
      <c r="F8500" t="s">
        <v>11745</v>
      </c>
    </row>
    <row r="8501" spans="1:6" hidden="1" x14ac:dyDescent="0.35">
      <c r="A8501" t="s">
        <v>11667</v>
      </c>
      <c r="B8501" t="s">
        <v>5099</v>
      </c>
      <c r="D8501" t="s">
        <v>20</v>
      </c>
      <c r="F8501" t="s">
        <v>11746</v>
      </c>
    </row>
    <row r="8502" spans="1:6" hidden="1" x14ac:dyDescent="0.35">
      <c r="A8502" t="s">
        <v>11669</v>
      </c>
      <c r="B8502" t="s">
        <v>5099</v>
      </c>
      <c r="D8502" t="s">
        <v>20</v>
      </c>
      <c r="F8502" t="s">
        <v>11747</v>
      </c>
    </row>
    <row r="8503" spans="1:6" hidden="1" x14ac:dyDescent="0.35">
      <c r="A8503" t="s">
        <v>11671</v>
      </c>
      <c r="B8503" t="s">
        <v>5099</v>
      </c>
      <c r="D8503" t="s">
        <v>20</v>
      </c>
      <c r="F8503" t="s">
        <v>11748</v>
      </c>
    </row>
    <row r="8504" spans="1:6" hidden="1" x14ac:dyDescent="0.35">
      <c r="A8504" t="s">
        <v>11673</v>
      </c>
      <c r="B8504" t="s">
        <v>5099</v>
      </c>
      <c r="D8504" t="s">
        <v>20</v>
      </c>
      <c r="F8504" t="s">
        <v>11749</v>
      </c>
    </row>
    <row r="8505" spans="1:6" hidden="1" x14ac:dyDescent="0.35">
      <c r="A8505" t="s">
        <v>11675</v>
      </c>
      <c r="B8505" t="s">
        <v>5099</v>
      </c>
      <c r="D8505" t="s">
        <v>20</v>
      </c>
      <c r="F8505" t="s">
        <v>11750</v>
      </c>
    </row>
    <row r="8506" spans="1:6" hidden="1" x14ac:dyDescent="0.35">
      <c r="A8506" t="s">
        <v>11677</v>
      </c>
      <c r="B8506" t="s">
        <v>5099</v>
      </c>
      <c r="D8506" t="s">
        <v>20</v>
      </c>
      <c r="F8506" t="s">
        <v>11751</v>
      </c>
    </row>
    <row r="8507" spans="1:6" hidden="1" x14ac:dyDescent="0.35">
      <c r="A8507" t="s">
        <v>11679</v>
      </c>
      <c r="B8507" t="s">
        <v>5099</v>
      </c>
      <c r="D8507" t="s">
        <v>20</v>
      </c>
      <c r="F8507" t="s">
        <v>11752</v>
      </c>
    </row>
    <row r="8508" spans="1:6" hidden="1" x14ac:dyDescent="0.35">
      <c r="A8508" t="s">
        <v>11645</v>
      </c>
      <c r="B8508" t="s">
        <v>5118</v>
      </c>
      <c r="D8508" t="s">
        <v>20</v>
      </c>
      <c r="F8508" t="s">
        <v>11753</v>
      </c>
    </row>
    <row r="8509" spans="1:6" hidden="1" x14ac:dyDescent="0.35">
      <c r="A8509" t="s">
        <v>11647</v>
      </c>
      <c r="B8509" t="s">
        <v>5118</v>
      </c>
      <c r="D8509" t="s">
        <v>20</v>
      </c>
      <c r="F8509" t="s">
        <v>11754</v>
      </c>
    </row>
    <row r="8510" spans="1:6" hidden="1" x14ac:dyDescent="0.35">
      <c r="A8510" t="s">
        <v>11649</v>
      </c>
      <c r="B8510" t="s">
        <v>5118</v>
      </c>
      <c r="D8510" t="s">
        <v>20</v>
      </c>
      <c r="F8510" t="s">
        <v>11755</v>
      </c>
    </row>
    <row r="8511" spans="1:6" hidden="1" x14ac:dyDescent="0.35">
      <c r="A8511" t="s">
        <v>11651</v>
      </c>
      <c r="B8511" t="s">
        <v>5118</v>
      </c>
      <c r="D8511" t="s">
        <v>20</v>
      </c>
      <c r="F8511" t="s">
        <v>11756</v>
      </c>
    </row>
    <row r="8512" spans="1:6" hidden="1" x14ac:dyDescent="0.35">
      <c r="A8512" t="s">
        <v>11653</v>
      </c>
      <c r="B8512" t="s">
        <v>5118</v>
      </c>
      <c r="D8512" t="s">
        <v>20</v>
      </c>
      <c r="F8512" t="s">
        <v>11757</v>
      </c>
    </row>
    <row r="8513" spans="1:6" hidden="1" x14ac:dyDescent="0.35">
      <c r="A8513" t="s">
        <v>11655</v>
      </c>
      <c r="B8513" t="s">
        <v>5118</v>
      </c>
      <c r="D8513" t="s">
        <v>20</v>
      </c>
      <c r="F8513" t="s">
        <v>11758</v>
      </c>
    </row>
    <row r="8514" spans="1:6" hidden="1" x14ac:dyDescent="0.35">
      <c r="A8514" t="s">
        <v>11657</v>
      </c>
      <c r="B8514" t="s">
        <v>5118</v>
      </c>
      <c r="D8514" t="s">
        <v>20</v>
      </c>
      <c r="F8514" t="s">
        <v>11759</v>
      </c>
    </row>
    <row r="8515" spans="1:6" hidden="1" x14ac:dyDescent="0.35">
      <c r="A8515" t="s">
        <v>11659</v>
      </c>
      <c r="B8515" t="s">
        <v>5118</v>
      </c>
      <c r="D8515" t="s">
        <v>20</v>
      </c>
      <c r="F8515" t="s">
        <v>11760</v>
      </c>
    </row>
    <row r="8516" spans="1:6" hidden="1" x14ac:dyDescent="0.35">
      <c r="A8516" t="s">
        <v>11661</v>
      </c>
      <c r="B8516" t="s">
        <v>5118</v>
      </c>
      <c r="D8516" t="s">
        <v>20</v>
      </c>
      <c r="F8516" t="s">
        <v>11761</v>
      </c>
    </row>
    <row r="8517" spans="1:6" hidden="1" x14ac:dyDescent="0.35">
      <c r="A8517" t="s">
        <v>11663</v>
      </c>
      <c r="B8517" t="s">
        <v>5118</v>
      </c>
      <c r="D8517" t="s">
        <v>20</v>
      </c>
      <c r="F8517" t="s">
        <v>11762</v>
      </c>
    </row>
    <row r="8518" spans="1:6" hidden="1" x14ac:dyDescent="0.35">
      <c r="A8518" t="s">
        <v>11665</v>
      </c>
      <c r="B8518" t="s">
        <v>5118</v>
      </c>
      <c r="D8518" t="s">
        <v>20</v>
      </c>
      <c r="F8518" t="s">
        <v>11763</v>
      </c>
    </row>
    <row r="8519" spans="1:6" hidden="1" x14ac:dyDescent="0.35">
      <c r="A8519" t="s">
        <v>11667</v>
      </c>
      <c r="B8519" t="s">
        <v>5118</v>
      </c>
      <c r="D8519" t="s">
        <v>20</v>
      </c>
      <c r="F8519" t="s">
        <v>11764</v>
      </c>
    </row>
    <row r="8520" spans="1:6" hidden="1" x14ac:dyDescent="0.35">
      <c r="A8520" t="s">
        <v>11669</v>
      </c>
      <c r="B8520" t="s">
        <v>5118</v>
      </c>
      <c r="D8520" t="s">
        <v>20</v>
      </c>
      <c r="F8520" t="s">
        <v>11765</v>
      </c>
    </row>
    <row r="8521" spans="1:6" hidden="1" x14ac:dyDescent="0.35">
      <c r="A8521" t="s">
        <v>11671</v>
      </c>
      <c r="B8521" t="s">
        <v>5118</v>
      </c>
      <c r="D8521" t="s">
        <v>20</v>
      </c>
      <c r="F8521" t="s">
        <v>11766</v>
      </c>
    </row>
    <row r="8522" spans="1:6" hidden="1" x14ac:dyDescent="0.35">
      <c r="A8522" t="s">
        <v>11673</v>
      </c>
      <c r="B8522" t="s">
        <v>5118</v>
      </c>
      <c r="D8522" t="s">
        <v>20</v>
      </c>
      <c r="F8522" t="s">
        <v>11767</v>
      </c>
    </row>
    <row r="8523" spans="1:6" hidden="1" x14ac:dyDescent="0.35">
      <c r="A8523" t="s">
        <v>11675</v>
      </c>
      <c r="B8523" t="s">
        <v>5118</v>
      </c>
      <c r="D8523" t="s">
        <v>20</v>
      </c>
      <c r="F8523" t="s">
        <v>11768</v>
      </c>
    </row>
    <row r="8524" spans="1:6" hidden="1" x14ac:dyDescent="0.35">
      <c r="A8524" t="s">
        <v>11677</v>
      </c>
      <c r="B8524" t="s">
        <v>5118</v>
      </c>
      <c r="D8524" t="s">
        <v>20</v>
      </c>
      <c r="F8524" t="s">
        <v>11769</v>
      </c>
    </row>
    <row r="8525" spans="1:6" hidden="1" x14ac:dyDescent="0.35">
      <c r="A8525" t="s">
        <v>11679</v>
      </c>
      <c r="B8525" t="s">
        <v>5118</v>
      </c>
      <c r="D8525" t="s">
        <v>20</v>
      </c>
      <c r="F8525" t="s">
        <v>11770</v>
      </c>
    </row>
    <row r="8526" spans="1:6" hidden="1" x14ac:dyDescent="0.35">
      <c r="A8526" t="s">
        <v>11645</v>
      </c>
      <c r="B8526" t="s">
        <v>5137</v>
      </c>
      <c r="D8526" t="s">
        <v>20</v>
      </c>
      <c r="F8526" t="s">
        <v>11771</v>
      </c>
    </row>
    <row r="8527" spans="1:6" hidden="1" x14ac:dyDescent="0.35">
      <c r="A8527" t="s">
        <v>11647</v>
      </c>
      <c r="B8527" t="s">
        <v>5137</v>
      </c>
      <c r="D8527" t="s">
        <v>20</v>
      </c>
      <c r="F8527" t="s">
        <v>11772</v>
      </c>
    </row>
    <row r="8528" spans="1:6" hidden="1" x14ac:dyDescent="0.35">
      <c r="A8528" t="s">
        <v>11649</v>
      </c>
      <c r="B8528" t="s">
        <v>5137</v>
      </c>
      <c r="D8528" t="s">
        <v>20</v>
      </c>
      <c r="F8528" t="s">
        <v>11773</v>
      </c>
    </row>
    <row r="8529" spans="1:6" hidden="1" x14ac:dyDescent="0.35">
      <c r="A8529" t="s">
        <v>11651</v>
      </c>
      <c r="B8529" t="s">
        <v>5137</v>
      </c>
      <c r="D8529" t="s">
        <v>20</v>
      </c>
      <c r="F8529" t="s">
        <v>11774</v>
      </c>
    </row>
    <row r="8530" spans="1:6" hidden="1" x14ac:dyDescent="0.35">
      <c r="A8530" t="s">
        <v>11653</v>
      </c>
      <c r="B8530" t="s">
        <v>5137</v>
      </c>
      <c r="D8530" t="s">
        <v>20</v>
      </c>
      <c r="F8530" t="s">
        <v>11775</v>
      </c>
    </row>
    <row r="8531" spans="1:6" hidden="1" x14ac:dyDescent="0.35">
      <c r="A8531" t="s">
        <v>11655</v>
      </c>
      <c r="B8531" t="s">
        <v>5137</v>
      </c>
      <c r="D8531" t="s">
        <v>20</v>
      </c>
      <c r="F8531" t="s">
        <v>11776</v>
      </c>
    </row>
    <row r="8532" spans="1:6" hidden="1" x14ac:dyDescent="0.35">
      <c r="A8532" t="s">
        <v>11657</v>
      </c>
      <c r="B8532" t="s">
        <v>5137</v>
      </c>
      <c r="D8532" t="s">
        <v>20</v>
      </c>
      <c r="F8532" t="s">
        <v>11777</v>
      </c>
    </row>
    <row r="8533" spans="1:6" hidden="1" x14ac:dyDescent="0.35">
      <c r="A8533" t="s">
        <v>11659</v>
      </c>
      <c r="B8533" t="s">
        <v>5137</v>
      </c>
      <c r="D8533" t="s">
        <v>20</v>
      </c>
      <c r="F8533" t="s">
        <v>11778</v>
      </c>
    </row>
    <row r="8534" spans="1:6" hidden="1" x14ac:dyDescent="0.35">
      <c r="A8534" t="s">
        <v>11661</v>
      </c>
      <c r="B8534" t="s">
        <v>5137</v>
      </c>
      <c r="D8534" t="s">
        <v>20</v>
      </c>
      <c r="F8534" t="s">
        <v>11779</v>
      </c>
    </row>
    <row r="8535" spans="1:6" hidden="1" x14ac:dyDescent="0.35">
      <c r="A8535" t="s">
        <v>11663</v>
      </c>
      <c r="B8535" t="s">
        <v>5137</v>
      </c>
      <c r="D8535" t="s">
        <v>20</v>
      </c>
      <c r="F8535" t="s">
        <v>11780</v>
      </c>
    </row>
    <row r="8536" spans="1:6" hidden="1" x14ac:dyDescent="0.35">
      <c r="A8536" t="s">
        <v>11665</v>
      </c>
      <c r="B8536" t="s">
        <v>5137</v>
      </c>
      <c r="D8536" t="s">
        <v>20</v>
      </c>
      <c r="F8536" t="s">
        <v>11781</v>
      </c>
    </row>
    <row r="8537" spans="1:6" hidden="1" x14ac:dyDescent="0.35">
      <c r="A8537" t="s">
        <v>11667</v>
      </c>
      <c r="B8537" t="s">
        <v>5137</v>
      </c>
      <c r="D8537" t="s">
        <v>20</v>
      </c>
      <c r="F8537" t="s">
        <v>11782</v>
      </c>
    </row>
    <row r="8538" spans="1:6" hidden="1" x14ac:dyDescent="0.35">
      <c r="A8538" t="s">
        <v>11669</v>
      </c>
      <c r="B8538" t="s">
        <v>5137</v>
      </c>
      <c r="D8538" t="s">
        <v>20</v>
      </c>
      <c r="F8538" t="s">
        <v>11783</v>
      </c>
    </row>
    <row r="8539" spans="1:6" hidden="1" x14ac:dyDescent="0.35">
      <c r="A8539" t="s">
        <v>11671</v>
      </c>
      <c r="B8539" t="s">
        <v>5137</v>
      </c>
      <c r="D8539" t="s">
        <v>20</v>
      </c>
      <c r="F8539" t="s">
        <v>11784</v>
      </c>
    </row>
    <row r="8540" spans="1:6" hidden="1" x14ac:dyDescent="0.35">
      <c r="A8540" t="s">
        <v>11673</v>
      </c>
      <c r="B8540" t="s">
        <v>5137</v>
      </c>
      <c r="D8540" t="s">
        <v>20</v>
      </c>
      <c r="F8540" t="s">
        <v>11785</v>
      </c>
    </row>
    <row r="8541" spans="1:6" hidden="1" x14ac:dyDescent="0.35">
      <c r="A8541" t="s">
        <v>11675</v>
      </c>
      <c r="B8541" t="s">
        <v>5137</v>
      </c>
      <c r="D8541" t="s">
        <v>20</v>
      </c>
      <c r="F8541" t="s">
        <v>11786</v>
      </c>
    </row>
    <row r="8542" spans="1:6" hidden="1" x14ac:dyDescent="0.35">
      <c r="A8542" t="s">
        <v>11677</v>
      </c>
      <c r="B8542" t="s">
        <v>5137</v>
      </c>
      <c r="D8542" t="s">
        <v>20</v>
      </c>
      <c r="F8542" t="s">
        <v>11787</v>
      </c>
    </row>
    <row r="8543" spans="1:6" hidden="1" x14ac:dyDescent="0.35">
      <c r="A8543" t="s">
        <v>11679</v>
      </c>
      <c r="B8543" t="s">
        <v>5137</v>
      </c>
      <c r="D8543" t="s">
        <v>20</v>
      </c>
      <c r="F8543" t="s">
        <v>11788</v>
      </c>
    </row>
    <row r="8544" spans="1:6" hidden="1" x14ac:dyDescent="0.35">
      <c r="A8544" t="s">
        <v>11789</v>
      </c>
      <c r="B8544" t="s">
        <v>5006</v>
      </c>
      <c r="D8544" t="s">
        <v>20</v>
      </c>
      <c r="F8544" t="s">
        <v>11790</v>
      </c>
    </row>
    <row r="8545" spans="1:6" hidden="1" x14ac:dyDescent="0.35">
      <c r="A8545" t="s">
        <v>11791</v>
      </c>
      <c r="B8545" t="s">
        <v>5006</v>
      </c>
      <c r="D8545" t="s">
        <v>20</v>
      </c>
      <c r="F8545" t="s">
        <v>11792</v>
      </c>
    </row>
    <row r="8546" spans="1:6" hidden="1" x14ac:dyDescent="0.35">
      <c r="A8546" t="s">
        <v>11793</v>
      </c>
      <c r="B8546" t="s">
        <v>5006</v>
      </c>
      <c r="D8546" t="s">
        <v>20</v>
      </c>
      <c r="F8546" t="s">
        <v>11794</v>
      </c>
    </row>
    <row r="8547" spans="1:6" hidden="1" x14ac:dyDescent="0.35">
      <c r="A8547" t="s">
        <v>11795</v>
      </c>
      <c r="B8547" t="s">
        <v>5006</v>
      </c>
      <c r="D8547" t="s">
        <v>20</v>
      </c>
      <c r="F8547" t="s">
        <v>11796</v>
      </c>
    </row>
    <row r="8548" spans="1:6" hidden="1" x14ac:dyDescent="0.35">
      <c r="A8548" t="s">
        <v>11797</v>
      </c>
      <c r="B8548" t="s">
        <v>5006</v>
      </c>
      <c r="D8548" t="s">
        <v>20</v>
      </c>
      <c r="F8548" t="s">
        <v>11798</v>
      </c>
    </row>
    <row r="8549" spans="1:6" hidden="1" x14ac:dyDescent="0.35">
      <c r="A8549" t="s">
        <v>11799</v>
      </c>
      <c r="B8549" t="s">
        <v>5006</v>
      </c>
      <c r="D8549" t="s">
        <v>20</v>
      </c>
      <c r="F8549" t="s">
        <v>11800</v>
      </c>
    </row>
    <row r="8550" spans="1:6" hidden="1" x14ac:dyDescent="0.35">
      <c r="A8550" t="s">
        <v>11801</v>
      </c>
      <c r="B8550" t="s">
        <v>5006</v>
      </c>
      <c r="D8550" t="s">
        <v>20</v>
      </c>
      <c r="F8550" t="s">
        <v>11802</v>
      </c>
    </row>
    <row r="8551" spans="1:6" hidden="1" x14ac:dyDescent="0.35">
      <c r="A8551" t="s">
        <v>11803</v>
      </c>
      <c r="B8551" t="s">
        <v>5006</v>
      </c>
      <c r="D8551" t="s">
        <v>20</v>
      </c>
      <c r="F8551" t="s">
        <v>11804</v>
      </c>
    </row>
    <row r="8552" spans="1:6" hidden="1" x14ac:dyDescent="0.35">
      <c r="A8552" t="s">
        <v>11805</v>
      </c>
      <c r="B8552" t="s">
        <v>5006</v>
      </c>
      <c r="D8552" t="s">
        <v>20</v>
      </c>
      <c r="F8552" t="s">
        <v>11806</v>
      </c>
    </row>
    <row r="8553" spans="1:6" hidden="1" x14ac:dyDescent="0.35">
      <c r="A8553" t="s">
        <v>11807</v>
      </c>
      <c r="B8553" t="s">
        <v>5006</v>
      </c>
      <c r="D8553" t="s">
        <v>20</v>
      </c>
      <c r="F8553" t="s">
        <v>11808</v>
      </c>
    </row>
    <row r="8554" spans="1:6" hidden="1" x14ac:dyDescent="0.35">
      <c r="A8554" t="s">
        <v>11809</v>
      </c>
      <c r="B8554" t="s">
        <v>5006</v>
      </c>
      <c r="D8554" t="s">
        <v>20</v>
      </c>
      <c r="F8554" t="s">
        <v>11810</v>
      </c>
    </row>
    <row r="8555" spans="1:6" hidden="1" x14ac:dyDescent="0.35">
      <c r="A8555" t="s">
        <v>11811</v>
      </c>
      <c r="B8555" t="s">
        <v>5006</v>
      </c>
      <c r="D8555" t="s">
        <v>20</v>
      </c>
      <c r="F8555" t="s">
        <v>11812</v>
      </c>
    </row>
    <row r="8556" spans="1:6" hidden="1" x14ac:dyDescent="0.35">
      <c r="A8556" t="s">
        <v>11813</v>
      </c>
      <c r="B8556" t="s">
        <v>5006</v>
      </c>
      <c r="D8556" t="s">
        <v>20</v>
      </c>
      <c r="F8556" t="s">
        <v>11814</v>
      </c>
    </row>
    <row r="8557" spans="1:6" hidden="1" x14ac:dyDescent="0.35">
      <c r="A8557" t="s">
        <v>11815</v>
      </c>
      <c r="B8557" t="s">
        <v>5006</v>
      </c>
      <c r="D8557" t="s">
        <v>20</v>
      </c>
      <c r="F8557" t="s">
        <v>11816</v>
      </c>
    </row>
    <row r="8558" spans="1:6" hidden="1" x14ac:dyDescent="0.35">
      <c r="A8558" t="s">
        <v>11817</v>
      </c>
      <c r="B8558" t="s">
        <v>5006</v>
      </c>
      <c r="D8558" t="s">
        <v>20</v>
      </c>
      <c r="F8558" t="s">
        <v>11818</v>
      </c>
    </row>
    <row r="8559" spans="1:6" hidden="1" x14ac:dyDescent="0.35">
      <c r="A8559" t="s">
        <v>11819</v>
      </c>
      <c r="B8559" t="s">
        <v>5006</v>
      </c>
      <c r="D8559" t="s">
        <v>20</v>
      </c>
      <c r="F8559" t="s">
        <v>11820</v>
      </c>
    </row>
    <row r="8560" spans="1:6" hidden="1" x14ac:dyDescent="0.35">
      <c r="A8560" t="s">
        <v>11821</v>
      </c>
      <c r="B8560" t="s">
        <v>5006</v>
      </c>
      <c r="D8560" t="s">
        <v>20</v>
      </c>
      <c r="F8560" t="s">
        <v>11822</v>
      </c>
    </row>
    <row r="8561" spans="1:6" hidden="1" x14ac:dyDescent="0.35">
      <c r="A8561" t="s">
        <v>11823</v>
      </c>
      <c r="B8561" t="s">
        <v>5006</v>
      </c>
      <c r="D8561" t="s">
        <v>20</v>
      </c>
      <c r="F8561" t="s">
        <v>11824</v>
      </c>
    </row>
    <row r="8562" spans="1:6" hidden="1" x14ac:dyDescent="0.35">
      <c r="A8562" t="s">
        <v>11789</v>
      </c>
      <c r="B8562" t="s">
        <v>5042</v>
      </c>
      <c r="D8562" t="s">
        <v>20</v>
      </c>
      <c r="F8562" t="s">
        <v>11825</v>
      </c>
    </row>
    <row r="8563" spans="1:6" hidden="1" x14ac:dyDescent="0.35">
      <c r="A8563" t="s">
        <v>11791</v>
      </c>
      <c r="B8563" t="s">
        <v>5042</v>
      </c>
      <c r="D8563" t="s">
        <v>20</v>
      </c>
      <c r="F8563" t="s">
        <v>11826</v>
      </c>
    </row>
    <row r="8564" spans="1:6" hidden="1" x14ac:dyDescent="0.35">
      <c r="A8564" t="s">
        <v>11793</v>
      </c>
      <c r="B8564" t="s">
        <v>5042</v>
      </c>
      <c r="D8564" t="s">
        <v>20</v>
      </c>
      <c r="F8564" t="s">
        <v>11827</v>
      </c>
    </row>
    <row r="8565" spans="1:6" hidden="1" x14ac:dyDescent="0.35">
      <c r="A8565" t="s">
        <v>11795</v>
      </c>
      <c r="B8565" t="s">
        <v>5042</v>
      </c>
      <c r="D8565" t="s">
        <v>20</v>
      </c>
      <c r="F8565" t="s">
        <v>11828</v>
      </c>
    </row>
    <row r="8566" spans="1:6" hidden="1" x14ac:dyDescent="0.35">
      <c r="A8566" t="s">
        <v>11797</v>
      </c>
      <c r="B8566" t="s">
        <v>5042</v>
      </c>
      <c r="D8566" t="s">
        <v>20</v>
      </c>
      <c r="F8566" t="s">
        <v>11829</v>
      </c>
    </row>
    <row r="8567" spans="1:6" hidden="1" x14ac:dyDescent="0.35">
      <c r="A8567" t="s">
        <v>11799</v>
      </c>
      <c r="B8567" t="s">
        <v>5042</v>
      </c>
      <c r="D8567" t="s">
        <v>20</v>
      </c>
      <c r="F8567" t="s">
        <v>11830</v>
      </c>
    </row>
    <row r="8568" spans="1:6" hidden="1" x14ac:dyDescent="0.35">
      <c r="A8568" t="s">
        <v>11801</v>
      </c>
      <c r="B8568" t="s">
        <v>5042</v>
      </c>
      <c r="D8568" t="s">
        <v>20</v>
      </c>
      <c r="F8568" t="s">
        <v>11831</v>
      </c>
    </row>
    <row r="8569" spans="1:6" hidden="1" x14ac:dyDescent="0.35">
      <c r="A8569" t="s">
        <v>11803</v>
      </c>
      <c r="B8569" t="s">
        <v>5042</v>
      </c>
      <c r="D8569" t="s">
        <v>20</v>
      </c>
      <c r="F8569" t="s">
        <v>11832</v>
      </c>
    </row>
    <row r="8570" spans="1:6" hidden="1" x14ac:dyDescent="0.35">
      <c r="A8570" t="s">
        <v>11805</v>
      </c>
      <c r="B8570" t="s">
        <v>5042</v>
      </c>
      <c r="D8570" t="s">
        <v>20</v>
      </c>
      <c r="F8570" t="s">
        <v>11833</v>
      </c>
    </row>
    <row r="8571" spans="1:6" hidden="1" x14ac:dyDescent="0.35">
      <c r="A8571" t="s">
        <v>11807</v>
      </c>
      <c r="B8571" t="s">
        <v>5042</v>
      </c>
      <c r="D8571" t="s">
        <v>20</v>
      </c>
      <c r="F8571" t="s">
        <v>11834</v>
      </c>
    </row>
    <row r="8572" spans="1:6" hidden="1" x14ac:dyDescent="0.35">
      <c r="A8572" t="s">
        <v>11809</v>
      </c>
      <c r="B8572" t="s">
        <v>5042</v>
      </c>
      <c r="D8572" t="s">
        <v>20</v>
      </c>
      <c r="F8572" t="s">
        <v>11835</v>
      </c>
    </row>
    <row r="8573" spans="1:6" hidden="1" x14ac:dyDescent="0.35">
      <c r="A8573" t="s">
        <v>11811</v>
      </c>
      <c r="B8573" t="s">
        <v>5042</v>
      </c>
      <c r="D8573" t="s">
        <v>20</v>
      </c>
      <c r="F8573" t="s">
        <v>11836</v>
      </c>
    </row>
    <row r="8574" spans="1:6" hidden="1" x14ac:dyDescent="0.35">
      <c r="A8574" t="s">
        <v>11813</v>
      </c>
      <c r="B8574" t="s">
        <v>5042</v>
      </c>
      <c r="D8574" t="s">
        <v>20</v>
      </c>
      <c r="F8574" t="s">
        <v>11837</v>
      </c>
    </row>
    <row r="8575" spans="1:6" hidden="1" x14ac:dyDescent="0.35">
      <c r="A8575" t="s">
        <v>11815</v>
      </c>
      <c r="B8575" t="s">
        <v>5042</v>
      </c>
      <c r="D8575" t="s">
        <v>20</v>
      </c>
      <c r="F8575" t="s">
        <v>11838</v>
      </c>
    </row>
    <row r="8576" spans="1:6" hidden="1" x14ac:dyDescent="0.35">
      <c r="A8576" t="s">
        <v>11817</v>
      </c>
      <c r="B8576" t="s">
        <v>5042</v>
      </c>
      <c r="D8576" t="s">
        <v>20</v>
      </c>
      <c r="F8576" t="s">
        <v>11839</v>
      </c>
    </row>
    <row r="8577" spans="1:6" hidden="1" x14ac:dyDescent="0.35">
      <c r="A8577" t="s">
        <v>11819</v>
      </c>
      <c r="B8577" t="s">
        <v>5042</v>
      </c>
      <c r="D8577" t="s">
        <v>20</v>
      </c>
      <c r="F8577" t="s">
        <v>11840</v>
      </c>
    </row>
    <row r="8578" spans="1:6" hidden="1" x14ac:dyDescent="0.35">
      <c r="A8578" t="s">
        <v>11821</v>
      </c>
      <c r="B8578" t="s">
        <v>5042</v>
      </c>
      <c r="D8578" t="s">
        <v>20</v>
      </c>
      <c r="F8578" t="s">
        <v>11841</v>
      </c>
    </row>
    <row r="8579" spans="1:6" hidden="1" x14ac:dyDescent="0.35">
      <c r="A8579" t="s">
        <v>11823</v>
      </c>
      <c r="B8579" t="s">
        <v>5042</v>
      </c>
      <c r="D8579" t="s">
        <v>20</v>
      </c>
      <c r="F8579" t="s">
        <v>11842</v>
      </c>
    </row>
    <row r="8580" spans="1:6" hidden="1" x14ac:dyDescent="0.35">
      <c r="A8580" t="s">
        <v>11789</v>
      </c>
      <c r="B8580" t="s">
        <v>5061</v>
      </c>
      <c r="D8580" t="s">
        <v>20</v>
      </c>
      <c r="F8580" t="s">
        <v>11843</v>
      </c>
    </row>
    <row r="8581" spans="1:6" hidden="1" x14ac:dyDescent="0.35">
      <c r="A8581" t="s">
        <v>11791</v>
      </c>
      <c r="B8581" t="s">
        <v>5061</v>
      </c>
      <c r="D8581" t="s">
        <v>20</v>
      </c>
      <c r="F8581" t="s">
        <v>11844</v>
      </c>
    </row>
    <row r="8582" spans="1:6" hidden="1" x14ac:dyDescent="0.35">
      <c r="A8582" t="s">
        <v>11793</v>
      </c>
      <c r="B8582" t="s">
        <v>5061</v>
      </c>
      <c r="D8582" t="s">
        <v>20</v>
      </c>
      <c r="F8582" t="s">
        <v>11845</v>
      </c>
    </row>
    <row r="8583" spans="1:6" hidden="1" x14ac:dyDescent="0.35">
      <c r="A8583" t="s">
        <v>11795</v>
      </c>
      <c r="B8583" t="s">
        <v>5061</v>
      </c>
      <c r="D8583" t="s">
        <v>20</v>
      </c>
      <c r="F8583" t="s">
        <v>11846</v>
      </c>
    </row>
    <row r="8584" spans="1:6" hidden="1" x14ac:dyDescent="0.35">
      <c r="A8584" t="s">
        <v>11797</v>
      </c>
      <c r="B8584" t="s">
        <v>5061</v>
      </c>
      <c r="D8584" t="s">
        <v>20</v>
      </c>
      <c r="F8584" t="s">
        <v>11847</v>
      </c>
    </row>
    <row r="8585" spans="1:6" hidden="1" x14ac:dyDescent="0.35">
      <c r="A8585" t="s">
        <v>11799</v>
      </c>
      <c r="B8585" t="s">
        <v>5061</v>
      </c>
      <c r="D8585" t="s">
        <v>20</v>
      </c>
      <c r="F8585" t="s">
        <v>11848</v>
      </c>
    </row>
    <row r="8586" spans="1:6" hidden="1" x14ac:dyDescent="0.35">
      <c r="A8586" t="s">
        <v>11801</v>
      </c>
      <c r="B8586" t="s">
        <v>5061</v>
      </c>
      <c r="D8586" t="s">
        <v>20</v>
      </c>
      <c r="F8586" t="s">
        <v>11849</v>
      </c>
    </row>
    <row r="8587" spans="1:6" hidden="1" x14ac:dyDescent="0.35">
      <c r="A8587" t="s">
        <v>11803</v>
      </c>
      <c r="B8587" t="s">
        <v>5061</v>
      </c>
      <c r="D8587" t="s">
        <v>20</v>
      </c>
      <c r="F8587" t="s">
        <v>11850</v>
      </c>
    </row>
    <row r="8588" spans="1:6" hidden="1" x14ac:dyDescent="0.35">
      <c r="A8588" t="s">
        <v>11805</v>
      </c>
      <c r="B8588" t="s">
        <v>5061</v>
      </c>
      <c r="D8588" t="s">
        <v>20</v>
      </c>
      <c r="F8588" t="s">
        <v>11851</v>
      </c>
    </row>
    <row r="8589" spans="1:6" hidden="1" x14ac:dyDescent="0.35">
      <c r="A8589" t="s">
        <v>11807</v>
      </c>
      <c r="B8589" t="s">
        <v>5061</v>
      </c>
      <c r="D8589" t="s">
        <v>20</v>
      </c>
      <c r="F8589" t="s">
        <v>11852</v>
      </c>
    </row>
    <row r="8590" spans="1:6" hidden="1" x14ac:dyDescent="0.35">
      <c r="A8590" t="s">
        <v>11809</v>
      </c>
      <c r="B8590" t="s">
        <v>5061</v>
      </c>
      <c r="D8590" t="s">
        <v>20</v>
      </c>
      <c r="F8590" t="s">
        <v>11853</v>
      </c>
    </row>
    <row r="8591" spans="1:6" hidden="1" x14ac:dyDescent="0.35">
      <c r="A8591" t="s">
        <v>11811</v>
      </c>
      <c r="B8591" t="s">
        <v>5061</v>
      </c>
      <c r="D8591" t="s">
        <v>20</v>
      </c>
      <c r="F8591" t="s">
        <v>11854</v>
      </c>
    </row>
    <row r="8592" spans="1:6" hidden="1" x14ac:dyDescent="0.35">
      <c r="A8592" t="s">
        <v>11813</v>
      </c>
      <c r="B8592" t="s">
        <v>5061</v>
      </c>
      <c r="D8592" t="s">
        <v>20</v>
      </c>
      <c r="F8592" t="s">
        <v>11855</v>
      </c>
    </row>
    <row r="8593" spans="1:6" hidden="1" x14ac:dyDescent="0.35">
      <c r="A8593" t="s">
        <v>11815</v>
      </c>
      <c r="B8593" t="s">
        <v>5061</v>
      </c>
      <c r="D8593" t="s">
        <v>20</v>
      </c>
      <c r="F8593" t="s">
        <v>11856</v>
      </c>
    </row>
    <row r="8594" spans="1:6" hidden="1" x14ac:dyDescent="0.35">
      <c r="A8594" t="s">
        <v>11817</v>
      </c>
      <c r="B8594" t="s">
        <v>5061</v>
      </c>
      <c r="D8594" t="s">
        <v>20</v>
      </c>
      <c r="F8594" t="s">
        <v>11857</v>
      </c>
    </row>
    <row r="8595" spans="1:6" hidden="1" x14ac:dyDescent="0.35">
      <c r="A8595" t="s">
        <v>11819</v>
      </c>
      <c r="B8595" t="s">
        <v>5061</v>
      </c>
      <c r="D8595" t="s">
        <v>20</v>
      </c>
      <c r="F8595" t="s">
        <v>11858</v>
      </c>
    </row>
    <row r="8596" spans="1:6" hidden="1" x14ac:dyDescent="0.35">
      <c r="A8596" t="s">
        <v>11821</v>
      </c>
      <c r="B8596" t="s">
        <v>5061</v>
      </c>
      <c r="D8596" t="s">
        <v>20</v>
      </c>
      <c r="F8596" t="s">
        <v>11859</v>
      </c>
    </row>
    <row r="8597" spans="1:6" hidden="1" x14ac:dyDescent="0.35">
      <c r="A8597" t="s">
        <v>11823</v>
      </c>
      <c r="B8597" t="s">
        <v>5061</v>
      </c>
      <c r="D8597" t="s">
        <v>20</v>
      </c>
      <c r="F8597" t="s">
        <v>11860</v>
      </c>
    </row>
    <row r="8598" spans="1:6" hidden="1" x14ac:dyDescent="0.35">
      <c r="A8598" t="s">
        <v>11789</v>
      </c>
      <c r="B8598" t="s">
        <v>5080</v>
      </c>
      <c r="D8598" t="s">
        <v>20</v>
      </c>
      <c r="F8598" t="s">
        <v>11861</v>
      </c>
    </row>
    <row r="8599" spans="1:6" hidden="1" x14ac:dyDescent="0.35">
      <c r="A8599" t="s">
        <v>11791</v>
      </c>
      <c r="B8599" t="s">
        <v>5080</v>
      </c>
      <c r="D8599" t="s">
        <v>20</v>
      </c>
      <c r="F8599" t="s">
        <v>11862</v>
      </c>
    </row>
    <row r="8600" spans="1:6" hidden="1" x14ac:dyDescent="0.35">
      <c r="A8600" t="s">
        <v>11793</v>
      </c>
      <c r="B8600" t="s">
        <v>5080</v>
      </c>
      <c r="D8600" t="s">
        <v>20</v>
      </c>
      <c r="F8600" t="s">
        <v>11863</v>
      </c>
    </row>
    <row r="8601" spans="1:6" hidden="1" x14ac:dyDescent="0.35">
      <c r="A8601" t="s">
        <v>11795</v>
      </c>
      <c r="B8601" t="s">
        <v>5080</v>
      </c>
      <c r="D8601" t="s">
        <v>20</v>
      </c>
      <c r="F8601" t="s">
        <v>11864</v>
      </c>
    </row>
    <row r="8602" spans="1:6" hidden="1" x14ac:dyDescent="0.35">
      <c r="A8602" t="s">
        <v>11797</v>
      </c>
      <c r="B8602" t="s">
        <v>5080</v>
      </c>
      <c r="D8602" t="s">
        <v>20</v>
      </c>
      <c r="F8602" t="s">
        <v>11865</v>
      </c>
    </row>
    <row r="8603" spans="1:6" hidden="1" x14ac:dyDescent="0.35">
      <c r="A8603" t="s">
        <v>11799</v>
      </c>
      <c r="B8603" t="s">
        <v>5080</v>
      </c>
      <c r="D8603" t="s">
        <v>20</v>
      </c>
      <c r="F8603" t="s">
        <v>11866</v>
      </c>
    </row>
    <row r="8604" spans="1:6" hidden="1" x14ac:dyDescent="0.35">
      <c r="A8604" t="s">
        <v>11801</v>
      </c>
      <c r="B8604" t="s">
        <v>5080</v>
      </c>
      <c r="D8604" t="s">
        <v>20</v>
      </c>
      <c r="F8604" t="s">
        <v>11867</v>
      </c>
    </row>
    <row r="8605" spans="1:6" hidden="1" x14ac:dyDescent="0.35">
      <c r="A8605" t="s">
        <v>11803</v>
      </c>
      <c r="B8605" t="s">
        <v>5080</v>
      </c>
      <c r="D8605" t="s">
        <v>20</v>
      </c>
      <c r="F8605" t="s">
        <v>11868</v>
      </c>
    </row>
    <row r="8606" spans="1:6" hidden="1" x14ac:dyDescent="0.35">
      <c r="A8606" t="s">
        <v>11805</v>
      </c>
      <c r="B8606" t="s">
        <v>5080</v>
      </c>
      <c r="D8606" t="s">
        <v>20</v>
      </c>
      <c r="F8606" t="s">
        <v>11869</v>
      </c>
    </row>
    <row r="8607" spans="1:6" hidden="1" x14ac:dyDescent="0.35">
      <c r="A8607" t="s">
        <v>11807</v>
      </c>
      <c r="B8607" t="s">
        <v>5080</v>
      </c>
      <c r="D8607" t="s">
        <v>20</v>
      </c>
      <c r="F8607" t="s">
        <v>11870</v>
      </c>
    </row>
    <row r="8608" spans="1:6" hidden="1" x14ac:dyDescent="0.35">
      <c r="A8608" t="s">
        <v>11809</v>
      </c>
      <c r="B8608" t="s">
        <v>5080</v>
      </c>
      <c r="D8608" t="s">
        <v>20</v>
      </c>
      <c r="F8608" t="s">
        <v>11871</v>
      </c>
    </row>
    <row r="8609" spans="1:6" hidden="1" x14ac:dyDescent="0.35">
      <c r="A8609" t="s">
        <v>11811</v>
      </c>
      <c r="B8609" t="s">
        <v>5080</v>
      </c>
      <c r="D8609" t="s">
        <v>20</v>
      </c>
      <c r="F8609" t="s">
        <v>11872</v>
      </c>
    </row>
    <row r="8610" spans="1:6" hidden="1" x14ac:dyDescent="0.35">
      <c r="A8610" t="s">
        <v>11813</v>
      </c>
      <c r="B8610" t="s">
        <v>5080</v>
      </c>
      <c r="D8610" t="s">
        <v>20</v>
      </c>
      <c r="F8610" t="s">
        <v>11873</v>
      </c>
    </row>
    <row r="8611" spans="1:6" hidden="1" x14ac:dyDescent="0.35">
      <c r="A8611" t="s">
        <v>11815</v>
      </c>
      <c r="B8611" t="s">
        <v>5080</v>
      </c>
      <c r="D8611" t="s">
        <v>20</v>
      </c>
      <c r="F8611" t="s">
        <v>11874</v>
      </c>
    </row>
    <row r="8612" spans="1:6" hidden="1" x14ac:dyDescent="0.35">
      <c r="A8612" t="s">
        <v>11817</v>
      </c>
      <c r="B8612" t="s">
        <v>5080</v>
      </c>
      <c r="D8612" t="s">
        <v>20</v>
      </c>
      <c r="F8612" t="s">
        <v>11875</v>
      </c>
    </row>
    <row r="8613" spans="1:6" hidden="1" x14ac:dyDescent="0.35">
      <c r="A8613" t="s">
        <v>11819</v>
      </c>
      <c r="B8613" t="s">
        <v>5080</v>
      </c>
      <c r="D8613" t="s">
        <v>20</v>
      </c>
      <c r="F8613" t="s">
        <v>11876</v>
      </c>
    </row>
    <row r="8614" spans="1:6" hidden="1" x14ac:dyDescent="0.35">
      <c r="A8614" t="s">
        <v>11821</v>
      </c>
      <c r="B8614" t="s">
        <v>5080</v>
      </c>
      <c r="D8614" t="s">
        <v>20</v>
      </c>
      <c r="F8614" t="s">
        <v>11877</v>
      </c>
    </row>
    <row r="8615" spans="1:6" hidden="1" x14ac:dyDescent="0.35">
      <c r="A8615" t="s">
        <v>11823</v>
      </c>
      <c r="B8615" t="s">
        <v>5080</v>
      </c>
      <c r="D8615" t="s">
        <v>20</v>
      </c>
      <c r="F8615" t="s">
        <v>11878</v>
      </c>
    </row>
    <row r="8616" spans="1:6" hidden="1" x14ac:dyDescent="0.35">
      <c r="A8616" t="s">
        <v>11789</v>
      </c>
      <c r="B8616" t="s">
        <v>5099</v>
      </c>
      <c r="D8616" t="s">
        <v>20</v>
      </c>
      <c r="F8616" t="s">
        <v>11879</v>
      </c>
    </row>
    <row r="8617" spans="1:6" hidden="1" x14ac:dyDescent="0.35">
      <c r="A8617" t="s">
        <v>11791</v>
      </c>
      <c r="B8617" t="s">
        <v>5099</v>
      </c>
      <c r="D8617" t="s">
        <v>20</v>
      </c>
      <c r="F8617" t="s">
        <v>11880</v>
      </c>
    </row>
    <row r="8618" spans="1:6" hidden="1" x14ac:dyDescent="0.35">
      <c r="A8618" t="s">
        <v>11793</v>
      </c>
      <c r="B8618" t="s">
        <v>5099</v>
      </c>
      <c r="D8618" t="s">
        <v>20</v>
      </c>
      <c r="F8618" t="s">
        <v>11881</v>
      </c>
    </row>
    <row r="8619" spans="1:6" hidden="1" x14ac:dyDescent="0.35">
      <c r="A8619" t="s">
        <v>11795</v>
      </c>
      <c r="B8619" t="s">
        <v>5099</v>
      </c>
      <c r="D8619" t="s">
        <v>20</v>
      </c>
      <c r="F8619" t="s">
        <v>11882</v>
      </c>
    </row>
    <row r="8620" spans="1:6" hidden="1" x14ac:dyDescent="0.35">
      <c r="A8620" t="s">
        <v>11797</v>
      </c>
      <c r="B8620" t="s">
        <v>5099</v>
      </c>
      <c r="D8620" t="s">
        <v>20</v>
      </c>
      <c r="F8620" t="s">
        <v>11883</v>
      </c>
    </row>
    <row r="8621" spans="1:6" hidden="1" x14ac:dyDescent="0.35">
      <c r="A8621" t="s">
        <v>11799</v>
      </c>
      <c r="B8621" t="s">
        <v>5099</v>
      </c>
      <c r="D8621" t="s">
        <v>20</v>
      </c>
      <c r="F8621" t="s">
        <v>11884</v>
      </c>
    </row>
    <row r="8622" spans="1:6" hidden="1" x14ac:dyDescent="0.35">
      <c r="A8622" t="s">
        <v>11801</v>
      </c>
      <c r="B8622" t="s">
        <v>5099</v>
      </c>
      <c r="D8622" t="s">
        <v>20</v>
      </c>
      <c r="F8622" t="s">
        <v>11885</v>
      </c>
    </row>
    <row r="8623" spans="1:6" hidden="1" x14ac:dyDescent="0.35">
      <c r="A8623" t="s">
        <v>11803</v>
      </c>
      <c r="B8623" t="s">
        <v>5099</v>
      </c>
      <c r="D8623" t="s">
        <v>20</v>
      </c>
      <c r="F8623" t="s">
        <v>11886</v>
      </c>
    </row>
    <row r="8624" spans="1:6" hidden="1" x14ac:dyDescent="0.35">
      <c r="A8624" t="s">
        <v>11805</v>
      </c>
      <c r="B8624" t="s">
        <v>5099</v>
      </c>
      <c r="D8624" t="s">
        <v>20</v>
      </c>
      <c r="F8624" t="s">
        <v>11887</v>
      </c>
    </row>
    <row r="8625" spans="1:6" hidden="1" x14ac:dyDescent="0.35">
      <c r="A8625" t="s">
        <v>11807</v>
      </c>
      <c r="B8625" t="s">
        <v>5099</v>
      </c>
      <c r="D8625" t="s">
        <v>20</v>
      </c>
      <c r="F8625" t="s">
        <v>11888</v>
      </c>
    </row>
    <row r="8626" spans="1:6" hidden="1" x14ac:dyDescent="0.35">
      <c r="A8626" t="s">
        <v>11809</v>
      </c>
      <c r="B8626" t="s">
        <v>5099</v>
      </c>
      <c r="D8626" t="s">
        <v>20</v>
      </c>
      <c r="F8626" t="s">
        <v>11889</v>
      </c>
    </row>
    <row r="8627" spans="1:6" hidden="1" x14ac:dyDescent="0.35">
      <c r="A8627" t="s">
        <v>11811</v>
      </c>
      <c r="B8627" t="s">
        <v>5099</v>
      </c>
      <c r="D8627" t="s">
        <v>20</v>
      </c>
      <c r="F8627" t="s">
        <v>11890</v>
      </c>
    </row>
    <row r="8628" spans="1:6" hidden="1" x14ac:dyDescent="0.35">
      <c r="A8628" t="s">
        <v>11813</v>
      </c>
      <c r="B8628" t="s">
        <v>5099</v>
      </c>
      <c r="D8628" t="s">
        <v>20</v>
      </c>
      <c r="F8628" t="s">
        <v>11891</v>
      </c>
    </row>
    <row r="8629" spans="1:6" hidden="1" x14ac:dyDescent="0.35">
      <c r="A8629" t="s">
        <v>11815</v>
      </c>
      <c r="B8629" t="s">
        <v>5099</v>
      </c>
      <c r="D8629" t="s">
        <v>20</v>
      </c>
      <c r="F8629" t="s">
        <v>11892</v>
      </c>
    </row>
    <row r="8630" spans="1:6" hidden="1" x14ac:dyDescent="0.35">
      <c r="A8630" t="s">
        <v>11817</v>
      </c>
      <c r="B8630" t="s">
        <v>5099</v>
      </c>
      <c r="D8630" t="s">
        <v>20</v>
      </c>
      <c r="F8630" t="s">
        <v>11893</v>
      </c>
    </row>
    <row r="8631" spans="1:6" hidden="1" x14ac:dyDescent="0.35">
      <c r="A8631" t="s">
        <v>11819</v>
      </c>
      <c r="B8631" t="s">
        <v>5099</v>
      </c>
      <c r="D8631" t="s">
        <v>20</v>
      </c>
      <c r="F8631" t="s">
        <v>11894</v>
      </c>
    </row>
    <row r="8632" spans="1:6" hidden="1" x14ac:dyDescent="0.35">
      <c r="A8632" t="s">
        <v>11821</v>
      </c>
      <c r="B8632" t="s">
        <v>5099</v>
      </c>
      <c r="D8632" t="s">
        <v>20</v>
      </c>
      <c r="F8632" t="s">
        <v>11895</v>
      </c>
    </row>
    <row r="8633" spans="1:6" hidden="1" x14ac:dyDescent="0.35">
      <c r="A8633" t="s">
        <v>11823</v>
      </c>
      <c r="B8633" t="s">
        <v>5099</v>
      </c>
      <c r="D8633" t="s">
        <v>20</v>
      </c>
      <c r="F8633" t="s">
        <v>11896</v>
      </c>
    </row>
    <row r="8634" spans="1:6" hidden="1" x14ac:dyDescent="0.35">
      <c r="A8634" t="s">
        <v>11789</v>
      </c>
      <c r="B8634" t="s">
        <v>5118</v>
      </c>
      <c r="D8634" t="s">
        <v>20</v>
      </c>
      <c r="F8634" t="s">
        <v>11897</v>
      </c>
    </row>
    <row r="8635" spans="1:6" hidden="1" x14ac:dyDescent="0.35">
      <c r="A8635" t="s">
        <v>11791</v>
      </c>
      <c r="B8635" t="s">
        <v>5118</v>
      </c>
      <c r="D8635" t="s">
        <v>20</v>
      </c>
      <c r="F8635" t="s">
        <v>11898</v>
      </c>
    </row>
    <row r="8636" spans="1:6" hidden="1" x14ac:dyDescent="0.35">
      <c r="A8636" t="s">
        <v>11793</v>
      </c>
      <c r="B8636" t="s">
        <v>5118</v>
      </c>
      <c r="D8636" t="s">
        <v>20</v>
      </c>
      <c r="F8636" t="s">
        <v>11899</v>
      </c>
    </row>
    <row r="8637" spans="1:6" hidden="1" x14ac:dyDescent="0.35">
      <c r="A8637" t="s">
        <v>11795</v>
      </c>
      <c r="B8637" t="s">
        <v>5118</v>
      </c>
      <c r="D8637" t="s">
        <v>20</v>
      </c>
      <c r="F8637" t="s">
        <v>11900</v>
      </c>
    </row>
    <row r="8638" spans="1:6" hidden="1" x14ac:dyDescent="0.35">
      <c r="A8638" t="s">
        <v>11797</v>
      </c>
      <c r="B8638" t="s">
        <v>5118</v>
      </c>
      <c r="D8638" t="s">
        <v>20</v>
      </c>
      <c r="F8638" t="s">
        <v>11901</v>
      </c>
    </row>
    <row r="8639" spans="1:6" hidden="1" x14ac:dyDescent="0.35">
      <c r="A8639" t="s">
        <v>11799</v>
      </c>
      <c r="B8639" t="s">
        <v>5118</v>
      </c>
      <c r="D8639" t="s">
        <v>20</v>
      </c>
      <c r="F8639" t="s">
        <v>11902</v>
      </c>
    </row>
    <row r="8640" spans="1:6" hidden="1" x14ac:dyDescent="0.35">
      <c r="A8640" t="s">
        <v>11801</v>
      </c>
      <c r="B8640" t="s">
        <v>5118</v>
      </c>
      <c r="D8640" t="s">
        <v>20</v>
      </c>
      <c r="F8640" t="s">
        <v>11903</v>
      </c>
    </row>
    <row r="8641" spans="1:6" hidden="1" x14ac:dyDescent="0.35">
      <c r="A8641" t="s">
        <v>11803</v>
      </c>
      <c r="B8641" t="s">
        <v>5118</v>
      </c>
      <c r="D8641" t="s">
        <v>20</v>
      </c>
      <c r="F8641" t="s">
        <v>11904</v>
      </c>
    </row>
    <row r="8642" spans="1:6" hidden="1" x14ac:dyDescent="0.35">
      <c r="A8642" t="s">
        <v>11805</v>
      </c>
      <c r="B8642" t="s">
        <v>5118</v>
      </c>
      <c r="D8642" t="s">
        <v>20</v>
      </c>
      <c r="F8642" t="s">
        <v>11905</v>
      </c>
    </row>
    <row r="8643" spans="1:6" hidden="1" x14ac:dyDescent="0.35">
      <c r="A8643" t="s">
        <v>11807</v>
      </c>
      <c r="B8643" t="s">
        <v>5118</v>
      </c>
      <c r="D8643" t="s">
        <v>20</v>
      </c>
      <c r="F8643" t="s">
        <v>11906</v>
      </c>
    </row>
    <row r="8644" spans="1:6" hidden="1" x14ac:dyDescent="0.35">
      <c r="A8644" t="s">
        <v>11809</v>
      </c>
      <c r="B8644" t="s">
        <v>5118</v>
      </c>
      <c r="D8644" t="s">
        <v>20</v>
      </c>
      <c r="F8644" t="s">
        <v>11907</v>
      </c>
    </row>
    <row r="8645" spans="1:6" hidden="1" x14ac:dyDescent="0.35">
      <c r="A8645" t="s">
        <v>11811</v>
      </c>
      <c r="B8645" t="s">
        <v>5118</v>
      </c>
      <c r="D8645" t="s">
        <v>20</v>
      </c>
      <c r="F8645" t="s">
        <v>11908</v>
      </c>
    </row>
    <row r="8646" spans="1:6" hidden="1" x14ac:dyDescent="0.35">
      <c r="A8646" t="s">
        <v>11813</v>
      </c>
      <c r="B8646" t="s">
        <v>5118</v>
      </c>
      <c r="D8646" t="s">
        <v>20</v>
      </c>
      <c r="F8646" t="s">
        <v>11909</v>
      </c>
    </row>
    <row r="8647" spans="1:6" hidden="1" x14ac:dyDescent="0.35">
      <c r="A8647" t="s">
        <v>11815</v>
      </c>
      <c r="B8647" t="s">
        <v>5118</v>
      </c>
      <c r="D8647" t="s">
        <v>20</v>
      </c>
      <c r="F8647" t="s">
        <v>11910</v>
      </c>
    </row>
    <row r="8648" spans="1:6" hidden="1" x14ac:dyDescent="0.35">
      <c r="A8648" t="s">
        <v>11817</v>
      </c>
      <c r="B8648" t="s">
        <v>5118</v>
      </c>
      <c r="D8648" t="s">
        <v>20</v>
      </c>
      <c r="F8648" t="s">
        <v>11911</v>
      </c>
    </row>
    <row r="8649" spans="1:6" hidden="1" x14ac:dyDescent="0.35">
      <c r="A8649" t="s">
        <v>11819</v>
      </c>
      <c r="B8649" t="s">
        <v>5118</v>
      </c>
      <c r="D8649" t="s">
        <v>20</v>
      </c>
      <c r="F8649" t="s">
        <v>11912</v>
      </c>
    </row>
    <row r="8650" spans="1:6" hidden="1" x14ac:dyDescent="0.35">
      <c r="A8650" t="s">
        <v>11821</v>
      </c>
      <c r="B8650" t="s">
        <v>5118</v>
      </c>
      <c r="D8650" t="s">
        <v>20</v>
      </c>
      <c r="F8650" t="s">
        <v>11913</v>
      </c>
    </row>
    <row r="8651" spans="1:6" hidden="1" x14ac:dyDescent="0.35">
      <c r="A8651" t="s">
        <v>11823</v>
      </c>
      <c r="B8651" t="s">
        <v>5118</v>
      </c>
      <c r="D8651" t="s">
        <v>20</v>
      </c>
      <c r="F8651" t="s">
        <v>11914</v>
      </c>
    </row>
    <row r="8652" spans="1:6" hidden="1" x14ac:dyDescent="0.35">
      <c r="A8652" t="s">
        <v>11789</v>
      </c>
      <c r="B8652" t="s">
        <v>5137</v>
      </c>
      <c r="D8652" t="s">
        <v>20</v>
      </c>
      <c r="F8652" t="s">
        <v>11915</v>
      </c>
    </row>
    <row r="8653" spans="1:6" hidden="1" x14ac:dyDescent="0.35">
      <c r="A8653" t="s">
        <v>11791</v>
      </c>
      <c r="B8653" t="s">
        <v>5137</v>
      </c>
      <c r="D8653" t="s">
        <v>20</v>
      </c>
      <c r="F8653" t="s">
        <v>11916</v>
      </c>
    </row>
    <row r="8654" spans="1:6" hidden="1" x14ac:dyDescent="0.35">
      <c r="A8654" t="s">
        <v>11793</v>
      </c>
      <c r="B8654" t="s">
        <v>5137</v>
      </c>
      <c r="D8654" t="s">
        <v>20</v>
      </c>
      <c r="F8654" t="s">
        <v>11917</v>
      </c>
    </row>
    <row r="8655" spans="1:6" hidden="1" x14ac:dyDescent="0.35">
      <c r="A8655" t="s">
        <v>11795</v>
      </c>
      <c r="B8655" t="s">
        <v>5137</v>
      </c>
      <c r="D8655" t="s">
        <v>20</v>
      </c>
      <c r="F8655" t="s">
        <v>11918</v>
      </c>
    </row>
    <row r="8656" spans="1:6" hidden="1" x14ac:dyDescent="0.35">
      <c r="A8656" t="s">
        <v>11797</v>
      </c>
      <c r="B8656" t="s">
        <v>5137</v>
      </c>
      <c r="D8656" t="s">
        <v>20</v>
      </c>
      <c r="F8656" t="s">
        <v>11919</v>
      </c>
    </row>
    <row r="8657" spans="1:6" hidden="1" x14ac:dyDescent="0.35">
      <c r="A8657" t="s">
        <v>11799</v>
      </c>
      <c r="B8657" t="s">
        <v>5137</v>
      </c>
      <c r="D8657" t="s">
        <v>20</v>
      </c>
      <c r="F8657" t="s">
        <v>11920</v>
      </c>
    </row>
    <row r="8658" spans="1:6" hidden="1" x14ac:dyDescent="0.35">
      <c r="A8658" t="s">
        <v>11801</v>
      </c>
      <c r="B8658" t="s">
        <v>5137</v>
      </c>
      <c r="D8658" t="s">
        <v>20</v>
      </c>
      <c r="F8658" t="s">
        <v>11921</v>
      </c>
    </row>
    <row r="8659" spans="1:6" hidden="1" x14ac:dyDescent="0.35">
      <c r="A8659" t="s">
        <v>11803</v>
      </c>
      <c r="B8659" t="s">
        <v>5137</v>
      </c>
      <c r="D8659" t="s">
        <v>20</v>
      </c>
      <c r="F8659" t="s">
        <v>11922</v>
      </c>
    </row>
    <row r="8660" spans="1:6" hidden="1" x14ac:dyDescent="0.35">
      <c r="A8660" t="s">
        <v>11805</v>
      </c>
      <c r="B8660" t="s">
        <v>5137</v>
      </c>
      <c r="D8660" t="s">
        <v>20</v>
      </c>
      <c r="F8660" t="s">
        <v>11923</v>
      </c>
    </row>
    <row r="8661" spans="1:6" hidden="1" x14ac:dyDescent="0.35">
      <c r="A8661" t="s">
        <v>11807</v>
      </c>
      <c r="B8661" t="s">
        <v>5137</v>
      </c>
      <c r="D8661" t="s">
        <v>20</v>
      </c>
      <c r="F8661" t="s">
        <v>11924</v>
      </c>
    </row>
    <row r="8662" spans="1:6" hidden="1" x14ac:dyDescent="0.35">
      <c r="A8662" t="s">
        <v>11809</v>
      </c>
      <c r="B8662" t="s">
        <v>5137</v>
      </c>
      <c r="D8662" t="s">
        <v>20</v>
      </c>
      <c r="F8662" t="s">
        <v>11925</v>
      </c>
    </row>
    <row r="8663" spans="1:6" hidden="1" x14ac:dyDescent="0.35">
      <c r="A8663" t="s">
        <v>11811</v>
      </c>
      <c r="B8663" t="s">
        <v>5137</v>
      </c>
      <c r="D8663" t="s">
        <v>20</v>
      </c>
      <c r="F8663" t="s">
        <v>11926</v>
      </c>
    </row>
    <row r="8664" spans="1:6" hidden="1" x14ac:dyDescent="0.35">
      <c r="A8664" t="s">
        <v>11813</v>
      </c>
      <c r="B8664" t="s">
        <v>5137</v>
      </c>
      <c r="D8664" t="s">
        <v>20</v>
      </c>
      <c r="F8664" t="s">
        <v>11927</v>
      </c>
    </row>
    <row r="8665" spans="1:6" hidden="1" x14ac:dyDescent="0.35">
      <c r="A8665" t="s">
        <v>11815</v>
      </c>
      <c r="B8665" t="s">
        <v>5137</v>
      </c>
      <c r="D8665" t="s">
        <v>20</v>
      </c>
      <c r="F8665" t="s">
        <v>11928</v>
      </c>
    </row>
    <row r="8666" spans="1:6" hidden="1" x14ac:dyDescent="0.35">
      <c r="A8666" t="s">
        <v>11817</v>
      </c>
      <c r="B8666" t="s">
        <v>5137</v>
      </c>
      <c r="D8666" t="s">
        <v>20</v>
      </c>
      <c r="F8666" t="s">
        <v>11929</v>
      </c>
    </row>
    <row r="8667" spans="1:6" hidden="1" x14ac:dyDescent="0.35">
      <c r="A8667" t="s">
        <v>11819</v>
      </c>
      <c r="B8667" t="s">
        <v>5137</v>
      </c>
      <c r="D8667" t="s">
        <v>20</v>
      </c>
      <c r="F8667" t="s">
        <v>11930</v>
      </c>
    </row>
    <row r="8668" spans="1:6" hidden="1" x14ac:dyDescent="0.35">
      <c r="A8668" t="s">
        <v>11821</v>
      </c>
      <c r="B8668" t="s">
        <v>5137</v>
      </c>
      <c r="D8668" t="s">
        <v>20</v>
      </c>
      <c r="F8668" t="s">
        <v>11931</v>
      </c>
    </row>
    <row r="8669" spans="1:6" hidden="1" x14ac:dyDescent="0.35">
      <c r="A8669" t="s">
        <v>11823</v>
      </c>
      <c r="B8669" t="s">
        <v>5137</v>
      </c>
      <c r="D8669" t="s">
        <v>20</v>
      </c>
      <c r="F8669" t="s">
        <v>11932</v>
      </c>
    </row>
    <row r="8670" spans="1:6" hidden="1" x14ac:dyDescent="0.35">
      <c r="A8670" t="s">
        <v>11933</v>
      </c>
      <c r="B8670" t="s">
        <v>5006</v>
      </c>
      <c r="D8670" t="s">
        <v>20</v>
      </c>
      <c r="F8670" t="s">
        <v>11934</v>
      </c>
    </row>
    <row r="8671" spans="1:6" hidden="1" x14ac:dyDescent="0.35">
      <c r="A8671" t="s">
        <v>11935</v>
      </c>
      <c r="B8671" t="s">
        <v>5006</v>
      </c>
      <c r="D8671" t="s">
        <v>20</v>
      </c>
      <c r="F8671" t="s">
        <v>11936</v>
      </c>
    </row>
    <row r="8672" spans="1:6" hidden="1" x14ac:dyDescent="0.35">
      <c r="A8672" t="s">
        <v>11937</v>
      </c>
      <c r="B8672" t="s">
        <v>5006</v>
      </c>
      <c r="D8672" t="s">
        <v>20</v>
      </c>
      <c r="F8672" t="s">
        <v>11938</v>
      </c>
    </row>
    <row r="8673" spans="1:6" hidden="1" x14ac:dyDescent="0.35">
      <c r="A8673" t="s">
        <v>11939</v>
      </c>
      <c r="B8673" t="s">
        <v>5006</v>
      </c>
      <c r="D8673" t="s">
        <v>20</v>
      </c>
      <c r="F8673" t="s">
        <v>11940</v>
      </c>
    </row>
    <row r="8674" spans="1:6" hidden="1" x14ac:dyDescent="0.35">
      <c r="A8674" t="s">
        <v>11941</v>
      </c>
      <c r="B8674" t="s">
        <v>5006</v>
      </c>
      <c r="D8674" t="s">
        <v>20</v>
      </c>
      <c r="F8674" t="s">
        <v>11942</v>
      </c>
    </row>
    <row r="8675" spans="1:6" hidden="1" x14ac:dyDescent="0.35">
      <c r="A8675" t="s">
        <v>11943</v>
      </c>
      <c r="B8675" t="s">
        <v>5006</v>
      </c>
      <c r="D8675" t="s">
        <v>20</v>
      </c>
      <c r="F8675" t="s">
        <v>11944</v>
      </c>
    </row>
    <row r="8676" spans="1:6" hidden="1" x14ac:dyDescent="0.35">
      <c r="A8676" t="s">
        <v>11945</v>
      </c>
      <c r="B8676" t="s">
        <v>5006</v>
      </c>
      <c r="D8676" t="s">
        <v>20</v>
      </c>
      <c r="F8676" t="s">
        <v>11946</v>
      </c>
    </row>
    <row r="8677" spans="1:6" hidden="1" x14ac:dyDescent="0.35">
      <c r="A8677" t="s">
        <v>11947</v>
      </c>
      <c r="B8677" t="s">
        <v>5006</v>
      </c>
      <c r="D8677" t="s">
        <v>20</v>
      </c>
      <c r="F8677" t="s">
        <v>11948</v>
      </c>
    </row>
    <row r="8678" spans="1:6" hidden="1" x14ac:dyDescent="0.35">
      <c r="A8678" t="s">
        <v>11949</v>
      </c>
      <c r="B8678" t="s">
        <v>5006</v>
      </c>
      <c r="D8678" t="s">
        <v>20</v>
      </c>
      <c r="F8678" t="s">
        <v>11950</v>
      </c>
    </row>
    <row r="8679" spans="1:6" hidden="1" x14ac:dyDescent="0.35">
      <c r="A8679" t="s">
        <v>11951</v>
      </c>
      <c r="B8679" t="s">
        <v>5006</v>
      </c>
      <c r="D8679" t="s">
        <v>20</v>
      </c>
      <c r="F8679" t="s">
        <v>11952</v>
      </c>
    </row>
    <row r="8680" spans="1:6" hidden="1" x14ac:dyDescent="0.35">
      <c r="A8680" t="s">
        <v>11953</v>
      </c>
      <c r="B8680" t="s">
        <v>5006</v>
      </c>
      <c r="D8680" t="s">
        <v>20</v>
      </c>
      <c r="F8680" t="s">
        <v>11954</v>
      </c>
    </row>
    <row r="8681" spans="1:6" hidden="1" x14ac:dyDescent="0.35">
      <c r="A8681" t="s">
        <v>11955</v>
      </c>
      <c r="B8681" t="s">
        <v>5006</v>
      </c>
      <c r="D8681" t="s">
        <v>20</v>
      </c>
      <c r="F8681" t="s">
        <v>11956</v>
      </c>
    </row>
    <row r="8682" spans="1:6" hidden="1" x14ac:dyDescent="0.35">
      <c r="A8682" t="s">
        <v>11957</v>
      </c>
      <c r="B8682" t="s">
        <v>5006</v>
      </c>
      <c r="D8682" t="s">
        <v>20</v>
      </c>
      <c r="F8682" t="s">
        <v>11958</v>
      </c>
    </row>
    <row r="8683" spans="1:6" hidden="1" x14ac:dyDescent="0.35">
      <c r="A8683" t="s">
        <v>11959</v>
      </c>
      <c r="B8683" t="s">
        <v>5006</v>
      </c>
      <c r="D8683" t="s">
        <v>20</v>
      </c>
      <c r="F8683" t="s">
        <v>11960</v>
      </c>
    </row>
    <row r="8684" spans="1:6" hidden="1" x14ac:dyDescent="0.35">
      <c r="A8684" t="s">
        <v>11961</v>
      </c>
      <c r="B8684" t="s">
        <v>5006</v>
      </c>
      <c r="D8684" t="s">
        <v>20</v>
      </c>
      <c r="F8684" t="s">
        <v>11962</v>
      </c>
    </row>
    <row r="8685" spans="1:6" hidden="1" x14ac:dyDescent="0.35">
      <c r="A8685" t="s">
        <v>11963</v>
      </c>
      <c r="B8685" t="s">
        <v>5006</v>
      </c>
      <c r="D8685" t="s">
        <v>20</v>
      </c>
      <c r="F8685" t="s">
        <v>11964</v>
      </c>
    </row>
    <row r="8686" spans="1:6" hidden="1" x14ac:dyDescent="0.35">
      <c r="A8686" t="s">
        <v>11965</v>
      </c>
      <c r="B8686" t="s">
        <v>5006</v>
      </c>
      <c r="D8686" t="s">
        <v>20</v>
      </c>
      <c r="F8686" t="s">
        <v>11966</v>
      </c>
    </row>
    <row r="8687" spans="1:6" hidden="1" x14ac:dyDescent="0.35">
      <c r="A8687" t="s">
        <v>11967</v>
      </c>
      <c r="B8687" t="s">
        <v>5006</v>
      </c>
      <c r="D8687" t="s">
        <v>20</v>
      </c>
      <c r="F8687" t="s">
        <v>11968</v>
      </c>
    </row>
    <row r="8688" spans="1:6" hidden="1" x14ac:dyDescent="0.35">
      <c r="A8688" t="s">
        <v>11933</v>
      </c>
      <c r="B8688" t="s">
        <v>5042</v>
      </c>
      <c r="D8688" t="s">
        <v>20</v>
      </c>
      <c r="F8688" t="s">
        <v>11969</v>
      </c>
    </row>
    <row r="8689" spans="1:6" hidden="1" x14ac:dyDescent="0.35">
      <c r="A8689" t="s">
        <v>11935</v>
      </c>
      <c r="B8689" t="s">
        <v>5042</v>
      </c>
      <c r="D8689" t="s">
        <v>20</v>
      </c>
      <c r="F8689" t="s">
        <v>11970</v>
      </c>
    </row>
    <row r="8690" spans="1:6" hidden="1" x14ac:dyDescent="0.35">
      <c r="A8690" t="s">
        <v>11937</v>
      </c>
      <c r="B8690" t="s">
        <v>5042</v>
      </c>
      <c r="D8690" t="s">
        <v>20</v>
      </c>
      <c r="F8690" t="s">
        <v>11971</v>
      </c>
    </row>
    <row r="8691" spans="1:6" hidden="1" x14ac:dyDescent="0.35">
      <c r="A8691" t="s">
        <v>11939</v>
      </c>
      <c r="B8691" t="s">
        <v>5042</v>
      </c>
      <c r="D8691" t="s">
        <v>20</v>
      </c>
      <c r="F8691" t="s">
        <v>11972</v>
      </c>
    </row>
    <row r="8692" spans="1:6" hidden="1" x14ac:dyDescent="0.35">
      <c r="A8692" t="s">
        <v>11941</v>
      </c>
      <c r="B8692" t="s">
        <v>5042</v>
      </c>
      <c r="D8692" t="s">
        <v>20</v>
      </c>
      <c r="F8692" t="s">
        <v>11973</v>
      </c>
    </row>
    <row r="8693" spans="1:6" hidden="1" x14ac:dyDescent="0.35">
      <c r="A8693" t="s">
        <v>11943</v>
      </c>
      <c r="B8693" t="s">
        <v>5042</v>
      </c>
      <c r="D8693" t="s">
        <v>20</v>
      </c>
      <c r="F8693" t="s">
        <v>11974</v>
      </c>
    </row>
    <row r="8694" spans="1:6" hidden="1" x14ac:dyDescent="0.35">
      <c r="A8694" t="s">
        <v>11945</v>
      </c>
      <c r="B8694" t="s">
        <v>5042</v>
      </c>
      <c r="D8694" t="s">
        <v>20</v>
      </c>
      <c r="F8694" t="s">
        <v>11975</v>
      </c>
    </row>
    <row r="8695" spans="1:6" hidden="1" x14ac:dyDescent="0.35">
      <c r="A8695" t="s">
        <v>11947</v>
      </c>
      <c r="B8695" t="s">
        <v>5042</v>
      </c>
      <c r="D8695" t="s">
        <v>20</v>
      </c>
      <c r="F8695" t="s">
        <v>11976</v>
      </c>
    </row>
    <row r="8696" spans="1:6" hidden="1" x14ac:dyDescent="0.35">
      <c r="A8696" t="s">
        <v>11949</v>
      </c>
      <c r="B8696" t="s">
        <v>5042</v>
      </c>
      <c r="D8696" t="s">
        <v>20</v>
      </c>
      <c r="F8696" t="s">
        <v>11977</v>
      </c>
    </row>
    <row r="8697" spans="1:6" hidden="1" x14ac:dyDescent="0.35">
      <c r="A8697" t="s">
        <v>11951</v>
      </c>
      <c r="B8697" t="s">
        <v>5042</v>
      </c>
      <c r="D8697" t="s">
        <v>20</v>
      </c>
      <c r="F8697" t="s">
        <v>11978</v>
      </c>
    </row>
    <row r="8698" spans="1:6" hidden="1" x14ac:dyDescent="0.35">
      <c r="A8698" t="s">
        <v>11953</v>
      </c>
      <c r="B8698" t="s">
        <v>5042</v>
      </c>
      <c r="D8698" t="s">
        <v>20</v>
      </c>
      <c r="F8698" t="s">
        <v>11979</v>
      </c>
    </row>
    <row r="8699" spans="1:6" hidden="1" x14ac:dyDescent="0.35">
      <c r="A8699" t="s">
        <v>11955</v>
      </c>
      <c r="B8699" t="s">
        <v>5042</v>
      </c>
      <c r="D8699" t="s">
        <v>20</v>
      </c>
      <c r="F8699" t="s">
        <v>11980</v>
      </c>
    </row>
    <row r="8700" spans="1:6" hidden="1" x14ac:dyDescent="0.35">
      <c r="A8700" t="s">
        <v>11957</v>
      </c>
      <c r="B8700" t="s">
        <v>5042</v>
      </c>
      <c r="D8700" t="s">
        <v>20</v>
      </c>
      <c r="F8700" t="s">
        <v>11981</v>
      </c>
    </row>
    <row r="8701" spans="1:6" hidden="1" x14ac:dyDescent="0.35">
      <c r="A8701" t="s">
        <v>11959</v>
      </c>
      <c r="B8701" t="s">
        <v>5042</v>
      </c>
      <c r="D8701" t="s">
        <v>20</v>
      </c>
      <c r="F8701" t="s">
        <v>11982</v>
      </c>
    </row>
    <row r="8702" spans="1:6" hidden="1" x14ac:dyDescent="0.35">
      <c r="A8702" t="s">
        <v>11961</v>
      </c>
      <c r="B8702" t="s">
        <v>5042</v>
      </c>
      <c r="D8702" t="s">
        <v>20</v>
      </c>
      <c r="F8702" t="s">
        <v>11983</v>
      </c>
    </row>
    <row r="8703" spans="1:6" hidden="1" x14ac:dyDescent="0.35">
      <c r="A8703" t="s">
        <v>11963</v>
      </c>
      <c r="B8703" t="s">
        <v>5042</v>
      </c>
      <c r="D8703" t="s">
        <v>20</v>
      </c>
      <c r="F8703" t="s">
        <v>11984</v>
      </c>
    </row>
    <row r="8704" spans="1:6" hidden="1" x14ac:dyDescent="0.35">
      <c r="A8704" t="s">
        <v>11965</v>
      </c>
      <c r="B8704" t="s">
        <v>5042</v>
      </c>
      <c r="D8704" t="s">
        <v>20</v>
      </c>
      <c r="F8704" t="s">
        <v>11985</v>
      </c>
    </row>
    <row r="8705" spans="1:6" hidden="1" x14ac:dyDescent="0.35">
      <c r="A8705" t="s">
        <v>11967</v>
      </c>
      <c r="B8705" t="s">
        <v>5042</v>
      </c>
      <c r="D8705" t="s">
        <v>20</v>
      </c>
      <c r="F8705" t="s">
        <v>11986</v>
      </c>
    </row>
    <row r="8706" spans="1:6" hidden="1" x14ac:dyDescent="0.35">
      <c r="A8706" t="s">
        <v>11933</v>
      </c>
      <c r="B8706" t="s">
        <v>5061</v>
      </c>
      <c r="D8706" t="s">
        <v>20</v>
      </c>
      <c r="F8706" t="s">
        <v>11987</v>
      </c>
    </row>
    <row r="8707" spans="1:6" hidden="1" x14ac:dyDescent="0.35">
      <c r="A8707" t="s">
        <v>11935</v>
      </c>
      <c r="B8707" t="s">
        <v>5061</v>
      </c>
      <c r="D8707" t="s">
        <v>20</v>
      </c>
      <c r="F8707" t="s">
        <v>11988</v>
      </c>
    </row>
    <row r="8708" spans="1:6" hidden="1" x14ac:dyDescent="0.35">
      <c r="A8708" t="s">
        <v>11937</v>
      </c>
      <c r="B8708" t="s">
        <v>5061</v>
      </c>
      <c r="D8708" t="s">
        <v>20</v>
      </c>
      <c r="F8708" t="s">
        <v>11989</v>
      </c>
    </row>
    <row r="8709" spans="1:6" hidden="1" x14ac:dyDescent="0.35">
      <c r="A8709" t="s">
        <v>11939</v>
      </c>
      <c r="B8709" t="s">
        <v>5061</v>
      </c>
      <c r="D8709" t="s">
        <v>20</v>
      </c>
      <c r="F8709" t="s">
        <v>11990</v>
      </c>
    </row>
    <row r="8710" spans="1:6" hidden="1" x14ac:dyDescent="0.35">
      <c r="A8710" t="s">
        <v>11941</v>
      </c>
      <c r="B8710" t="s">
        <v>5061</v>
      </c>
      <c r="D8710" t="s">
        <v>20</v>
      </c>
      <c r="F8710" t="s">
        <v>11991</v>
      </c>
    </row>
    <row r="8711" spans="1:6" hidden="1" x14ac:dyDescent="0.35">
      <c r="A8711" t="s">
        <v>11943</v>
      </c>
      <c r="B8711" t="s">
        <v>5061</v>
      </c>
      <c r="D8711" t="s">
        <v>20</v>
      </c>
      <c r="F8711" t="s">
        <v>11992</v>
      </c>
    </row>
    <row r="8712" spans="1:6" hidden="1" x14ac:dyDescent="0.35">
      <c r="A8712" t="s">
        <v>11945</v>
      </c>
      <c r="B8712" t="s">
        <v>5061</v>
      </c>
      <c r="D8712" t="s">
        <v>20</v>
      </c>
      <c r="F8712" t="s">
        <v>11993</v>
      </c>
    </row>
    <row r="8713" spans="1:6" hidden="1" x14ac:dyDescent="0.35">
      <c r="A8713" t="s">
        <v>11947</v>
      </c>
      <c r="B8713" t="s">
        <v>5061</v>
      </c>
      <c r="D8713" t="s">
        <v>20</v>
      </c>
      <c r="F8713" t="s">
        <v>11994</v>
      </c>
    </row>
    <row r="8714" spans="1:6" hidden="1" x14ac:dyDescent="0.35">
      <c r="A8714" t="s">
        <v>11949</v>
      </c>
      <c r="B8714" t="s">
        <v>5061</v>
      </c>
      <c r="D8714" t="s">
        <v>20</v>
      </c>
      <c r="F8714" t="s">
        <v>11995</v>
      </c>
    </row>
    <row r="8715" spans="1:6" hidden="1" x14ac:dyDescent="0.35">
      <c r="A8715" t="s">
        <v>11951</v>
      </c>
      <c r="B8715" t="s">
        <v>5061</v>
      </c>
      <c r="D8715" t="s">
        <v>20</v>
      </c>
      <c r="F8715" t="s">
        <v>11996</v>
      </c>
    </row>
    <row r="8716" spans="1:6" hidden="1" x14ac:dyDescent="0.35">
      <c r="A8716" t="s">
        <v>11953</v>
      </c>
      <c r="B8716" t="s">
        <v>5061</v>
      </c>
      <c r="D8716" t="s">
        <v>20</v>
      </c>
      <c r="F8716" t="s">
        <v>11997</v>
      </c>
    </row>
    <row r="8717" spans="1:6" hidden="1" x14ac:dyDescent="0.35">
      <c r="A8717" t="s">
        <v>11955</v>
      </c>
      <c r="B8717" t="s">
        <v>5061</v>
      </c>
      <c r="D8717" t="s">
        <v>20</v>
      </c>
      <c r="F8717" t="s">
        <v>11998</v>
      </c>
    </row>
    <row r="8718" spans="1:6" hidden="1" x14ac:dyDescent="0.35">
      <c r="A8718" t="s">
        <v>11957</v>
      </c>
      <c r="B8718" t="s">
        <v>5061</v>
      </c>
      <c r="D8718" t="s">
        <v>20</v>
      </c>
      <c r="F8718" t="s">
        <v>11999</v>
      </c>
    </row>
    <row r="8719" spans="1:6" hidden="1" x14ac:dyDescent="0.35">
      <c r="A8719" t="s">
        <v>11959</v>
      </c>
      <c r="B8719" t="s">
        <v>5061</v>
      </c>
      <c r="D8719" t="s">
        <v>20</v>
      </c>
      <c r="F8719" t="s">
        <v>12000</v>
      </c>
    </row>
    <row r="8720" spans="1:6" hidden="1" x14ac:dyDescent="0.35">
      <c r="A8720" t="s">
        <v>11961</v>
      </c>
      <c r="B8720" t="s">
        <v>5061</v>
      </c>
      <c r="D8720" t="s">
        <v>20</v>
      </c>
      <c r="F8720" t="s">
        <v>12001</v>
      </c>
    </row>
    <row r="8721" spans="1:6" hidden="1" x14ac:dyDescent="0.35">
      <c r="A8721" t="s">
        <v>11963</v>
      </c>
      <c r="B8721" t="s">
        <v>5061</v>
      </c>
      <c r="D8721" t="s">
        <v>20</v>
      </c>
      <c r="F8721" t="s">
        <v>12002</v>
      </c>
    </row>
    <row r="8722" spans="1:6" hidden="1" x14ac:dyDescent="0.35">
      <c r="A8722" t="s">
        <v>11965</v>
      </c>
      <c r="B8722" t="s">
        <v>5061</v>
      </c>
      <c r="D8722" t="s">
        <v>20</v>
      </c>
      <c r="F8722" t="s">
        <v>12003</v>
      </c>
    </row>
    <row r="8723" spans="1:6" hidden="1" x14ac:dyDescent="0.35">
      <c r="A8723" t="s">
        <v>11967</v>
      </c>
      <c r="B8723" t="s">
        <v>5061</v>
      </c>
      <c r="D8723" t="s">
        <v>20</v>
      </c>
      <c r="F8723" t="s">
        <v>12004</v>
      </c>
    </row>
    <row r="8724" spans="1:6" hidden="1" x14ac:dyDescent="0.35">
      <c r="A8724" t="s">
        <v>11933</v>
      </c>
      <c r="B8724" t="s">
        <v>5080</v>
      </c>
      <c r="D8724" t="s">
        <v>20</v>
      </c>
      <c r="F8724" t="s">
        <v>12005</v>
      </c>
    </row>
    <row r="8725" spans="1:6" hidden="1" x14ac:dyDescent="0.35">
      <c r="A8725" t="s">
        <v>11935</v>
      </c>
      <c r="B8725" t="s">
        <v>5080</v>
      </c>
      <c r="D8725" t="s">
        <v>20</v>
      </c>
      <c r="F8725" t="s">
        <v>12006</v>
      </c>
    </row>
    <row r="8726" spans="1:6" hidden="1" x14ac:dyDescent="0.35">
      <c r="A8726" t="s">
        <v>11937</v>
      </c>
      <c r="B8726" t="s">
        <v>5080</v>
      </c>
      <c r="D8726" t="s">
        <v>20</v>
      </c>
      <c r="F8726" t="s">
        <v>12007</v>
      </c>
    </row>
    <row r="8727" spans="1:6" hidden="1" x14ac:dyDescent="0.35">
      <c r="A8727" t="s">
        <v>11939</v>
      </c>
      <c r="B8727" t="s">
        <v>5080</v>
      </c>
      <c r="D8727" t="s">
        <v>20</v>
      </c>
      <c r="F8727" t="s">
        <v>12008</v>
      </c>
    </row>
    <row r="8728" spans="1:6" hidden="1" x14ac:dyDescent="0.35">
      <c r="A8728" t="s">
        <v>11941</v>
      </c>
      <c r="B8728" t="s">
        <v>5080</v>
      </c>
      <c r="D8728" t="s">
        <v>20</v>
      </c>
      <c r="F8728" t="s">
        <v>12009</v>
      </c>
    </row>
    <row r="8729" spans="1:6" hidden="1" x14ac:dyDescent="0.35">
      <c r="A8729" t="s">
        <v>11943</v>
      </c>
      <c r="B8729" t="s">
        <v>5080</v>
      </c>
      <c r="D8729" t="s">
        <v>20</v>
      </c>
      <c r="F8729" t="s">
        <v>12010</v>
      </c>
    </row>
    <row r="8730" spans="1:6" hidden="1" x14ac:dyDescent="0.35">
      <c r="A8730" t="s">
        <v>11945</v>
      </c>
      <c r="B8730" t="s">
        <v>5080</v>
      </c>
      <c r="D8730" t="s">
        <v>20</v>
      </c>
      <c r="F8730" t="s">
        <v>12011</v>
      </c>
    </row>
    <row r="8731" spans="1:6" hidden="1" x14ac:dyDescent="0.35">
      <c r="A8731" t="s">
        <v>11947</v>
      </c>
      <c r="B8731" t="s">
        <v>5080</v>
      </c>
      <c r="D8731" t="s">
        <v>20</v>
      </c>
      <c r="F8731" t="s">
        <v>12012</v>
      </c>
    </row>
    <row r="8732" spans="1:6" hidden="1" x14ac:dyDescent="0.35">
      <c r="A8732" t="s">
        <v>11949</v>
      </c>
      <c r="B8732" t="s">
        <v>5080</v>
      </c>
      <c r="D8732" t="s">
        <v>20</v>
      </c>
      <c r="F8732" t="s">
        <v>12013</v>
      </c>
    </row>
    <row r="8733" spans="1:6" hidden="1" x14ac:dyDescent="0.35">
      <c r="A8733" t="s">
        <v>11951</v>
      </c>
      <c r="B8733" t="s">
        <v>5080</v>
      </c>
      <c r="D8733" t="s">
        <v>20</v>
      </c>
      <c r="F8733" t="s">
        <v>12014</v>
      </c>
    </row>
    <row r="8734" spans="1:6" hidden="1" x14ac:dyDescent="0.35">
      <c r="A8734" t="s">
        <v>11953</v>
      </c>
      <c r="B8734" t="s">
        <v>5080</v>
      </c>
      <c r="D8734" t="s">
        <v>20</v>
      </c>
      <c r="F8734" t="s">
        <v>12015</v>
      </c>
    </row>
    <row r="8735" spans="1:6" hidden="1" x14ac:dyDescent="0.35">
      <c r="A8735" t="s">
        <v>11955</v>
      </c>
      <c r="B8735" t="s">
        <v>5080</v>
      </c>
      <c r="D8735" t="s">
        <v>20</v>
      </c>
      <c r="F8735" t="s">
        <v>12016</v>
      </c>
    </row>
    <row r="8736" spans="1:6" hidden="1" x14ac:dyDescent="0.35">
      <c r="A8736" t="s">
        <v>11957</v>
      </c>
      <c r="B8736" t="s">
        <v>5080</v>
      </c>
      <c r="D8736" t="s">
        <v>20</v>
      </c>
      <c r="F8736" t="s">
        <v>12017</v>
      </c>
    </row>
    <row r="8737" spans="1:6" hidden="1" x14ac:dyDescent="0.35">
      <c r="A8737" t="s">
        <v>11959</v>
      </c>
      <c r="B8737" t="s">
        <v>5080</v>
      </c>
      <c r="D8737" t="s">
        <v>20</v>
      </c>
      <c r="F8737" t="s">
        <v>12018</v>
      </c>
    </row>
    <row r="8738" spans="1:6" hidden="1" x14ac:dyDescent="0.35">
      <c r="A8738" t="s">
        <v>11961</v>
      </c>
      <c r="B8738" t="s">
        <v>5080</v>
      </c>
      <c r="D8738" t="s">
        <v>20</v>
      </c>
      <c r="F8738" t="s">
        <v>12019</v>
      </c>
    </row>
    <row r="8739" spans="1:6" hidden="1" x14ac:dyDescent="0.35">
      <c r="A8739" t="s">
        <v>11963</v>
      </c>
      <c r="B8739" t="s">
        <v>5080</v>
      </c>
      <c r="D8739" t="s">
        <v>20</v>
      </c>
      <c r="F8739" t="s">
        <v>12020</v>
      </c>
    </row>
    <row r="8740" spans="1:6" hidden="1" x14ac:dyDescent="0.35">
      <c r="A8740" t="s">
        <v>11965</v>
      </c>
      <c r="B8740" t="s">
        <v>5080</v>
      </c>
      <c r="D8740" t="s">
        <v>20</v>
      </c>
      <c r="F8740" t="s">
        <v>12021</v>
      </c>
    </row>
    <row r="8741" spans="1:6" hidden="1" x14ac:dyDescent="0.35">
      <c r="A8741" t="s">
        <v>11967</v>
      </c>
      <c r="B8741" t="s">
        <v>5080</v>
      </c>
      <c r="D8741" t="s">
        <v>20</v>
      </c>
      <c r="F8741" t="s">
        <v>12022</v>
      </c>
    </row>
    <row r="8742" spans="1:6" hidden="1" x14ac:dyDescent="0.35">
      <c r="A8742" t="s">
        <v>11933</v>
      </c>
      <c r="B8742" t="s">
        <v>5099</v>
      </c>
      <c r="D8742" t="s">
        <v>20</v>
      </c>
      <c r="F8742" t="s">
        <v>12023</v>
      </c>
    </row>
    <row r="8743" spans="1:6" hidden="1" x14ac:dyDescent="0.35">
      <c r="A8743" t="s">
        <v>11935</v>
      </c>
      <c r="B8743" t="s">
        <v>5099</v>
      </c>
      <c r="D8743" t="s">
        <v>20</v>
      </c>
      <c r="F8743" t="s">
        <v>12024</v>
      </c>
    </row>
    <row r="8744" spans="1:6" hidden="1" x14ac:dyDescent="0.35">
      <c r="A8744" t="s">
        <v>11937</v>
      </c>
      <c r="B8744" t="s">
        <v>5099</v>
      </c>
      <c r="D8744" t="s">
        <v>20</v>
      </c>
      <c r="F8744" t="s">
        <v>12025</v>
      </c>
    </row>
    <row r="8745" spans="1:6" hidden="1" x14ac:dyDescent="0.35">
      <c r="A8745" t="s">
        <v>11939</v>
      </c>
      <c r="B8745" t="s">
        <v>5099</v>
      </c>
      <c r="D8745" t="s">
        <v>20</v>
      </c>
      <c r="F8745" t="s">
        <v>12026</v>
      </c>
    </row>
    <row r="8746" spans="1:6" hidden="1" x14ac:dyDescent="0.35">
      <c r="A8746" t="s">
        <v>11941</v>
      </c>
      <c r="B8746" t="s">
        <v>5099</v>
      </c>
      <c r="D8746" t="s">
        <v>20</v>
      </c>
      <c r="F8746" t="s">
        <v>12027</v>
      </c>
    </row>
    <row r="8747" spans="1:6" hidden="1" x14ac:dyDescent="0.35">
      <c r="A8747" t="s">
        <v>11943</v>
      </c>
      <c r="B8747" t="s">
        <v>5099</v>
      </c>
      <c r="D8747" t="s">
        <v>20</v>
      </c>
      <c r="F8747" t="s">
        <v>12028</v>
      </c>
    </row>
    <row r="8748" spans="1:6" hidden="1" x14ac:dyDescent="0.35">
      <c r="A8748" t="s">
        <v>11945</v>
      </c>
      <c r="B8748" t="s">
        <v>5099</v>
      </c>
      <c r="D8748" t="s">
        <v>20</v>
      </c>
      <c r="F8748" t="s">
        <v>12029</v>
      </c>
    </row>
    <row r="8749" spans="1:6" hidden="1" x14ac:dyDescent="0.35">
      <c r="A8749" t="s">
        <v>11947</v>
      </c>
      <c r="B8749" t="s">
        <v>5099</v>
      </c>
      <c r="D8749" t="s">
        <v>20</v>
      </c>
      <c r="F8749" t="s">
        <v>12030</v>
      </c>
    </row>
    <row r="8750" spans="1:6" hidden="1" x14ac:dyDescent="0.35">
      <c r="A8750" t="s">
        <v>11949</v>
      </c>
      <c r="B8750" t="s">
        <v>5099</v>
      </c>
      <c r="D8750" t="s">
        <v>20</v>
      </c>
      <c r="F8750" t="s">
        <v>12031</v>
      </c>
    </row>
    <row r="8751" spans="1:6" hidden="1" x14ac:dyDescent="0.35">
      <c r="A8751" t="s">
        <v>11951</v>
      </c>
      <c r="B8751" t="s">
        <v>5099</v>
      </c>
      <c r="D8751" t="s">
        <v>20</v>
      </c>
      <c r="F8751" t="s">
        <v>12032</v>
      </c>
    </row>
    <row r="8752" spans="1:6" hidden="1" x14ac:dyDescent="0.35">
      <c r="A8752" t="s">
        <v>11953</v>
      </c>
      <c r="B8752" t="s">
        <v>5099</v>
      </c>
      <c r="D8752" t="s">
        <v>20</v>
      </c>
      <c r="F8752" t="s">
        <v>12033</v>
      </c>
    </row>
    <row r="8753" spans="1:6" hidden="1" x14ac:dyDescent="0.35">
      <c r="A8753" t="s">
        <v>11955</v>
      </c>
      <c r="B8753" t="s">
        <v>5099</v>
      </c>
      <c r="D8753" t="s">
        <v>20</v>
      </c>
      <c r="F8753" t="s">
        <v>12034</v>
      </c>
    </row>
    <row r="8754" spans="1:6" hidden="1" x14ac:dyDescent="0.35">
      <c r="A8754" t="s">
        <v>11957</v>
      </c>
      <c r="B8754" t="s">
        <v>5099</v>
      </c>
      <c r="D8754" t="s">
        <v>20</v>
      </c>
      <c r="F8754" t="s">
        <v>12035</v>
      </c>
    </row>
    <row r="8755" spans="1:6" hidden="1" x14ac:dyDescent="0.35">
      <c r="A8755" t="s">
        <v>11959</v>
      </c>
      <c r="B8755" t="s">
        <v>5099</v>
      </c>
      <c r="D8755" t="s">
        <v>20</v>
      </c>
      <c r="F8755" t="s">
        <v>12036</v>
      </c>
    </row>
    <row r="8756" spans="1:6" hidden="1" x14ac:dyDescent="0.35">
      <c r="A8756" t="s">
        <v>11961</v>
      </c>
      <c r="B8756" t="s">
        <v>5099</v>
      </c>
      <c r="D8756" t="s">
        <v>20</v>
      </c>
      <c r="F8756" t="s">
        <v>12037</v>
      </c>
    </row>
    <row r="8757" spans="1:6" hidden="1" x14ac:dyDescent="0.35">
      <c r="A8757" t="s">
        <v>11963</v>
      </c>
      <c r="B8757" t="s">
        <v>5099</v>
      </c>
      <c r="D8757" t="s">
        <v>20</v>
      </c>
      <c r="F8757" t="s">
        <v>12038</v>
      </c>
    </row>
    <row r="8758" spans="1:6" hidden="1" x14ac:dyDescent="0.35">
      <c r="A8758" t="s">
        <v>11965</v>
      </c>
      <c r="B8758" t="s">
        <v>5099</v>
      </c>
      <c r="D8758" t="s">
        <v>20</v>
      </c>
      <c r="F8758" t="s">
        <v>12039</v>
      </c>
    </row>
    <row r="8759" spans="1:6" hidden="1" x14ac:dyDescent="0.35">
      <c r="A8759" t="s">
        <v>11967</v>
      </c>
      <c r="B8759" t="s">
        <v>5099</v>
      </c>
      <c r="D8759" t="s">
        <v>20</v>
      </c>
      <c r="F8759" t="s">
        <v>12040</v>
      </c>
    </row>
    <row r="8760" spans="1:6" hidden="1" x14ac:dyDescent="0.35">
      <c r="A8760" t="s">
        <v>11933</v>
      </c>
      <c r="B8760" t="s">
        <v>5118</v>
      </c>
      <c r="D8760" t="s">
        <v>20</v>
      </c>
      <c r="F8760" t="s">
        <v>12041</v>
      </c>
    </row>
    <row r="8761" spans="1:6" hidden="1" x14ac:dyDescent="0.35">
      <c r="A8761" t="s">
        <v>11935</v>
      </c>
      <c r="B8761" t="s">
        <v>5118</v>
      </c>
      <c r="D8761" t="s">
        <v>20</v>
      </c>
      <c r="F8761" t="s">
        <v>12042</v>
      </c>
    </row>
    <row r="8762" spans="1:6" hidden="1" x14ac:dyDescent="0.35">
      <c r="A8762" t="s">
        <v>11937</v>
      </c>
      <c r="B8762" t="s">
        <v>5118</v>
      </c>
      <c r="D8762" t="s">
        <v>20</v>
      </c>
      <c r="F8762" t="s">
        <v>12043</v>
      </c>
    </row>
    <row r="8763" spans="1:6" hidden="1" x14ac:dyDescent="0.35">
      <c r="A8763" t="s">
        <v>11939</v>
      </c>
      <c r="B8763" t="s">
        <v>5118</v>
      </c>
      <c r="D8763" t="s">
        <v>20</v>
      </c>
      <c r="F8763" t="s">
        <v>12044</v>
      </c>
    </row>
    <row r="8764" spans="1:6" hidden="1" x14ac:dyDescent="0.35">
      <c r="A8764" t="s">
        <v>11941</v>
      </c>
      <c r="B8764" t="s">
        <v>5118</v>
      </c>
      <c r="D8764" t="s">
        <v>20</v>
      </c>
      <c r="F8764" t="s">
        <v>12045</v>
      </c>
    </row>
    <row r="8765" spans="1:6" hidden="1" x14ac:dyDescent="0.35">
      <c r="A8765" t="s">
        <v>11943</v>
      </c>
      <c r="B8765" t="s">
        <v>5118</v>
      </c>
      <c r="D8765" t="s">
        <v>20</v>
      </c>
      <c r="F8765" t="s">
        <v>12046</v>
      </c>
    </row>
    <row r="8766" spans="1:6" hidden="1" x14ac:dyDescent="0.35">
      <c r="A8766" t="s">
        <v>11945</v>
      </c>
      <c r="B8766" t="s">
        <v>5118</v>
      </c>
      <c r="D8766" t="s">
        <v>20</v>
      </c>
      <c r="F8766" t="s">
        <v>12047</v>
      </c>
    </row>
    <row r="8767" spans="1:6" hidden="1" x14ac:dyDescent="0.35">
      <c r="A8767" t="s">
        <v>11947</v>
      </c>
      <c r="B8767" t="s">
        <v>5118</v>
      </c>
      <c r="D8767" t="s">
        <v>20</v>
      </c>
      <c r="F8767" t="s">
        <v>12048</v>
      </c>
    </row>
    <row r="8768" spans="1:6" hidden="1" x14ac:dyDescent="0.35">
      <c r="A8768" t="s">
        <v>11949</v>
      </c>
      <c r="B8768" t="s">
        <v>5118</v>
      </c>
      <c r="D8768" t="s">
        <v>20</v>
      </c>
      <c r="F8768" t="s">
        <v>12049</v>
      </c>
    </row>
    <row r="8769" spans="1:6" hidden="1" x14ac:dyDescent="0.35">
      <c r="A8769" t="s">
        <v>11951</v>
      </c>
      <c r="B8769" t="s">
        <v>5118</v>
      </c>
      <c r="D8769" t="s">
        <v>20</v>
      </c>
      <c r="F8769" t="s">
        <v>12050</v>
      </c>
    </row>
    <row r="8770" spans="1:6" hidden="1" x14ac:dyDescent="0.35">
      <c r="A8770" t="s">
        <v>11953</v>
      </c>
      <c r="B8770" t="s">
        <v>5118</v>
      </c>
      <c r="D8770" t="s">
        <v>20</v>
      </c>
      <c r="F8770" t="s">
        <v>12051</v>
      </c>
    </row>
    <row r="8771" spans="1:6" hidden="1" x14ac:dyDescent="0.35">
      <c r="A8771" t="s">
        <v>11955</v>
      </c>
      <c r="B8771" t="s">
        <v>5118</v>
      </c>
      <c r="D8771" t="s">
        <v>20</v>
      </c>
      <c r="F8771" t="s">
        <v>12052</v>
      </c>
    </row>
    <row r="8772" spans="1:6" hidden="1" x14ac:dyDescent="0.35">
      <c r="A8772" t="s">
        <v>11957</v>
      </c>
      <c r="B8772" t="s">
        <v>5118</v>
      </c>
      <c r="D8772" t="s">
        <v>20</v>
      </c>
      <c r="F8772" t="s">
        <v>12053</v>
      </c>
    </row>
    <row r="8773" spans="1:6" hidden="1" x14ac:dyDescent="0.35">
      <c r="A8773" t="s">
        <v>11959</v>
      </c>
      <c r="B8773" t="s">
        <v>5118</v>
      </c>
      <c r="D8773" t="s">
        <v>20</v>
      </c>
      <c r="F8773" t="s">
        <v>12054</v>
      </c>
    </row>
    <row r="8774" spans="1:6" hidden="1" x14ac:dyDescent="0.35">
      <c r="A8774" t="s">
        <v>11961</v>
      </c>
      <c r="B8774" t="s">
        <v>5118</v>
      </c>
      <c r="D8774" t="s">
        <v>20</v>
      </c>
      <c r="F8774" t="s">
        <v>12055</v>
      </c>
    </row>
    <row r="8775" spans="1:6" hidden="1" x14ac:dyDescent="0.35">
      <c r="A8775" t="s">
        <v>11963</v>
      </c>
      <c r="B8775" t="s">
        <v>5118</v>
      </c>
      <c r="D8775" t="s">
        <v>20</v>
      </c>
      <c r="F8775" t="s">
        <v>12056</v>
      </c>
    </row>
    <row r="8776" spans="1:6" hidden="1" x14ac:dyDescent="0.35">
      <c r="A8776" t="s">
        <v>11965</v>
      </c>
      <c r="B8776" t="s">
        <v>5118</v>
      </c>
      <c r="D8776" t="s">
        <v>20</v>
      </c>
      <c r="F8776" t="s">
        <v>12057</v>
      </c>
    </row>
    <row r="8777" spans="1:6" hidden="1" x14ac:dyDescent="0.35">
      <c r="A8777" t="s">
        <v>11967</v>
      </c>
      <c r="B8777" t="s">
        <v>5118</v>
      </c>
      <c r="D8777" t="s">
        <v>20</v>
      </c>
      <c r="F8777" t="s">
        <v>12058</v>
      </c>
    </row>
    <row r="8778" spans="1:6" hidden="1" x14ac:dyDescent="0.35">
      <c r="A8778" t="s">
        <v>11933</v>
      </c>
      <c r="B8778" t="s">
        <v>5137</v>
      </c>
      <c r="D8778" t="s">
        <v>20</v>
      </c>
      <c r="F8778" t="s">
        <v>12059</v>
      </c>
    </row>
    <row r="8779" spans="1:6" hidden="1" x14ac:dyDescent="0.35">
      <c r="A8779" t="s">
        <v>11935</v>
      </c>
      <c r="B8779" t="s">
        <v>5137</v>
      </c>
      <c r="D8779" t="s">
        <v>20</v>
      </c>
      <c r="F8779" t="s">
        <v>12060</v>
      </c>
    </row>
    <row r="8780" spans="1:6" hidden="1" x14ac:dyDescent="0.35">
      <c r="A8780" t="s">
        <v>11937</v>
      </c>
      <c r="B8780" t="s">
        <v>5137</v>
      </c>
      <c r="D8780" t="s">
        <v>20</v>
      </c>
      <c r="F8780" t="s">
        <v>12061</v>
      </c>
    </row>
    <row r="8781" spans="1:6" hidden="1" x14ac:dyDescent="0.35">
      <c r="A8781" t="s">
        <v>11939</v>
      </c>
      <c r="B8781" t="s">
        <v>5137</v>
      </c>
      <c r="D8781" t="s">
        <v>20</v>
      </c>
      <c r="F8781" t="s">
        <v>12062</v>
      </c>
    </row>
    <row r="8782" spans="1:6" hidden="1" x14ac:dyDescent="0.35">
      <c r="A8782" t="s">
        <v>11941</v>
      </c>
      <c r="B8782" t="s">
        <v>5137</v>
      </c>
      <c r="D8782" t="s">
        <v>20</v>
      </c>
      <c r="F8782" t="s">
        <v>12063</v>
      </c>
    </row>
    <row r="8783" spans="1:6" hidden="1" x14ac:dyDescent="0.35">
      <c r="A8783" t="s">
        <v>11943</v>
      </c>
      <c r="B8783" t="s">
        <v>5137</v>
      </c>
      <c r="D8783" t="s">
        <v>20</v>
      </c>
      <c r="F8783" t="s">
        <v>12064</v>
      </c>
    </row>
    <row r="8784" spans="1:6" hidden="1" x14ac:dyDescent="0.35">
      <c r="A8784" t="s">
        <v>11945</v>
      </c>
      <c r="B8784" t="s">
        <v>5137</v>
      </c>
      <c r="D8784" t="s">
        <v>20</v>
      </c>
      <c r="F8784" t="s">
        <v>12065</v>
      </c>
    </row>
    <row r="8785" spans="1:6" hidden="1" x14ac:dyDescent="0.35">
      <c r="A8785" t="s">
        <v>11947</v>
      </c>
      <c r="B8785" t="s">
        <v>5137</v>
      </c>
      <c r="D8785" t="s">
        <v>20</v>
      </c>
      <c r="F8785" t="s">
        <v>12066</v>
      </c>
    </row>
    <row r="8786" spans="1:6" hidden="1" x14ac:dyDescent="0.35">
      <c r="A8786" t="s">
        <v>11949</v>
      </c>
      <c r="B8786" t="s">
        <v>5137</v>
      </c>
      <c r="D8786" t="s">
        <v>20</v>
      </c>
      <c r="F8786" t="s">
        <v>12067</v>
      </c>
    </row>
    <row r="8787" spans="1:6" hidden="1" x14ac:dyDescent="0.35">
      <c r="A8787" t="s">
        <v>11951</v>
      </c>
      <c r="B8787" t="s">
        <v>5137</v>
      </c>
      <c r="D8787" t="s">
        <v>20</v>
      </c>
      <c r="F8787" t="s">
        <v>12068</v>
      </c>
    </row>
    <row r="8788" spans="1:6" hidden="1" x14ac:dyDescent="0.35">
      <c r="A8788" t="s">
        <v>11953</v>
      </c>
      <c r="B8788" t="s">
        <v>5137</v>
      </c>
      <c r="D8788" t="s">
        <v>20</v>
      </c>
      <c r="F8788" t="s">
        <v>12069</v>
      </c>
    </row>
    <row r="8789" spans="1:6" hidden="1" x14ac:dyDescent="0.35">
      <c r="A8789" t="s">
        <v>11955</v>
      </c>
      <c r="B8789" t="s">
        <v>5137</v>
      </c>
      <c r="D8789" t="s">
        <v>20</v>
      </c>
      <c r="F8789" t="s">
        <v>12070</v>
      </c>
    </row>
    <row r="8790" spans="1:6" hidden="1" x14ac:dyDescent="0.35">
      <c r="A8790" t="s">
        <v>11957</v>
      </c>
      <c r="B8790" t="s">
        <v>5137</v>
      </c>
      <c r="D8790" t="s">
        <v>20</v>
      </c>
      <c r="F8790" t="s">
        <v>12071</v>
      </c>
    </row>
    <row r="8791" spans="1:6" hidden="1" x14ac:dyDescent="0.35">
      <c r="A8791" t="s">
        <v>11959</v>
      </c>
      <c r="B8791" t="s">
        <v>5137</v>
      </c>
      <c r="D8791" t="s">
        <v>20</v>
      </c>
      <c r="F8791" t="s">
        <v>12072</v>
      </c>
    </row>
    <row r="8792" spans="1:6" hidden="1" x14ac:dyDescent="0.35">
      <c r="A8792" t="s">
        <v>11961</v>
      </c>
      <c r="B8792" t="s">
        <v>5137</v>
      </c>
      <c r="D8792" t="s">
        <v>20</v>
      </c>
      <c r="F8792" t="s">
        <v>12073</v>
      </c>
    </row>
    <row r="8793" spans="1:6" hidden="1" x14ac:dyDescent="0.35">
      <c r="A8793" t="s">
        <v>11963</v>
      </c>
      <c r="B8793" t="s">
        <v>5137</v>
      </c>
      <c r="D8793" t="s">
        <v>20</v>
      </c>
      <c r="F8793" t="s">
        <v>12074</v>
      </c>
    </row>
    <row r="8794" spans="1:6" hidden="1" x14ac:dyDescent="0.35">
      <c r="A8794" t="s">
        <v>11965</v>
      </c>
      <c r="B8794" t="s">
        <v>5137</v>
      </c>
      <c r="D8794" t="s">
        <v>20</v>
      </c>
      <c r="F8794" t="s">
        <v>12075</v>
      </c>
    </row>
    <row r="8795" spans="1:6" hidden="1" x14ac:dyDescent="0.35">
      <c r="A8795" t="s">
        <v>11967</v>
      </c>
      <c r="B8795" t="s">
        <v>5137</v>
      </c>
      <c r="D8795" t="s">
        <v>20</v>
      </c>
      <c r="F8795" t="s">
        <v>12076</v>
      </c>
    </row>
    <row r="8796" spans="1:6" hidden="1" x14ac:dyDescent="0.35">
      <c r="A8796" t="s">
        <v>12077</v>
      </c>
      <c r="B8796" t="s">
        <v>5006</v>
      </c>
      <c r="D8796" t="s">
        <v>20</v>
      </c>
      <c r="F8796" t="s">
        <v>12078</v>
      </c>
    </row>
    <row r="8797" spans="1:6" hidden="1" x14ac:dyDescent="0.35">
      <c r="A8797" t="s">
        <v>12079</v>
      </c>
      <c r="B8797" t="s">
        <v>5006</v>
      </c>
      <c r="D8797" t="s">
        <v>20</v>
      </c>
      <c r="F8797" t="s">
        <v>12080</v>
      </c>
    </row>
    <row r="8798" spans="1:6" hidden="1" x14ac:dyDescent="0.35">
      <c r="A8798" t="s">
        <v>12081</v>
      </c>
      <c r="B8798" t="s">
        <v>5006</v>
      </c>
      <c r="D8798" t="s">
        <v>20</v>
      </c>
      <c r="F8798" t="s">
        <v>12082</v>
      </c>
    </row>
    <row r="8799" spans="1:6" hidden="1" x14ac:dyDescent="0.35">
      <c r="A8799" t="s">
        <v>12083</v>
      </c>
      <c r="B8799" t="s">
        <v>5006</v>
      </c>
      <c r="D8799" t="s">
        <v>20</v>
      </c>
      <c r="F8799" t="s">
        <v>12084</v>
      </c>
    </row>
    <row r="8800" spans="1:6" hidden="1" x14ac:dyDescent="0.35">
      <c r="A8800" t="s">
        <v>12085</v>
      </c>
      <c r="B8800" t="s">
        <v>5006</v>
      </c>
      <c r="D8800" t="s">
        <v>20</v>
      </c>
      <c r="F8800" t="s">
        <v>12086</v>
      </c>
    </row>
    <row r="8801" spans="1:6" hidden="1" x14ac:dyDescent="0.35">
      <c r="A8801" t="s">
        <v>12087</v>
      </c>
      <c r="B8801" t="s">
        <v>5006</v>
      </c>
      <c r="D8801" t="s">
        <v>20</v>
      </c>
      <c r="F8801" t="s">
        <v>12088</v>
      </c>
    </row>
    <row r="8802" spans="1:6" hidden="1" x14ac:dyDescent="0.35">
      <c r="A8802" t="s">
        <v>12089</v>
      </c>
      <c r="B8802" t="s">
        <v>5006</v>
      </c>
      <c r="D8802" t="s">
        <v>20</v>
      </c>
      <c r="F8802" t="s">
        <v>12090</v>
      </c>
    </row>
    <row r="8803" spans="1:6" hidden="1" x14ac:dyDescent="0.35">
      <c r="A8803" t="s">
        <v>12091</v>
      </c>
      <c r="B8803" t="s">
        <v>5006</v>
      </c>
      <c r="D8803" t="s">
        <v>20</v>
      </c>
      <c r="F8803" t="s">
        <v>12092</v>
      </c>
    </row>
    <row r="8804" spans="1:6" hidden="1" x14ac:dyDescent="0.35">
      <c r="A8804" t="s">
        <v>12093</v>
      </c>
      <c r="B8804" t="s">
        <v>5006</v>
      </c>
      <c r="D8804" t="s">
        <v>20</v>
      </c>
      <c r="F8804" t="s">
        <v>12094</v>
      </c>
    </row>
    <row r="8805" spans="1:6" hidden="1" x14ac:dyDescent="0.35">
      <c r="A8805" t="s">
        <v>12095</v>
      </c>
      <c r="B8805" t="s">
        <v>5006</v>
      </c>
      <c r="D8805" t="s">
        <v>20</v>
      </c>
      <c r="F8805" t="s">
        <v>12096</v>
      </c>
    </row>
    <row r="8806" spans="1:6" hidden="1" x14ac:dyDescent="0.35">
      <c r="A8806" t="s">
        <v>12097</v>
      </c>
      <c r="B8806" t="s">
        <v>5006</v>
      </c>
      <c r="D8806" t="s">
        <v>20</v>
      </c>
      <c r="F8806" t="s">
        <v>12098</v>
      </c>
    </row>
    <row r="8807" spans="1:6" hidden="1" x14ac:dyDescent="0.35">
      <c r="A8807" t="s">
        <v>12099</v>
      </c>
      <c r="B8807" t="s">
        <v>5006</v>
      </c>
      <c r="D8807" t="s">
        <v>20</v>
      </c>
      <c r="F8807" t="s">
        <v>12100</v>
      </c>
    </row>
    <row r="8808" spans="1:6" hidden="1" x14ac:dyDescent="0.35">
      <c r="A8808" t="s">
        <v>12101</v>
      </c>
      <c r="B8808" t="s">
        <v>5006</v>
      </c>
      <c r="D8808" t="s">
        <v>20</v>
      </c>
      <c r="F8808" t="s">
        <v>12102</v>
      </c>
    </row>
    <row r="8809" spans="1:6" hidden="1" x14ac:dyDescent="0.35">
      <c r="A8809" t="s">
        <v>12103</v>
      </c>
      <c r="B8809" t="s">
        <v>5006</v>
      </c>
      <c r="D8809" t="s">
        <v>20</v>
      </c>
      <c r="F8809" t="s">
        <v>12104</v>
      </c>
    </row>
    <row r="8810" spans="1:6" hidden="1" x14ac:dyDescent="0.35">
      <c r="A8810" t="s">
        <v>12105</v>
      </c>
      <c r="B8810" t="s">
        <v>5006</v>
      </c>
      <c r="D8810" t="s">
        <v>20</v>
      </c>
      <c r="F8810" t="s">
        <v>12106</v>
      </c>
    </row>
    <row r="8811" spans="1:6" hidden="1" x14ac:dyDescent="0.35">
      <c r="A8811" t="s">
        <v>12107</v>
      </c>
      <c r="B8811" t="s">
        <v>5006</v>
      </c>
      <c r="D8811" t="s">
        <v>20</v>
      </c>
      <c r="F8811" t="s">
        <v>12108</v>
      </c>
    </row>
    <row r="8812" spans="1:6" hidden="1" x14ac:dyDescent="0.35">
      <c r="A8812" t="s">
        <v>12109</v>
      </c>
      <c r="B8812" t="s">
        <v>5006</v>
      </c>
      <c r="D8812" t="s">
        <v>20</v>
      </c>
      <c r="F8812" t="s">
        <v>12110</v>
      </c>
    </row>
    <row r="8813" spans="1:6" hidden="1" x14ac:dyDescent="0.35">
      <c r="A8813" t="s">
        <v>12111</v>
      </c>
      <c r="B8813" t="s">
        <v>5006</v>
      </c>
      <c r="D8813" t="s">
        <v>20</v>
      </c>
      <c r="F8813" t="s">
        <v>12112</v>
      </c>
    </row>
    <row r="8814" spans="1:6" hidden="1" x14ac:dyDescent="0.35">
      <c r="A8814" t="s">
        <v>12077</v>
      </c>
      <c r="B8814" t="s">
        <v>5042</v>
      </c>
      <c r="D8814" t="s">
        <v>20</v>
      </c>
      <c r="F8814" t="s">
        <v>12113</v>
      </c>
    </row>
    <row r="8815" spans="1:6" hidden="1" x14ac:dyDescent="0.35">
      <c r="A8815" t="s">
        <v>12079</v>
      </c>
      <c r="B8815" t="s">
        <v>5042</v>
      </c>
      <c r="D8815" t="s">
        <v>20</v>
      </c>
      <c r="F8815" t="s">
        <v>12114</v>
      </c>
    </row>
    <row r="8816" spans="1:6" hidden="1" x14ac:dyDescent="0.35">
      <c r="A8816" t="s">
        <v>12081</v>
      </c>
      <c r="B8816" t="s">
        <v>5042</v>
      </c>
      <c r="D8816" t="s">
        <v>20</v>
      </c>
      <c r="F8816" t="s">
        <v>12115</v>
      </c>
    </row>
    <row r="8817" spans="1:6" hidden="1" x14ac:dyDescent="0.35">
      <c r="A8817" t="s">
        <v>12083</v>
      </c>
      <c r="B8817" t="s">
        <v>5042</v>
      </c>
      <c r="D8817" t="s">
        <v>20</v>
      </c>
      <c r="F8817" t="s">
        <v>12116</v>
      </c>
    </row>
    <row r="8818" spans="1:6" hidden="1" x14ac:dyDescent="0.35">
      <c r="A8818" t="s">
        <v>12085</v>
      </c>
      <c r="B8818" t="s">
        <v>5042</v>
      </c>
      <c r="D8818" t="s">
        <v>20</v>
      </c>
      <c r="F8818" t="s">
        <v>12117</v>
      </c>
    </row>
    <row r="8819" spans="1:6" hidden="1" x14ac:dyDescent="0.35">
      <c r="A8819" t="s">
        <v>12087</v>
      </c>
      <c r="B8819" t="s">
        <v>5042</v>
      </c>
      <c r="D8819" t="s">
        <v>20</v>
      </c>
      <c r="F8819" t="s">
        <v>12118</v>
      </c>
    </row>
    <row r="8820" spans="1:6" hidden="1" x14ac:dyDescent="0.35">
      <c r="A8820" t="s">
        <v>12089</v>
      </c>
      <c r="B8820" t="s">
        <v>5042</v>
      </c>
      <c r="D8820" t="s">
        <v>20</v>
      </c>
      <c r="F8820" t="s">
        <v>12119</v>
      </c>
    </row>
    <row r="8821" spans="1:6" hidden="1" x14ac:dyDescent="0.35">
      <c r="A8821" t="s">
        <v>12091</v>
      </c>
      <c r="B8821" t="s">
        <v>5042</v>
      </c>
      <c r="D8821" t="s">
        <v>20</v>
      </c>
      <c r="F8821" t="s">
        <v>12120</v>
      </c>
    </row>
    <row r="8822" spans="1:6" hidden="1" x14ac:dyDescent="0.35">
      <c r="A8822" t="s">
        <v>12093</v>
      </c>
      <c r="B8822" t="s">
        <v>5042</v>
      </c>
      <c r="D8822" t="s">
        <v>20</v>
      </c>
      <c r="F8822" t="s">
        <v>12121</v>
      </c>
    </row>
    <row r="8823" spans="1:6" hidden="1" x14ac:dyDescent="0.35">
      <c r="A8823" t="s">
        <v>12095</v>
      </c>
      <c r="B8823" t="s">
        <v>5042</v>
      </c>
      <c r="D8823" t="s">
        <v>20</v>
      </c>
      <c r="F8823" t="s">
        <v>12122</v>
      </c>
    </row>
    <row r="8824" spans="1:6" hidden="1" x14ac:dyDescent="0.35">
      <c r="A8824" t="s">
        <v>12097</v>
      </c>
      <c r="B8824" t="s">
        <v>5042</v>
      </c>
      <c r="D8824" t="s">
        <v>20</v>
      </c>
      <c r="F8824" t="s">
        <v>12123</v>
      </c>
    </row>
    <row r="8825" spans="1:6" hidden="1" x14ac:dyDescent="0.35">
      <c r="A8825" t="s">
        <v>12099</v>
      </c>
      <c r="B8825" t="s">
        <v>5042</v>
      </c>
      <c r="D8825" t="s">
        <v>20</v>
      </c>
      <c r="F8825" t="s">
        <v>12124</v>
      </c>
    </row>
    <row r="8826" spans="1:6" hidden="1" x14ac:dyDescent="0.35">
      <c r="A8826" t="s">
        <v>12101</v>
      </c>
      <c r="B8826" t="s">
        <v>5042</v>
      </c>
      <c r="D8826" t="s">
        <v>20</v>
      </c>
      <c r="F8826" t="s">
        <v>12125</v>
      </c>
    </row>
    <row r="8827" spans="1:6" hidden="1" x14ac:dyDescent="0.35">
      <c r="A8827" t="s">
        <v>12103</v>
      </c>
      <c r="B8827" t="s">
        <v>5042</v>
      </c>
      <c r="D8827" t="s">
        <v>20</v>
      </c>
      <c r="F8827" t="s">
        <v>12126</v>
      </c>
    </row>
    <row r="8828" spans="1:6" hidden="1" x14ac:dyDescent="0.35">
      <c r="A8828" t="s">
        <v>12105</v>
      </c>
      <c r="B8828" t="s">
        <v>5042</v>
      </c>
      <c r="D8828" t="s">
        <v>20</v>
      </c>
      <c r="F8828" t="s">
        <v>12127</v>
      </c>
    </row>
    <row r="8829" spans="1:6" hidden="1" x14ac:dyDescent="0.35">
      <c r="A8829" t="s">
        <v>12107</v>
      </c>
      <c r="B8829" t="s">
        <v>5042</v>
      </c>
      <c r="D8829" t="s">
        <v>20</v>
      </c>
      <c r="F8829" t="s">
        <v>12128</v>
      </c>
    </row>
    <row r="8830" spans="1:6" hidden="1" x14ac:dyDescent="0.35">
      <c r="A8830" t="s">
        <v>12109</v>
      </c>
      <c r="B8830" t="s">
        <v>5042</v>
      </c>
      <c r="D8830" t="s">
        <v>20</v>
      </c>
      <c r="F8830" t="s">
        <v>12129</v>
      </c>
    </row>
    <row r="8831" spans="1:6" hidden="1" x14ac:dyDescent="0.35">
      <c r="A8831" t="s">
        <v>12111</v>
      </c>
      <c r="B8831" t="s">
        <v>5042</v>
      </c>
      <c r="D8831" t="s">
        <v>20</v>
      </c>
      <c r="F8831" t="s">
        <v>12130</v>
      </c>
    </row>
    <row r="8832" spans="1:6" hidden="1" x14ac:dyDescent="0.35">
      <c r="A8832" t="s">
        <v>12077</v>
      </c>
      <c r="B8832" t="s">
        <v>5061</v>
      </c>
      <c r="D8832" t="s">
        <v>20</v>
      </c>
      <c r="F8832" t="s">
        <v>12131</v>
      </c>
    </row>
    <row r="8833" spans="1:6" hidden="1" x14ac:dyDescent="0.35">
      <c r="A8833" t="s">
        <v>12079</v>
      </c>
      <c r="B8833" t="s">
        <v>5061</v>
      </c>
      <c r="D8833" t="s">
        <v>20</v>
      </c>
      <c r="F8833" t="s">
        <v>12132</v>
      </c>
    </row>
    <row r="8834" spans="1:6" hidden="1" x14ac:dyDescent="0.35">
      <c r="A8834" t="s">
        <v>12081</v>
      </c>
      <c r="B8834" t="s">
        <v>5061</v>
      </c>
      <c r="D8834" t="s">
        <v>20</v>
      </c>
      <c r="F8834" t="s">
        <v>12133</v>
      </c>
    </row>
    <row r="8835" spans="1:6" hidden="1" x14ac:dyDescent="0.35">
      <c r="A8835" t="s">
        <v>12083</v>
      </c>
      <c r="B8835" t="s">
        <v>5061</v>
      </c>
      <c r="D8835" t="s">
        <v>20</v>
      </c>
      <c r="F8835" t="s">
        <v>12134</v>
      </c>
    </row>
    <row r="8836" spans="1:6" hidden="1" x14ac:dyDescent="0.35">
      <c r="A8836" t="s">
        <v>12085</v>
      </c>
      <c r="B8836" t="s">
        <v>5061</v>
      </c>
      <c r="D8836" t="s">
        <v>20</v>
      </c>
      <c r="F8836" t="s">
        <v>12135</v>
      </c>
    </row>
    <row r="8837" spans="1:6" hidden="1" x14ac:dyDescent="0.35">
      <c r="A8837" t="s">
        <v>12087</v>
      </c>
      <c r="B8837" t="s">
        <v>5061</v>
      </c>
      <c r="D8837" t="s">
        <v>20</v>
      </c>
      <c r="F8837" t="s">
        <v>12136</v>
      </c>
    </row>
    <row r="8838" spans="1:6" hidden="1" x14ac:dyDescent="0.35">
      <c r="A8838" t="s">
        <v>12089</v>
      </c>
      <c r="B8838" t="s">
        <v>5061</v>
      </c>
      <c r="D8838" t="s">
        <v>20</v>
      </c>
      <c r="F8838" t="s">
        <v>12137</v>
      </c>
    </row>
    <row r="8839" spans="1:6" hidden="1" x14ac:dyDescent="0.35">
      <c r="A8839" t="s">
        <v>12091</v>
      </c>
      <c r="B8839" t="s">
        <v>5061</v>
      </c>
      <c r="D8839" t="s">
        <v>20</v>
      </c>
      <c r="F8839" t="s">
        <v>12138</v>
      </c>
    </row>
    <row r="8840" spans="1:6" hidden="1" x14ac:dyDescent="0.35">
      <c r="A8840" t="s">
        <v>12093</v>
      </c>
      <c r="B8840" t="s">
        <v>5061</v>
      </c>
      <c r="D8840" t="s">
        <v>20</v>
      </c>
      <c r="F8840" t="s">
        <v>12139</v>
      </c>
    </row>
    <row r="8841" spans="1:6" hidden="1" x14ac:dyDescent="0.35">
      <c r="A8841" t="s">
        <v>12095</v>
      </c>
      <c r="B8841" t="s">
        <v>5061</v>
      </c>
      <c r="D8841" t="s">
        <v>20</v>
      </c>
      <c r="F8841" t="s">
        <v>12140</v>
      </c>
    </row>
    <row r="8842" spans="1:6" hidden="1" x14ac:dyDescent="0.35">
      <c r="A8842" t="s">
        <v>12097</v>
      </c>
      <c r="B8842" t="s">
        <v>5061</v>
      </c>
      <c r="D8842" t="s">
        <v>20</v>
      </c>
      <c r="F8842" t="s">
        <v>12141</v>
      </c>
    </row>
    <row r="8843" spans="1:6" hidden="1" x14ac:dyDescent="0.35">
      <c r="A8843" t="s">
        <v>12099</v>
      </c>
      <c r="B8843" t="s">
        <v>5061</v>
      </c>
      <c r="D8843" t="s">
        <v>20</v>
      </c>
      <c r="F8843" t="s">
        <v>12142</v>
      </c>
    </row>
    <row r="8844" spans="1:6" hidden="1" x14ac:dyDescent="0.35">
      <c r="A8844" t="s">
        <v>12101</v>
      </c>
      <c r="B8844" t="s">
        <v>5061</v>
      </c>
      <c r="D8844" t="s">
        <v>20</v>
      </c>
      <c r="F8844" t="s">
        <v>12143</v>
      </c>
    </row>
    <row r="8845" spans="1:6" hidden="1" x14ac:dyDescent="0.35">
      <c r="A8845" t="s">
        <v>12103</v>
      </c>
      <c r="B8845" t="s">
        <v>5061</v>
      </c>
      <c r="D8845" t="s">
        <v>20</v>
      </c>
      <c r="F8845" t="s">
        <v>12144</v>
      </c>
    </row>
    <row r="8846" spans="1:6" hidden="1" x14ac:dyDescent="0.35">
      <c r="A8846" t="s">
        <v>12105</v>
      </c>
      <c r="B8846" t="s">
        <v>5061</v>
      </c>
      <c r="D8846" t="s">
        <v>20</v>
      </c>
      <c r="F8846" t="s">
        <v>12145</v>
      </c>
    </row>
    <row r="8847" spans="1:6" hidden="1" x14ac:dyDescent="0.35">
      <c r="A8847" t="s">
        <v>12107</v>
      </c>
      <c r="B8847" t="s">
        <v>5061</v>
      </c>
      <c r="D8847" t="s">
        <v>20</v>
      </c>
      <c r="F8847" t="s">
        <v>12146</v>
      </c>
    </row>
    <row r="8848" spans="1:6" hidden="1" x14ac:dyDescent="0.35">
      <c r="A8848" t="s">
        <v>12109</v>
      </c>
      <c r="B8848" t="s">
        <v>5061</v>
      </c>
      <c r="D8848" t="s">
        <v>20</v>
      </c>
      <c r="F8848" t="s">
        <v>12147</v>
      </c>
    </row>
    <row r="8849" spans="1:6" hidden="1" x14ac:dyDescent="0.35">
      <c r="A8849" t="s">
        <v>12111</v>
      </c>
      <c r="B8849" t="s">
        <v>5061</v>
      </c>
      <c r="D8849" t="s">
        <v>20</v>
      </c>
      <c r="F8849" t="s">
        <v>12148</v>
      </c>
    </row>
    <row r="8850" spans="1:6" hidden="1" x14ac:dyDescent="0.35">
      <c r="A8850" t="s">
        <v>12077</v>
      </c>
      <c r="B8850" t="s">
        <v>5080</v>
      </c>
      <c r="D8850" t="s">
        <v>20</v>
      </c>
      <c r="F8850" t="s">
        <v>12149</v>
      </c>
    </row>
    <row r="8851" spans="1:6" hidden="1" x14ac:dyDescent="0.35">
      <c r="A8851" t="s">
        <v>12079</v>
      </c>
      <c r="B8851" t="s">
        <v>5080</v>
      </c>
      <c r="D8851" t="s">
        <v>20</v>
      </c>
      <c r="F8851" t="s">
        <v>12150</v>
      </c>
    </row>
    <row r="8852" spans="1:6" hidden="1" x14ac:dyDescent="0.35">
      <c r="A8852" t="s">
        <v>12081</v>
      </c>
      <c r="B8852" t="s">
        <v>5080</v>
      </c>
      <c r="D8852" t="s">
        <v>20</v>
      </c>
      <c r="F8852" t="s">
        <v>12151</v>
      </c>
    </row>
    <row r="8853" spans="1:6" hidden="1" x14ac:dyDescent="0.35">
      <c r="A8853" t="s">
        <v>12083</v>
      </c>
      <c r="B8853" t="s">
        <v>5080</v>
      </c>
      <c r="D8853" t="s">
        <v>20</v>
      </c>
      <c r="F8853" t="s">
        <v>12152</v>
      </c>
    </row>
    <row r="8854" spans="1:6" hidden="1" x14ac:dyDescent="0.35">
      <c r="A8854" t="s">
        <v>12085</v>
      </c>
      <c r="B8854" t="s">
        <v>5080</v>
      </c>
      <c r="D8854" t="s">
        <v>20</v>
      </c>
      <c r="F8854" t="s">
        <v>12153</v>
      </c>
    </row>
    <row r="8855" spans="1:6" hidden="1" x14ac:dyDescent="0.35">
      <c r="A8855" t="s">
        <v>12087</v>
      </c>
      <c r="B8855" t="s">
        <v>5080</v>
      </c>
      <c r="D8855" t="s">
        <v>20</v>
      </c>
      <c r="F8855" t="s">
        <v>12154</v>
      </c>
    </row>
    <row r="8856" spans="1:6" hidden="1" x14ac:dyDescent="0.35">
      <c r="A8856" t="s">
        <v>12089</v>
      </c>
      <c r="B8856" t="s">
        <v>5080</v>
      </c>
      <c r="D8856" t="s">
        <v>20</v>
      </c>
      <c r="F8856" t="s">
        <v>12155</v>
      </c>
    </row>
    <row r="8857" spans="1:6" hidden="1" x14ac:dyDescent="0.35">
      <c r="A8857" t="s">
        <v>12091</v>
      </c>
      <c r="B8857" t="s">
        <v>5080</v>
      </c>
      <c r="D8857" t="s">
        <v>20</v>
      </c>
      <c r="F8857" t="s">
        <v>12156</v>
      </c>
    </row>
    <row r="8858" spans="1:6" hidden="1" x14ac:dyDescent="0.35">
      <c r="A8858" t="s">
        <v>12093</v>
      </c>
      <c r="B8858" t="s">
        <v>5080</v>
      </c>
      <c r="D8858" t="s">
        <v>20</v>
      </c>
      <c r="F8858" t="s">
        <v>12157</v>
      </c>
    </row>
    <row r="8859" spans="1:6" hidden="1" x14ac:dyDescent="0.35">
      <c r="A8859" t="s">
        <v>12095</v>
      </c>
      <c r="B8859" t="s">
        <v>5080</v>
      </c>
      <c r="D8859" t="s">
        <v>20</v>
      </c>
      <c r="F8859" t="s">
        <v>12158</v>
      </c>
    </row>
    <row r="8860" spans="1:6" hidden="1" x14ac:dyDescent="0.35">
      <c r="A8860" t="s">
        <v>12097</v>
      </c>
      <c r="B8860" t="s">
        <v>5080</v>
      </c>
      <c r="D8860" t="s">
        <v>20</v>
      </c>
      <c r="F8860" t="s">
        <v>12159</v>
      </c>
    </row>
    <row r="8861" spans="1:6" hidden="1" x14ac:dyDescent="0.35">
      <c r="A8861" t="s">
        <v>12099</v>
      </c>
      <c r="B8861" t="s">
        <v>5080</v>
      </c>
      <c r="D8861" t="s">
        <v>20</v>
      </c>
      <c r="F8861" t="s">
        <v>12160</v>
      </c>
    </row>
    <row r="8862" spans="1:6" hidden="1" x14ac:dyDescent="0.35">
      <c r="A8862" t="s">
        <v>12101</v>
      </c>
      <c r="B8862" t="s">
        <v>5080</v>
      </c>
      <c r="D8862" t="s">
        <v>20</v>
      </c>
      <c r="F8862" t="s">
        <v>12161</v>
      </c>
    </row>
    <row r="8863" spans="1:6" hidden="1" x14ac:dyDescent="0.35">
      <c r="A8863" t="s">
        <v>12103</v>
      </c>
      <c r="B8863" t="s">
        <v>5080</v>
      </c>
      <c r="D8863" t="s">
        <v>20</v>
      </c>
      <c r="F8863" t="s">
        <v>12162</v>
      </c>
    </row>
    <row r="8864" spans="1:6" hidden="1" x14ac:dyDescent="0.35">
      <c r="A8864" t="s">
        <v>12105</v>
      </c>
      <c r="B8864" t="s">
        <v>5080</v>
      </c>
      <c r="D8864" t="s">
        <v>20</v>
      </c>
      <c r="F8864" t="s">
        <v>12163</v>
      </c>
    </row>
    <row r="8865" spans="1:6" hidden="1" x14ac:dyDescent="0.35">
      <c r="A8865" t="s">
        <v>12107</v>
      </c>
      <c r="B8865" t="s">
        <v>5080</v>
      </c>
      <c r="D8865" t="s">
        <v>20</v>
      </c>
      <c r="F8865" t="s">
        <v>12164</v>
      </c>
    </row>
    <row r="8866" spans="1:6" hidden="1" x14ac:dyDescent="0.35">
      <c r="A8866" t="s">
        <v>12109</v>
      </c>
      <c r="B8866" t="s">
        <v>5080</v>
      </c>
      <c r="D8866" t="s">
        <v>20</v>
      </c>
      <c r="F8866" t="s">
        <v>12165</v>
      </c>
    </row>
    <row r="8867" spans="1:6" hidden="1" x14ac:dyDescent="0.35">
      <c r="A8867" t="s">
        <v>12111</v>
      </c>
      <c r="B8867" t="s">
        <v>5080</v>
      </c>
      <c r="D8867" t="s">
        <v>20</v>
      </c>
      <c r="F8867" t="s">
        <v>12166</v>
      </c>
    </row>
    <row r="8868" spans="1:6" hidden="1" x14ac:dyDescent="0.35">
      <c r="A8868" t="s">
        <v>12077</v>
      </c>
      <c r="B8868" t="s">
        <v>5099</v>
      </c>
      <c r="D8868" t="s">
        <v>20</v>
      </c>
      <c r="F8868" t="s">
        <v>12167</v>
      </c>
    </row>
    <row r="8869" spans="1:6" hidden="1" x14ac:dyDescent="0.35">
      <c r="A8869" t="s">
        <v>12079</v>
      </c>
      <c r="B8869" t="s">
        <v>5099</v>
      </c>
      <c r="D8869" t="s">
        <v>20</v>
      </c>
      <c r="F8869" t="s">
        <v>12168</v>
      </c>
    </row>
    <row r="8870" spans="1:6" hidden="1" x14ac:dyDescent="0.35">
      <c r="A8870" t="s">
        <v>12081</v>
      </c>
      <c r="B8870" t="s">
        <v>5099</v>
      </c>
      <c r="D8870" t="s">
        <v>20</v>
      </c>
      <c r="F8870" t="s">
        <v>12169</v>
      </c>
    </row>
    <row r="8871" spans="1:6" hidden="1" x14ac:dyDescent="0.35">
      <c r="A8871" t="s">
        <v>12083</v>
      </c>
      <c r="B8871" t="s">
        <v>5099</v>
      </c>
      <c r="D8871" t="s">
        <v>20</v>
      </c>
      <c r="F8871" t="s">
        <v>12170</v>
      </c>
    </row>
    <row r="8872" spans="1:6" hidden="1" x14ac:dyDescent="0.35">
      <c r="A8872" t="s">
        <v>12085</v>
      </c>
      <c r="B8872" t="s">
        <v>5099</v>
      </c>
      <c r="D8872" t="s">
        <v>20</v>
      </c>
      <c r="F8872" t="s">
        <v>12171</v>
      </c>
    </row>
    <row r="8873" spans="1:6" hidden="1" x14ac:dyDescent="0.35">
      <c r="A8873" t="s">
        <v>12087</v>
      </c>
      <c r="B8873" t="s">
        <v>5099</v>
      </c>
      <c r="D8873" t="s">
        <v>20</v>
      </c>
      <c r="F8873" t="s">
        <v>12172</v>
      </c>
    </row>
    <row r="8874" spans="1:6" hidden="1" x14ac:dyDescent="0.35">
      <c r="A8874" t="s">
        <v>12089</v>
      </c>
      <c r="B8874" t="s">
        <v>5099</v>
      </c>
      <c r="D8874" t="s">
        <v>20</v>
      </c>
      <c r="F8874" t="s">
        <v>12173</v>
      </c>
    </row>
    <row r="8875" spans="1:6" hidden="1" x14ac:dyDescent="0.35">
      <c r="A8875" t="s">
        <v>12091</v>
      </c>
      <c r="B8875" t="s">
        <v>5099</v>
      </c>
      <c r="D8875" t="s">
        <v>20</v>
      </c>
      <c r="F8875" t="s">
        <v>12174</v>
      </c>
    </row>
    <row r="8876" spans="1:6" hidden="1" x14ac:dyDescent="0.35">
      <c r="A8876" t="s">
        <v>12093</v>
      </c>
      <c r="B8876" t="s">
        <v>5099</v>
      </c>
      <c r="D8876" t="s">
        <v>20</v>
      </c>
      <c r="F8876" t="s">
        <v>12175</v>
      </c>
    </row>
    <row r="8877" spans="1:6" hidden="1" x14ac:dyDescent="0.35">
      <c r="A8877" t="s">
        <v>12095</v>
      </c>
      <c r="B8877" t="s">
        <v>5099</v>
      </c>
      <c r="D8877" t="s">
        <v>20</v>
      </c>
      <c r="F8877" t="s">
        <v>12176</v>
      </c>
    </row>
    <row r="8878" spans="1:6" hidden="1" x14ac:dyDescent="0.35">
      <c r="A8878" t="s">
        <v>12097</v>
      </c>
      <c r="B8878" t="s">
        <v>5099</v>
      </c>
      <c r="D8878" t="s">
        <v>20</v>
      </c>
      <c r="F8878" t="s">
        <v>12177</v>
      </c>
    </row>
    <row r="8879" spans="1:6" hidden="1" x14ac:dyDescent="0.35">
      <c r="A8879" t="s">
        <v>12099</v>
      </c>
      <c r="B8879" t="s">
        <v>5099</v>
      </c>
      <c r="D8879" t="s">
        <v>20</v>
      </c>
      <c r="F8879" t="s">
        <v>12178</v>
      </c>
    </row>
    <row r="8880" spans="1:6" hidden="1" x14ac:dyDescent="0.35">
      <c r="A8880" t="s">
        <v>12101</v>
      </c>
      <c r="B8880" t="s">
        <v>5099</v>
      </c>
      <c r="D8880" t="s">
        <v>20</v>
      </c>
      <c r="F8880" t="s">
        <v>12179</v>
      </c>
    </row>
    <row r="8881" spans="1:6" hidden="1" x14ac:dyDescent="0.35">
      <c r="A8881" t="s">
        <v>12103</v>
      </c>
      <c r="B8881" t="s">
        <v>5099</v>
      </c>
      <c r="D8881" t="s">
        <v>20</v>
      </c>
      <c r="F8881" t="s">
        <v>12180</v>
      </c>
    </row>
    <row r="8882" spans="1:6" hidden="1" x14ac:dyDescent="0.35">
      <c r="A8882" t="s">
        <v>12105</v>
      </c>
      <c r="B8882" t="s">
        <v>5099</v>
      </c>
      <c r="D8882" t="s">
        <v>20</v>
      </c>
      <c r="F8882" t="s">
        <v>12181</v>
      </c>
    </row>
    <row r="8883" spans="1:6" hidden="1" x14ac:dyDescent="0.35">
      <c r="A8883" t="s">
        <v>12107</v>
      </c>
      <c r="B8883" t="s">
        <v>5099</v>
      </c>
      <c r="D8883" t="s">
        <v>20</v>
      </c>
      <c r="F8883" t="s">
        <v>12182</v>
      </c>
    </row>
    <row r="8884" spans="1:6" hidden="1" x14ac:dyDescent="0.35">
      <c r="A8884" t="s">
        <v>12109</v>
      </c>
      <c r="B8884" t="s">
        <v>5099</v>
      </c>
      <c r="D8884" t="s">
        <v>20</v>
      </c>
      <c r="F8884" t="s">
        <v>12183</v>
      </c>
    </row>
    <row r="8885" spans="1:6" hidden="1" x14ac:dyDescent="0.35">
      <c r="A8885" t="s">
        <v>12111</v>
      </c>
      <c r="B8885" t="s">
        <v>5099</v>
      </c>
      <c r="D8885" t="s">
        <v>20</v>
      </c>
      <c r="F8885" t="s">
        <v>12184</v>
      </c>
    </row>
    <row r="8886" spans="1:6" hidden="1" x14ac:dyDescent="0.35">
      <c r="A8886" t="s">
        <v>12077</v>
      </c>
      <c r="B8886" t="s">
        <v>5118</v>
      </c>
      <c r="D8886" t="s">
        <v>20</v>
      </c>
      <c r="F8886" t="s">
        <v>12185</v>
      </c>
    </row>
    <row r="8887" spans="1:6" hidden="1" x14ac:dyDescent="0.35">
      <c r="A8887" t="s">
        <v>12079</v>
      </c>
      <c r="B8887" t="s">
        <v>5118</v>
      </c>
      <c r="D8887" t="s">
        <v>20</v>
      </c>
      <c r="F8887" t="s">
        <v>12186</v>
      </c>
    </row>
    <row r="8888" spans="1:6" hidden="1" x14ac:dyDescent="0.35">
      <c r="A8888" t="s">
        <v>12081</v>
      </c>
      <c r="B8888" t="s">
        <v>5118</v>
      </c>
      <c r="D8888" t="s">
        <v>20</v>
      </c>
      <c r="F8888" t="s">
        <v>12187</v>
      </c>
    </row>
    <row r="8889" spans="1:6" hidden="1" x14ac:dyDescent="0.35">
      <c r="A8889" t="s">
        <v>12083</v>
      </c>
      <c r="B8889" t="s">
        <v>5118</v>
      </c>
      <c r="D8889" t="s">
        <v>20</v>
      </c>
      <c r="F8889" t="s">
        <v>12188</v>
      </c>
    </row>
    <row r="8890" spans="1:6" hidden="1" x14ac:dyDescent="0.35">
      <c r="A8890" t="s">
        <v>12085</v>
      </c>
      <c r="B8890" t="s">
        <v>5118</v>
      </c>
      <c r="D8890" t="s">
        <v>20</v>
      </c>
      <c r="F8890" t="s">
        <v>12189</v>
      </c>
    </row>
    <row r="8891" spans="1:6" hidden="1" x14ac:dyDescent="0.35">
      <c r="A8891" t="s">
        <v>12087</v>
      </c>
      <c r="B8891" t="s">
        <v>5118</v>
      </c>
      <c r="D8891" t="s">
        <v>20</v>
      </c>
      <c r="F8891" t="s">
        <v>12190</v>
      </c>
    </row>
    <row r="8892" spans="1:6" hidden="1" x14ac:dyDescent="0.35">
      <c r="A8892" t="s">
        <v>12089</v>
      </c>
      <c r="B8892" t="s">
        <v>5118</v>
      </c>
      <c r="D8892" t="s">
        <v>20</v>
      </c>
      <c r="F8892" t="s">
        <v>12191</v>
      </c>
    </row>
    <row r="8893" spans="1:6" hidden="1" x14ac:dyDescent="0.35">
      <c r="A8893" t="s">
        <v>12091</v>
      </c>
      <c r="B8893" t="s">
        <v>5118</v>
      </c>
      <c r="D8893" t="s">
        <v>20</v>
      </c>
      <c r="F8893" t="s">
        <v>12192</v>
      </c>
    </row>
    <row r="8894" spans="1:6" hidden="1" x14ac:dyDescent="0.35">
      <c r="A8894" t="s">
        <v>12093</v>
      </c>
      <c r="B8894" t="s">
        <v>5118</v>
      </c>
      <c r="D8894" t="s">
        <v>20</v>
      </c>
      <c r="F8894" t="s">
        <v>12193</v>
      </c>
    </row>
    <row r="8895" spans="1:6" hidden="1" x14ac:dyDescent="0.35">
      <c r="A8895" t="s">
        <v>12095</v>
      </c>
      <c r="B8895" t="s">
        <v>5118</v>
      </c>
      <c r="D8895" t="s">
        <v>20</v>
      </c>
      <c r="F8895" t="s">
        <v>12194</v>
      </c>
    </row>
    <row r="8896" spans="1:6" hidden="1" x14ac:dyDescent="0.35">
      <c r="A8896" t="s">
        <v>12097</v>
      </c>
      <c r="B8896" t="s">
        <v>5118</v>
      </c>
      <c r="D8896" t="s">
        <v>20</v>
      </c>
      <c r="F8896" t="s">
        <v>12195</v>
      </c>
    </row>
    <row r="8897" spans="1:6" hidden="1" x14ac:dyDescent="0.35">
      <c r="A8897" t="s">
        <v>12099</v>
      </c>
      <c r="B8897" t="s">
        <v>5118</v>
      </c>
      <c r="D8897" t="s">
        <v>20</v>
      </c>
      <c r="F8897" t="s">
        <v>12196</v>
      </c>
    </row>
    <row r="8898" spans="1:6" hidden="1" x14ac:dyDescent="0.35">
      <c r="A8898" t="s">
        <v>12101</v>
      </c>
      <c r="B8898" t="s">
        <v>5118</v>
      </c>
      <c r="D8898" t="s">
        <v>20</v>
      </c>
      <c r="F8898" t="s">
        <v>12197</v>
      </c>
    </row>
    <row r="8899" spans="1:6" hidden="1" x14ac:dyDescent="0.35">
      <c r="A8899" t="s">
        <v>12103</v>
      </c>
      <c r="B8899" t="s">
        <v>5118</v>
      </c>
      <c r="D8899" t="s">
        <v>20</v>
      </c>
      <c r="F8899" t="s">
        <v>12198</v>
      </c>
    </row>
    <row r="8900" spans="1:6" hidden="1" x14ac:dyDescent="0.35">
      <c r="A8900" t="s">
        <v>12105</v>
      </c>
      <c r="B8900" t="s">
        <v>5118</v>
      </c>
      <c r="D8900" t="s">
        <v>20</v>
      </c>
      <c r="F8900" t="s">
        <v>12199</v>
      </c>
    </row>
    <row r="8901" spans="1:6" hidden="1" x14ac:dyDescent="0.35">
      <c r="A8901" t="s">
        <v>12107</v>
      </c>
      <c r="B8901" t="s">
        <v>5118</v>
      </c>
      <c r="D8901" t="s">
        <v>20</v>
      </c>
      <c r="F8901" t="s">
        <v>12200</v>
      </c>
    </row>
    <row r="8902" spans="1:6" hidden="1" x14ac:dyDescent="0.35">
      <c r="A8902" t="s">
        <v>12109</v>
      </c>
      <c r="B8902" t="s">
        <v>5118</v>
      </c>
      <c r="D8902" t="s">
        <v>20</v>
      </c>
      <c r="F8902" t="s">
        <v>12201</v>
      </c>
    </row>
    <row r="8903" spans="1:6" hidden="1" x14ac:dyDescent="0.35">
      <c r="A8903" t="s">
        <v>12111</v>
      </c>
      <c r="B8903" t="s">
        <v>5118</v>
      </c>
      <c r="D8903" t="s">
        <v>20</v>
      </c>
      <c r="F8903" t="s">
        <v>12202</v>
      </c>
    </row>
    <row r="8904" spans="1:6" hidden="1" x14ac:dyDescent="0.35">
      <c r="A8904" t="s">
        <v>12077</v>
      </c>
      <c r="B8904" t="s">
        <v>5137</v>
      </c>
      <c r="D8904" t="s">
        <v>20</v>
      </c>
      <c r="F8904" t="s">
        <v>12203</v>
      </c>
    </row>
    <row r="8905" spans="1:6" hidden="1" x14ac:dyDescent="0.35">
      <c r="A8905" t="s">
        <v>12079</v>
      </c>
      <c r="B8905" t="s">
        <v>5137</v>
      </c>
      <c r="D8905" t="s">
        <v>20</v>
      </c>
      <c r="F8905" t="s">
        <v>12204</v>
      </c>
    </row>
    <row r="8906" spans="1:6" hidden="1" x14ac:dyDescent="0.35">
      <c r="A8906" t="s">
        <v>12081</v>
      </c>
      <c r="B8906" t="s">
        <v>5137</v>
      </c>
      <c r="D8906" t="s">
        <v>20</v>
      </c>
      <c r="F8906" t="s">
        <v>12205</v>
      </c>
    </row>
    <row r="8907" spans="1:6" hidden="1" x14ac:dyDescent="0.35">
      <c r="A8907" t="s">
        <v>12083</v>
      </c>
      <c r="B8907" t="s">
        <v>5137</v>
      </c>
      <c r="D8907" t="s">
        <v>20</v>
      </c>
      <c r="F8907" t="s">
        <v>12206</v>
      </c>
    </row>
    <row r="8908" spans="1:6" hidden="1" x14ac:dyDescent="0.35">
      <c r="A8908" t="s">
        <v>12085</v>
      </c>
      <c r="B8908" t="s">
        <v>5137</v>
      </c>
      <c r="D8908" t="s">
        <v>20</v>
      </c>
      <c r="F8908" t="s">
        <v>12207</v>
      </c>
    </row>
    <row r="8909" spans="1:6" hidden="1" x14ac:dyDescent="0.35">
      <c r="A8909" t="s">
        <v>12087</v>
      </c>
      <c r="B8909" t="s">
        <v>5137</v>
      </c>
      <c r="D8909" t="s">
        <v>20</v>
      </c>
      <c r="F8909" t="s">
        <v>12208</v>
      </c>
    </row>
    <row r="8910" spans="1:6" hidden="1" x14ac:dyDescent="0.35">
      <c r="A8910" t="s">
        <v>12089</v>
      </c>
      <c r="B8910" t="s">
        <v>5137</v>
      </c>
      <c r="D8910" t="s">
        <v>20</v>
      </c>
      <c r="F8910" t="s">
        <v>12209</v>
      </c>
    </row>
    <row r="8911" spans="1:6" hidden="1" x14ac:dyDescent="0.35">
      <c r="A8911" t="s">
        <v>12091</v>
      </c>
      <c r="B8911" t="s">
        <v>5137</v>
      </c>
      <c r="D8911" t="s">
        <v>20</v>
      </c>
      <c r="F8911" t="s">
        <v>12210</v>
      </c>
    </row>
    <row r="8912" spans="1:6" hidden="1" x14ac:dyDescent="0.35">
      <c r="A8912" t="s">
        <v>12093</v>
      </c>
      <c r="B8912" t="s">
        <v>5137</v>
      </c>
      <c r="D8912" t="s">
        <v>20</v>
      </c>
      <c r="F8912" t="s">
        <v>12211</v>
      </c>
    </row>
    <row r="8913" spans="1:6" hidden="1" x14ac:dyDescent="0.35">
      <c r="A8913" t="s">
        <v>12095</v>
      </c>
      <c r="B8913" t="s">
        <v>5137</v>
      </c>
      <c r="D8913" t="s">
        <v>20</v>
      </c>
      <c r="F8913" t="s">
        <v>12212</v>
      </c>
    </row>
    <row r="8914" spans="1:6" hidden="1" x14ac:dyDescent="0.35">
      <c r="A8914" t="s">
        <v>12097</v>
      </c>
      <c r="B8914" t="s">
        <v>5137</v>
      </c>
      <c r="D8914" t="s">
        <v>20</v>
      </c>
      <c r="F8914" t="s">
        <v>12213</v>
      </c>
    </row>
    <row r="8915" spans="1:6" hidden="1" x14ac:dyDescent="0.35">
      <c r="A8915" t="s">
        <v>12099</v>
      </c>
      <c r="B8915" t="s">
        <v>5137</v>
      </c>
      <c r="D8915" t="s">
        <v>20</v>
      </c>
      <c r="F8915" t="s">
        <v>12214</v>
      </c>
    </row>
    <row r="8916" spans="1:6" hidden="1" x14ac:dyDescent="0.35">
      <c r="A8916" t="s">
        <v>12101</v>
      </c>
      <c r="B8916" t="s">
        <v>5137</v>
      </c>
      <c r="D8916" t="s">
        <v>20</v>
      </c>
      <c r="F8916" t="s">
        <v>12215</v>
      </c>
    </row>
    <row r="8917" spans="1:6" hidden="1" x14ac:dyDescent="0.35">
      <c r="A8917" t="s">
        <v>12103</v>
      </c>
      <c r="B8917" t="s">
        <v>5137</v>
      </c>
      <c r="D8917" t="s">
        <v>20</v>
      </c>
      <c r="F8917" t="s">
        <v>12216</v>
      </c>
    </row>
    <row r="8918" spans="1:6" hidden="1" x14ac:dyDescent="0.35">
      <c r="A8918" t="s">
        <v>12105</v>
      </c>
      <c r="B8918" t="s">
        <v>5137</v>
      </c>
      <c r="D8918" t="s">
        <v>20</v>
      </c>
      <c r="F8918" t="s">
        <v>12217</v>
      </c>
    </row>
    <row r="8919" spans="1:6" hidden="1" x14ac:dyDescent="0.35">
      <c r="A8919" t="s">
        <v>12107</v>
      </c>
      <c r="B8919" t="s">
        <v>5137</v>
      </c>
      <c r="D8919" t="s">
        <v>20</v>
      </c>
      <c r="F8919" t="s">
        <v>12218</v>
      </c>
    </row>
    <row r="8920" spans="1:6" hidden="1" x14ac:dyDescent="0.35">
      <c r="A8920" t="s">
        <v>12109</v>
      </c>
      <c r="B8920" t="s">
        <v>5137</v>
      </c>
      <c r="D8920" t="s">
        <v>20</v>
      </c>
      <c r="F8920" t="s">
        <v>12219</v>
      </c>
    </row>
    <row r="8921" spans="1:6" hidden="1" x14ac:dyDescent="0.35">
      <c r="A8921" t="s">
        <v>12111</v>
      </c>
      <c r="B8921" t="s">
        <v>5137</v>
      </c>
      <c r="D8921" t="s">
        <v>20</v>
      </c>
      <c r="F8921" t="s">
        <v>12220</v>
      </c>
    </row>
    <row r="8922" spans="1:6" hidden="1" x14ac:dyDescent="0.35">
      <c r="A8922" t="s">
        <v>5003</v>
      </c>
    </row>
    <row r="8923" spans="1:6" hidden="1" x14ac:dyDescent="0.35">
      <c r="A8923" t="s">
        <v>12221</v>
      </c>
    </row>
    <row r="8924" spans="1:6" hidden="1" x14ac:dyDescent="0.35">
      <c r="A8924" t="s">
        <v>5003</v>
      </c>
    </row>
    <row r="8925" spans="1:6" s="3" customFormat="1" hidden="1" x14ac:dyDescent="0.35">
      <c r="A8925" s="3" t="s">
        <v>12222</v>
      </c>
      <c r="B8925" s="3" t="s">
        <v>5006</v>
      </c>
      <c r="C8925" s="6">
        <v>27022</v>
      </c>
      <c r="D8925" s="3" t="s">
        <v>20</v>
      </c>
      <c r="F8925" s="3" t="s">
        <v>12223</v>
      </c>
    </row>
    <row r="8926" spans="1:6" s="3" customFormat="1" hidden="1" x14ac:dyDescent="0.35">
      <c r="A8926" s="3" t="s">
        <v>12224</v>
      </c>
      <c r="B8926" s="3" t="s">
        <v>5006</v>
      </c>
      <c r="C8926" s="6">
        <v>24956</v>
      </c>
      <c r="D8926" s="3" t="s">
        <v>20</v>
      </c>
      <c r="F8926" s="3" t="s">
        <v>12225</v>
      </c>
    </row>
    <row r="8927" spans="1:6" s="3" customFormat="1" hidden="1" x14ac:dyDescent="0.35">
      <c r="A8927" s="3" t="s">
        <v>12226</v>
      </c>
      <c r="B8927" s="3" t="s">
        <v>5006</v>
      </c>
      <c r="C8927" s="6">
        <v>11587</v>
      </c>
      <c r="D8927" s="3" t="s">
        <v>20</v>
      </c>
      <c r="F8927" s="3" t="s">
        <v>12227</v>
      </c>
    </row>
    <row r="8928" spans="1:6" s="3" customFormat="1" hidden="1" x14ac:dyDescent="0.35">
      <c r="A8928" s="3" t="s">
        <v>12228</v>
      </c>
      <c r="B8928" s="3" t="s">
        <v>5006</v>
      </c>
      <c r="C8928" s="6">
        <v>0</v>
      </c>
      <c r="D8928" s="3" t="s">
        <v>20</v>
      </c>
      <c r="F8928" s="3" t="s">
        <v>12229</v>
      </c>
    </row>
    <row r="8929" spans="1:6" s="3" customFormat="1" hidden="1" x14ac:dyDescent="0.35">
      <c r="A8929" s="3" t="s">
        <v>12230</v>
      </c>
      <c r="B8929" s="3" t="s">
        <v>5006</v>
      </c>
      <c r="C8929" s="6">
        <v>41261</v>
      </c>
      <c r="D8929" s="3" t="s">
        <v>20</v>
      </c>
      <c r="F8929" s="3" t="s">
        <v>12231</v>
      </c>
    </row>
    <row r="8930" spans="1:6" s="3" customFormat="1" hidden="1" x14ac:dyDescent="0.35">
      <c r="A8930" s="3" t="s">
        <v>12232</v>
      </c>
      <c r="B8930" s="3" t="s">
        <v>5006</v>
      </c>
      <c r="C8930" s="6">
        <v>30691</v>
      </c>
      <c r="D8930" s="3" t="s">
        <v>20</v>
      </c>
      <c r="F8930" s="3" t="s">
        <v>12233</v>
      </c>
    </row>
    <row r="8931" spans="1:6" s="3" customFormat="1" hidden="1" x14ac:dyDescent="0.35">
      <c r="A8931" s="3" t="s">
        <v>12234</v>
      </c>
      <c r="B8931" s="3" t="s">
        <v>5006</v>
      </c>
      <c r="C8931" s="6">
        <v>7132</v>
      </c>
      <c r="D8931" s="3" t="s">
        <v>20</v>
      </c>
      <c r="F8931" s="3" t="s">
        <v>12235</v>
      </c>
    </row>
    <row r="8932" spans="1:6" s="3" customFormat="1" hidden="1" x14ac:dyDescent="0.35">
      <c r="A8932" s="3" t="s">
        <v>12236</v>
      </c>
      <c r="B8932" s="3" t="s">
        <v>5006</v>
      </c>
      <c r="C8932" s="6">
        <v>0</v>
      </c>
      <c r="D8932" s="3" t="s">
        <v>20</v>
      </c>
      <c r="F8932" s="3" t="s">
        <v>12237</v>
      </c>
    </row>
    <row r="8933" spans="1:6" s="3" customFormat="1" hidden="1" x14ac:dyDescent="0.35">
      <c r="A8933" s="3" t="s">
        <v>12238</v>
      </c>
      <c r="B8933" s="3" t="s">
        <v>5006</v>
      </c>
      <c r="C8933" s="6">
        <v>6524</v>
      </c>
      <c r="D8933" s="3" t="s">
        <v>20</v>
      </c>
      <c r="F8933" s="3" t="s">
        <v>12239</v>
      </c>
    </row>
    <row r="8934" spans="1:6" s="3" customFormat="1" hidden="1" x14ac:dyDescent="0.35">
      <c r="A8934" s="3" t="s">
        <v>12240</v>
      </c>
      <c r="B8934" s="3" t="s">
        <v>5006</v>
      </c>
      <c r="C8934" s="6">
        <v>18616</v>
      </c>
      <c r="D8934" s="3" t="s">
        <v>20</v>
      </c>
      <c r="F8934" s="3" t="s">
        <v>12241</v>
      </c>
    </row>
    <row r="8935" spans="1:6" s="3" customFormat="1" hidden="1" x14ac:dyDescent="0.35">
      <c r="A8935" s="3" t="s">
        <v>12242</v>
      </c>
      <c r="B8935" s="3" t="s">
        <v>5006</v>
      </c>
      <c r="C8935" s="6">
        <v>9175</v>
      </c>
      <c r="D8935" s="3" t="s">
        <v>20</v>
      </c>
      <c r="F8935" s="3" t="s">
        <v>12243</v>
      </c>
    </row>
    <row r="8936" spans="1:6" s="3" customFormat="1" hidden="1" x14ac:dyDescent="0.35">
      <c r="A8936" s="3" t="s">
        <v>12244</v>
      </c>
      <c r="B8936" s="3" t="s">
        <v>5006</v>
      </c>
      <c r="C8936" s="6">
        <v>4116</v>
      </c>
      <c r="D8936" s="3" t="s">
        <v>20</v>
      </c>
      <c r="F8936" s="3" t="s">
        <v>12245</v>
      </c>
    </row>
    <row r="8937" spans="1:6" s="3" customFormat="1" hidden="1" x14ac:dyDescent="0.35">
      <c r="A8937" s="3" t="s">
        <v>12246</v>
      </c>
      <c r="B8937" s="3" t="s">
        <v>5006</v>
      </c>
      <c r="C8937" s="6">
        <v>7970</v>
      </c>
      <c r="D8937" s="3" t="s">
        <v>20</v>
      </c>
      <c r="F8937" s="3" t="s">
        <v>12247</v>
      </c>
    </row>
    <row r="8938" spans="1:6" s="3" customFormat="1" hidden="1" x14ac:dyDescent="0.35">
      <c r="A8938" s="3" t="s">
        <v>12248</v>
      </c>
      <c r="B8938" s="3" t="s">
        <v>5006</v>
      </c>
      <c r="C8938" s="6">
        <v>32920</v>
      </c>
      <c r="D8938" s="3" t="s">
        <v>20</v>
      </c>
      <c r="F8938" s="3" t="s">
        <v>12249</v>
      </c>
    </row>
    <row r="8939" spans="1:6" s="3" customFormat="1" hidden="1" x14ac:dyDescent="0.35">
      <c r="A8939" s="3" t="s">
        <v>12250</v>
      </c>
      <c r="B8939" s="3" t="s">
        <v>5006</v>
      </c>
      <c r="C8939" s="6">
        <v>0</v>
      </c>
      <c r="D8939" s="3" t="s">
        <v>20</v>
      </c>
      <c r="F8939" s="3" t="s">
        <v>12251</v>
      </c>
    </row>
    <row r="8940" spans="1:6" s="3" customFormat="1" hidden="1" x14ac:dyDescent="0.35">
      <c r="A8940" s="3" t="s">
        <v>12252</v>
      </c>
      <c r="B8940" s="3" t="s">
        <v>5006</v>
      </c>
      <c r="C8940" s="6">
        <v>34849</v>
      </c>
      <c r="D8940" s="3" t="s">
        <v>20</v>
      </c>
      <c r="F8940" s="3" t="s">
        <v>12253</v>
      </c>
    </row>
    <row r="8941" spans="1:6" s="3" customFormat="1" hidden="1" x14ac:dyDescent="0.35">
      <c r="A8941" s="3" t="s">
        <v>12254</v>
      </c>
      <c r="B8941" s="3" t="s">
        <v>5006</v>
      </c>
      <c r="C8941" s="6">
        <v>0</v>
      </c>
      <c r="D8941" s="3" t="s">
        <v>20</v>
      </c>
      <c r="F8941" s="3" t="s">
        <v>12255</v>
      </c>
    </row>
    <row r="8942" spans="1:6" s="3" customFormat="1" hidden="1" x14ac:dyDescent="0.35">
      <c r="A8942" s="3" t="s">
        <v>12256</v>
      </c>
      <c r="B8942" s="3" t="s">
        <v>5006</v>
      </c>
      <c r="C8942" s="6">
        <v>20984</v>
      </c>
      <c r="D8942" s="3" t="s">
        <v>20</v>
      </c>
      <c r="F8942" s="3" t="s">
        <v>12257</v>
      </c>
    </row>
    <row r="8943" spans="1:6" s="3" customFormat="1" hidden="1" x14ac:dyDescent="0.35">
      <c r="A8943" s="3" t="s">
        <v>12222</v>
      </c>
      <c r="B8943" s="3" t="s">
        <v>5042</v>
      </c>
      <c r="C8943" s="6">
        <v>26939</v>
      </c>
      <c r="D8943" s="3" t="s">
        <v>20</v>
      </c>
      <c r="F8943" s="3" t="s">
        <v>12258</v>
      </c>
    </row>
    <row r="8944" spans="1:6" s="3" customFormat="1" hidden="1" x14ac:dyDescent="0.35">
      <c r="A8944" s="3" t="s">
        <v>12224</v>
      </c>
      <c r="B8944" s="3" t="s">
        <v>5042</v>
      </c>
      <c r="C8944" s="6">
        <v>24799</v>
      </c>
      <c r="D8944" s="3" t="s">
        <v>20</v>
      </c>
      <c r="F8944" s="3" t="s">
        <v>12259</v>
      </c>
    </row>
    <row r="8945" spans="1:6" s="3" customFormat="1" hidden="1" x14ac:dyDescent="0.35">
      <c r="A8945" s="3" t="s">
        <v>12226</v>
      </c>
      <c r="B8945" s="3" t="s">
        <v>5042</v>
      </c>
      <c r="C8945" s="6">
        <v>11575</v>
      </c>
      <c r="D8945" s="3" t="s">
        <v>20</v>
      </c>
      <c r="F8945" s="3" t="s">
        <v>12260</v>
      </c>
    </row>
    <row r="8946" spans="1:6" s="3" customFormat="1" hidden="1" x14ac:dyDescent="0.35">
      <c r="A8946" s="3" t="s">
        <v>12228</v>
      </c>
      <c r="B8946" s="3" t="s">
        <v>5042</v>
      </c>
      <c r="C8946" s="6">
        <v>0</v>
      </c>
      <c r="D8946" s="3" t="s">
        <v>20</v>
      </c>
      <c r="F8946" s="3" t="s">
        <v>12261</v>
      </c>
    </row>
    <row r="8947" spans="1:6" s="3" customFormat="1" hidden="1" x14ac:dyDescent="0.35">
      <c r="A8947" s="3" t="s">
        <v>12230</v>
      </c>
      <c r="B8947" s="3" t="s">
        <v>5042</v>
      </c>
      <c r="C8947" s="6">
        <v>41204</v>
      </c>
      <c r="D8947" s="3" t="s">
        <v>20</v>
      </c>
      <c r="F8947" s="3" t="s">
        <v>12262</v>
      </c>
    </row>
    <row r="8948" spans="1:6" s="3" customFormat="1" hidden="1" x14ac:dyDescent="0.35">
      <c r="A8948" s="3" t="s">
        <v>12232</v>
      </c>
      <c r="B8948" s="3" t="s">
        <v>5042</v>
      </c>
      <c r="C8948" s="6">
        <v>30661</v>
      </c>
      <c r="D8948" s="3" t="s">
        <v>20</v>
      </c>
      <c r="F8948" s="3" t="s">
        <v>12263</v>
      </c>
    </row>
    <row r="8949" spans="1:6" s="3" customFormat="1" hidden="1" x14ac:dyDescent="0.35">
      <c r="A8949" s="3" t="s">
        <v>12234</v>
      </c>
      <c r="B8949" s="3" t="s">
        <v>5042</v>
      </c>
      <c r="C8949" s="6">
        <v>7114</v>
      </c>
      <c r="D8949" s="3" t="s">
        <v>20</v>
      </c>
      <c r="F8949" s="3" t="s">
        <v>12264</v>
      </c>
    </row>
    <row r="8950" spans="1:6" s="3" customFormat="1" hidden="1" x14ac:dyDescent="0.35">
      <c r="A8950" s="3" t="s">
        <v>12236</v>
      </c>
      <c r="B8950" s="3" t="s">
        <v>5042</v>
      </c>
      <c r="C8950" s="6">
        <v>0</v>
      </c>
      <c r="D8950" s="3" t="s">
        <v>20</v>
      </c>
      <c r="F8950" s="3" t="s">
        <v>12265</v>
      </c>
    </row>
    <row r="8951" spans="1:6" s="3" customFormat="1" hidden="1" x14ac:dyDescent="0.35">
      <c r="A8951" s="3" t="s">
        <v>12238</v>
      </c>
      <c r="B8951" s="3" t="s">
        <v>5042</v>
      </c>
      <c r="C8951" s="6">
        <v>6494</v>
      </c>
      <c r="D8951" s="3" t="s">
        <v>20</v>
      </c>
      <c r="F8951" s="3" t="s">
        <v>12266</v>
      </c>
    </row>
    <row r="8952" spans="1:6" s="3" customFormat="1" hidden="1" x14ac:dyDescent="0.35">
      <c r="A8952" s="3" t="s">
        <v>12240</v>
      </c>
      <c r="B8952" s="3" t="s">
        <v>5042</v>
      </c>
      <c r="C8952" s="6">
        <v>18607</v>
      </c>
      <c r="D8952" s="3" t="s">
        <v>20</v>
      </c>
      <c r="F8952" s="3" t="s">
        <v>12267</v>
      </c>
    </row>
    <row r="8953" spans="1:6" s="3" customFormat="1" hidden="1" x14ac:dyDescent="0.35">
      <c r="A8953" s="3" t="s">
        <v>12242</v>
      </c>
      <c r="B8953" s="3" t="s">
        <v>5042</v>
      </c>
      <c r="C8953" s="6">
        <v>9174</v>
      </c>
      <c r="D8953" s="3" t="s">
        <v>20</v>
      </c>
      <c r="F8953" s="3" t="s">
        <v>12268</v>
      </c>
    </row>
    <row r="8954" spans="1:6" s="3" customFormat="1" hidden="1" x14ac:dyDescent="0.35">
      <c r="A8954" s="3" t="s">
        <v>12244</v>
      </c>
      <c r="B8954" s="3" t="s">
        <v>5042</v>
      </c>
      <c r="C8954" s="6">
        <v>4105</v>
      </c>
      <c r="D8954" s="3" t="s">
        <v>20</v>
      </c>
      <c r="F8954" s="3" t="s">
        <v>12269</v>
      </c>
    </row>
    <row r="8955" spans="1:6" s="3" customFormat="1" hidden="1" x14ac:dyDescent="0.35">
      <c r="A8955" s="3" t="s">
        <v>12246</v>
      </c>
      <c r="B8955" s="3" t="s">
        <v>5042</v>
      </c>
      <c r="C8955" s="6">
        <v>7960</v>
      </c>
      <c r="D8955" s="3" t="s">
        <v>20</v>
      </c>
      <c r="F8955" s="3" t="s">
        <v>12270</v>
      </c>
    </row>
    <row r="8956" spans="1:6" s="3" customFormat="1" hidden="1" x14ac:dyDescent="0.35">
      <c r="A8956" s="3" t="s">
        <v>12248</v>
      </c>
      <c r="B8956" s="3" t="s">
        <v>5042</v>
      </c>
      <c r="C8956" s="6">
        <v>32896</v>
      </c>
      <c r="D8956" s="3" t="s">
        <v>20</v>
      </c>
      <c r="F8956" s="3" t="s">
        <v>12271</v>
      </c>
    </row>
    <row r="8957" spans="1:6" s="3" customFormat="1" hidden="1" x14ac:dyDescent="0.35">
      <c r="A8957" s="3" t="s">
        <v>12250</v>
      </c>
      <c r="B8957" s="3" t="s">
        <v>5042</v>
      </c>
      <c r="C8957" s="6">
        <v>0</v>
      </c>
      <c r="D8957" s="3" t="s">
        <v>20</v>
      </c>
      <c r="F8957" s="3" t="s">
        <v>12272</v>
      </c>
    </row>
    <row r="8958" spans="1:6" s="3" customFormat="1" hidden="1" x14ac:dyDescent="0.35">
      <c r="A8958" s="3" t="s">
        <v>12252</v>
      </c>
      <c r="B8958" s="3" t="s">
        <v>5042</v>
      </c>
      <c r="C8958" s="6">
        <v>34802</v>
      </c>
      <c r="D8958" s="3" t="s">
        <v>20</v>
      </c>
      <c r="F8958" s="3" t="s">
        <v>12273</v>
      </c>
    </row>
    <row r="8959" spans="1:6" s="3" customFormat="1" hidden="1" x14ac:dyDescent="0.35">
      <c r="A8959" s="3" t="s">
        <v>12254</v>
      </c>
      <c r="B8959" s="3" t="s">
        <v>5042</v>
      </c>
      <c r="C8959" s="6">
        <v>0</v>
      </c>
      <c r="D8959" s="3" t="s">
        <v>20</v>
      </c>
      <c r="F8959" s="3" t="s">
        <v>12274</v>
      </c>
    </row>
    <row r="8960" spans="1:6" s="3" customFormat="1" hidden="1" x14ac:dyDescent="0.35">
      <c r="A8960" s="3" t="s">
        <v>12256</v>
      </c>
      <c r="B8960" s="3" t="s">
        <v>5042</v>
      </c>
      <c r="C8960" s="6">
        <v>20954</v>
      </c>
      <c r="D8960" s="3" t="s">
        <v>20</v>
      </c>
      <c r="F8960" s="3" t="s">
        <v>12275</v>
      </c>
    </row>
    <row r="8961" spans="1:6" s="3" customFormat="1" hidden="1" x14ac:dyDescent="0.35">
      <c r="A8961" s="3" t="s">
        <v>12222</v>
      </c>
      <c r="B8961" s="3" t="s">
        <v>5061</v>
      </c>
      <c r="C8961" s="3">
        <v>6</v>
      </c>
      <c r="D8961" s="3" t="s">
        <v>20</v>
      </c>
      <c r="F8961" s="3" t="s">
        <v>12276</v>
      </c>
    </row>
    <row r="8962" spans="1:6" s="3" customFormat="1" hidden="1" x14ac:dyDescent="0.35">
      <c r="A8962" s="3" t="s">
        <v>12224</v>
      </c>
      <c r="B8962" s="3" t="s">
        <v>5061</v>
      </c>
      <c r="C8962" s="3">
        <v>7</v>
      </c>
      <c r="D8962" s="3" t="s">
        <v>20</v>
      </c>
      <c r="F8962" s="3" t="s">
        <v>12277</v>
      </c>
    </row>
    <row r="8963" spans="1:6" s="3" customFormat="1" hidden="1" x14ac:dyDescent="0.35">
      <c r="A8963" s="3" t="s">
        <v>12226</v>
      </c>
      <c r="B8963" s="3" t="s">
        <v>5061</v>
      </c>
      <c r="C8963" s="3">
        <v>2</v>
      </c>
      <c r="D8963" s="3" t="s">
        <v>20</v>
      </c>
      <c r="F8963" s="3" t="s">
        <v>12278</v>
      </c>
    </row>
    <row r="8964" spans="1:6" s="3" customFormat="1" hidden="1" x14ac:dyDescent="0.35">
      <c r="A8964" s="3" t="s">
        <v>12228</v>
      </c>
      <c r="B8964" s="3" t="s">
        <v>5061</v>
      </c>
      <c r="C8964" s="3">
        <v>0</v>
      </c>
      <c r="D8964" s="3" t="s">
        <v>20</v>
      </c>
      <c r="F8964" s="3" t="s">
        <v>12279</v>
      </c>
    </row>
    <row r="8965" spans="1:6" s="3" customFormat="1" hidden="1" x14ac:dyDescent="0.35">
      <c r="A8965" s="3" t="s">
        <v>12230</v>
      </c>
      <c r="B8965" s="3" t="s">
        <v>5061</v>
      </c>
      <c r="C8965" s="3">
        <v>5</v>
      </c>
      <c r="D8965" s="3" t="s">
        <v>20</v>
      </c>
      <c r="F8965" s="3" t="s">
        <v>12280</v>
      </c>
    </row>
    <row r="8966" spans="1:6" s="3" customFormat="1" hidden="1" x14ac:dyDescent="0.35">
      <c r="A8966" s="3" t="s">
        <v>12232</v>
      </c>
      <c r="B8966" s="3" t="s">
        <v>5061</v>
      </c>
      <c r="C8966" s="3">
        <v>10</v>
      </c>
      <c r="D8966" s="3" t="s">
        <v>20</v>
      </c>
      <c r="F8966" s="3" t="s">
        <v>12281</v>
      </c>
    </row>
    <row r="8967" spans="1:6" s="3" customFormat="1" hidden="1" x14ac:dyDescent="0.35">
      <c r="A8967" s="3" t="s">
        <v>12234</v>
      </c>
      <c r="B8967" s="3" t="s">
        <v>5061</v>
      </c>
      <c r="C8967" s="3">
        <v>1</v>
      </c>
      <c r="D8967" s="3" t="s">
        <v>20</v>
      </c>
      <c r="F8967" s="3" t="s">
        <v>12282</v>
      </c>
    </row>
    <row r="8968" spans="1:6" s="3" customFormat="1" hidden="1" x14ac:dyDescent="0.35">
      <c r="A8968" s="3" t="s">
        <v>12236</v>
      </c>
      <c r="B8968" s="3" t="s">
        <v>5061</v>
      </c>
      <c r="C8968" s="3">
        <v>0</v>
      </c>
      <c r="D8968" s="3" t="s">
        <v>20</v>
      </c>
      <c r="F8968" s="3" t="s">
        <v>12283</v>
      </c>
    </row>
    <row r="8969" spans="1:6" s="3" customFormat="1" hidden="1" x14ac:dyDescent="0.35">
      <c r="A8969" s="3" t="s">
        <v>12238</v>
      </c>
      <c r="B8969" s="3" t="s">
        <v>5061</v>
      </c>
      <c r="C8969" s="3">
        <v>3</v>
      </c>
      <c r="D8969" s="3" t="s">
        <v>20</v>
      </c>
      <c r="F8969" s="3" t="s">
        <v>12284</v>
      </c>
    </row>
    <row r="8970" spans="1:6" s="3" customFormat="1" hidden="1" x14ac:dyDescent="0.35">
      <c r="A8970" s="3" t="s">
        <v>12240</v>
      </c>
      <c r="B8970" s="3" t="s">
        <v>5061</v>
      </c>
      <c r="C8970" s="3">
        <v>8</v>
      </c>
      <c r="D8970" s="3" t="s">
        <v>20</v>
      </c>
      <c r="F8970" s="3" t="s">
        <v>12285</v>
      </c>
    </row>
    <row r="8971" spans="1:6" s="3" customFormat="1" hidden="1" x14ac:dyDescent="0.35">
      <c r="A8971" s="3" t="s">
        <v>12242</v>
      </c>
      <c r="B8971" s="3" t="s">
        <v>5061</v>
      </c>
      <c r="C8971" s="3">
        <v>8</v>
      </c>
      <c r="D8971" s="3" t="s">
        <v>20</v>
      </c>
      <c r="F8971" s="3" t="s">
        <v>12286</v>
      </c>
    </row>
    <row r="8972" spans="1:6" s="3" customFormat="1" hidden="1" x14ac:dyDescent="0.35">
      <c r="A8972" s="3" t="s">
        <v>12244</v>
      </c>
      <c r="B8972" s="3" t="s">
        <v>5061</v>
      </c>
      <c r="C8972" s="3">
        <v>0</v>
      </c>
      <c r="D8972" s="3" t="s">
        <v>20</v>
      </c>
      <c r="F8972" s="3" t="s">
        <v>12287</v>
      </c>
    </row>
    <row r="8973" spans="1:6" s="3" customFormat="1" hidden="1" x14ac:dyDescent="0.35">
      <c r="A8973" s="3" t="s">
        <v>12246</v>
      </c>
      <c r="B8973" s="3" t="s">
        <v>5061</v>
      </c>
      <c r="C8973" s="3">
        <v>9</v>
      </c>
      <c r="D8973" s="3" t="s">
        <v>20</v>
      </c>
      <c r="F8973" s="3" t="s">
        <v>12288</v>
      </c>
    </row>
    <row r="8974" spans="1:6" s="3" customFormat="1" hidden="1" x14ac:dyDescent="0.35">
      <c r="A8974" s="3" t="s">
        <v>12248</v>
      </c>
      <c r="B8974" s="3" t="s">
        <v>5061</v>
      </c>
      <c r="C8974" s="3">
        <v>16</v>
      </c>
      <c r="D8974" s="3" t="s">
        <v>20</v>
      </c>
      <c r="F8974" s="3" t="s">
        <v>12289</v>
      </c>
    </row>
    <row r="8975" spans="1:6" s="3" customFormat="1" hidden="1" x14ac:dyDescent="0.35">
      <c r="A8975" s="3" t="s">
        <v>12250</v>
      </c>
      <c r="B8975" s="3" t="s">
        <v>5061</v>
      </c>
      <c r="C8975" s="3">
        <v>0</v>
      </c>
      <c r="D8975" s="3" t="s">
        <v>20</v>
      </c>
      <c r="F8975" s="3" t="s">
        <v>12290</v>
      </c>
    </row>
    <row r="8976" spans="1:6" s="3" customFormat="1" hidden="1" x14ac:dyDescent="0.35">
      <c r="A8976" s="3" t="s">
        <v>12252</v>
      </c>
      <c r="B8976" s="3" t="s">
        <v>5061</v>
      </c>
      <c r="C8976" s="3">
        <v>12</v>
      </c>
      <c r="D8976" s="3" t="s">
        <v>20</v>
      </c>
      <c r="F8976" s="3" t="s">
        <v>12291</v>
      </c>
    </row>
    <row r="8977" spans="1:6" s="3" customFormat="1" hidden="1" x14ac:dyDescent="0.35">
      <c r="A8977" s="3" t="s">
        <v>12254</v>
      </c>
      <c r="B8977" s="3" t="s">
        <v>5061</v>
      </c>
      <c r="C8977" s="3">
        <v>0</v>
      </c>
      <c r="D8977" s="3" t="s">
        <v>20</v>
      </c>
      <c r="F8977" s="3" t="s">
        <v>12292</v>
      </c>
    </row>
    <row r="8978" spans="1:6" s="3" customFormat="1" hidden="1" x14ac:dyDescent="0.35">
      <c r="A8978" s="3" t="s">
        <v>12256</v>
      </c>
      <c r="B8978" s="3" t="s">
        <v>5061</v>
      </c>
      <c r="C8978" s="3">
        <v>12</v>
      </c>
      <c r="D8978" s="3" t="s">
        <v>20</v>
      </c>
      <c r="F8978" s="3" t="s">
        <v>12293</v>
      </c>
    </row>
    <row r="8979" spans="1:6" s="3" customFormat="1" hidden="1" x14ac:dyDescent="0.35">
      <c r="A8979" s="3" t="s">
        <v>12222</v>
      </c>
      <c r="B8979" s="3" t="s">
        <v>5080</v>
      </c>
      <c r="C8979" s="3">
        <v>0</v>
      </c>
      <c r="D8979" s="3" t="s">
        <v>20</v>
      </c>
      <c r="F8979" s="3" t="s">
        <v>12294</v>
      </c>
    </row>
    <row r="8980" spans="1:6" s="3" customFormat="1" hidden="1" x14ac:dyDescent="0.35">
      <c r="A8980" s="3" t="s">
        <v>12224</v>
      </c>
      <c r="B8980" s="3" t="s">
        <v>5080</v>
      </c>
      <c r="C8980" s="3">
        <v>0</v>
      </c>
      <c r="D8980" s="3" t="s">
        <v>20</v>
      </c>
      <c r="F8980" s="3" t="s">
        <v>12295</v>
      </c>
    </row>
    <row r="8981" spans="1:6" s="3" customFormat="1" hidden="1" x14ac:dyDescent="0.35">
      <c r="A8981" s="3" t="s">
        <v>12226</v>
      </c>
      <c r="B8981" s="3" t="s">
        <v>5080</v>
      </c>
      <c r="C8981" s="3">
        <v>0</v>
      </c>
      <c r="D8981" s="3" t="s">
        <v>20</v>
      </c>
      <c r="F8981" s="3" t="s">
        <v>12296</v>
      </c>
    </row>
    <row r="8982" spans="1:6" s="3" customFormat="1" hidden="1" x14ac:dyDescent="0.35">
      <c r="A8982" s="3" t="s">
        <v>12228</v>
      </c>
      <c r="B8982" s="3" t="s">
        <v>5080</v>
      </c>
      <c r="C8982" s="3">
        <v>0</v>
      </c>
      <c r="D8982" s="3" t="s">
        <v>20</v>
      </c>
      <c r="F8982" s="3" t="s">
        <v>12297</v>
      </c>
    </row>
    <row r="8983" spans="1:6" s="3" customFormat="1" hidden="1" x14ac:dyDescent="0.35">
      <c r="A8983" s="3" t="s">
        <v>12230</v>
      </c>
      <c r="B8983" s="3" t="s">
        <v>5080</v>
      </c>
      <c r="C8983" s="3">
        <v>1</v>
      </c>
      <c r="D8983" s="3" t="s">
        <v>20</v>
      </c>
      <c r="F8983" s="3" t="s">
        <v>12298</v>
      </c>
    </row>
    <row r="8984" spans="1:6" s="3" customFormat="1" hidden="1" x14ac:dyDescent="0.35">
      <c r="A8984" s="3" t="s">
        <v>12232</v>
      </c>
      <c r="B8984" s="3" t="s">
        <v>5080</v>
      </c>
      <c r="C8984" s="3">
        <v>2</v>
      </c>
      <c r="D8984" s="3" t="s">
        <v>20</v>
      </c>
      <c r="F8984" s="3" t="s">
        <v>12299</v>
      </c>
    </row>
    <row r="8985" spans="1:6" s="3" customFormat="1" hidden="1" x14ac:dyDescent="0.35">
      <c r="A8985" s="3" t="s">
        <v>12234</v>
      </c>
      <c r="B8985" s="3" t="s">
        <v>5080</v>
      </c>
      <c r="C8985" s="3">
        <v>1</v>
      </c>
      <c r="D8985" s="3" t="s">
        <v>20</v>
      </c>
      <c r="F8985" s="3" t="s">
        <v>12300</v>
      </c>
    </row>
    <row r="8986" spans="1:6" s="3" customFormat="1" hidden="1" x14ac:dyDescent="0.35">
      <c r="A8986" s="3" t="s">
        <v>12236</v>
      </c>
      <c r="B8986" s="3" t="s">
        <v>5080</v>
      </c>
      <c r="C8986" s="3">
        <v>0</v>
      </c>
      <c r="D8986" s="3" t="s">
        <v>20</v>
      </c>
      <c r="F8986" s="3" t="s">
        <v>12301</v>
      </c>
    </row>
    <row r="8987" spans="1:6" s="3" customFormat="1" hidden="1" x14ac:dyDescent="0.35">
      <c r="A8987" s="3" t="s">
        <v>12238</v>
      </c>
      <c r="B8987" s="3" t="s">
        <v>5080</v>
      </c>
      <c r="C8987" s="3">
        <v>3</v>
      </c>
      <c r="D8987" s="3" t="s">
        <v>20</v>
      </c>
      <c r="F8987" s="3" t="s">
        <v>12302</v>
      </c>
    </row>
    <row r="8988" spans="1:6" s="3" customFormat="1" hidden="1" x14ac:dyDescent="0.35">
      <c r="A8988" s="3" t="s">
        <v>12240</v>
      </c>
      <c r="B8988" s="3" t="s">
        <v>5080</v>
      </c>
      <c r="C8988" s="3">
        <v>0</v>
      </c>
      <c r="D8988" s="3" t="s">
        <v>20</v>
      </c>
      <c r="F8988" s="3" t="s">
        <v>12303</v>
      </c>
    </row>
    <row r="8989" spans="1:6" s="3" customFormat="1" hidden="1" x14ac:dyDescent="0.35">
      <c r="A8989" s="3" t="s">
        <v>12242</v>
      </c>
      <c r="B8989" s="3" t="s">
        <v>5080</v>
      </c>
      <c r="C8989" s="3">
        <v>0</v>
      </c>
      <c r="D8989" s="3" t="s">
        <v>20</v>
      </c>
      <c r="F8989" s="3" t="s">
        <v>12304</v>
      </c>
    </row>
    <row r="8990" spans="1:6" s="3" customFormat="1" hidden="1" x14ac:dyDescent="0.35">
      <c r="A8990" s="3" t="s">
        <v>12244</v>
      </c>
      <c r="B8990" s="3" t="s">
        <v>5080</v>
      </c>
      <c r="C8990" s="3">
        <v>0</v>
      </c>
      <c r="D8990" s="3" t="s">
        <v>20</v>
      </c>
      <c r="F8990" s="3" t="s">
        <v>12305</v>
      </c>
    </row>
    <row r="8991" spans="1:6" s="3" customFormat="1" hidden="1" x14ac:dyDescent="0.35">
      <c r="A8991" s="3" t="s">
        <v>12246</v>
      </c>
      <c r="B8991" s="3" t="s">
        <v>5080</v>
      </c>
      <c r="C8991" s="3">
        <v>1</v>
      </c>
      <c r="D8991" s="3" t="s">
        <v>20</v>
      </c>
      <c r="F8991" s="3" t="s">
        <v>12306</v>
      </c>
    </row>
    <row r="8992" spans="1:6" s="3" customFormat="1" hidden="1" x14ac:dyDescent="0.35">
      <c r="A8992" s="3" t="s">
        <v>12248</v>
      </c>
      <c r="B8992" s="3" t="s">
        <v>5080</v>
      </c>
      <c r="C8992" s="3">
        <v>1</v>
      </c>
      <c r="D8992" s="3" t="s">
        <v>20</v>
      </c>
      <c r="F8992" s="3" t="s">
        <v>12307</v>
      </c>
    </row>
    <row r="8993" spans="1:6" s="3" customFormat="1" hidden="1" x14ac:dyDescent="0.35">
      <c r="A8993" s="3" t="s">
        <v>12250</v>
      </c>
      <c r="B8993" s="3" t="s">
        <v>5080</v>
      </c>
      <c r="C8993" s="3">
        <v>0</v>
      </c>
      <c r="D8993" s="3" t="s">
        <v>20</v>
      </c>
      <c r="F8993" s="3" t="s">
        <v>12308</v>
      </c>
    </row>
    <row r="8994" spans="1:6" s="3" customFormat="1" hidden="1" x14ac:dyDescent="0.35">
      <c r="A8994" s="3" t="s">
        <v>12252</v>
      </c>
      <c r="B8994" s="3" t="s">
        <v>5080</v>
      </c>
      <c r="C8994" s="3">
        <v>2</v>
      </c>
      <c r="D8994" s="3" t="s">
        <v>20</v>
      </c>
      <c r="F8994" s="3" t="s">
        <v>12309</v>
      </c>
    </row>
    <row r="8995" spans="1:6" s="3" customFormat="1" hidden="1" x14ac:dyDescent="0.35">
      <c r="A8995" s="3" t="s">
        <v>12254</v>
      </c>
      <c r="B8995" s="3" t="s">
        <v>5080</v>
      </c>
      <c r="C8995" s="3">
        <v>0</v>
      </c>
      <c r="D8995" s="3" t="s">
        <v>20</v>
      </c>
      <c r="F8995" s="3" t="s">
        <v>12310</v>
      </c>
    </row>
    <row r="8996" spans="1:6" s="3" customFormat="1" hidden="1" x14ac:dyDescent="0.35">
      <c r="A8996" s="3" t="s">
        <v>12256</v>
      </c>
      <c r="B8996" s="3" t="s">
        <v>5080</v>
      </c>
      <c r="C8996" s="3">
        <v>1</v>
      </c>
      <c r="D8996" s="3" t="s">
        <v>20</v>
      </c>
      <c r="F8996" s="3" t="s">
        <v>12311</v>
      </c>
    </row>
    <row r="8997" spans="1:6" s="3" customFormat="1" hidden="1" x14ac:dyDescent="0.35">
      <c r="A8997" s="3" t="s">
        <v>12222</v>
      </c>
      <c r="B8997" s="3" t="s">
        <v>5099</v>
      </c>
      <c r="C8997" s="3">
        <v>10</v>
      </c>
      <c r="D8997" s="3" t="s">
        <v>20</v>
      </c>
      <c r="F8997" s="3" t="s">
        <v>12312</v>
      </c>
    </row>
    <row r="8998" spans="1:6" s="3" customFormat="1" hidden="1" x14ac:dyDescent="0.35">
      <c r="A8998" s="3" t="s">
        <v>12224</v>
      </c>
      <c r="B8998" s="3" t="s">
        <v>5099</v>
      </c>
      <c r="C8998" s="3">
        <v>1</v>
      </c>
      <c r="D8998" s="3" t="s">
        <v>20</v>
      </c>
      <c r="F8998" s="3" t="s">
        <v>12313</v>
      </c>
    </row>
    <row r="8999" spans="1:6" s="3" customFormat="1" hidden="1" x14ac:dyDescent="0.35">
      <c r="A8999" s="3" t="s">
        <v>12226</v>
      </c>
      <c r="B8999" s="3" t="s">
        <v>5099</v>
      </c>
      <c r="C8999" s="3">
        <v>2</v>
      </c>
      <c r="D8999" s="3" t="s">
        <v>20</v>
      </c>
      <c r="F8999" s="3" t="s">
        <v>12314</v>
      </c>
    </row>
    <row r="9000" spans="1:6" s="3" customFormat="1" hidden="1" x14ac:dyDescent="0.35">
      <c r="A9000" s="3" t="s">
        <v>12228</v>
      </c>
      <c r="B9000" s="3" t="s">
        <v>5099</v>
      </c>
      <c r="C9000" s="3">
        <v>0</v>
      </c>
      <c r="D9000" s="3" t="s">
        <v>20</v>
      </c>
      <c r="F9000" s="3" t="s">
        <v>12315</v>
      </c>
    </row>
    <row r="9001" spans="1:6" s="3" customFormat="1" hidden="1" x14ac:dyDescent="0.35">
      <c r="A9001" s="3" t="s">
        <v>12230</v>
      </c>
      <c r="B9001" s="3" t="s">
        <v>5099</v>
      </c>
      <c r="C9001" s="3">
        <v>9</v>
      </c>
      <c r="D9001" s="3" t="s">
        <v>20</v>
      </c>
      <c r="F9001" s="3" t="s">
        <v>12316</v>
      </c>
    </row>
    <row r="9002" spans="1:6" s="3" customFormat="1" hidden="1" x14ac:dyDescent="0.35">
      <c r="A9002" s="3" t="s">
        <v>12232</v>
      </c>
      <c r="B9002" s="3" t="s">
        <v>5099</v>
      </c>
      <c r="C9002" s="3">
        <v>1</v>
      </c>
      <c r="D9002" s="3" t="s">
        <v>20</v>
      </c>
      <c r="F9002" s="3" t="s">
        <v>12317</v>
      </c>
    </row>
    <row r="9003" spans="1:6" s="3" customFormat="1" hidden="1" x14ac:dyDescent="0.35">
      <c r="A9003" s="3" t="s">
        <v>12234</v>
      </c>
      <c r="B9003" s="3" t="s">
        <v>5099</v>
      </c>
      <c r="C9003" s="3">
        <v>0</v>
      </c>
      <c r="D9003" s="3" t="s">
        <v>20</v>
      </c>
      <c r="F9003" s="3" t="s">
        <v>12318</v>
      </c>
    </row>
    <row r="9004" spans="1:6" s="3" customFormat="1" hidden="1" x14ac:dyDescent="0.35">
      <c r="A9004" s="3" t="s">
        <v>12236</v>
      </c>
      <c r="B9004" s="3" t="s">
        <v>5099</v>
      </c>
      <c r="C9004" s="3">
        <v>0</v>
      </c>
      <c r="D9004" s="3" t="s">
        <v>20</v>
      </c>
      <c r="F9004" s="3" t="s">
        <v>12319</v>
      </c>
    </row>
    <row r="9005" spans="1:6" s="3" customFormat="1" hidden="1" x14ac:dyDescent="0.35">
      <c r="A9005" s="3" t="s">
        <v>12238</v>
      </c>
      <c r="B9005" s="3" t="s">
        <v>5099</v>
      </c>
      <c r="C9005" s="3">
        <v>0</v>
      </c>
      <c r="D9005" s="3" t="s">
        <v>20</v>
      </c>
      <c r="F9005" s="3" t="s">
        <v>12320</v>
      </c>
    </row>
    <row r="9006" spans="1:6" s="3" customFormat="1" hidden="1" x14ac:dyDescent="0.35">
      <c r="A9006" s="3" t="s">
        <v>12240</v>
      </c>
      <c r="B9006" s="3" t="s">
        <v>5099</v>
      </c>
      <c r="C9006" s="3">
        <v>1</v>
      </c>
      <c r="D9006" s="3" t="s">
        <v>20</v>
      </c>
      <c r="F9006" s="3" t="s">
        <v>12321</v>
      </c>
    </row>
    <row r="9007" spans="1:6" s="3" customFormat="1" hidden="1" x14ac:dyDescent="0.35">
      <c r="A9007" s="3" t="s">
        <v>12242</v>
      </c>
      <c r="B9007" s="3" t="s">
        <v>5099</v>
      </c>
      <c r="C9007" s="3">
        <v>0</v>
      </c>
      <c r="D9007" s="3" t="s">
        <v>20</v>
      </c>
      <c r="F9007" s="3" t="s">
        <v>12322</v>
      </c>
    </row>
    <row r="9008" spans="1:6" s="3" customFormat="1" hidden="1" x14ac:dyDescent="0.35">
      <c r="A9008" s="3" t="s">
        <v>12244</v>
      </c>
      <c r="B9008" s="3" t="s">
        <v>5099</v>
      </c>
      <c r="C9008" s="3">
        <v>0</v>
      </c>
      <c r="D9008" s="3" t="s">
        <v>20</v>
      </c>
      <c r="F9008" s="3" t="s">
        <v>12323</v>
      </c>
    </row>
    <row r="9009" spans="1:6" s="3" customFormat="1" hidden="1" x14ac:dyDescent="0.35">
      <c r="A9009" s="3" t="s">
        <v>12246</v>
      </c>
      <c r="B9009" s="3" t="s">
        <v>5099</v>
      </c>
      <c r="C9009" s="3">
        <v>2</v>
      </c>
      <c r="D9009" s="3" t="s">
        <v>20</v>
      </c>
      <c r="F9009" s="3" t="s">
        <v>12324</v>
      </c>
    </row>
    <row r="9010" spans="1:6" s="3" customFormat="1" hidden="1" x14ac:dyDescent="0.35">
      <c r="A9010" s="3" t="s">
        <v>12248</v>
      </c>
      <c r="B9010" s="3" t="s">
        <v>5099</v>
      </c>
      <c r="C9010" s="3">
        <v>1</v>
      </c>
      <c r="D9010" s="3" t="s">
        <v>20</v>
      </c>
      <c r="F9010" s="3" t="s">
        <v>12325</v>
      </c>
    </row>
    <row r="9011" spans="1:6" s="3" customFormat="1" hidden="1" x14ac:dyDescent="0.35">
      <c r="A9011" s="3" t="s">
        <v>12250</v>
      </c>
      <c r="B9011" s="3" t="s">
        <v>5099</v>
      </c>
      <c r="C9011" s="3">
        <v>0</v>
      </c>
      <c r="D9011" s="3" t="s">
        <v>20</v>
      </c>
      <c r="F9011" s="3" t="s">
        <v>12326</v>
      </c>
    </row>
    <row r="9012" spans="1:6" s="3" customFormat="1" hidden="1" x14ac:dyDescent="0.35">
      <c r="A9012" s="3" t="s">
        <v>12252</v>
      </c>
      <c r="B9012" s="3" t="s">
        <v>5099</v>
      </c>
      <c r="C9012" s="3">
        <v>0</v>
      </c>
      <c r="D9012" s="3" t="s">
        <v>20</v>
      </c>
      <c r="F9012" s="3" t="s">
        <v>12327</v>
      </c>
    </row>
    <row r="9013" spans="1:6" s="3" customFormat="1" hidden="1" x14ac:dyDescent="0.35">
      <c r="A9013" s="3" t="s">
        <v>12254</v>
      </c>
      <c r="B9013" s="3" t="s">
        <v>5099</v>
      </c>
      <c r="C9013" s="3">
        <v>0</v>
      </c>
      <c r="D9013" s="3" t="s">
        <v>20</v>
      </c>
      <c r="F9013" s="3" t="s">
        <v>12328</v>
      </c>
    </row>
    <row r="9014" spans="1:6" s="3" customFormat="1" hidden="1" x14ac:dyDescent="0.35">
      <c r="A9014" s="3" t="s">
        <v>12256</v>
      </c>
      <c r="B9014" s="3" t="s">
        <v>5099</v>
      </c>
      <c r="C9014" s="3">
        <v>1</v>
      </c>
      <c r="D9014" s="3" t="s">
        <v>20</v>
      </c>
      <c r="F9014" s="3" t="s">
        <v>12329</v>
      </c>
    </row>
    <row r="9015" spans="1:6" s="3" customFormat="1" hidden="1" x14ac:dyDescent="0.35">
      <c r="A9015" s="3" t="s">
        <v>12222</v>
      </c>
      <c r="B9015" s="3" t="s">
        <v>5118</v>
      </c>
      <c r="C9015" s="3">
        <v>8</v>
      </c>
      <c r="D9015" s="3" t="s">
        <v>20</v>
      </c>
      <c r="F9015" s="3" t="s">
        <v>12330</v>
      </c>
    </row>
    <row r="9016" spans="1:6" s="3" customFormat="1" hidden="1" x14ac:dyDescent="0.35">
      <c r="A9016" s="3" t="s">
        <v>12224</v>
      </c>
      <c r="B9016" s="3" t="s">
        <v>5118</v>
      </c>
      <c r="C9016" s="3">
        <v>2</v>
      </c>
      <c r="D9016" s="3" t="s">
        <v>20</v>
      </c>
      <c r="F9016" s="3" t="s">
        <v>12331</v>
      </c>
    </row>
    <row r="9017" spans="1:6" s="3" customFormat="1" hidden="1" x14ac:dyDescent="0.35">
      <c r="A9017" s="3" t="s">
        <v>12226</v>
      </c>
      <c r="B9017" s="3" t="s">
        <v>5118</v>
      </c>
      <c r="C9017" s="3">
        <v>2</v>
      </c>
      <c r="D9017" s="3" t="s">
        <v>20</v>
      </c>
      <c r="F9017" s="3" t="s">
        <v>12332</v>
      </c>
    </row>
    <row r="9018" spans="1:6" s="3" customFormat="1" hidden="1" x14ac:dyDescent="0.35">
      <c r="A9018" s="3" t="s">
        <v>12228</v>
      </c>
      <c r="B9018" s="3" t="s">
        <v>5118</v>
      </c>
      <c r="C9018" s="3">
        <v>0</v>
      </c>
      <c r="D9018" s="3" t="s">
        <v>20</v>
      </c>
      <c r="F9018" s="3" t="s">
        <v>12333</v>
      </c>
    </row>
    <row r="9019" spans="1:6" s="3" customFormat="1" hidden="1" x14ac:dyDescent="0.35">
      <c r="A9019" s="3" t="s">
        <v>12230</v>
      </c>
      <c r="B9019" s="3" t="s">
        <v>5118</v>
      </c>
      <c r="C9019" s="3">
        <v>2</v>
      </c>
      <c r="D9019" s="3" t="s">
        <v>20</v>
      </c>
      <c r="F9019" s="3" t="s">
        <v>12334</v>
      </c>
    </row>
    <row r="9020" spans="1:6" s="3" customFormat="1" hidden="1" x14ac:dyDescent="0.35">
      <c r="A9020" s="3" t="s">
        <v>12232</v>
      </c>
      <c r="B9020" s="3" t="s">
        <v>5118</v>
      </c>
      <c r="C9020" s="3">
        <v>1</v>
      </c>
      <c r="D9020" s="3" t="s">
        <v>20</v>
      </c>
      <c r="F9020" s="3" t="s">
        <v>12335</v>
      </c>
    </row>
    <row r="9021" spans="1:6" s="3" customFormat="1" hidden="1" x14ac:dyDescent="0.35">
      <c r="A9021" s="3" t="s">
        <v>12234</v>
      </c>
      <c r="B9021" s="3" t="s">
        <v>5118</v>
      </c>
      <c r="C9021" s="3">
        <v>0</v>
      </c>
      <c r="D9021" s="3" t="s">
        <v>20</v>
      </c>
      <c r="F9021" s="3" t="s">
        <v>12336</v>
      </c>
    </row>
    <row r="9022" spans="1:6" s="3" customFormat="1" hidden="1" x14ac:dyDescent="0.35">
      <c r="A9022" s="3" t="s">
        <v>12236</v>
      </c>
      <c r="B9022" s="3" t="s">
        <v>5118</v>
      </c>
      <c r="C9022" s="3">
        <v>0</v>
      </c>
      <c r="D9022" s="3" t="s">
        <v>20</v>
      </c>
      <c r="F9022" s="3" t="s">
        <v>12337</v>
      </c>
    </row>
    <row r="9023" spans="1:6" s="3" customFormat="1" hidden="1" x14ac:dyDescent="0.35">
      <c r="A9023" s="3" t="s">
        <v>12238</v>
      </c>
      <c r="B9023" s="3" t="s">
        <v>5118</v>
      </c>
      <c r="C9023" s="3">
        <v>0</v>
      </c>
      <c r="D9023" s="3" t="s">
        <v>20</v>
      </c>
      <c r="F9023" s="3" t="s">
        <v>12338</v>
      </c>
    </row>
    <row r="9024" spans="1:6" s="3" customFormat="1" hidden="1" x14ac:dyDescent="0.35">
      <c r="A9024" s="3" t="s">
        <v>12240</v>
      </c>
      <c r="B9024" s="3" t="s">
        <v>5118</v>
      </c>
      <c r="C9024" s="3">
        <v>1</v>
      </c>
      <c r="D9024" s="3" t="s">
        <v>20</v>
      </c>
      <c r="F9024" s="3" t="s">
        <v>12339</v>
      </c>
    </row>
    <row r="9025" spans="1:6" s="3" customFormat="1" hidden="1" x14ac:dyDescent="0.35">
      <c r="A9025" s="3" t="s">
        <v>12242</v>
      </c>
      <c r="B9025" s="3" t="s">
        <v>5118</v>
      </c>
      <c r="C9025" s="3">
        <v>0</v>
      </c>
      <c r="D9025" s="3" t="s">
        <v>20</v>
      </c>
      <c r="F9025" s="3" t="s">
        <v>12340</v>
      </c>
    </row>
    <row r="9026" spans="1:6" s="3" customFormat="1" hidden="1" x14ac:dyDescent="0.35">
      <c r="A9026" s="3" t="s">
        <v>12244</v>
      </c>
      <c r="B9026" s="3" t="s">
        <v>5118</v>
      </c>
      <c r="C9026" s="3">
        <v>1</v>
      </c>
      <c r="D9026" s="3" t="s">
        <v>20</v>
      </c>
      <c r="F9026" s="3" t="s">
        <v>12341</v>
      </c>
    </row>
    <row r="9027" spans="1:6" s="3" customFormat="1" hidden="1" x14ac:dyDescent="0.35">
      <c r="A9027" s="3" t="s">
        <v>12246</v>
      </c>
      <c r="B9027" s="3" t="s">
        <v>5118</v>
      </c>
      <c r="C9027" s="3">
        <v>0</v>
      </c>
      <c r="D9027" s="3" t="s">
        <v>20</v>
      </c>
      <c r="F9027" s="3" t="s">
        <v>12342</v>
      </c>
    </row>
    <row r="9028" spans="1:6" s="3" customFormat="1" hidden="1" x14ac:dyDescent="0.35">
      <c r="A9028" s="3" t="s">
        <v>12248</v>
      </c>
      <c r="B9028" s="3" t="s">
        <v>5118</v>
      </c>
      <c r="C9028" s="3">
        <v>2</v>
      </c>
      <c r="D9028" s="3" t="s">
        <v>20</v>
      </c>
      <c r="F9028" s="3" t="s">
        <v>12343</v>
      </c>
    </row>
    <row r="9029" spans="1:6" s="3" customFormat="1" hidden="1" x14ac:dyDescent="0.35">
      <c r="A9029" s="3" t="s">
        <v>12250</v>
      </c>
      <c r="B9029" s="3" t="s">
        <v>5118</v>
      </c>
      <c r="C9029" s="3">
        <v>0</v>
      </c>
      <c r="D9029" s="3" t="s">
        <v>20</v>
      </c>
      <c r="F9029" s="3" t="s">
        <v>12344</v>
      </c>
    </row>
    <row r="9030" spans="1:6" s="3" customFormat="1" hidden="1" x14ac:dyDescent="0.35">
      <c r="A9030" s="3" t="s">
        <v>12252</v>
      </c>
      <c r="B9030" s="3" t="s">
        <v>5118</v>
      </c>
      <c r="C9030" s="3">
        <v>3</v>
      </c>
      <c r="D9030" s="3" t="s">
        <v>20</v>
      </c>
      <c r="F9030" s="3" t="s">
        <v>12345</v>
      </c>
    </row>
    <row r="9031" spans="1:6" s="3" customFormat="1" hidden="1" x14ac:dyDescent="0.35">
      <c r="A9031" s="3" t="s">
        <v>12254</v>
      </c>
      <c r="B9031" s="3" t="s">
        <v>5118</v>
      </c>
      <c r="C9031" s="3">
        <v>0</v>
      </c>
      <c r="D9031" s="3" t="s">
        <v>20</v>
      </c>
      <c r="F9031" s="3" t="s">
        <v>12346</v>
      </c>
    </row>
    <row r="9032" spans="1:6" s="3" customFormat="1" hidden="1" x14ac:dyDescent="0.35">
      <c r="A9032" s="3" t="s">
        <v>12256</v>
      </c>
      <c r="B9032" s="3" t="s">
        <v>5118</v>
      </c>
      <c r="C9032" s="3">
        <v>2</v>
      </c>
      <c r="D9032" s="3" t="s">
        <v>20</v>
      </c>
      <c r="F9032" s="3" t="s">
        <v>12347</v>
      </c>
    </row>
    <row r="9033" spans="1:6" s="3" customFormat="1" hidden="1" x14ac:dyDescent="0.35">
      <c r="A9033" s="3" t="s">
        <v>12222</v>
      </c>
      <c r="B9033" s="3" t="s">
        <v>5137</v>
      </c>
      <c r="C9033" s="3">
        <v>462</v>
      </c>
      <c r="D9033" s="3" t="s">
        <v>20</v>
      </c>
      <c r="F9033" s="3" t="s">
        <v>12348</v>
      </c>
    </row>
    <row r="9034" spans="1:6" s="3" customFormat="1" hidden="1" x14ac:dyDescent="0.35">
      <c r="A9034" s="3" t="s">
        <v>12224</v>
      </c>
      <c r="B9034" s="3" t="s">
        <v>5137</v>
      </c>
      <c r="C9034" s="3">
        <v>191</v>
      </c>
      <c r="D9034" s="3" t="s">
        <v>20</v>
      </c>
      <c r="F9034" s="3" t="s">
        <v>12349</v>
      </c>
    </row>
    <row r="9035" spans="1:6" s="3" customFormat="1" hidden="1" x14ac:dyDescent="0.35">
      <c r="A9035" s="3" t="s">
        <v>12226</v>
      </c>
      <c r="B9035" s="3" t="s">
        <v>5137</v>
      </c>
      <c r="C9035" s="3">
        <v>187</v>
      </c>
      <c r="D9035" s="3" t="s">
        <v>20</v>
      </c>
      <c r="F9035" s="3" t="s">
        <v>12350</v>
      </c>
    </row>
    <row r="9036" spans="1:6" s="3" customFormat="1" hidden="1" x14ac:dyDescent="0.35">
      <c r="A9036" s="3" t="s">
        <v>12228</v>
      </c>
      <c r="B9036" s="3" t="s">
        <v>5137</v>
      </c>
      <c r="C9036" s="3">
        <v>0</v>
      </c>
      <c r="D9036" s="3" t="s">
        <v>20</v>
      </c>
      <c r="F9036" s="3" t="s">
        <v>12351</v>
      </c>
    </row>
    <row r="9037" spans="1:6" s="3" customFormat="1" hidden="1" x14ac:dyDescent="0.35">
      <c r="A9037" s="3" t="s">
        <v>12230</v>
      </c>
      <c r="B9037" s="3" t="s">
        <v>5137</v>
      </c>
      <c r="C9037" s="3">
        <v>346</v>
      </c>
      <c r="D9037" s="3" t="s">
        <v>20</v>
      </c>
      <c r="F9037" s="3" t="s">
        <v>12352</v>
      </c>
    </row>
    <row r="9038" spans="1:6" s="3" customFormat="1" hidden="1" x14ac:dyDescent="0.35">
      <c r="A9038" s="3" t="s">
        <v>12232</v>
      </c>
      <c r="B9038" s="3" t="s">
        <v>5137</v>
      </c>
      <c r="C9038" s="3">
        <v>557</v>
      </c>
      <c r="D9038" s="3" t="s">
        <v>20</v>
      </c>
      <c r="F9038" s="3" t="s">
        <v>12353</v>
      </c>
    </row>
    <row r="9039" spans="1:6" s="3" customFormat="1" hidden="1" x14ac:dyDescent="0.35">
      <c r="A9039" s="3" t="s">
        <v>12234</v>
      </c>
      <c r="B9039" s="3" t="s">
        <v>5137</v>
      </c>
      <c r="C9039" s="3">
        <v>102</v>
      </c>
      <c r="D9039" s="3" t="s">
        <v>20</v>
      </c>
      <c r="F9039" s="3" t="s">
        <v>12354</v>
      </c>
    </row>
    <row r="9040" spans="1:6" s="3" customFormat="1" hidden="1" x14ac:dyDescent="0.35">
      <c r="A9040" s="3" t="s">
        <v>12236</v>
      </c>
      <c r="B9040" s="3" t="s">
        <v>5137</v>
      </c>
      <c r="C9040" s="3">
        <v>0</v>
      </c>
      <c r="D9040" s="3" t="s">
        <v>20</v>
      </c>
      <c r="F9040" s="3" t="s">
        <v>12355</v>
      </c>
    </row>
    <row r="9041" spans="1:6" s="3" customFormat="1" hidden="1" x14ac:dyDescent="0.35">
      <c r="A9041" s="3" t="s">
        <v>12238</v>
      </c>
      <c r="B9041" s="3" t="s">
        <v>5137</v>
      </c>
      <c r="C9041" s="3">
        <v>110</v>
      </c>
      <c r="D9041" s="3" t="s">
        <v>20</v>
      </c>
      <c r="F9041" s="3" t="s">
        <v>12356</v>
      </c>
    </row>
    <row r="9042" spans="1:6" s="3" customFormat="1" hidden="1" x14ac:dyDescent="0.35">
      <c r="A9042" s="3" t="s">
        <v>12240</v>
      </c>
      <c r="B9042" s="3" t="s">
        <v>5137</v>
      </c>
      <c r="C9042" s="3">
        <v>256</v>
      </c>
      <c r="D9042" s="3" t="s">
        <v>20</v>
      </c>
      <c r="F9042" s="3" t="s">
        <v>12357</v>
      </c>
    </row>
    <row r="9043" spans="1:6" s="3" customFormat="1" hidden="1" x14ac:dyDescent="0.35">
      <c r="A9043" s="3" t="s">
        <v>12242</v>
      </c>
      <c r="B9043" s="3" t="s">
        <v>5137</v>
      </c>
      <c r="C9043" s="3">
        <v>99</v>
      </c>
      <c r="D9043" s="3" t="s">
        <v>20</v>
      </c>
      <c r="F9043" s="3" t="s">
        <v>12358</v>
      </c>
    </row>
    <row r="9044" spans="1:6" s="3" customFormat="1" hidden="1" x14ac:dyDescent="0.35">
      <c r="A9044" s="3" t="s">
        <v>12244</v>
      </c>
      <c r="B9044" s="3" t="s">
        <v>5137</v>
      </c>
      <c r="C9044" s="3">
        <v>45</v>
      </c>
      <c r="D9044" s="3" t="s">
        <v>20</v>
      </c>
      <c r="F9044" s="3" t="s">
        <v>12359</v>
      </c>
    </row>
    <row r="9045" spans="1:6" s="3" customFormat="1" hidden="1" x14ac:dyDescent="0.35">
      <c r="A9045" s="3" t="s">
        <v>12246</v>
      </c>
      <c r="B9045" s="3" t="s">
        <v>5137</v>
      </c>
      <c r="C9045" s="3">
        <v>173</v>
      </c>
      <c r="D9045" s="3" t="s">
        <v>20</v>
      </c>
      <c r="F9045" s="3" t="s">
        <v>12360</v>
      </c>
    </row>
    <row r="9046" spans="1:6" s="3" customFormat="1" hidden="1" x14ac:dyDescent="0.35">
      <c r="A9046" s="3" t="s">
        <v>12248</v>
      </c>
      <c r="B9046" s="3" t="s">
        <v>5137</v>
      </c>
      <c r="C9046" s="3">
        <v>820</v>
      </c>
      <c r="D9046" s="3" t="s">
        <v>20</v>
      </c>
      <c r="F9046" s="3" t="s">
        <v>12361</v>
      </c>
    </row>
    <row r="9047" spans="1:6" s="3" customFormat="1" hidden="1" x14ac:dyDescent="0.35">
      <c r="A9047" s="3" t="s">
        <v>12250</v>
      </c>
      <c r="B9047" s="3" t="s">
        <v>5137</v>
      </c>
      <c r="C9047" s="3">
        <v>0</v>
      </c>
      <c r="D9047" s="3" t="s">
        <v>20</v>
      </c>
      <c r="F9047" s="3" t="s">
        <v>12362</v>
      </c>
    </row>
    <row r="9048" spans="1:6" s="3" customFormat="1" hidden="1" x14ac:dyDescent="0.35">
      <c r="A9048" s="3" t="s">
        <v>12252</v>
      </c>
      <c r="B9048" s="3" t="s">
        <v>5137</v>
      </c>
      <c r="C9048" s="3">
        <v>295</v>
      </c>
      <c r="D9048" s="3" t="s">
        <v>20</v>
      </c>
      <c r="F9048" s="3" t="s">
        <v>12363</v>
      </c>
    </row>
    <row r="9049" spans="1:6" s="3" customFormat="1" hidden="1" x14ac:dyDescent="0.35">
      <c r="A9049" s="3" t="s">
        <v>12254</v>
      </c>
      <c r="B9049" s="3" t="s">
        <v>5137</v>
      </c>
      <c r="C9049" s="3">
        <v>0</v>
      </c>
      <c r="D9049" s="3" t="s">
        <v>20</v>
      </c>
      <c r="F9049" s="3" t="s">
        <v>12364</v>
      </c>
    </row>
    <row r="9050" spans="1:6" s="3" customFormat="1" hidden="1" x14ac:dyDescent="0.35">
      <c r="A9050" s="3" t="s">
        <v>12256</v>
      </c>
      <c r="B9050" s="3" t="s">
        <v>5137</v>
      </c>
      <c r="C9050" s="3">
        <v>500</v>
      </c>
      <c r="D9050" s="3" t="s">
        <v>20</v>
      </c>
      <c r="F9050" s="3" t="s">
        <v>12365</v>
      </c>
    </row>
    <row r="9051" spans="1:6" s="3" customFormat="1" hidden="1" x14ac:dyDescent="0.35">
      <c r="A9051" s="3" t="s">
        <v>12366</v>
      </c>
      <c r="B9051" s="3" t="s">
        <v>5006</v>
      </c>
      <c r="C9051" s="3">
        <v>142843</v>
      </c>
      <c r="D9051" s="3" t="s">
        <v>20</v>
      </c>
      <c r="F9051" s="3" t="s">
        <v>12367</v>
      </c>
    </row>
    <row r="9052" spans="1:6" s="3" customFormat="1" hidden="1" x14ac:dyDescent="0.35">
      <c r="A9052" s="3" t="s">
        <v>12368</v>
      </c>
      <c r="B9052" s="3" t="s">
        <v>5006</v>
      </c>
      <c r="C9052" s="3">
        <v>25592</v>
      </c>
      <c r="D9052" s="3" t="s">
        <v>20</v>
      </c>
      <c r="F9052" s="3" t="s">
        <v>12369</v>
      </c>
    </row>
    <row r="9053" spans="1:6" s="3" customFormat="1" hidden="1" x14ac:dyDescent="0.35">
      <c r="A9053" s="3" t="s">
        <v>12370</v>
      </c>
      <c r="B9053" s="3" t="s">
        <v>5006</v>
      </c>
      <c r="C9053" s="3">
        <v>42562</v>
      </c>
      <c r="D9053" s="3" t="s">
        <v>20</v>
      </c>
      <c r="F9053" s="3" t="s">
        <v>12371</v>
      </c>
    </row>
    <row r="9054" spans="1:6" s="3" customFormat="1" hidden="1" x14ac:dyDescent="0.35">
      <c r="A9054" s="3" t="s">
        <v>12372</v>
      </c>
      <c r="B9054" s="3" t="s">
        <v>5006</v>
      </c>
      <c r="C9054" s="3">
        <v>0</v>
      </c>
      <c r="D9054" s="3" t="s">
        <v>20</v>
      </c>
      <c r="F9054" s="3" t="s">
        <v>12373</v>
      </c>
    </row>
    <row r="9055" spans="1:6" s="3" customFormat="1" hidden="1" x14ac:dyDescent="0.35">
      <c r="A9055" s="3" t="s">
        <v>12374</v>
      </c>
      <c r="B9055" s="3" t="s">
        <v>5006</v>
      </c>
      <c r="C9055" s="3">
        <v>60087</v>
      </c>
      <c r="D9055" s="3" t="s">
        <v>20</v>
      </c>
      <c r="F9055" s="3" t="s">
        <v>12375</v>
      </c>
    </row>
    <row r="9056" spans="1:6" s="3" customFormat="1" hidden="1" x14ac:dyDescent="0.35">
      <c r="A9056" s="3" t="s">
        <v>12376</v>
      </c>
      <c r="B9056" s="3" t="s">
        <v>5006</v>
      </c>
      <c r="C9056" s="3">
        <v>56429</v>
      </c>
      <c r="D9056" s="3" t="s">
        <v>20</v>
      </c>
      <c r="F9056" s="3" t="s">
        <v>12377</v>
      </c>
    </row>
    <row r="9057" spans="1:6" s="3" customFormat="1" hidden="1" x14ac:dyDescent="0.35">
      <c r="A9057" s="3" t="s">
        <v>12378</v>
      </c>
      <c r="B9057" s="3" t="s">
        <v>5006</v>
      </c>
      <c r="C9057" s="3">
        <v>15206</v>
      </c>
      <c r="D9057" s="3" t="s">
        <v>20</v>
      </c>
      <c r="F9057" s="3" t="s">
        <v>12379</v>
      </c>
    </row>
    <row r="9058" spans="1:6" s="3" customFormat="1" hidden="1" x14ac:dyDescent="0.35">
      <c r="A9058" s="3" t="s">
        <v>12380</v>
      </c>
      <c r="B9058" s="3" t="s">
        <v>5006</v>
      </c>
      <c r="C9058" s="3">
        <v>0</v>
      </c>
      <c r="D9058" s="3" t="s">
        <v>20</v>
      </c>
      <c r="F9058" s="3" t="s">
        <v>12381</v>
      </c>
    </row>
    <row r="9059" spans="1:6" s="3" customFormat="1" hidden="1" x14ac:dyDescent="0.35">
      <c r="A9059" s="3" t="s">
        <v>12382</v>
      </c>
      <c r="B9059" s="3" t="s">
        <v>5006</v>
      </c>
      <c r="C9059" s="3">
        <v>12231</v>
      </c>
      <c r="D9059" s="3" t="s">
        <v>20</v>
      </c>
      <c r="F9059" s="3" t="s">
        <v>12383</v>
      </c>
    </row>
    <row r="9060" spans="1:6" s="3" customFormat="1" hidden="1" x14ac:dyDescent="0.35">
      <c r="A9060" s="3" t="s">
        <v>12384</v>
      </c>
      <c r="B9060" s="3" t="s">
        <v>5006</v>
      </c>
      <c r="C9060" s="3">
        <v>12797</v>
      </c>
      <c r="D9060" s="3" t="s">
        <v>20</v>
      </c>
      <c r="F9060" s="3" t="s">
        <v>12385</v>
      </c>
    </row>
    <row r="9061" spans="1:6" s="3" customFormat="1" hidden="1" x14ac:dyDescent="0.35">
      <c r="A9061" s="3" t="s">
        <v>12386</v>
      </c>
      <c r="B9061" s="3" t="s">
        <v>5006</v>
      </c>
      <c r="C9061" s="3">
        <v>11183</v>
      </c>
      <c r="D9061" s="3" t="s">
        <v>20</v>
      </c>
      <c r="F9061" s="3" t="s">
        <v>12387</v>
      </c>
    </row>
    <row r="9062" spans="1:6" s="3" customFormat="1" hidden="1" x14ac:dyDescent="0.35">
      <c r="A9062" s="3" t="s">
        <v>12388</v>
      </c>
      <c r="B9062" s="3" t="s">
        <v>5006</v>
      </c>
      <c r="C9062" s="3">
        <v>9235</v>
      </c>
      <c r="D9062" s="3" t="s">
        <v>20</v>
      </c>
      <c r="F9062" s="3" t="s">
        <v>12389</v>
      </c>
    </row>
    <row r="9063" spans="1:6" s="3" customFormat="1" hidden="1" x14ac:dyDescent="0.35">
      <c r="A9063" s="3" t="s">
        <v>12390</v>
      </c>
      <c r="B9063" s="3" t="s">
        <v>5006</v>
      </c>
      <c r="C9063" s="3">
        <v>4897</v>
      </c>
      <c r="D9063" s="3" t="s">
        <v>20</v>
      </c>
      <c r="F9063" s="3" t="s">
        <v>12391</v>
      </c>
    </row>
    <row r="9064" spans="1:6" s="3" customFormat="1" hidden="1" x14ac:dyDescent="0.35">
      <c r="A9064" s="3" t="s">
        <v>12392</v>
      </c>
      <c r="B9064" s="3" t="s">
        <v>5006</v>
      </c>
      <c r="C9064" s="3">
        <v>31081</v>
      </c>
      <c r="D9064" s="3" t="s">
        <v>20</v>
      </c>
      <c r="F9064" s="3" t="s">
        <v>12393</v>
      </c>
    </row>
    <row r="9065" spans="1:6" s="3" customFormat="1" hidden="1" x14ac:dyDescent="0.35">
      <c r="A9065" s="3" t="s">
        <v>12394</v>
      </c>
      <c r="B9065" s="3" t="s">
        <v>5006</v>
      </c>
      <c r="C9065" s="3">
        <v>0</v>
      </c>
      <c r="D9065" s="3" t="s">
        <v>20</v>
      </c>
      <c r="F9065" s="3" t="s">
        <v>12395</v>
      </c>
    </row>
    <row r="9066" spans="1:6" s="3" customFormat="1" hidden="1" x14ac:dyDescent="0.35">
      <c r="A9066" s="3" t="s">
        <v>12396</v>
      </c>
      <c r="B9066" s="3" t="s">
        <v>5006</v>
      </c>
      <c r="C9066" s="3">
        <v>26189</v>
      </c>
      <c r="D9066" s="3" t="s">
        <v>20</v>
      </c>
      <c r="F9066" s="3" t="s">
        <v>12397</v>
      </c>
    </row>
    <row r="9067" spans="1:6" s="3" customFormat="1" hidden="1" x14ac:dyDescent="0.35">
      <c r="A9067" s="3" t="s">
        <v>12398</v>
      </c>
      <c r="B9067" s="3" t="s">
        <v>5006</v>
      </c>
      <c r="C9067" s="3">
        <v>0</v>
      </c>
      <c r="D9067" s="3" t="s">
        <v>20</v>
      </c>
      <c r="F9067" s="3" t="s">
        <v>12399</v>
      </c>
    </row>
    <row r="9068" spans="1:6" s="3" customFormat="1" hidden="1" x14ac:dyDescent="0.35">
      <c r="A9068" s="3" t="s">
        <v>12400</v>
      </c>
      <c r="B9068" s="3" t="s">
        <v>5006</v>
      </c>
      <c r="C9068" s="3">
        <v>38463</v>
      </c>
      <c r="D9068" s="3" t="s">
        <v>20</v>
      </c>
      <c r="F9068" s="3" t="s">
        <v>12401</v>
      </c>
    </row>
    <row r="9069" spans="1:6" s="3" customFormat="1" hidden="1" x14ac:dyDescent="0.35">
      <c r="A9069" s="3" t="s">
        <v>12366</v>
      </c>
      <c r="B9069" s="3" t="s">
        <v>5042</v>
      </c>
      <c r="C9069" s="6">
        <v>142529</v>
      </c>
      <c r="D9069" s="3" t="s">
        <v>20</v>
      </c>
      <c r="F9069" s="3" t="s">
        <v>12402</v>
      </c>
    </row>
    <row r="9070" spans="1:6" s="3" customFormat="1" hidden="1" x14ac:dyDescent="0.35">
      <c r="A9070" s="3" t="s">
        <v>12368</v>
      </c>
      <c r="B9070" s="3" t="s">
        <v>5042</v>
      </c>
      <c r="C9070" s="6">
        <v>25402</v>
      </c>
      <c r="D9070" s="3" t="s">
        <v>20</v>
      </c>
      <c r="F9070" s="3" t="s">
        <v>12403</v>
      </c>
    </row>
    <row r="9071" spans="1:6" s="3" customFormat="1" hidden="1" x14ac:dyDescent="0.35">
      <c r="A9071" s="3" t="s">
        <v>12370</v>
      </c>
      <c r="B9071" s="3" t="s">
        <v>5042</v>
      </c>
      <c r="C9071" s="6">
        <v>42524</v>
      </c>
      <c r="D9071" s="3" t="s">
        <v>20</v>
      </c>
      <c r="F9071" s="3" t="s">
        <v>12404</v>
      </c>
    </row>
    <row r="9072" spans="1:6" s="3" customFormat="1" hidden="1" x14ac:dyDescent="0.35">
      <c r="A9072" s="3" t="s">
        <v>12372</v>
      </c>
      <c r="B9072" s="3" t="s">
        <v>5042</v>
      </c>
      <c r="C9072" s="6">
        <v>0</v>
      </c>
      <c r="D9072" s="3" t="s">
        <v>20</v>
      </c>
      <c r="F9072" s="3" t="s">
        <v>12405</v>
      </c>
    </row>
    <row r="9073" spans="1:6" s="3" customFormat="1" hidden="1" x14ac:dyDescent="0.35">
      <c r="A9073" s="3" t="s">
        <v>12374</v>
      </c>
      <c r="B9073" s="3" t="s">
        <v>5042</v>
      </c>
      <c r="C9073" s="6">
        <v>59865</v>
      </c>
      <c r="D9073" s="3" t="s">
        <v>20</v>
      </c>
      <c r="F9073" s="3" t="s">
        <v>12406</v>
      </c>
    </row>
    <row r="9074" spans="1:6" s="3" customFormat="1" hidden="1" x14ac:dyDescent="0.35">
      <c r="A9074" s="3" t="s">
        <v>12376</v>
      </c>
      <c r="B9074" s="3" t="s">
        <v>5042</v>
      </c>
      <c r="C9074" s="6">
        <v>56345</v>
      </c>
      <c r="D9074" s="3" t="s">
        <v>20</v>
      </c>
      <c r="F9074" s="3" t="s">
        <v>12407</v>
      </c>
    </row>
    <row r="9075" spans="1:6" s="3" customFormat="1" hidden="1" x14ac:dyDescent="0.35">
      <c r="A9075" s="3" t="s">
        <v>12378</v>
      </c>
      <c r="B9075" s="3" t="s">
        <v>5042</v>
      </c>
      <c r="C9075" s="6">
        <v>15155</v>
      </c>
      <c r="D9075" s="3" t="s">
        <v>20</v>
      </c>
      <c r="F9075" s="3" t="s">
        <v>12408</v>
      </c>
    </row>
    <row r="9076" spans="1:6" s="3" customFormat="1" hidden="1" x14ac:dyDescent="0.35">
      <c r="A9076" s="3" t="s">
        <v>12380</v>
      </c>
      <c r="B9076" s="3" t="s">
        <v>5042</v>
      </c>
      <c r="C9076" s="6">
        <v>0</v>
      </c>
      <c r="D9076" s="3" t="s">
        <v>20</v>
      </c>
      <c r="F9076" s="3" t="s">
        <v>12409</v>
      </c>
    </row>
    <row r="9077" spans="1:6" s="3" customFormat="1" hidden="1" x14ac:dyDescent="0.35">
      <c r="A9077" s="3" t="s">
        <v>12382</v>
      </c>
      <c r="B9077" s="3" t="s">
        <v>5042</v>
      </c>
      <c r="C9077" s="6">
        <v>12133</v>
      </c>
      <c r="D9077" s="3" t="s">
        <v>20</v>
      </c>
      <c r="F9077" s="3" t="s">
        <v>12410</v>
      </c>
    </row>
    <row r="9078" spans="1:6" s="3" customFormat="1" hidden="1" x14ac:dyDescent="0.35">
      <c r="A9078" s="3" t="s">
        <v>12384</v>
      </c>
      <c r="B9078" s="3" t="s">
        <v>5042</v>
      </c>
      <c r="C9078" s="6">
        <v>12781</v>
      </c>
      <c r="D9078" s="3" t="s">
        <v>20</v>
      </c>
      <c r="F9078" s="3" t="s">
        <v>12411</v>
      </c>
    </row>
    <row r="9079" spans="1:6" s="3" customFormat="1" hidden="1" x14ac:dyDescent="0.35">
      <c r="A9079" s="3" t="s">
        <v>12386</v>
      </c>
      <c r="B9079" s="3" t="s">
        <v>5042</v>
      </c>
      <c r="C9079" s="6">
        <v>11175</v>
      </c>
      <c r="D9079" s="3" t="s">
        <v>20</v>
      </c>
      <c r="F9079" s="3" t="s">
        <v>12412</v>
      </c>
    </row>
    <row r="9080" spans="1:6" s="3" customFormat="1" hidden="1" x14ac:dyDescent="0.35">
      <c r="A9080" s="3" t="s">
        <v>12388</v>
      </c>
      <c r="B9080" s="3" t="s">
        <v>5042</v>
      </c>
      <c r="C9080" s="6">
        <v>9187</v>
      </c>
      <c r="D9080" s="3" t="s">
        <v>20</v>
      </c>
      <c r="F9080" s="3" t="s">
        <v>12413</v>
      </c>
    </row>
    <row r="9081" spans="1:6" s="3" customFormat="1" hidden="1" x14ac:dyDescent="0.35">
      <c r="A9081" s="3" t="s">
        <v>12390</v>
      </c>
      <c r="B9081" s="3" t="s">
        <v>5042</v>
      </c>
      <c r="C9081" s="6">
        <v>4890</v>
      </c>
      <c r="D9081" s="3" t="s">
        <v>20</v>
      </c>
      <c r="F9081" s="3" t="s">
        <v>12414</v>
      </c>
    </row>
    <row r="9082" spans="1:6" s="3" customFormat="1" hidden="1" x14ac:dyDescent="0.35">
      <c r="A9082" s="3" t="s">
        <v>12392</v>
      </c>
      <c r="B9082" s="3" t="s">
        <v>5042</v>
      </c>
      <c r="C9082" s="6">
        <v>31048</v>
      </c>
      <c r="D9082" s="3" t="s">
        <v>20</v>
      </c>
      <c r="F9082" s="3" t="s">
        <v>12415</v>
      </c>
    </row>
    <row r="9083" spans="1:6" s="3" customFormat="1" hidden="1" x14ac:dyDescent="0.35">
      <c r="A9083" s="3" t="s">
        <v>12394</v>
      </c>
      <c r="B9083" s="3" t="s">
        <v>5042</v>
      </c>
      <c r="C9083" s="6">
        <v>0</v>
      </c>
      <c r="D9083" s="3" t="s">
        <v>20</v>
      </c>
      <c r="F9083" s="3" t="s">
        <v>12416</v>
      </c>
    </row>
    <row r="9084" spans="1:6" s="3" customFormat="1" hidden="1" x14ac:dyDescent="0.35">
      <c r="A9084" s="3" t="s">
        <v>12396</v>
      </c>
      <c r="B9084" s="3" t="s">
        <v>5042</v>
      </c>
      <c r="C9084" s="6">
        <v>26039</v>
      </c>
      <c r="D9084" s="3" t="s">
        <v>20</v>
      </c>
      <c r="F9084" s="3" t="s">
        <v>12417</v>
      </c>
    </row>
    <row r="9085" spans="1:6" s="3" customFormat="1" hidden="1" x14ac:dyDescent="0.35">
      <c r="A9085" s="3" t="s">
        <v>12398</v>
      </c>
      <c r="B9085" s="3" t="s">
        <v>5042</v>
      </c>
      <c r="C9085" s="6">
        <v>0</v>
      </c>
      <c r="D9085" s="3" t="s">
        <v>20</v>
      </c>
      <c r="F9085" s="3" t="s">
        <v>12418</v>
      </c>
    </row>
    <row r="9086" spans="1:6" s="3" customFormat="1" hidden="1" x14ac:dyDescent="0.35">
      <c r="A9086" s="3" t="s">
        <v>12400</v>
      </c>
      <c r="B9086" s="3" t="s">
        <v>5042</v>
      </c>
      <c r="C9086" s="6">
        <v>38426</v>
      </c>
      <c r="D9086" s="3" t="s">
        <v>20</v>
      </c>
      <c r="F9086" s="3" t="s">
        <v>12419</v>
      </c>
    </row>
    <row r="9087" spans="1:6" s="3" customFormat="1" hidden="1" x14ac:dyDescent="0.35">
      <c r="A9087" s="3" t="s">
        <v>12366</v>
      </c>
      <c r="B9087" s="3" t="s">
        <v>5061</v>
      </c>
      <c r="C9087">
        <v>21</v>
      </c>
      <c r="D9087" s="3" t="s">
        <v>20</v>
      </c>
      <c r="F9087" s="3" t="s">
        <v>12420</v>
      </c>
    </row>
    <row r="9088" spans="1:6" s="3" customFormat="1" hidden="1" x14ac:dyDescent="0.35">
      <c r="A9088" s="3" t="s">
        <v>12368</v>
      </c>
      <c r="B9088" s="3" t="s">
        <v>5061</v>
      </c>
      <c r="C9088" s="3">
        <v>0</v>
      </c>
      <c r="D9088" s="3" t="s">
        <v>20</v>
      </c>
      <c r="F9088" s="3" t="s">
        <v>12421</v>
      </c>
    </row>
    <row r="9089" spans="1:6" s="3" customFormat="1" hidden="1" x14ac:dyDescent="0.35">
      <c r="A9089" s="3" t="s">
        <v>12370</v>
      </c>
      <c r="B9089" s="3" t="s">
        <v>5061</v>
      </c>
      <c r="C9089" s="3">
        <v>2</v>
      </c>
      <c r="D9089" s="3" t="s">
        <v>20</v>
      </c>
      <c r="F9089" s="3" t="s">
        <v>12422</v>
      </c>
    </row>
    <row r="9090" spans="1:6" s="3" customFormat="1" hidden="1" x14ac:dyDescent="0.35">
      <c r="A9090" s="3" t="s">
        <v>12372</v>
      </c>
      <c r="B9090" s="3" t="s">
        <v>5061</v>
      </c>
      <c r="C9090" s="3">
        <v>0</v>
      </c>
      <c r="D9090" s="3" t="s">
        <v>20</v>
      </c>
      <c r="F9090" s="3" t="s">
        <v>12423</v>
      </c>
    </row>
    <row r="9091" spans="1:6" s="3" customFormat="1" hidden="1" x14ac:dyDescent="0.35">
      <c r="A9091" s="3" t="s">
        <v>12374</v>
      </c>
      <c r="B9091" s="3" t="s">
        <v>5061</v>
      </c>
      <c r="C9091" s="3">
        <v>3</v>
      </c>
      <c r="D9091" s="3" t="s">
        <v>20</v>
      </c>
      <c r="F9091" s="3" t="s">
        <v>12424</v>
      </c>
    </row>
    <row r="9092" spans="1:6" s="3" customFormat="1" hidden="1" x14ac:dyDescent="0.35">
      <c r="A9092" s="3" t="s">
        <v>12376</v>
      </c>
      <c r="B9092" s="3" t="s">
        <v>5061</v>
      </c>
      <c r="C9092" s="3">
        <v>4</v>
      </c>
      <c r="D9092" s="3" t="s">
        <v>20</v>
      </c>
      <c r="F9092" s="3" t="s">
        <v>12425</v>
      </c>
    </row>
    <row r="9093" spans="1:6" s="3" customFormat="1" hidden="1" x14ac:dyDescent="0.35">
      <c r="A9093" s="3" t="s">
        <v>12378</v>
      </c>
      <c r="B9093" s="3" t="s">
        <v>5061</v>
      </c>
      <c r="C9093" s="3">
        <v>7</v>
      </c>
      <c r="D9093" s="3" t="s">
        <v>20</v>
      </c>
      <c r="F9093" s="3" t="s">
        <v>12426</v>
      </c>
    </row>
    <row r="9094" spans="1:6" s="3" customFormat="1" hidden="1" x14ac:dyDescent="0.35">
      <c r="A9094" s="3" t="s">
        <v>12380</v>
      </c>
      <c r="B9094" s="3" t="s">
        <v>5061</v>
      </c>
      <c r="C9094" s="3">
        <v>0</v>
      </c>
      <c r="D9094" s="3" t="s">
        <v>20</v>
      </c>
      <c r="F9094" s="3" t="s">
        <v>12427</v>
      </c>
    </row>
    <row r="9095" spans="1:6" s="3" customFormat="1" hidden="1" x14ac:dyDescent="0.35">
      <c r="A9095" s="3" t="s">
        <v>12382</v>
      </c>
      <c r="B9095" s="3" t="s">
        <v>5061</v>
      </c>
      <c r="C9095" s="3">
        <v>4</v>
      </c>
      <c r="D9095" s="3" t="s">
        <v>20</v>
      </c>
      <c r="F9095" s="3" t="s">
        <v>12428</v>
      </c>
    </row>
    <row r="9096" spans="1:6" s="3" customFormat="1" hidden="1" x14ac:dyDescent="0.35">
      <c r="A9096" s="3" t="s">
        <v>12384</v>
      </c>
      <c r="B9096" s="3" t="s">
        <v>5061</v>
      </c>
      <c r="C9096" s="3">
        <v>2</v>
      </c>
      <c r="D9096" s="3" t="s">
        <v>20</v>
      </c>
      <c r="F9096" s="3" t="s">
        <v>12429</v>
      </c>
    </row>
    <row r="9097" spans="1:6" s="3" customFormat="1" hidden="1" x14ac:dyDescent="0.35">
      <c r="A9097" s="3" t="s">
        <v>12386</v>
      </c>
      <c r="B9097" s="3" t="s">
        <v>5061</v>
      </c>
      <c r="C9097" s="3">
        <v>8</v>
      </c>
      <c r="D9097" s="3" t="s">
        <v>20</v>
      </c>
      <c r="F9097" s="3" t="s">
        <v>12430</v>
      </c>
    </row>
    <row r="9098" spans="1:6" s="3" customFormat="1" hidden="1" x14ac:dyDescent="0.35">
      <c r="A9098" s="3" t="s">
        <v>12388</v>
      </c>
      <c r="B9098" s="3" t="s">
        <v>5061</v>
      </c>
      <c r="C9098" s="3">
        <v>2</v>
      </c>
      <c r="D9098" s="3" t="s">
        <v>20</v>
      </c>
      <c r="F9098" s="3" t="s">
        <v>12431</v>
      </c>
    </row>
    <row r="9099" spans="1:6" s="3" customFormat="1" hidden="1" x14ac:dyDescent="0.35">
      <c r="A9099" s="3" t="s">
        <v>12390</v>
      </c>
      <c r="B9099" s="3" t="s">
        <v>5061</v>
      </c>
      <c r="C9099" s="3">
        <v>7</v>
      </c>
      <c r="D9099" s="3" t="s">
        <v>20</v>
      </c>
      <c r="F9099" s="3" t="s">
        <v>12432</v>
      </c>
    </row>
    <row r="9100" spans="1:6" s="3" customFormat="1" hidden="1" x14ac:dyDescent="0.35">
      <c r="A9100" s="3" t="s">
        <v>12392</v>
      </c>
      <c r="B9100" s="3" t="s">
        <v>5061</v>
      </c>
      <c r="C9100" s="3">
        <v>13</v>
      </c>
      <c r="D9100" s="3" t="s">
        <v>20</v>
      </c>
      <c r="F9100" s="3" t="s">
        <v>12433</v>
      </c>
    </row>
    <row r="9101" spans="1:6" s="3" customFormat="1" hidden="1" x14ac:dyDescent="0.35">
      <c r="A9101" s="3" t="s">
        <v>12394</v>
      </c>
      <c r="B9101" s="3" t="s">
        <v>5061</v>
      </c>
      <c r="C9101" s="3">
        <v>0</v>
      </c>
      <c r="D9101" s="3" t="s">
        <v>20</v>
      </c>
      <c r="F9101" s="3" t="s">
        <v>12434</v>
      </c>
    </row>
    <row r="9102" spans="1:6" s="3" customFormat="1" hidden="1" x14ac:dyDescent="0.35">
      <c r="A9102" s="3" t="s">
        <v>12396</v>
      </c>
      <c r="B9102" s="3" t="s">
        <v>5061</v>
      </c>
      <c r="C9102" s="3">
        <v>3</v>
      </c>
      <c r="D9102" s="3" t="s">
        <v>20</v>
      </c>
      <c r="F9102" s="3" t="s">
        <v>12435</v>
      </c>
    </row>
    <row r="9103" spans="1:6" s="3" customFormat="1" hidden="1" x14ac:dyDescent="0.35">
      <c r="A9103" s="3" t="s">
        <v>12398</v>
      </c>
      <c r="B9103" s="3" t="s">
        <v>5061</v>
      </c>
      <c r="C9103" s="3">
        <v>0</v>
      </c>
      <c r="D9103" s="3" t="s">
        <v>20</v>
      </c>
      <c r="F9103" s="3" t="s">
        <v>12436</v>
      </c>
    </row>
    <row r="9104" spans="1:6" s="3" customFormat="1" hidden="1" x14ac:dyDescent="0.35">
      <c r="A9104" s="3" t="s">
        <v>12400</v>
      </c>
      <c r="B9104" s="3" t="s">
        <v>5061</v>
      </c>
      <c r="C9104" s="3">
        <v>3</v>
      </c>
      <c r="D9104" s="3" t="s">
        <v>20</v>
      </c>
      <c r="F9104" s="3" t="s">
        <v>12437</v>
      </c>
    </row>
    <row r="9105" spans="1:6" s="3" customFormat="1" hidden="1" x14ac:dyDescent="0.35">
      <c r="A9105" s="3" t="s">
        <v>12366</v>
      </c>
      <c r="B9105" s="3" t="s">
        <v>5080</v>
      </c>
      <c r="C9105" s="3">
        <v>7</v>
      </c>
      <c r="D9105" s="3" t="s">
        <v>20</v>
      </c>
      <c r="F9105" s="3" t="s">
        <v>12438</v>
      </c>
    </row>
    <row r="9106" spans="1:6" s="3" customFormat="1" hidden="1" x14ac:dyDescent="0.35">
      <c r="A9106" s="3" t="s">
        <v>12368</v>
      </c>
      <c r="B9106" s="3" t="s">
        <v>5080</v>
      </c>
      <c r="C9106" s="3">
        <v>2</v>
      </c>
      <c r="D9106" s="3" t="s">
        <v>20</v>
      </c>
      <c r="F9106" s="3" t="s">
        <v>12439</v>
      </c>
    </row>
    <row r="9107" spans="1:6" s="3" customFormat="1" hidden="1" x14ac:dyDescent="0.35">
      <c r="A9107" s="3" t="s">
        <v>12370</v>
      </c>
      <c r="B9107" s="3" t="s">
        <v>5080</v>
      </c>
      <c r="C9107" s="3">
        <v>6</v>
      </c>
      <c r="D9107" s="3" t="s">
        <v>20</v>
      </c>
      <c r="F9107" s="3" t="s">
        <v>12440</v>
      </c>
    </row>
    <row r="9108" spans="1:6" s="3" customFormat="1" hidden="1" x14ac:dyDescent="0.35">
      <c r="A9108" s="3" t="s">
        <v>12372</v>
      </c>
      <c r="B9108" s="3" t="s">
        <v>5080</v>
      </c>
      <c r="C9108" s="3">
        <v>0</v>
      </c>
      <c r="D9108" s="3" t="s">
        <v>20</v>
      </c>
      <c r="F9108" s="3" t="s">
        <v>12441</v>
      </c>
    </row>
    <row r="9109" spans="1:6" s="3" customFormat="1" hidden="1" x14ac:dyDescent="0.35">
      <c r="A9109" s="3" t="s">
        <v>12374</v>
      </c>
      <c r="B9109" s="3" t="s">
        <v>5080</v>
      </c>
      <c r="C9109" s="3">
        <v>6</v>
      </c>
      <c r="D9109" s="3" t="s">
        <v>20</v>
      </c>
      <c r="F9109" s="3" t="s">
        <v>12442</v>
      </c>
    </row>
    <row r="9110" spans="1:6" s="3" customFormat="1" hidden="1" x14ac:dyDescent="0.35">
      <c r="A9110" s="3" t="s">
        <v>12376</v>
      </c>
      <c r="B9110" s="3" t="s">
        <v>5080</v>
      </c>
      <c r="C9110" s="3">
        <v>3</v>
      </c>
      <c r="D9110" s="3" t="s">
        <v>20</v>
      </c>
      <c r="F9110" s="3" t="s">
        <v>12443</v>
      </c>
    </row>
    <row r="9111" spans="1:6" s="3" customFormat="1" hidden="1" x14ac:dyDescent="0.35">
      <c r="A9111" s="3" t="s">
        <v>12378</v>
      </c>
      <c r="B9111" s="3" t="s">
        <v>5080</v>
      </c>
      <c r="C9111" s="3">
        <v>1</v>
      </c>
      <c r="D9111" s="3" t="s">
        <v>20</v>
      </c>
      <c r="F9111" s="3" t="s">
        <v>12444</v>
      </c>
    </row>
    <row r="9112" spans="1:6" s="3" customFormat="1" hidden="1" x14ac:dyDescent="0.35">
      <c r="A9112" s="3" t="s">
        <v>12380</v>
      </c>
      <c r="B9112" s="3" t="s">
        <v>5080</v>
      </c>
      <c r="C9112" s="3">
        <v>0</v>
      </c>
      <c r="D9112" s="3" t="s">
        <v>20</v>
      </c>
      <c r="F9112" s="3" t="s">
        <v>12445</v>
      </c>
    </row>
    <row r="9113" spans="1:6" s="3" customFormat="1" hidden="1" x14ac:dyDescent="0.35">
      <c r="A9113" s="3" t="s">
        <v>12382</v>
      </c>
      <c r="B9113" s="3" t="s">
        <v>5080</v>
      </c>
      <c r="C9113" s="3">
        <v>1</v>
      </c>
      <c r="D9113" s="3" t="s">
        <v>20</v>
      </c>
      <c r="F9113" s="3" t="s">
        <v>12446</v>
      </c>
    </row>
    <row r="9114" spans="1:6" s="3" customFormat="1" hidden="1" x14ac:dyDescent="0.35">
      <c r="A9114" s="3" t="s">
        <v>12384</v>
      </c>
      <c r="B9114" s="3" t="s">
        <v>5080</v>
      </c>
      <c r="C9114" s="3">
        <v>1</v>
      </c>
      <c r="D9114" s="3" t="s">
        <v>20</v>
      </c>
      <c r="F9114" s="3" t="s">
        <v>12447</v>
      </c>
    </row>
    <row r="9115" spans="1:6" s="3" customFormat="1" hidden="1" x14ac:dyDescent="0.35">
      <c r="A9115" s="3" t="s">
        <v>12386</v>
      </c>
      <c r="B9115" s="3" t="s">
        <v>5080</v>
      </c>
      <c r="C9115" s="3">
        <v>1</v>
      </c>
      <c r="D9115" s="3" t="s">
        <v>20</v>
      </c>
      <c r="F9115" s="3" t="s">
        <v>12448</v>
      </c>
    </row>
    <row r="9116" spans="1:6" s="3" customFormat="1" hidden="1" x14ac:dyDescent="0.35">
      <c r="A9116" s="3" t="s">
        <v>12388</v>
      </c>
      <c r="B9116" s="3" t="s">
        <v>5080</v>
      </c>
      <c r="C9116" s="3">
        <v>1</v>
      </c>
      <c r="D9116" s="3" t="s">
        <v>20</v>
      </c>
      <c r="F9116" s="3" t="s">
        <v>12449</v>
      </c>
    </row>
    <row r="9117" spans="1:6" s="3" customFormat="1" hidden="1" x14ac:dyDescent="0.35">
      <c r="A9117" s="3" t="s">
        <v>12390</v>
      </c>
      <c r="B9117" s="3" t="s">
        <v>5080</v>
      </c>
      <c r="C9117" s="3">
        <v>0</v>
      </c>
      <c r="D9117" s="3" t="s">
        <v>20</v>
      </c>
      <c r="F9117" s="3" t="s">
        <v>12450</v>
      </c>
    </row>
    <row r="9118" spans="1:6" s="3" customFormat="1" hidden="1" x14ac:dyDescent="0.35">
      <c r="A9118" s="3" t="s">
        <v>12392</v>
      </c>
      <c r="B9118" s="3" t="s">
        <v>5080</v>
      </c>
      <c r="C9118" s="3">
        <v>0</v>
      </c>
      <c r="D9118" s="3" t="s">
        <v>20</v>
      </c>
      <c r="F9118" s="3" t="s">
        <v>12451</v>
      </c>
    </row>
    <row r="9119" spans="1:6" s="3" customFormat="1" hidden="1" x14ac:dyDescent="0.35">
      <c r="A9119" s="3" t="s">
        <v>12394</v>
      </c>
      <c r="B9119" s="3" t="s">
        <v>5080</v>
      </c>
      <c r="C9119" s="3">
        <v>0</v>
      </c>
      <c r="D9119" s="3" t="s">
        <v>20</v>
      </c>
      <c r="F9119" s="3" t="s">
        <v>12452</v>
      </c>
    </row>
    <row r="9120" spans="1:6" s="3" customFormat="1" hidden="1" x14ac:dyDescent="0.35">
      <c r="A9120" s="3" t="s">
        <v>12396</v>
      </c>
      <c r="B9120" s="3" t="s">
        <v>5080</v>
      </c>
      <c r="C9120" s="3">
        <v>4</v>
      </c>
      <c r="D9120" s="3" t="s">
        <v>20</v>
      </c>
      <c r="F9120" s="3" t="s">
        <v>12453</v>
      </c>
    </row>
    <row r="9121" spans="1:6" s="3" customFormat="1" hidden="1" x14ac:dyDescent="0.35">
      <c r="A9121" s="3" t="s">
        <v>12398</v>
      </c>
      <c r="B9121" s="3" t="s">
        <v>5080</v>
      </c>
      <c r="C9121" s="3">
        <v>0</v>
      </c>
      <c r="D9121" s="3" t="s">
        <v>20</v>
      </c>
      <c r="F9121" s="3" t="s">
        <v>12454</v>
      </c>
    </row>
    <row r="9122" spans="1:6" s="3" customFormat="1" hidden="1" x14ac:dyDescent="0.35">
      <c r="A9122" s="3" t="s">
        <v>12400</v>
      </c>
      <c r="B9122" s="3" t="s">
        <v>5080</v>
      </c>
      <c r="C9122" s="3">
        <v>1</v>
      </c>
      <c r="D9122" s="3" t="s">
        <v>20</v>
      </c>
      <c r="F9122" s="3" t="s">
        <v>12455</v>
      </c>
    </row>
    <row r="9123" spans="1:6" s="3" customFormat="1" hidden="1" x14ac:dyDescent="0.35">
      <c r="A9123" s="3" t="s">
        <v>12366</v>
      </c>
      <c r="B9123" s="3" t="s">
        <v>5099</v>
      </c>
      <c r="C9123" s="3">
        <v>68</v>
      </c>
      <c r="D9123" s="3" t="s">
        <v>20</v>
      </c>
      <c r="F9123" s="3" t="s">
        <v>12456</v>
      </c>
    </row>
    <row r="9124" spans="1:6" s="3" customFormat="1" hidden="1" x14ac:dyDescent="0.35">
      <c r="A9124" s="3" t="s">
        <v>12368</v>
      </c>
      <c r="B9124" s="3" t="s">
        <v>5099</v>
      </c>
      <c r="C9124" s="3">
        <v>3</v>
      </c>
      <c r="D9124" s="3" t="s">
        <v>20</v>
      </c>
      <c r="F9124" s="3" t="s">
        <v>12457</v>
      </c>
    </row>
    <row r="9125" spans="1:6" s="3" customFormat="1" hidden="1" x14ac:dyDescent="0.35">
      <c r="A9125" s="3" t="s">
        <v>12370</v>
      </c>
      <c r="B9125" s="3" t="s">
        <v>5099</v>
      </c>
      <c r="C9125" s="3">
        <v>4</v>
      </c>
      <c r="D9125" s="3" t="s">
        <v>20</v>
      </c>
      <c r="F9125" s="3" t="s">
        <v>12458</v>
      </c>
    </row>
    <row r="9126" spans="1:6" s="3" customFormat="1" hidden="1" x14ac:dyDescent="0.35">
      <c r="A9126" s="3" t="s">
        <v>12372</v>
      </c>
      <c r="B9126" s="3" t="s">
        <v>5099</v>
      </c>
      <c r="C9126" s="3">
        <v>0</v>
      </c>
      <c r="D9126" s="3" t="s">
        <v>20</v>
      </c>
      <c r="F9126" s="3" t="s">
        <v>12459</v>
      </c>
    </row>
    <row r="9127" spans="1:6" s="3" customFormat="1" hidden="1" x14ac:dyDescent="0.35">
      <c r="A9127" s="3" t="s">
        <v>12374</v>
      </c>
      <c r="B9127" s="3" t="s">
        <v>5099</v>
      </c>
      <c r="C9127" s="3">
        <v>21</v>
      </c>
      <c r="D9127" s="3" t="s">
        <v>20</v>
      </c>
      <c r="F9127" s="3" t="s">
        <v>12460</v>
      </c>
    </row>
    <row r="9128" spans="1:6" s="3" customFormat="1" hidden="1" x14ac:dyDescent="0.35">
      <c r="A9128" s="3" t="s">
        <v>12376</v>
      </c>
      <c r="B9128" s="3" t="s">
        <v>5099</v>
      </c>
      <c r="C9128" s="3">
        <v>4</v>
      </c>
      <c r="D9128" s="3" t="s">
        <v>20</v>
      </c>
      <c r="F9128" s="3" t="s">
        <v>12461</v>
      </c>
    </row>
    <row r="9129" spans="1:6" s="3" customFormat="1" hidden="1" x14ac:dyDescent="0.35">
      <c r="A9129" s="3" t="s">
        <v>12378</v>
      </c>
      <c r="B9129" s="3" t="s">
        <v>5099</v>
      </c>
      <c r="C9129" s="3">
        <v>3</v>
      </c>
      <c r="D9129" s="3" t="s">
        <v>20</v>
      </c>
      <c r="F9129" s="3" t="s">
        <v>12462</v>
      </c>
    </row>
    <row r="9130" spans="1:6" s="3" customFormat="1" hidden="1" x14ac:dyDescent="0.35">
      <c r="A9130" s="3" t="s">
        <v>12380</v>
      </c>
      <c r="B9130" s="3" t="s">
        <v>5099</v>
      </c>
      <c r="C9130" s="3">
        <v>0</v>
      </c>
      <c r="D9130" s="3" t="s">
        <v>20</v>
      </c>
      <c r="F9130" s="3" t="s">
        <v>12463</v>
      </c>
    </row>
    <row r="9131" spans="1:6" s="3" customFormat="1" hidden="1" x14ac:dyDescent="0.35">
      <c r="A9131" s="3" t="s">
        <v>12382</v>
      </c>
      <c r="B9131" s="3" t="s">
        <v>5099</v>
      </c>
      <c r="C9131" s="3">
        <v>2</v>
      </c>
      <c r="D9131" s="3" t="s">
        <v>20</v>
      </c>
      <c r="F9131" s="3" t="s">
        <v>12464</v>
      </c>
    </row>
    <row r="9132" spans="1:6" s="3" customFormat="1" hidden="1" x14ac:dyDescent="0.35">
      <c r="A9132" s="3" t="s">
        <v>12384</v>
      </c>
      <c r="B9132" s="3" t="s">
        <v>5099</v>
      </c>
      <c r="C9132" s="3">
        <v>3</v>
      </c>
      <c r="D9132" s="3" t="s">
        <v>20</v>
      </c>
      <c r="F9132" s="3" t="s">
        <v>12465</v>
      </c>
    </row>
    <row r="9133" spans="1:6" s="3" customFormat="1" hidden="1" x14ac:dyDescent="0.35">
      <c r="A9133" s="3" t="s">
        <v>12386</v>
      </c>
      <c r="B9133" s="3" t="s">
        <v>5099</v>
      </c>
      <c r="C9133" s="3">
        <v>1</v>
      </c>
      <c r="D9133" s="3" t="s">
        <v>20</v>
      </c>
      <c r="F9133" s="3" t="s">
        <v>12466</v>
      </c>
    </row>
    <row r="9134" spans="1:6" s="3" customFormat="1" hidden="1" x14ac:dyDescent="0.35">
      <c r="A9134" s="3" t="s">
        <v>12388</v>
      </c>
      <c r="B9134" s="3" t="s">
        <v>5099</v>
      </c>
      <c r="C9134" s="3">
        <v>0</v>
      </c>
      <c r="D9134" s="3" t="s">
        <v>20</v>
      </c>
      <c r="F9134" s="3" t="s">
        <v>12467</v>
      </c>
    </row>
    <row r="9135" spans="1:6" s="3" customFormat="1" hidden="1" x14ac:dyDescent="0.35">
      <c r="A9135" s="3" t="s">
        <v>12390</v>
      </c>
      <c r="B9135" s="3" t="s">
        <v>5099</v>
      </c>
      <c r="C9135" s="3">
        <v>3</v>
      </c>
      <c r="D9135" s="3" t="s">
        <v>20</v>
      </c>
      <c r="F9135" s="3" t="s">
        <v>12468</v>
      </c>
    </row>
    <row r="9136" spans="1:6" s="3" customFormat="1" hidden="1" x14ac:dyDescent="0.35">
      <c r="A9136" s="3" t="s">
        <v>12392</v>
      </c>
      <c r="B9136" s="3" t="s">
        <v>5099</v>
      </c>
      <c r="C9136" s="3">
        <v>2</v>
      </c>
      <c r="D9136" s="3" t="s">
        <v>20</v>
      </c>
      <c r="F9136" s="3" t="s">
        <v>12469</v>
      </c>
    </row>
    <row r="9137" spans="1:6" s="3" customFormat="1" hidden="1" x14ac:dyDescent="0.35">
      <c r="A9137" s="3" t="s">
        <v>12394</v>
      </c>
      <c r="B9137" s="3" t="s">
        <v>5099</v>
      </c>
      <c r="C9137" s="3">
        <v>0</v>
      </c>
      <c r="D9137" s="3" t="s">
        <v>20</v>
      </c>
      <c r="F9137" s="3" t="s">
        <v>12470</v>
      </c>
    </row>
    <row r="9138" spans="1:6" s="3" customFormat="1" hidden="1" x14ac:dyDescent="0.35">
      <c r="A9138" s="3" t="s">
        <v>12396</v>
      </c>
      <c r="B9138" s="3" t="s">
        <v>5099</v>
      </c>
      <c r="C9138" s="3">
        <v>6</v>
      </c>
      <c r="D9138" s="3" t="s">
        <v>20</v>
      </c>
      <c r="F9138" s="3" t="s">
        <v>12471</v>
      </c>
    </row>
    <row r="9139" spans="1:6" s="3" customFormat="1" hidden="1" x14ac:dyDescent="0.35">
      <c r="A9139" s="3" t="s">
        <v>12398</v>
      </c>
      <c r="B9139" s="3" t="s">
        <v>5099</v>
      </c>
      <c r="C9139" s="3">
        <v>0</v>
      </c>
      <c r="D9139" s="3" t="s">
        <v>20</v>
      </c>
      <c r="F9139" s="3" t="s">
        <v>12472</v>
      </c>
    </row>
    <row r="9140" spans="1:6" s="3" customFormat="1" hidden="1" x14ac:dyDescent="0.35">
      <c r="A9140" s="3" t="s">
        <v>12400</v>
      </c>
      <c r="B9140" s="3" t="s">
        <v>5099</v>
      </c>
      <c r="C9140" s="3">
        <v>1</v>
      </c>
      <c r="D9140" s="3" t="s">
        <v>20</v>
      </c>
      <c r="F9140" s="3" t="s">
        <v>12473</v>
      </c>
    </row>
    <row r="9141" spans="1:6" s="3" customFormat="1" hidden="1" x14ac:dyDescent="0.35">
      <c r="A9141" s="3" t="s">
        <v>12366</v>
      </c>
      <c r="B9141" s="3" t="s">
        <v>5118</v>
      </c>
      <c r="C9141" s="3">
        <v>36</v>
      </c>
      <c r="D9141" s="3" t="s">
        <v>20</v>
      </c>
      <c r="F9141" s="3" t="s">
        <v>12474</v>
      </c>
    </row>
    <row r="9142" spans="1:6" s="3" customFormat="1" hidden="1" x14ac:dyDescent="0.35">
      <c r="A9142" s="3" t="s">
        <v>12368</v>
      </c>
      <c r="B9142" s="3" t="s">
        <v>5118</v>
      </c>
      <c r="C9142" s="3">
        <v>6</v>
      </c>
      <c r="D9142" s="3" t="s">
        <v>20</v>
      </c>
      <c r="F9142" s="3" t="s">
        <v>12475</v>
      </c>
    </row>
    <row r="9143" spans="1:6" s="3" customFormat="1" hidden="1" x14ac:dyDescent="0.35">
      <c r="A9143" s="3" t="s">
        <v>12370</v>
      </c>
      <c r="B9143" s="3" t="s">
        <v>5118</v>
      </c>
      <c r="C9143" s="3">
        <v>17</v>
      </c>
      <c r="D9143" s="3" t="s">
        <v>20</v>
      </c>
      <c r="F9143" s="3" t="s">
        <v>12476</v>
      </c>
    </row>
    <row r="9144" spans="1:6" s="3" customFormat="1" hidden="1" x14ac:dyDescent="0.35">
      <c r="A9144" s="3" t="s">
        <v>12372</v>
      </c>
      <c r="B9144" s="3" t="s">
        <v>5118</v>
      </c>
      <c r="C9144" s="3">
        <v>0</v>
      </c>
      <c r="D9144" s="3" t="s">
        <v>20</v>
      </c>
      <c r="F9144" s="3" t="s">
        <v>12477</v>
      </c>
    </row>
    <row r="9145" spans="1:6" s="3" customFormat="1" hidden="1" x14ac:dyDescent="0.35">
      <c r="A9145" s="3" t="s">
        <v>12374</v>
      </c>
      <c r="B9145" s="3" t="s">
        <v>5118</v>
      </c>
      <c r="C9145" s="3">
        <v>25</v>
      </c>
      <c r="D9145" s="3" t="s">
        <v>20</v>
      </c>
      <c r="F9145" s="3" t="s">
        <v>12478</v>
      </c>
    </row>
    <row r="9146" spans="1:6" s="3" customFormat="1" hidden="1" x14ac:dyDescent="0.35">
      <c r="A9146" s="3" t="s">
        <v>12376</v>
      </c>
      <c r="B9146" s="3" t="s">
        <v>5118</v>
      </c>
      <c r="C9146" s="3">
        <v>3</v>
      </c>
      <c r="D9146" s="3" t="s">
        <v>20</v>
      </c>
      <c r="F9146" s="3" t="s">
        <v>12479</v>
      </c>
    </row>
    <row r="9147" spans="1:6" s="3" customFormat="1" hidden="1" x14ac:dyDescent="0.35">
      <c r="A9147" s="3" t="s">
        <v>12378</v>
      </c>
      <c r="B9147" s="3" t="s">
        <v>5118</v>
      </c>
      <c r="C9147" s="3">
        <v>5</v>
      </c>
      <c r="D9147" s="3" t="s">
        <v>20</v>
      </c>
      <c r="F9147" s="3" t="s">
        <v>12480</v>
      </c>
    </row>
    <row r="9148" spans="1:6" s="3" customFormat="1" hidden="1" x14ac:dyDescent="0.35">
      <c r="A9148" s="3" t="s">
        <v>12380</v>
      </c>
      <c r="B9148" s="3" t="s">
        <v>5118</v>
      </c>
      <c r="C9148" s="3">
        <v>0</v>
      </c>
      <c r="D9148" s="3" t="s">
        <v>20</v>
      </c>
      <c r="F9148" s="3" t="s">
        <v>12481</v>
      </c>
    </row>
    <row r="9149" spans="1:6" s="3" customFormat="1" hidden="1" x14ac:dyDescent="0.35">
      <c r="A9149" s="3" t="s">
        <v>12382</v>
      </c>
      <c r="B9149" s="3" t="s">
        <v>5118</v>
      </c>
      <c r="C9149" s="3">
        <v>6</v>
      </c>
      <c r="D9149" s="3" t="s">
        <v>20</v>
      </c>
      <c r="F9149" s="3" t="s">
        <v>12482</v>
      </c>
    </row>
    <row r="9150" spans="1:6" s="3" customFormat="1" hidden="1" x14ac:dyDescent="0.35">
      <c r="A9150" s="3" t="s">
        <v>12384</v>
      </c>
      <c r="B9150" s="3" t="s">
        <v>5118</v>
      </c>
      <c r="C9150" s="3">
        <v>6</v>
      </c>
      <c r="D9150" s="3" t="s">
        <v>20</v>
      </c>
      <c r="F9150" s="3" t="s">
        <v>12483</v>
      </c>
    </row>
    <row r="9151" spans="1:6" s="3" customFormat="1" hidden="1" x14ac:dyDescent="0.35">
      <c r="A9151" s="3" t="s">
        <v>12386</v>
      </c>
      <c r="B9151" s="3" t="s">
        <v>5118</v>
      </c>
      <c r="C9151" s="3">
        <v>0</v>
      </c>
      <c r="D9151" s="3" t="s">
        <v>20</v>
      </c>
      <c r="F9151" s="3" t="s">
        <v>12484</v>
      </c>
    </row>
    <row r="9152" spans="1:6" s="3" customFormat="1" hidden="1" x14ac:dyDescent="0.35">
      <c r="A9152" s="3" t="s">
        <v>12388</v>
      </c>
      <c r="B9152" s="3" t="s">
        <v>5118</v>
      </c>
      <c r="C9152" s="3">
        <v>4</v>
      </c>
      <c r="D9152" s="3" t="s">
        <v>20</v>
      </c>
      <c r="F9152" s="3" t="s">
        <v>12485</v>
      </c>
    </row>
    <row r="9153" spans="1:6" s="3" customFormat="1" hidden="1" x14ac:dyDescent="0.35">
      <c r="A9153" s="3" t="s">
        <v>12390</v>
      </c>
      <c r="B9153" s="3" t="s">
        <v>5118</v>
      </c>
      <c r="C9153" s="3">
        <v>0</v>
      </c>
      <c r="D9153" s="3" t="s">
        <v>20</v>
      </c>
      <c r="F9153" s="3" t="s">
        <v>12486</v>
      </c>
    </row>
    <row r="9154" spans="1:6" s="3" customFormat="1" hidden="1" x14ac:dyDescent="0.35">
      <c r="A9154" s="3" t="s">
        <v>12392</v>
      </c>
      <c r="B9154" s="3" t="s">
        <v>5118</v>
      </c>
      <c r="C9154" s="3">
        <v>6</v>
      </c>
      <c r="D9154" s="3" t="s">
        <v>20</v>
      </c>
      <c r="F9154" s="3" t="s">
        <v>12487</v>
      </c>
    </row>
    <row r="9155" spans="1:6" s="3" customFormat="1" hidden="1" x14ac:dyDescent="0.35">
      <c r="A9155" s="3" t="s">
        <v>12394</v>
      </c>
      <c r="B9155" s="3" t="s">
        <v>5118</v>
      </c>
      <c r="C9155" s="3">
        <v>0</v>
      </c>
      <c r="D9155" s="3" t="s">
        <v>20</v>
      </c>
      <c r="F9155" s="3" t="s">
        <v>12488</v>
      </c>
    </row>
    <row r="9156" spans="1:6" s="3" customFormat="1" hidden="1" x14ac:dyDescent="0.35">
      <c r="A9156" s="3" t="s">
        <v>12396</v>
      </c>
      <c r="B9156" s="3" t="s">
        <v>5118</v>
      </c>
      <c r="C9156" s="3">
        <v>19</v>
      </c>
      <c r="D9156" s="3" t="s">
        <v>20</v>
      </c>
      <c r="F9156" s="3" t="s">
        <v>12489</v>
      </c>
    </row>
    <row r="9157" spans="1:6" s="3" customFormat="1" hidden="1" x14ac:dyDescent="0.35">
      <c r="A9157" s="3" t="s">
        <v>12398</v>
      </c>
      <c r="B9157" s="3" t="s">
        <v>5118</v>
      </c>
      <c r="C9157" s="3">
        <v>0</v>
      </c>
      <c r="D9157" s="3" t="s">
        <v>20</v>
      </c>
      <c r="F9157" s="3" t="s">
        <v>12490</v>
      </c>
    </row>
    <row r="9158" spans="1:6" s="3" customFormat="1" hidden="1" x14ac:dyDescent="0.35">
      <c r="A9158" s="3" t="s">
        <v>12400</v>
      </c>
      <c r="B9158" s="3" t="s">
        <v>5118</v>
      </c>
      <c r="C9158" s="3">
        <v>5</v>
      </c>
      <c r="D9158" s="3" t="s">
        <v>20</v>
      </c>
      <c r="F9158" s="3" t="s">
        <v>12491</v>
      </c>
    </row>
    <row r="9159" spans="1:6" s="3" customFormat="1" hidden="1" x14ac:dyDescent="0.35">
      <c r="A9159" s="3" t="s">
        <v>12366</v>
      </c>
      <c r="B9159" s="3" t="s">
        <v>5137</v>
      </c>
      <c r="C9159" s="3">
        <v>1937</v>
      </c>
      <c r="D9159" s="3" t="s">
        <v>20</v>
      </c>
      <c r="F9159" s="3" t="s">
        <v>12492</v>
      </c>
    </row>
    <row r="9160" spans="1:6" s="3" customFormat="1" hidden="1" x14ac:dyDescent="0.35">
      <c r="A9160" s="3" t="s">
        <v>12368</v>
      </c>
      <c r="B9160" s="3" t="s">
        <v>5137</v>
      </c>
      <c r="C9160" s="3">
        <v>230</v>
      </c>
      <c r="D9160" s="3" t="s">
        <v>20</v>
      </c>
      <c r="F9160" s="3" t="s">
        <v>12493</v>
      </c>
    </row>
    <row r="9161" spans="1:6" s="3" customFormat="1" hidden="1" x14ac:dyDescent="0.35">
      <c r="A9161" s="3" t="s">
        <v>12370</v>
      </c>
      <c r="B9161" s="3" t="s">
        <v>5137</v>
      </c>
      <c r="C9161" s="3">
        <v>404</v>
      </c>
      <c r="D9161" s="3" t="s">
        <v>20</v>
      </c>
      <c r="F9161" s="3" t="s">
        <v>12494</v>
      </c>
    </row>
    <row r="9162" spans="1:6" s="3" customFormat="1" hidden="1" x14ac:dyDescent="0.35">
      <c r="A9162" s="3" t="s">
        <v>12372</v>
      </c>
      <c r="B9162" s="3" t="s">
        <v>5137</v>
      </c>
      <c r="C9162" s="3">
        <v>0</v>
      </c>
      <c r="D9162" s="3" t="s">
        <v>20</v>
      </c>
      <c r="F9162" s="3" t="s">
        <v>12495</v>
      </c>
    </row>
    <row r="9163" spans="1:6" s="3" customFormat="1" hidden="1" x14ac:dyDescent="0.35">
      <c r="A9163" s="3" t="s">
        <v>12374</v>
      </c>
      <c r="B9163" s="3" t="s">
        <v>5137</v>
      </c>
      <c r="C9163" s="3">
        <v>1121</v>
      </c>
      <c r="D9163" s="3" t="s">
        <v>20</v>
      </c>
      <c r="F9163" s="3" t="s">
        <v>12496</v>
      </c>
    </row>
    <row r="9164" spans="1:6" s="3" customFormat="1" hidden="1" x14ac:dyDescent="0.35">
      <c r="A9164" s="3" t="s">
        <v>12376</v>
      </c>
      <c r="B9164" s="3" t="s">
        <v>5137</v>
      </c>
      <c r="C9164" s="3">
        <v>1544</v>
      </c>
      <c r="D9164" s="3" t="s">
        <v>20</v>
      </c>
      <c r="F9164" s="3" t="s">
        <v>12497</v>
      </c>
    </row>
    <row r="9165" spans="1:6" s="3" customFormat="1" hidden="1" x14ac:dyDescent="0.35">
      <c r="A9165" s="3" t="s">
        <v>12378</v>
      </c>
      <c r="B9165" s="3" t="s">
        <v>5137</v>
      </c>
      <c r="C9165" s="3">
        <v>301</v>
      </c>
      <c r="D9165" s="3" t="s">
        <v>20</v>
      </c>
      <c r="F9165" s="3" t="s">
        <v>12498</v>
      </c>
    </row>
    <row r="9166" spans="1:6" s="3" customFormat="1" hidden="1" x14ac:dyDescent="0.35">
      <c r="A9166" s="3" t="s">
        <v>12380</v>
      </c>
      <c r="B9166" s="3" t="s">
        <v>5137</v>
      </c>
      <c r="C9166" s="3">
        <v>0</v>
      </c>
      <c r="D9166" s="3" t="s">
        <v>20</v>
      </c>
      <c r="F9166" s="3" t="s">
        <v>12499</v>
      </c>
    </row>
    <row r="9167" spans="1:6" s="3" customFormat="1" hidden="1" x14ac:dyDescent="0.35">
      <c r="A9167" s="3" t="s">
        <v>12382</v>
      </c>
      <c r="B9167" s="3" t="s">
        <v>5137</v>
      </c>
      <c r="C9167" s="3">
        <v>265</v>
      </c>
      <c r="D9167" s="3" t="s">
        <v>20</v>
      </c>
      <c r="F9167" s="3" t="s">
        <v>12500</v>
      </c>
    </row>
    <row r="9168" spans="1:6" s="3" customFormat="1" hidden="1" x14ac:dyDescent="0.35">
      <c r="A9168" s="3" t="s">
        <v>12384</v>
      </c>
      <c r="B9168" s="3" t="s">
        <v>5137</v>
      </c>
      <c r="C9168" s="3">
        <v>290</v>
      </c>
      <c r="D9168" s="3" t="s">
        <v>20</v>
      </c>
      <c r="F9168" s="3" t="s">
        <v>12501</v>
      </c>
    </row>
    <row r="9169" spans="1:6" s="3" customFormat="1" hidden="1" x14ac:dyDescent="0.35">
      <c r="A9169" s="3" t="s">
        <v>12386</v>
      </c>
      <c r="B9169" s="3" t="s">
        <v>5137</v>
      </c>
      <c r="C9169" s="3">
        <v>146</v>
      </c>
      <c r="D9169" s="3" t="s">
        <v>20</v>
      </c>
      <c r="F9169" s="3" t="s">
        <v>12502</v>
      </c>
    </row>
    <row r="9170" spans="1:6" s="3" customFormat="1" hidden="1" x14ac:dyDescent="0.35">
      <c r="A9170" s="3" t="s">
        <v>12388</v>
      </c>
      <c r="B9170" s="3" t="s">
        <v>5137</v>
      </c>
      <c r="C9170" s="3">
        <v>164</v>
      </c>
      <c r="D9170" s="3" t="s">
        <v>20</v>
      </c>
      <c r="F9170" s="3" t="s">
        <v>12503</v>
      </c>
    </row>
    <row r="9171" spans="1:6" s="3" customFormat="1" hidden="1" x14ac:dyDescent="0.35">
      <c r="A9171" s="3" t="s">
        <v>12390</v>
      </c>
      <c r="B9171" s="3" t="s">
        <v>5137</v>
      </c>
      <c r="C9171" s="3">
        <v>81</v>
      </c>
      <c r="D9171" s="3" t="s">
        <v>20</v>
      </c>
      <c r="F9171" s="3" t="s">
        <v>12504</v>
      </c>
    </row>
    <row r="9172" spans="1:6" s="3" customFormat="1" hidden="1" x14ac:dyDescent="0.35">
      <c r="A9172" s="3" t="s">
        <v>12392</v>
      </c>
      <c r="B9172" s="3" t="s">
        <v>5137</v>
      </c>
      <c r="C9172" s="3">
        <v>1075</v>
      </c>
      <c r="D9172" s="3" t="s">
        <v>20</v>
      </c>
      <c r="F9172" s="3" t="s">
        <v>12505</v>
      </c>
    </row>
    <row r="9173" spans="1:6" s="3" customFormat="1" hidden="1" x14ac:dyDescent="0.35">
      <c r="A9173" s="3" t="s">
        <v>12394</v>
      </c>
      <c r="B9173" s="3" t="s">
        <v>5137</v>
      </c>
      <c r="C9173" s="3">
        <v>0</v>
      </c>
      <c r="D9173" s="3" t="s">
        <v>20</v>
      </c>
      <c r="F9173" s="3" t="s">
        <v>12506</v>
      </c>
    </row>
    <row r="9174" spans="1:6" s="3" customFormat="1" hidden="1" x14ac:dyDescent="0.35">
      <c r="A9174" s="3" t="s">
        <v>12396</v>
      </c>
      <c r="B9174" s="3" t="s">
        <v>5137</v>
      </c>
      <c r="C9174" s="3">
        <v>413</v>
      </c>
      <c r="D9174" s="3" t="s">
        <v>20</v>
      </c>
      <c r="F9174" s="3" t="s">
        <v>12507</v>
      </c>
    </row>
    <row r="9175" spans="1:6" s="3" customFormat="1" hidden="1" x14ac:dyDescent="0.35">
      <c r="A9175" s="3" t="s">
        <v>12398</v>
      </c>
      <c r="B9175" s="3" t="s">
        <v>5137</v>
      </c>
      <c r="C9175" s="3">
        <v>0</v>
      </c>
      <c r="D9175" s="3" t="s">
        <v>20</v>
      </c>
      <c r="F9175" s="3" t="s">
        <v>12508</v>
      </c>
    </row>
    <row r="9176" spans="1:6" s="3" customFormat="1" hidden="1" x14ac:dyDescent="0.35">
      <c r="A9176" s="3" t="s">
        <v>12400</v>
      </c>
      <c r="B9176" s="3" t="s">
        <v>5137</v>
      </c>
      <c r="C9176" s="3">
        <v>1307</v>
      </c>
      <c r="D9176" s="3" t="s">
        <v>20</v>
      </c>
      <c r="F9176" s="3" t="s">
        <v>12509</v>
      </c>
    </row>
    <row r="9177" spans="1:6" s="3" customFormat="1" hidden="1" x14ac:dyDescent="0.35">
      <c r="A9177" s="3" t="s">
        <v>12510</v>
      </c>
      <c r="B9177" s="3" t="s">
        <v>5006</v>
      </c>
      <c r="C9177" s="3">
        <v>4475</v>
      </c>
      <c r="D9177" s="3" t="s">
        <v>20</v>
      </c>
      <c r="F9177" s="3" t="s">
        <v>12511</v>
      </c>
    </row>
    <row r="9178" spans="1:6" s="3" customFormat="1" hidden="1" x14ac:dyDescent="0.35">
      <c r="A9178" s="3" t="s">
        <v>12512</v>
      </c>
      <c r="B9178" s="3" t="s">
        <v>5006</v>
      </c>
      <c r="C9178" s="3">
        <v>15204</v>
      </c>
      <c r="D9178" s="3" t="s">
        <v>20</v>
      </c>
      <c r="F9178" s="3" t="s">
        <v>12513</v>
      </c>
    </row>
    <row r="9179" spans="1:6" s="3" customFormat="1" hidden="1" x14ac:dyDescent="0.35">
      <c r="A9179" s="3" t="s">
        <v>12514</v>
      </c>
      <c r="B9179" s="3" t="s">
        <v>5006</v>
      </c>
      <c r="C9179" s="3">
        <v>9712</v>
      </c>
      <c r="D9179" s="3" t="s">
        <v>20</v>
      </c>
      <c r="F9179" s="3" t="s">
        <v>12515</v>
      </c>
    </row>
    <row r="9180" spans="1:6" s="3" customFormat="1" hidden="1" x14ac:dyDescent="0.35">
      <c r="A9180" s="3" t="s">
        <v>12516</v>
      </c>
      <c r="B9180" s="3" t="s">
        <v>5006</v>
      </c>
      <c r="C9180" s="3">
        <v>0</v>
      </c>
      <c r="D9180" s="3" t="s">
        <v>20</v>
      </c>
      <c r="F9180" s="3" t="s">
        <v>12517</v>
      </c>
    </row>
    <row r="9181" spans="1:6" s="3" customFormat="1" hidden="1" x14ac:dyDescent="0.35">
      <c r="A9181" s="3" t="s">
        <v>12518</v>
      </c>
      <c r="B9181" s="3" t="s">
        <v>5006</v>
      </c>
      <c r="C9181" s="3">
        <v>3643</v>
      </c>
      <c r="D9181" s="3" t="s">
        <v>20</v>
      </c>
      <c r="F9181" s="3" t="s">
        <v>12519</v>
      </c>
    </row>
    <row r="9182" spans="1:6" s="3" customFormat="1" hidden="1" x14ac:dyDescent="0.35">
      <c r="A9182" s="3" t="s">
        <v>12520</v>
      </c>
      <c r="B9182" s="3" t="s">
        <v>5006</v>
      </c>
      <c r="C9182" s="3">
        <v>530</v>
      </c>
      <c r="D9182" s="3" t="s">
        <v>20</v>
      </c>
      <c r="F9182" s="3" t="s">
        <v>12521</v>
      </c>
    </row>
    <row r="9183" spans="1:6" s="3" customFormat="1" hidden="1" x14ac:dyDescent="0.35">
      <c r="A9183" s="3" t="s">
        <v>12522</v>
      </c>
      <c r="B9183" s="3" t="s">
        <v>5006</v>
      </c>
      <c r="C9183" s="3">
        <v>702</v>
      </c>
      <c r="D9183" s="3" t="s">
        <v>20</v>
      </c>
      <c r="F9183" s="3" t="s">
        <v>12523</v>
      </c>
    </row>
    <row r="9184" spans="1:6" s="3" customFormat="1" hidden="1" x14ac:dyDescent="0.35">
      <c r="A9184" s="3" t="s">
        <v>12524</v>
      </c>
      <c r="B9184" s="3" t="s">
        <v>5006</v>
      </c>
      <c r="C9184" s="3">
        <v>0</v>
      </c>
      <c r="D9184" s="3" t="s">
        <v>20</v>
      </c>
      <c r="F9184" s="3" t="s">
        <v>12525</v>
      </c>
    </row>
    <row r="9185" spans="1:6" s="3" customFormat="1" hidden="1" x14ac:dyDescent="0.35">
      <c r="A9185" s="3" t="s">
        <v>12526</v>
      </c>
      <c r="B9185" s="3" t="s">
        <v>5006</v>
      </c>
      <c r="C9185" s="3">
        <v>1642</v>
      </c>
      <c r="D9185" s="3" t="s">
        <v>20</v>
      </c>
      <c r="F9185" s="3" t="s">
        <v>12527</v>
      </c>
    </row>
    <row r="9186" spans="1:6" s="3" customFormat="1" hidden="1" x14ac:dyDescent="0.35">
      <c r="A9186" s="3" t="s">
        <v>12528</v>
      </c>
      <c r="B9186" s="3" t="s">
        <v>5006</v>
      </c>
      <c r="C9186" s="3">
        <v>3851</v>
      </c>
      <c r="D9186" s="3" t="s">
        <v>20</v>
      </c>
      <c r="F9186" s="3" t="s">
        <v>12529</v>
      </c>
    </row>
    <row r="9187" spans="1:6" s="3" customFormat="1" hidden="1" x14ac:dyDescent="0.35">
      <c r="A9187" s="3" t="s">
        <v>12530</v>
      </c>
      <c r="B9187" s="3" t="s">
        <v>5006</v>
      </c>
      <c r="C9187" s="3">
        <v>8378</v>
      </c>
      <c r="D9187" s="3" t="s">
        <v>20</v>
      </c>
      <c r="F9187" s="3" t="s">
        <v>12531</v>
      </c>
    </row>
    <row r="9188" spans="1:6" s="3" customFormat="1" hidden="1" x14ac:dyDescent="0.35">
      <c r="A9188" s="3" t="s">
        <v>12532</v>
      </c>
      <c r="B9188" s="3" t="s">
        <v>5006</v>
      </c>
      <c r="C9188" s="3">
        <v>512</v>
      </c>
      <c r="D9188" s="3" t="s">
        <v>20</v>
      </c>
      <c r="F9188" s="3" t="s">
        <v>12533</v>
      </c>
    </row>
    <row r="9189" spans="1:6" s="3" customFormat="1" hidden="1" x14ac:dyDescent="0.35">
      <c r="A9189" s="3" t="s">
        <v>12534</v>
      </c>
      <c r="B9189" s="3" t="s">
        <v>5006</v>
      </c>
      <c r="C9189" s="3">
        <v>2097</v>
      </c>
      <c r="D9189" s="3" t="s">
        <v>20</v>
      </c>
      <c r="F9189" s="3" t="s">
        <v>12535</v>
      </c>
    </row>
    <row r="9190" spans="1:6" s="3" customFormat="1" hidden="1" x14ac:dyDescent="0.35">
      <c r="A9190" s="3" t="s">
        <v>12536</v>
      </c>
      <c r="B9190" s="3" t="s">
        <v>5006</v>
      </c>
      <c r="C9190" s="3">
        <v>1087</v>
      </c>
      <c r="D9190" s="3" t="s">
        <v>20</v>
      </c>
      <c r="F9190" s="3" t="s">
        <v>12537</v>
      </c>
    </row>
    <row r="9191" spans="1:6" s="3" customFormat="1" hidden="1" x14ac:dyDescent="0.35">
      <c r="A9191" s="3" t="s">
        <v>12538</v>
      </c>
      <c r="B9191" s="3" t="s">
        <v>5006</v>
      </c>
      <c r="C9191" s="3">
        <v>0</v>
      </c>
      <c r="D9191" s="3" t="s">
        <v>20</v>
      </c>
      <c r="F9191" s="3" t="s">
        <v>12539</v>
      </c>
    </row>
    <row r="9192" spans="1:6" s="3" customFormat="1" hidden="1" x14ac:dyDescent="0.35">
      <c r="A9192" s="3" t="s">
        <v>12540</v>
      </c>
      <c r="B9192" s="3" t="s">
        <v>5006</v>
      </c>
      <c r="C9192" s="3">
        <v>25803</v>
      </c>
      <c r="D9192" s="3" t="s">
        <v>20</v>
      </c>
      <c r="F9192" s="3" t="s">
        <v>12541</v>
      </c>
    </row>
    <row r="9193" spans="1:6" s="3" customFormat="1" hidden="1" x14ac:dyDescent="0.35">
      <c r="A9193" s="3" t="s">
        <v>12542</v>
      </c>
      <c r="B9193" s="3" t="s">
        <v>5006</v>
      </c>
      <c r="C9193" s="3">
        <v>0</v>
      </c>
      <c r="D9193" s="3" t="s">
        <v>20</v>
      </c>
      <c r="F9193" s="3" t="s">
        <v>12543</v>
      </c>
    </row>
    <row r="9194" spans="1:6" s="3" customFormat="1" hidden="1" x14ac:dyDescent="0.35">
      <c r="A9194" s="3" t="s">
        <v>12544</v>
      </c>
      <c r="B9194" s="3" t="s">
        <v>5006</v>
      </c>
      <c r="C9194" s="3">
        <v>2172</v>
      </c>
      <c r="D9194" s="3" t="s">
        <v>20</v>
      </c>
      <c r="F9194" s="3" t="s">
        <v>12545</v>
      </c>
    </row>
    <row r="9195" spans="1:6" s="3" customFormat="1" hidden="1" x14ac:dyDescent="0.35">
      <c r="A9195" s="3" t="s">
        <v>12510</v>
      </c>
      <c r="B9195" s="3" t="s">
        <v>5042</v>
      </c>
      <c r="C9195" s="6">
        <v>4460</v>
      </c>
      <c r="D9195" s="3" t="s">
        <v>20</v>
      </c>
      <c r="F9195" s="3" t="s">
        <v>12546</v>
      </c>
    </row>
    <row r="9196" spans="1:6" s="3" customFormat="1" hidden="1" x14ac:dyDescent="0.35">
      <c r="A9196" s="3" t="s">
        <v>12512</v>
      </c>
      <c r="B9196" s="3" t="s">
        <v>5042</v>
      </c>
      <c r="C9196" s="6">
        <v>15060</v>
      </c>
      <c r="D9196" s="3" t="s">
        <v>20</v>
      </c>
      <c r="F9196" s="3" t="s">
        <v>12547</v>
      </c>
    </row>
    <row r="9197" spans="1:6" s="3" customFormat="1" hidden="1" x14ac:dyDescent="0.35">
      <c r="A9197" s="3" t="s">
        <v>12514</v>
      </c>
      <c r="B9197" s="3" t="s">
        <v>5042</v>
      </c>
      <c r="C9197" s="6">
        <v>9701</v>
      </c>
      <c r="D9197" s="3" t="s">
        <v>20</v>
      </c>
      <c r="F9197" s="3" t="s">
        <v>12548</v>
      </c>
    </row>
    <row r="9198" spans="1:6" s="3" customFormat="1" hidden="1" x14ac:dyDescent="0.35">
      <c r="A9198" s="3" t="s">
        <v>12516</v>
      </c>
      <c r="B9198" s="3" t="s">
        <v>5042</v>
      </c>
      <c r="C9198" s="6">
        <v>0</v>
      </c>
      <c r="D9198" s="3" t="s">
        <v>20</v>
      </c>
      <c r="F9198" s="3" t="s">
        <v>12549</v>
      </c>
    </row>
    <row r="9199" spans="1:6" s="3" customFormat="1" hidden="1" x14ac:dyDescent="0.35">
      <c r="A9199" s="3" t="s">
        <v>12518</v>
      </c>
      <c r="B9199" s="3" t="s">
        <v>5042</v>
      </c>
      <c r="C9199" s="6">
        <v>3628</v>
      </c>
      <c r="D9199" s="3" t="s">
        <v>20</v>
      </c>
      <c r="F9199" s="3" t="s">
        <v>12550</v>
      </c>
    </row>
    <row r="9200" spans="1:6" s="3" customFormat="1" hidden="1" x14ac:dyDescent="0.35">
      <c r="A9200" s="3" t="s">
        <v>12520</v>
      </c>
      <c r="B9200" s="3" t="s">
        <v>5042</v>
      </c>
      <c r="C9200" s="6">
        <v>528</v>
      </c>
      <c r="D9200" s="3" t="s">
        <v>20</v>
      </c>
      <c r="F9200" s="3" t="s">
        <v>12551</v>
      </c>
    </row>
    <row r="9201" spans="1:6" s="3" customFormat="1" hidden="1" x14ac:dyDescent="0.35">
      <c r="A9201" s="3" t="s">
        <v>12522</v>
      </c>
      <c r="B9201" s="3" t="s">
        <v>5042</v>
      </c>
      <c r="C9201" s="6">
        <v>702</v>
      </c>
      <c r="D9201" s="3" t="s">
        <v>20</v>
      </c>
      <c r="F9201" s="3" t="s">
        <v>12552</v>
      </c>
    </row>
    <row r="9202" spans="1:6" s="3" customFormat="1" hidden="1" x14ac:dyDescent="0.35">
      <c r="A9202" s="3" t="s">
        <v>12524</v>
      </c>
      <c r="B9202" s="3" t="s">
        <v>5042</v>
      </c>
      <c r="C9202" s="6">
        <v>0</v>
      </c>
      <c r="D9202" s="3" t="s">
        <v>20</v>
      </c>
      <c r="F9202" s="3" t="s">
        <v>12553</v>
      </c>
    </row>
    <row r="9203" spans="1:6" s="3" customFormat="1" hidden="1" x14ac:dyDescent="0.35">
      <c r="A9203" s="3" t="s">
        <v>12526</v>
      </c>
      <c r="B9203" s="3" t="s">
        <v>5042</v>
      </c>
      <c r="C9203" s="6">
        <v>1632</v>
      </c>
      <c r="D9203" s="3" t="s">
        <v>20</v>
      </c>
      <c r="F9203" s="3" t="s">
        <v>12554</v>
      </c>
    </row>
    <row r="9204" spans="1:6" s="3" customFormat="1" hidden="1" x14ac:dyDescent="0.35">
      <c r="A9204" s="3" t="s">
        <v>12528</v>
      </c>
      <c r="B9204" s="3" t="s">
        <v>5042</v>
      </c>
      <c r="C9204" s="6">
        <v>3843</v>
      </c>
      <c r="D9204" s="3" t="s">
        <v>20</v>
      </c>
      <c r="F9204" s="3" t="s">
        <v>12555</v>
      </c>
    </row>
    <row r="9205" spans="1:6" s="3" customFormat="1" hidden="1" x14ac:dyDescent="0.35">
      <c r="A9205" s="3" t="s">
        <v>12530</v>
      </c>
      <c r="B9205" s="3" t="s">
        <v>5042</v>
      </c>
      <c r="C9205" s="6">
        <v>8372</v>
      </c>
      <c r="D9205" s="3" t="s">
        <v>20</v>
      </c>
      <c r="F9205" s="3" t="s">
        <v>12556</v>
      </c>
    </row>
    <row r="9206" spans="1:6" s="3" customFormat="1" hidden="1" x14ac:dyDescent="0.35">
      <c r="A9206" s="3" t="s">
        <v>12532</v>
      </c>
      <c r="B9206" s="3" t="s">
        <v>5042</v>
      </c>
      <c r="C9206" s="6">
        <v>512</v>
      </c>
      <c r="D9206" s="3" t="s">
        <v>20</v>
      </c>
      <c r="F9206" s="3" t="s">
        <v>12557</v>
      </c>
    </row>
    <row r="9207" spans="1:6" s="3" customFormat="1" hidden="1" x14ac:dyDescent="0.35">
      <c r="A9207" s="3" t="s">
        <v>12534</v>
      </c>
      <c r="B9207" s="3" t="s">
        <v>5042</v>
      </c>
      <c r="C9207" s="6">
        <v>2096</v>
      </c>
      <c r="D9207" s="3" t="s">
        <v>20</v>
      </c>
      <c r="F9207" s="3" t="s">
        <v>12558</v>
      </c>
    </row>
    <row r="9208" spans="1:6" s="3" customFormat="1" hidden="1" x14ac:dyDescent="0.35">
      <c r="A9208" s="3" t="s">
        <v>12536</v>
      </c>
      <c r="B9208" s="3" t="s">
        <v>5042</v>
      </c>
      <c r="C9208" s="6">
        <v>1087</v>
      </c>
      <c r="D9208" s="3" t="s">
        <v>20</v>
      </c>
      <c r="F9208" s="3" t="s">
        <v>12559</v>
      </c>
    </row>
    <row r="9209" spans="1:6" s="3" customFormat="1" hidden="1" x14ac:dyDescent="0.35">
      <c r="A9209" s="3" t="s">
        <v>12538</v>
      </c>
      <c r="B9209" s="3" t="s">
        <v>5042</v>
      </c>
      <c r="C9209" s="6">
        <v>0</v>
      </c>
      <c r="D9209" s="3" t="s">
        <v>20</v>
      </c>
      <c r="F9209" s="3" t="s">
        <v>12560</v>
      </c>
    </row>
    <row r="9210" spans="1:6" s="3" customFormat="1" hidden="1" x14ac:dyDescent="0.35">
      <c r="A9210" s="3" t="s">
        <v>12540</v>
      </c>
      <c r="B9210" s="3" t="s">
        <v>5042</v>
      </c>
      <c r="C9210" s="6">
        <v>25737</v>
      </c>
      <c r="D9210" s="3" t="s">
        <v>20</v>
      </c>
      <c r="F9210" s="3" t="s">
        <v>12561</v>
      </c>
    </row>
    <row r="9211" spans="1:6" s="3" customFormat="1" hidden="1" x14ac:dyDescent="0.35">
      <c r="A9211" s="3" t="s">
        <v>12542</v>
      </c>
      <c r="B9211" s="3" t="s">
        <v>5042</v>
      </c>
      <c r="C9211" s="6">
        <v>0</v>
      </c>
      <c r="D9211" s="3" t="s">
        <v>20</v>
      </c>
      <c r="F9211" s="3" t="s">
        <v>12562</v>
      </c>
    </row>
    <row r="9212" spans="1:6" s="3" customFormat="1" hidden="1" x14ac:dyDescent="0.35">
      <c r="A9212" s="3" t="s">
        <v>12544</v>
      </c>
      <c r="B9212" s="3" t="s">
        <v>5042</v>
      </c>
      <c r="C9212" s="6">
        <v>2169</v>
      </c>
      <c r="D9212" s="3" t="s">
        <v>20</v>
      </c>
      <c r="F9212" s="3" t="s">
        <v>12563</v>
      </c>
    </row>
    <row r="9213" spans="1:6" s="3" customFormat="1" hidden="1" x14ac:dyDescent="0.35">
      <c r="A9213" s="3" t="s">
        <v>12510</v>
      </c>
      <c r="B9213" s="3" t="s">
        <v>5061</v>
      </c>
      <c r="C9213" s="3">
        <v>0</v>
      </c>
      <c r="D9213" s="3" t="s">
        <v>20</v>
      </c>
      <c r="F9213" s="3" t="s">
        <v>12564</v>
      </c>
    </row>
    <row r="9214" spans="1:6" s="3" customFormat="1" hidden="1" x14ac:dyDescent="0.35">
      <c r="A9214" s="3" t="s">
        <v>12512</v>
      </c>
      <c r="B9214" s="3" t="s">
        <v>5061</v>
      </c>
      <c r="C9214" s="3">
        <v>1</v>
      </c>
      <c r="D9214" s="3" t="s">
        <v>20</v>
      </c>
      <c r="F9214" s="3" t="s">
        <v>12565</v>
      </c>
    </row>
    <row r="9215" spans="1:6" s="3" customFormat="1" hidden="1" x14ac:dyDescent="0.35">
      <c r="A9215" s="3" t="s">
        <v>12514</v>
      </c>
      <c r="B9215" s="3" t="s">
        <v>5061</v>
      </c>
      <c r="C9215" s="3">
        <v>1</v>
      </c>
      <c r="D9215" s="3" t="s">
        <v>20</v>
      </c>
      <c r="F9215" s="3" t="s">
        <v>12566</v>
      </c>
    </row>
    <row r="9216" spans="1:6" s="3" customFormat="1" hidden="1" x14ac:dyDescent="0.35">
      <c r="A9216" s="3" t="s">
        <v>12516</v>
      </c>
      <c r="B9216" s="3" t="s">
        <v>5061</v>
      </c>
      <c r="C9216" s="3">
        <v>0</v>
      </c>
      <c r="D9216" s="3" t="s">
        <v>20</v>
      </c>
      <c r="F9216" s="3" t="s">
        <v>12567</v>
      </c>
    </row>
    <row r="9217" spans="1:6" s="3" customFormat="1" hidden="1" x14ac:dyDescent="0.35">
      <c r="A9217" s="3" t="s">
        <v>12518</v>
      </c>
      <c r="B9217" s="3" t="s">
        <v>5061</v>
      </c>
      <c r="C9217" s="3">
        <v>0</v>
      </c>
      <c r="D9217" s="3" t="s">
        <v>20</v>
      </c>
      <c r="F9217" s="3" t="s">
        <v>12568</v>
      </c>
    </row>
    <row r="9218" spans="1:6" s="3" customFormat="1" hidden="1" x14ac:dyDescent="0.35">
      <c r="A9218" s="3" t="s">
        <v>12520</v>
      </c>
      <c r="B9218" s="3" t="s">
        <v>5061</v>
      </c>
      <c r="C9218" s="3">
        <v>1</v>
      </c>
      <c r="D9218" s="3" t="s">
        <v>20</v>
      </c>
      <c r="F9218" s="3" t="s">
        <v>12569</v>
      </c>
    </row>
    <row r="9219" spans="1:6" s="3" customFormat="1" hidden="1" x14ac:dyDescent="0.35">
      <c r="A9219" s="3" t="s">
        <v>12522</v>
      </c>
      <c r="B9219" s="3" t="s">
        <v>5061</v>
      </c>
      <c r="C9219" s="3">
        <v>0</v>
      </c>
      <c r="D9219" s="3" t="s">
        <v>20</v>
      </c>
      <c r="F9219" s="3" t="s">
        <v>12570</v>
      </c>
    </row>
    <row r="9220" spans="1:6" s="3" customFormat="1" hidden="1" x14ac:dyDescent="0.35">
      <c r="A9220" s="3" t="s">
        <v>12524</v>
      </c>
      <c r="B9220" s="3" t="s">
        <v>5061</v>
      </c>
      <c r="C9220" s="3">
        <v>0</v>
      </c>
      <c r="D9220" s="3" t="s">
        <v>20</v>
      </c>
      <c r="F9220" s="3" t="s">
        <v>12571</v>
      </c>
    </row>
    <row r="9221" spans="1:6" s="3" customFormat="1" hidden="1" x14ac:dyDescent="0.35">
      <c r="A9221" s="3" t="s">
        <v>12526</v>
      </c>
      <c r="B9221" s="3" t="s">
        <v>5061</v>
      </c>
      <c r="C9221" s="3">
        <v>1</v>
      </c>
      <c r="D9221" s="3" t="s">
        <v>20</v>
      </c>
      <c r="F9221" s="3" t="s">
        <v>12572</v>
      </c>
    </row>
    <row r="9222" spans="1:6" s="3" customFormat="1" hidden="1" x14ac:dyDescent="0.35">
      <c r="A9222" s="3" t="s">
        <v>12528</v>
      </c>
      <c r="B9222" s="3" t="s">
        <v>5061</v>
      </c>
      <c r="C9222" s="3">
        <v>3</v>
      </c>
      <c r="D9222" s="3" t="s">
        <v>20</v>
      </c>
      <c r="F9222" s="3" t="s">
        <v>12573</v>
      </c>
    </row>
    <row r="9223" spans="1:6" s="3" customFormat="1" hidden="1" x14ac:dyDescent="0.35">
      <c r="A9223" s="3" t="s">
        <v>12530</v>
      </c>
      <c r="B9223" s="3" t="s">
        <v>5061</v>
      </c>
      <c r="C9223" s="3">
        <v>11</v>
      </c>
      <c r="D9223" s="3" t="s">
        <v>20</v>
      </c>
      <c r="F9223" s="3" t="s">
        <v>12574</v>
      </c>
    </row>
    <row r="9224" spans="1:6" s="3" customFormat="1" hidden="1" x14ac:dyDescent="0.35">
      <c r="A9224" s="3" t="s">
        <v>12532</v>
      </c>
      <c r="B9224" s="3" t="s">
        <v>5061</v>
      </c>
      <c r="C9224" s="3">
        <v>0</v>
      </c>
      <c r="D9224" s="3" t="s">
        <v>20</v>
      </c>
      <c r="F9224" s="3" t="s">
        <v>12575</v>
      </c>
    </row>
    <row r="9225" spans="1:6" s="3" customFormat="1" hidden="1" x14ac:dyDescent="0.35">
      <c r="A9225" s="3" t="s">
        <v>12534</v>
      </c>
      <c r="B9225" s="3" t="s">
        <v>5061</v>
      </c>
      <c r="C9225" s="3">
        <v>3</v>
      </c>
      <c r="D9225" s="3" t="s">
        <v>20</v>
      </c>
      <c r="F9225" s="3" t="s">
        <v>12576</v>
      </c>
    </row>
    <row r="9226" spans="1:6" s="3" customFormat="1" hidden="1" x14ac:dyDescent="0.35">
      <c r="A9226" s="3" t="s">
        <v>12536</v>
      </c>
      <c r="B9226" s="3" t="s">
        <v>5061</v>
      </c>
      <c r="C9226" s="3">
        <v>2</v>
      </c>
      <c r="D9226" s="3" t="s">
        <v>20</v>
      </c>
      <c r="F9226" s="3" t="s">
        <v>12577</v>
      </c>
    </row>
    <row r="9227" spans="1:6" s="3" customFormat="1" hidden="1" x14ac:dyDescent="0.35">
      <c r="A9227" s="3" t="s">
        <v>12538</v>
      </c>
      <c r="B9227" s="3" t="s">
        <v>5061</v>
      </c>
      <c r="C9227" s="3">
        <v>0</v>
      </c>
      <c r="D9227" s="3" t="s">
        <v>20</v>
      </c>
      <c r="F9227" s="3" t="s">
        <v>12578</v>
      </c>
    </row>
    <row r="9228" spans="1:6" s="3" customFormat="1" hidden="1" x14ac:dyDescent="0.35">
      <c r="A9228" s="3" t="s">
        <v>12540</v>
      </c>
      <c r="B9228" s="3" t="s">
        <v>5061</v>
      </c>
      <c r="C9228" s="3">
        <v>14</v>
      </c>
      <c r="D9228" s="3" t="s">
        <v>20</v>
      </c>
      <c r="F9228" s="3" t="s">
        <v>12579</v>
      </c>
    </row>
    <row r="9229" spans="1:6" s="3" customFormat="1" hidden="1" x14ac:dyDescent="0.35">
      <c r="A9229" s="3" t="s">
        <v>12542</v>
      </c>
      <c r="B9229" s="3" t="s">
        <v>5061</v>
      </c>
      <c r="C9229" s="3">
        <v>0</v>
      </c>
      <c r="D9229" s="3" t="s">
        <v>20</v>
      </c>
      <c r="F9229" s="3" t="s">
        <v>12580</v>
      </c>
    </row>
    <row r="9230" spans="1:6" s="3" customFormat="1" hidden="1" x14ac:dyDescent="0.35">
      <c r="A9230" s="3" t="s">
        <v>12544</v>
      </c>
      <c r="B9230" s="3" t="s">
        <v>5061</v>
      </c>
      <c r="C9230" s="3">
        <v>2</v>
      </c>
      <c r="D9230" s="3" t="s">
        <v>20</v>
      </c>
      <c r="F9230" s="3" t="s">
        <v>12581</v>
      </c>
    </row>
    <row r="9231" spans="1:6" s="3" customFormat="1" hidden="1" x14ac:dyDescent="0.35">
      <c r="A9231" s="3" t="s">
        <v>12510</v>
      </c>
      <c r="B9231" s="3" t="s">
        <v>5080</v>
      </c>
      <c r="C9231" s="3">
        <v>0</v>
      </c>
      <c r="D9231" s="3" t="s">
        <v>20</v>
      </c>
      <c r="F9231" s="3" t="s">
        <v>12582</v>
      </c>
    </row>
    <row r="9232" spans="1:6" s="3" customFormat="1" hidden="1" x14ac:dyDescent="0.35">
      <c r="A9232" s="3" t="s">
        <v>12512</v>
      </c>
      <c r="B9232" s="3" t="s">
        <v>5080</v>
      </c>
      <c r="C9232" s="3">
        <v>0</v>
      </c>
      <c r="D9232" s="3" t="s">
        <v>20</v>
      </c>
      <c r="F9232" s="3" t="s">
        <v>12583</v>
      </c>
    </row>
    <row r="9233" spans="1:6" s="3" customFormat="1" hidden="1" x14ac:dyDescent="0.35">
      <c r="A9233" s="3" t="s">
        <v>12514</v>
      </c>
      <c r="B9233" s="3" t="s">
        <v>5080</v>
      </c>
      <c r="C9233" s="3">
        <v>1</v>
      </c>
      <c r="D9233" s="3" t="s">
        <v>20</v>
      </c>
      <c r="F9233" s="3" t="s">
        <v>12584</v>
      </c>
    </row>
    <row r="9234" spans="1:6" s="3" customFormat="1" hidden="1" x14ac:dyDescent="0.35">
      <c r="A9234" s="3" t="s">
        <v>12516</v>
      </c>
      <c r="B9234" s="3" t="s">
        <v>5080</v>
      </c>
      <c r="C9234" s="3">
        <v>0</v>
      </c>
      <c r="D9234" s="3" t="s">
        <v>20</v>
      </c>
      <c r="F9234" s="3" t="s">
        <v>12585</v>
      </c>
    </row>
    <row r="9235" spans="1:6" s="3" customFormat="1" hidden="1" x14ac:dyDescent="0.35">
      <c r="A9235" s="3" t="s">
        <v>12518</v>
      </c>
      <c r="B9235" s="3" t="s">
        <v>5080</v>
      </c>
      <c r="C9235" s="3">
        <v>0</v>
      </c>
      <c r="D9235" s="3" t="s">
        <v>20</v>
      </c>
      <c r="F9235" s="3" t="s">
        <v>12586</v>
      </c>
    </row>
    <row r="9236" spans="1:6" s="3" customFormat="1" hidden="1" x14ac:dyDescent="0.35">
      <c r="A9236" s="3" t="s">
        <v>12520</v>
      </c>
      <c r="B9236" s="3" t="s">
        <v>5080</v>
      </c>
      <c r="C9236" s="3">
        <v>0</v>
      </c>
      <c r="D9236" s="3" t="s">
        <v>20</v>
      </c>
      <c r="F9236" s="3" t="s">
        <v>12587</v>
      </c>
    </row>
    <row r="9237" spans="1:6" s="3" customFormat="1" hidden="1" x14ac:dyDescent="0.35">
      <c r="A9237" s="3" t="s">
        <v>12522</v>
      </c>
      <c r="B9237" s="3" t="s">
        <v>5080</v>
      </c>
      <c r="C9237" s="3">
        <v>0</v>
      </c>
      <c r="D9237" s="3" t="s">
        <v>20</v>
      </c>
      <c r="F9237" s="3" t="s">
        <v>12588</v>
      </c>
    </row>
    <row r="9238" spans="1:6" s="3" customFormat="1" hidden="1" x14ac:dyDescent="0.35">
      <c r="A9238" s="3" t="s">
        <v>12524</v>
      </c>
      <c r="B9238" s="3" t="s">
        <v>5080</v>
      </c>
      <c r="C9238" s="3">
        <v>0</v>
      </c>
      <c r="D9238" s="3" t="s">
        <v>20</v>
      </c>
      <c r="F9238" s="3" t="s">
        <v>12589</v>
      </c>
    </row>
    <row r="9239" spans="1:6" s="3" customFormat="1" hidden="1" x14ac:dyDescent="0.35">
      <c r="A9239" s="3" t="s">
        <v>12526</v>
      </c>
      <c r="B9239" s="3" t="s">
        <v>5080</v>
      </c>
      <c r="C9239" s="3">
        <v>1</v>
      </c>
      <c r="D9239" s="3" t="s">
        <v>20</v>
      </c>
      <c r="F9239" s="3" t="s">
        <v>12590</v>
      </c>
    </row>
    <row r="9240" spans="1:6" s="3" customFormat="1" hidden="1" x14ac:dyDescent="0.35">
      <c r="A9240" s="3" t="s">
        <v>12528</v>
      </c>
      <c r="B9240" s="3" t="s">
        <v>5080</v>
      </c>
      <c r="C9240" s="3">
        <v>1</v>
      </c>
      <c r="D9240" s="3" t="s">
        <v>20</v>
      </c>
      <c r="F9240" s="3" t="s">
        <v>12591</v>
      </c>
    </row>
    <row r="9241" spans="1:6" s="3" customFormat="1" hidden="1" x14ac:dyDescent="0.35">
      <c r="A9241" s="3" t="s">
        <v>12530</v>
      </c>
      <c r="B9241" s="3" t="s">
        <v>5080</v>
      </c>
      <c r="C9241" s="3">
        <v>0</v>
      </c>
      <c r="D9241" s="3" t="s">
        <v>20</v>
      </c>
      <c r="F9241" s="3" t="s">
        <v>12592</v>
      </c>
    </row>
    <row r="9242" spans="1:6" s="3" customFormat="1" hidden="1" x14ac:dyDescent="0.35">
      <c r="A9242" s="3" t="s">
        <v>12532</v>
      </c>
      <c r="B9242" s="3" t="s">
        <v>5080</v>
      </c>
      <c r="C9242" s="3">
        <v>0</v>
      </c>
      <c r="D9242" s="3" t="s">
        <v>20</v>
      </c>
      <c r="F9242" s="3" t="s">
        <v>12593</v>
      </c>
    </row>
    <row r="9243" spans="1:6" s="3" customFormat="1" hidden="1" x14ac:dyDescent="0.35">
      <c r="A9243" s="3" t="s">
        <v>12534</v>
      </c>
      <c r="B9243" s="3" t="s">
        <v>5080</v>
      </c>
      <c r="C9243" s="3">
        <v>0</v>
      </c>
      <c r="D9243" s="3" t="s">
        <v>20</v>
      </c>
      <c r="F9243" s="3" t="s">
        <v>12594</v>
      </c>
    </row>
    <row r="9244" spans="1:6" s="3" customFormat="1" hidden="1" x14ac:dyDescent="0.35">
      <c r="A9244" s="3" t="s">
        <v>12536</v>
      </c>
      <c r="B9244" s="3" t="s">
        <v>5080</v>
      </c>
      <c r="C9244" s="3">
        <v>0</v>
      </c>
      <c r="D9244" s="3" t="s">
        <v>20</v>
      </c>
      <c r="F9244" s="3" t="s">
        <v>12595</v>
      </c>
    </row>
    <row r="9245" spans="1:6" s="3" customFormat="1" hidden="1" x14ac:dyDescent="0.35">
      <c r="A9245" s="3" t="s">
        <v>12538</v>
      </c>
      <c r="B9245" s="3" t="s">
        <v>5080</v>
      </c>
      <c r="C9245" s="3">
        <v>0</v>
      </c>
      <c r="D9245" s="3" t="s">
        <v>20</v>
      </c>
      <c r="F9245" s="3" t="s">
        <v>12596</v>
      </c>
    </row>
    <row r="9246" spans="1:6" s="3" customFormat="1" hidden="1" x14ac:dyDescent="0.35">
      <c r="A9246" s="3" t="s">
        <v>12540</v>
      </c>
      <c r="B9246" s="3" t="s">
        <v>5080</v>
      </c>
      <c r="C9246" s="3">
        <v>1</v>
      </c>
      <c r="D9246" s="3" t="s">
        <v>20</v>
      </c>
      <c r="F9246" s="3" t="s">
        <v>12597</v>
      </c>
    </row>
    <row r="9247" spans="1:6" s="3" customFormat="1" hidden="1" x14ac:dyDescent="0.35">
      <c r="A9247" s="3" t="s">
        <v>12542</v>
      </c>
      <c r="B9247" s="3" t="s">
        <v>5080</v>
      </c>
      <c r="C9247" s="3">
        <v>0</v>
      </c>
      <c r="D9247" s="3" t="s">
        <v>20</v>
      </c>
      <c r="F9247" s="3" t="s">
        <v>12598</v>
      </c>
    </row>
    <row r="9248" spans="1:6" s="3" customFormat="1" hidden="1" x14ac:dyDescent="0.35">
      <c r="A9248" s="3" t="s">
        <v>12544</v>
      </c>
      <c r="B9248" s="3" t="s">
        <v>5080</v>
      </c>
      <c r="C9248" s="3">
        <v>0</v>
      </c>
      <c r="D9248" s="3" t="s">
        <v>20</v>
      </c>
      <c r="F9248" s="3" t="s">
        <v>12599</v>
      </c>
    </row>
    <row r="9249" spans="1:6" s="3" customFormat="1" hidden="1" x14ac:dyDescent="0.35">
      <c r="A9249" s="3" t="s">
        <v>12510</v>
      </c>
      <c r="B9249" s="3" t="s">
        <v>5099</v>
      </c>
      <c r="C9249" s="3">
        <v>1</v>
      </c>
      <c r="D9249" s="3" t="s">
        <v>20</v>
      </c>
      <c r="F9249" s="3" t="s">
        <v>12600</v>
      </c>
    </row>
    <row r="9250" spans="1:6" s="3" customFormat="1" hidden="1" x14ac:dyDescent="0.35">
      <c r="A9250" s="3" t="s">
        <v>12512</v>
      </c>
      <c r="B9250" s="3" t="s">
        <v>5099</v>
      </c>
      <c r="C9250" s="3">
        <v>3</v>
      </c>
      <c r="D9250" s="3" t="s">
        <v>20</v>
      </c>
      <c r="F9250" s="3" t="s">
        <v>12601</v>
      </c>
    </row>
    <row r="9251" spans="1:6" s="3" customFormat="1" hidden="1" x14ac:dyDescent="0.35">
      <c r="A9251" s="3" t="s">
        <v>12514</v>
      </c>
      <c r="B9251" s="3" t="s">
        <v>5099</v>
      </c>
      <c r="C9251" s="3">
        <v>0</v>
      </c>
      <c r="D9251" s="3" t="s">
        <v>20</v>
      </c>
      <c r="F9251" s="3" t="s">
        <v>12602</v>
      </c>
    </row>
    <row r="9252" spans="1:6" s="3" customFormat="1" hidden="1" x14ac:dyDescent="0.35">
      <c r="A9252" s="3" t="s">
        <v>12516</v>
      </c>
      <c r="B9252" s="3" t="s">
        <v>5099</v>
      </c>
      <c r="C9252" s="3">
        <v>0</v>
      </c>
      <c r="D9252" s="3" t="s">
        <v>20</v>
      </c>
      <c r="F9252" s="3" t="s">
        <v>12603</v>
      </c>
    </row>
    <row r="9253" spans="1:6" s="3" customFormat="1" hidden="1" x14ac:dyDescent="0.35">
      <c r="A9253" s="3" t="s">
        <v>12518</v>
      </c>
      <c r="B9253" s="3" t="s">
        <v>5099</v>
      </c>
      <c r="C9253" s="3">
        <v>1</v>
      </c>
      <c r="D9253" s="3" t="s">
        <v>20</v>
      </c>
      <c r="F9253" s="3" t="s">
        <v>12604</v>
      </c>
    </row>
    <row r="9254" spans="1:6" s="3" customFormat="1" hidden="1" x14ac:dyDescent="0.35">
      <c r="A9254" s="3" t="s">
        <v>12520</v>
      </c>
      <c r="B9254" s="3" t="s">
        <v>5099</v>
      </c>
      <c r="C9254" s="3">
        <v>0</v>
      </c>
      <c r="D9254" s="3" t="s">
        <v>20</v>
      </c>
      <c r="F9254" s="3" t="s">
        <v>12605</v>
      </c>
    </row>
    <row r="9255" spans="1:6" s="3" customFormat="1" hidden="1" x14ac:dyDescent="0.35">
      <c r="A9255" s="3" t="s">
        <v>12522</v>
      </c>
      <c r="B9255" s="3" t="s">
        <v>5099</v>
      </c>
      <c r="C9255" s="3">
        <v>0</v>
      </c>
      <c r="D9255" s="3" t="s">
        <v>20</v>
      </c>
      <c r="F9255" s="3" t="s">
        <v>12606</v>
      </c>
    </row>
    <row r="9256" spans="1:6" s="3" customFormat="1" hidden="1" x14ac:dyDescent="0.35">
      <c r="A9256" s="3" t="s">
        <v>12524</v>
      </c>
      <c r="B9256" s="3" t="s">
        <v>5099</v>
      </c>
      <c r="C9256" s="3">
        <v>0</v>
      </c>
      <c r="D9256" s="3" t="s">
        <v>20</v>
      </c>
      <c r="F9256" s="3" t="s">
        <v>12607</v>
      </c>
    </row>
    <row r="9257" spans="1:6" s="3" customFormat="1" hidden="1" x14ac:dyDescent="0.35">
      <c r="A9257" s="3" t="s">
        <v>12526</v>
      </c>
      <c r="B9257" s="3" t="s">
        <v>5099</v>
      </c>
      <c r="C9257" s="3">
        <v>0</v>
      </c>
      <c r="D9257" s="3" t="s">
        <v>20</v>
      </c>
      <c r="F9257" s="3" t="s">
        <v>12608</v>
      </c>
    </row>
    <row r="9258" spans="1:6" s="3" customFormat="1" hidden="1" x14ac:dyDescent="0.35">
      <c r="A9258" s="3" t="s">
        <v>12528</v>
      </c>
      <c r="B9258" s="3" t="s">
        <v>5099</v>
      </c>
      <c r="C9258" s="3">
        <v>0</v>
      </c>
      <c r="D9258" s="3" t="s">
        <v>20</v>
      </c>
      <c r="F9258" s="3" t="s">
        <v>12609</v>
      </c>
    </row>
    <row r="9259" spans="1:6" s="3" customFormat="1" hidden="1" x14ac:dyDescent="0.35">
      <c r="A9259" s="3" t="s">
        <v>12530</v>
      </c>
      <c r="B9259" s="3" t="s">
        <v>5099</v>
      </c>
      <c r="C9259" s="3">
        <v>1</v>
      </c>
      <c r="D9259" s="3" t="s">
        <v>20</v>
      </c>
      <c r="F9259" s="3" t="s">
        <v>12610</v>
      </c>
    </row>
    <row r="9260" spans="1:6" s="3" customFormat="1" hidden="1" x14ac:dyDescent="0.35">
      <c r="A9260" s="3" t="s">
        <v>12532</v>
      </c>
      <c r="B9260" s="3" t="s">
        <v>5099</v>
      </c>
      <c r="C9260" s="3">
        <v>0</v>
      </c>
      <c r="D9260" s="3" t="s">
        <v>20</v>
      </c>
      <c r="F9260" s="3" t="s">
        <v>12611</v>
      </c>
    </row>
    <row r="9261" spans="1:6" s="3" customFormat="1" hidden="1" x14ac:dyDescent="0.35">
      <c r="A9261" s="3" t="s">
        <v>12534</v>
      </c>
      <c r="B9261" s="3" t="s">
        <v>5099</v>
      </c>
      <c r="C9261" s="3">
        <v>1</v>
      </c>
      <c r="D9261" s="3" t="s">
        <v>20</v>
      </c>
      <c r="F9261" s="3" t="s">
        <v>12612</v>
      </c>
    </row>
    <row r="9262" spans="1:6" s="3" customFormat="1" hidden="1" x14ac:dyDescent="0.35">
      <c r="A9262" s="3" t="s">
        <v>12536</v>
      </c>
      <c r="B9262" s="3" t="s">
        <v>5099</v>
      </c>
      <c r="C9262" s="3">
        <v>0</v>
      </c>
      <c r="D9262" s="3" t="s">
        <v>20</v>
      </c>
      <c r="F9262" s="3" t="s">
        <v>12613</v>
      </c>
    </row>
    <row r="9263" spans="1:6" s="3" customFormat="1" hidden="1" x14ac:dyDescent="0.35">
      <c r="A9263" s="3" t="s">
        <v>12538</v>
      </c>
      <c r="B9263" s="3" t="s">
        <v>5099</v>
      </c>
      <c r="C9263" s="3">
        <v>0</v>
      </c>
      <c r="D9263" s="3" t="s">
        <v>20</v>
      </c>
      <c r="F9263" s="3" t="s">
        <v>12614</v>
      </c>
    </row>
    <row r="9264" spans="1:6" s="3" customFormat="1" hidden="1" x14ac:dyDescent="0.35">
      <c r="A9264" s="3" t="s">
        <v>12540</v>
      </c>
      <c r="B9264" s="3" t="s">
        <v>5099</v>
      </c>
      <c r="C9264" s="3">
        <v>2</v>
      </c>
      <c r="D9264" s="3" t="s">
        <v>20</v>
      </c>
      <c r="F9264" s="3" t="s">
        <v>12615</v>
      </c>
    </row>
    <row r="9265" spans="1:6" s="3" customFormat="1" hidden="1" x14ac:dyDescent="0.35">
      <c r="A9265" s="3" t="s">
        <v>12542</v>
      </c>
      <c r="B9265" s="3" t="s">
        <v>5099</v>
      </c>
      <c r="C9265" s="3">
        <v>0</v>
      </c>
      <c r="D9265" s="3" t="s">
        <v>20</v>
      </c>
      <c r="F9265" s="3" t="s">
        <v>12616</v>
      </c>
    </row>
    <row r="9266" spans="1:6" s="3" customFormat="1" hidden="1" x14ac:dyDescent="0.35">
      <c r="A9266" s="3" t="s">
        <v>12544</v>
      </c>
      <c r="B9266" s="3" t="s">
        <v>5099</v>
      </c>
      <c r="C9266" s="3">
        <v>2</v>
      </c>
      <c r="D9266" s="3" t="s">
        <v>20</v>
      </c>
      <c r="F9266" s="3" t="s">
        <v>12617</v>
      </c>
    </row>
    <row r="9267" spans="1:6" s="3" customFormat="1" hidden="1" x14ac:dyDescent="0.35">
      <c r="A9267" s="3" t="s">
        <v>12510</v>
      </c>
      <c r="B9267" s="3" t="s">
        <v>5118</v>
      </c>
      <c r="C9267" s="3">
        <v>1</v>
      </c>
      <c r="D9267" s="3" t="s">
        <v>20</v>
      </c>
      <c r="F9267" s="3" t="s">
        <v>12618</v>
      </c>
    </row>
    <row r="9268" spans="1:6" s="3" customFormat="1" hidden="1" x14ac:dyDescent="0.35">
      <c r="A9268" s="3" t="s">
        <v>12512</v>
      </c>
      <c r="B9268" s="3" t="s">
        <v>5118</v>
      </c>
      <c r="C9268" s="3">
        <v>2</v>
      </c>
      <c r="D9268" s="3" t="s">
        <v>20</v>
      </c>
      <c r="F9268" s="3" t="s">
        <v>12619</v>
      </c>
    </row>
    <row r="9269" spans="1:6" s="3" customFormat="1" hidden="1" x14ac:dyDescent="0.35">
      <c r="A9269" s="3" t="s">
        <v>12514</v>
      </c>
      <c r="B9269" s="3" t="s">
        <v>5118</v>
      </c>
      <c r="C9269" s="3">
        <v>1</v>
      </c>
      <c r="D9269" s="3" t="s">
        <v>20</v>
      </c>
      <c r="F9269" s="3" t="s">
        <v>12620</v>
      </c>
    </row>
    <row r="9270" spans="1:6" s="3" customFormat="1" hidden="1" x14ac:dyDescent="0.35">
      <c r="A9270" s="3" t="s">
        <v>12516</v>
      </c>
      <c r="B9270" s="3" t="s">
        <v>5118</v>
      </c>
      <c r="C9270" s="3">
        <v>0</v>
      </c>
      <c r="D9270" s="3" t="s">
        <v>20</v>
      </c>
      <c r="F9270" s="3" t="s">
        <v>12621</v>
      </c>
    </row>
    <row r="9271" spans="1:6" s="3" customFormat="1" hidden="1" x14ac:dyDescent="0.35">
      <c r="A9271" s="3" t="s">
        <v>12518</v>
      </c>
      <c r="B9271" s="3" t="s">
        <v>5118</v>
      </c>
      <c r="C9271" s="3">
        <v>4</v>
      </c>
      <c r="D9271" s="3" t="s">
        <v>20</v>
      </c>
      <c r="F9271" s="3" t="s">
        <v>12622</v>
      </c>
    </row>
    <row r="9272" spans="1:6" s="3" customFormat="1" hidden="1" x14ac:dyDescent="0.35">
      <c r="A9272" s="3" t="s">
        <v>12520</v>
      </c>
      <c r="B9272" s="3" t="s">
        <v>5118</v>
      </c>
      <c r="C9272" s="3">
        <v>0</v>
      </c>
      <c r="D9272" s="3" t="s">
        <v>20</v>
      </c>
      <c r="F9272" s="3" t="s">
        <v>12623</v>
      </c>
    </row>
    <row r="9273" spans="1:6" s="3" customFormat="1" hidden="1" x14ac:dyDescent="0.35">
      <c r="A9273" s="3" t="s">
        <v>12522</v>
      </c>
      <c r="B9273" s="3" t="s">
        <v>5118</v>
      </c>
      <c r="C9273" s="3">
        <v>0</v>
      </c>
      <c r="D9273" s="3" t="s">
        <v>20</v>
      </c>
      <c r="F9273" s="3" t="s">
        <v>12624</v>
      </c>
    </row>
    <row r="9274" spans="1:6" s="3" customFormat="1" hidden="1" x14ac:dyDescent="0.35">
      <c r="A9274" s="3" t="s">
        <v>12524</v>
      </c>
      <c r="B9274" s="3" t="s">
        <v>5118</v>
      </c>
      <c r="C9274" s="3">
        <v>0</v>
      </c>
      <c r="D9274" s="3" t="s">
        <v>20</v>
      </c>
      <c r="F9274" s="3" t="s">
        <v>12625</v>
      </c>
    </row>
    <row r="9275" spans="1:6" s="3" customFormat="1" hidden="1" x14ac:dyDescent="0.35">
      <c r="A9275" s="3" t="s">
        <v>12526</v>
      </c>
      <c r="B9275" s="3" t="s">
        <v>5118</v>
      </c>
      <c r="C9275" s="3">
        <v>1</v>
      </c>
      <c r="D9275" s="3" t="s">
        <v>20</v>
      </c>
      <c r="F9275" s="3" t="s">
        <v>12626</v>
      </c>
    </row>
    <row r="9276" spans="1:6" s="3" customFormat="1" hidden="1" x14ac:dyDescent="0.35">
      <c r="A9276" s="3" t="s">
        <v>12528</v>
      </c>
      <c r="B9276" s="3" t="s">
        <v>5118</v>
      </c>
      <c r="C9276" s="3">
        <v>1</v>
      </c>
      <c r="D9276" s="3" t="s">
        <v>20</v>
      </c>
      <c r="F9276" s="3" t="s">
        <v>12627</v>
      </c>
    </row>
    <row r="9277" spans="1:6" s="3" customFormat="1" hidden="1" x14ac:dyDescent="0.35">
      <c r="A9277" s="3" t="s">
        <v>12530</v>
      </c>
      <c r="B9277" s="3" t="s">
        <v>5118</v>
      </c>
      <c r="C9277" s="3">
        <v>0</v>
      </c>
      <c r="D9277" s="3" t="s">
        <v>20</v>
      </c>
      <c r="F9277" s="3" t="s">
        <v>12628</v>
      </c>
    </row>
    <row r="9278" spans="1:6" s="3" customFormat="1" hidden="1" x14ac:dyDescent="0.35">
      <c r="A9278" s="3" t="s">
        <v>12532</v>
      </c>
      <c r="B9278" s="3" t="s">
        <v>5118</v>
      </c>
      <c r="C9278" s="3">
        <v>1</v>
      </c>
      <c r="D9278" s="3" t="s">
        <v>20</v>
      </c>
      <c r="F9278" s="3" t="s">
        <v>12629</v>
      </c>
    </row>
    <row r="9279" spans="1:6" s="3" customFormat="1" hidden="1" x14ac:dyDescent="0.35">
      <c r="A9279" s="3" t="s">
        <v>12534</v>
      </c>
      <c r="B9279" s="3" t="s">
        <v>5118</v>
      </c>
      <c r="C9279" s="3">
        <v>0</v>
      </c>
      <c r="D9279" s="3" t="s">
        <v>20</v>
      </c>
      <c r="F9279" s="3" t="s">
        <v>12630</v>
      </c>
    </row>
    <row r="9280" spans="1:6" s="3" customFormat="1" hidden="1" x14ac:dyDescent="0.35">
      <c r="A9280" s="3" t="s">
        <v>12536</v>
      </c>
      <c r="B9280" s="3" t="s">
        <v>5118</v>
      </c>
      <c r="C9280" s="3">
        <v>0</v>
      </c>
      <c r="D9280" s="3" t="s">
        <v>20</v>
      </c>
      <c r="F9280" s="3" t="s">
        <v>12631</v>
      </c>
    </row>
    <row r="9281" spans="1:6" s="3" customFormat="1" hidden="1" x14ac:dyDescent="0.35">
      <c r="A9281" s="3" t="s">
        <v>12538</v>
      </c>
      <c r="B9281" s="3" t="s">
        <v>5118</v>
      </c>
      <c r="C9281" s="3">
        <v>0</v>
      </c>
      <c r="D9281" s="3" t="s">
        <v>20</v>
      </c>
      <c r="F9281" s="3" t="s">
        <v>12632</v>
      </c>
    </row>
    <row r="9282" spans="1:6" s="3" customFormat="1" hidden="1" x14ac:dyDescent="0.35">
      <c r="A9282" s="3" t="s">
        <v>12540</v>
      </c>
      <c r="B9282" s="3" t="s">
        <v>5118</v>
      </c>
      <c r="C9282" s="3">
        <v>3</v>
      </c>
      <c r="D9282" s="3" t="s">
        <v>20</v>
      </c>
      <c r="F9282" s="3" t="s">
        <v>12633</v>
      </c>
    </row>
    <row r="9283" spans="1:6" s="3" customFormat="1" hidden="1" x14ac:dyDescent="0.35">
      <c r="A9283" s="3" t="s">
        <v>12542</v>
      </c>
      <c r="B9283" s="3" t="s">
        <v>5118</v>
      </c>
      <c r="C9283" s="3">
        <v>0</v>
      </c>
      <c r="D9283" s="3" t="s">
        <v>20</v>
      </c>
      <c r="F9283" s="3" t="s">
        <v>12634</v>
      </c>
    </row>
    <row r="9284" spans="1:6" s="3" customFormat="1" hidden="1" x14ac:dyDescent="0.35">
      <c r="A9284" s="3" t="s">
        <v>12544</v>
      </c>
      <c r="B9284" s="3" t="s">
        <v>5118</v>
      </c>
      <c r="C9284" s="3">
        <v>0</v>
      </c>
      <c r="D9284" s="3" t="s">
        <v>20</v>
      </c>
      <c r="F9284" s="3" t="s">
        <v>12635</v>
      </c>
    </row>
    <row r="9285" spans="1:6" s="3" customFormat="1" hidden="1" x14ac:dyDescent="0.35">
      <c r="A9285" s="3" t="s">
        <v>12510</v>
      </c>
      <c r="B9285" s="3" t="s">
        <v>5137</v>
      </c>
      <c r="C9285" s="3">
        <v>69</v>
      </c>
      <c r="D9285" s="3" t="s">
        <v>20</v>
      </c>
      <c r="F9285" s="3" t="s">
        <v>12636</v>
      </c>
    </row>
    <row r="9286" spans="1:6" s="3" customFormat="1" hidden="1" x14ac:dyDescent="0.35">
      <c r="A9286" s="3" t="s">
        <v>12512</v>
      </c>
      <c r="B9286" s="3" t="s">
        <v>5137</v>
      </c>
      <c r="C9286" s="3">
        <v>165</v>
      </c>
      <c r="D9286" s="3" t="s">
        <v>20</v>
      </c>
      <c r="F9286" s="3" t="s">
        <v>12637</v>
      </c>
    </row>
    <row r="9287" spans="1:6" s="3" customFormat="1" hidden="1" x14ac:dyDescent="0.35">
      <c r="A9287" s="3" t="s">
        <v>12514</v>
      </c>
      <c r="B9287" s="3" t="s">
        <v>5137</v>
      </c>
      <c r="C9287" s="3">
        <v>120</v>
      </c>
      <c r="D9287" s="3" t="s">
        <v>20</v>
      </c>
      <c r="F9287" s="3" t="s">
        <v>12638</v>
      </c>
    </row>
    <row r="9288" spans="1:6" s="3" customFormat="1" hidden="1" x14ac:dyDescent="0.35">
      <c r="A9288" s="3" t="s">
        <v>12516</v>
      </c>
      <c r="B9288" s="3" t="s">
        <v>5137</v>
      </c>
      <c r="C9288" s="3">
        <v>0</v>
      </c>
      <c r="D9288" s="3" t="s">
        <v>20</v>
      </c>
      <c r="F9288" s="3" t="s">
        <v>12639</v>
      </c>
    </row>
    <row r="9289" spans="1:6" s="3" customFormat="1" hidden="1" x14ac:dyDescent="0.35">
      <c r="A9289" s="3" t="s">
        <v>12518</v>
      </c>
      <c r="B9289" s="3" t="s">
        <v>5137</v>
      </c>
      <c r="C9289" s="3">
        <v>59</v>
      </c>
      <c r="D9289" s="3" t="s">
        <v>20</v>
      </c>
      <c r="F9289" s="3" t="s">
        <v>12640</v>
      </c>
    </row>
    <row r="9290" spans="1:6" s="3" customFormat="1" hidden="1" x14ac:dyDescent="0.35">
      <c r="A9290" s="3" t="s">
        <v>12520</v>
      </c>
      <c r="B9290" s="3" t="s">
        <v>5137</v>
      </c>
      <c r="C9290" s="3">
        <v>13</v>
      </c>
      <c r="D9290" s="3" t="s">
        <v>20</v>
      </c>
      <c r="F9290" s="3" t="s">
        <v>12641</v>
      </c>
    </row>
    <row r="9291" spans="1:6" s="3" customFormat="1" hidden="1" x14ac:dyDescent="0.35">
      <c r="A9291" s="3" t="s">
        <v>12522</v>
      </c>
      <c r="B9291" s="3" t="s">
        <v>5137</v>
      </c>
      <c r="C9291" s="3">
        <v>11</v>
      </c>
      <c r="D9291" s="3" t="s">
        <v>20</v>
      </c>
      <c r="F9291" s="3" t="s">
        <v>12642</v>
      </c>
    </row>
    <row r="9292" spans="1:6" s="3" customFormat="1" hidden="1" x14ac:dyDescent="0.35">
      <c r="A9292" s="3" t="s">
        <v>12524</v>
      </c>
      <c r="B9292" s="3" t="s">
        <v>5137</v>
      </c>
      <c r="C9292" s="3">
        <v>0</v>
      </c>
      <c r="D9292" s="3" t="s">
        <v>20</v>
      </c>
      <c r="F9292" s="3" t="s">
        <v>12643</v>
      </c>
    </row>
    <row r="9293" spans="1:6" s="3" customFormat="1" hidden="1" x14ac:dyDescent="0.35">
      <c r="A9293" s="3" t="s">
        <v>12526</v>
      </c>
      <c r="B9293" s="3" t="s">
        <v>5137</v>
      </c>
      <c r="C9293" s="3">
        <v>25</v>
      </c>
      <c r="D9293" s="3" t="s">
        <v>20</v>
      </c>
      <c r="F9293" s="3" t="s">
        <v>12644</v>
      </c>
    </row>
    <row r="9294" spans="1:6" s="3" customFormat="1" hidden="1" x14ac:dyDescent="0.35">
      <c r="A9294" s="3" t="s">
        <v>12528</v>
      </c>
      <c r="B9294" s="3" t="s">
        <v>5137</v>
      </c>
      <c r="C9294" s="3">
        <v>54</v>
      </c>
      <c r="D9294" s="3" t="s">
        <v>20</v>
      </c>
      <c r="F9294" s="3" t="s">
        <v>12645</v>
      </c>
    </row>
    <row r="9295" spans="1:6" s="3" customFormat="1" hidden="1" x14ac:dyDescent="0.35">
      <c r="A9295" s="3" t="s">
        <v>12530</v>
      </c>
      <c r="B9295" s="3" t="s">
        <v>5137</v>
      </c>
      <c r="C9295" s="3">
        <v>114</v>
      </c>
      <c r="D9295" s="3" t="s">
        <v>20</v>
      </c>
      <c r="F9295" s="3" t="s">
        <v>12646</v>
      </c>
    </row>
    <row r="9296" spans="1:6" s="3" customFormat="1" hidden="1" x14ac:dyDescent="0.35">
      <c r="A9296" s="3" t="s">
        <v>12532</v>
      </c>
      <c r="B9296" s="3" t="s">
        <v>5137</v>
      </c>
      <c r="C9296" s="3">
        <v>11</v>
      </c>
      <c r="D9296" s="3" t="s">
        <v>20</v>
      </c>
      <c r="F9296" s="3" t="s">
        <v>12647</v>
      </c>
    </row>
    <row r="9297" spans="1:6" s="3" customFormat="1" hidden="1" x14ac:dyDescent="0.35">
      <c r="A9297" s="3" t="s">
        <v>12534</v>
      </c>
      <c r="B9297" s="3" t="s">
        <v>5137</v>
      </c>
      <c r="C9297" s="3">
        <v>35</v>
      </c>
      <c r="D9297" s="3" t="s">
        <v>20</v>
      </c>
      <c r="F9297" s="3" t="s">
        <v>12648</v>
      </c>
    </row>
    <row r="9298" spans="1:6" s="3" customFormat="1" hidden="1" x14ac:dyDescent="0.35">
      <c r="A9298" s="3" t="s">
        <v>12536</v>
      </c>
      <c r="B9298" s="3" t="s">
        <v>5137</v>
      </c>
      <c r="C9298" s="3">
        <v>16</v>
      </c>
      <c r="D9298" s="3" t="s">
        <v>20</v>
      </c>
      <c r="F9298" s="3" t="s">
        <v>12649</v>
      </c>
    </row>
    <row r="9299" spans="1:6" s="3" customFormat="1" hidden="1" x14ac:dyDescent="0.35">
      <c r="A9299" s="3" t="s">
        <v>12538</v>
      </c>
      <c r="B9299" s="3" t="s">
        <v>5137</v>
      </c>
      <c r="C9299" s="3">
        <v>0</v>
      </c>
      <c r="D9299" s="3" t="s">
        <v>20</v>
      </c>
      <c r="F9299" s="3" t="s">
        <v>12650</v>
      </c>
    </row>
    <row r="9300" spans="1:6" s="3" customFormat="1" hidden="1" x14ac:dyDescent="0.35">
      <c r="A9300" s="3" t="s">
        <v>12540</v>
      </c>
      <c r="B9300" s="3" t="s">
        <v>5137</v>
      </c>
      <c r="C9300" s="3">
        <v>319</v>
      </c>
      <c r="D9300" s="3" t="s">
        <v>20</v>
      </c>
      <c r="F9300" s="3" t="s">
        <v>12651</v>
      </c>
    </row>
    <row r="9301" spans="1:6" s="3" customFormat="1" hidden="1" x14ac:dyDescent="0.35">
      <c r="A9301" s="3" t="s">
        <v>12542</v>
      </c>
      <c r="B9301" s="3" t="s">
        <v>5137</v>
      </c>
      <c r="C9301" s="3">
        <v>0</v>
      </c>
      <c r="D9301" s="3" t="s">
        <v>20</v>
      </c>
      <c r="F9301" s="3" t="s">
        <v>12652</v>
      </c>
    </row>
    <row r="9302" spans="1:6" s="3" customFormat="1" hidden="1" x14ac:dyDescent="0.35">
      <c r="A9302" s="3" t="s">
        <v>12544</v>
      </c>
      <c r="B9302" s="3" t="s">
        <v>5137</v>
      </c>
      <c r="C9302" s="3">
        <v>28</v>
      </c>
      <c r="D9302" s="3" t="s">
        <v>20</v>
      </c>
      <c r="F9302" s="3" t="s">
        <v>12653</v>
      </c>
    </row>
    <row r="9303" spans="1:6" s="3" customFormat="1" hidden="1" x14ac:dyDescent="0.35">
      <c r="A9303" s="3" t="s">
        <v>12654</v>
      </c>
      <c r="B9303" s="3" t="s">
        <v>5006</v>
      </c>
      <c r="C9303" s="3">
        <v>4946</v>
      </c>
      <c r="D9303" s="3" t="s">
        <v>20</v>
      </c>
      <c r="F9303" s="3" t="s">
        <v>12655</v>
      </c>
    </row>
    <row r="9304" spans="1:6" s="3" customFormat="1" hidden="1" x14ac:dyDescent="0.35">
      <c r="A9304" s="3" t="s">
        <v>12656</v>
      </c>
      <c r="B9304" s="3" t="s">
        <v>5006</v>
      </c>
      <c r="C9304" s="3">
        <v>1487</v>
      </c>
      <c r="D9304" s="3" t="s">
        <v>20</v>
      </c>
      <c r="F9304" s="3" t="s">
        <v>12657</v>
      </c>
    </row>
    <row r="9305" spans="1:6" s="3" customFormat="1" hidden="1" x14ac:dyDescent="0.35">
      <c r="A9305" s="3" t="s">
        <v>12658</v>
      </c>
      <c r="B9305" s="3" t="s">
        <v>5006</v>
      </c>
      <c r="C9305" s="3">
        <v>519</v>
      </c>
      <c r="D9305" s="3" t="s">
        <v>20</v>
      </c>
      <c r="F9305" s="3" t="s">
        <v>12659</v>
      </c>
    </row>
    <row r="9306" spans="1:6" s="3" customFormat="1" hidden="1" x14ac:dyDescent="0.35">
      <c r="A9306" s="3" t="s">
        <v>12660</v>
      </c>
      <c r="B9306" s="3" t="s">
        <v>5006</v>
      </c>
      <c r="C9306" s="3">
        <v>0</v>
      </c>
      <c r="D9306" s="3" t="s">
        <v>20</v>
      </c>
      <c r="F9306" s="3" t="s">
        <v>12661</v>
      </c>
    </row>
    <row r="9307" spans="1:6" s="3" customFormat="1" hidden="1" x14ac:dyDescent="0.35">
      <c r="A9307" s="3" t="s">
        <v>12662</v>
      </c>
      <c r="B9307" s="3" t="s">
        <v>5006</v>
      </c>
      <c r="C9307" s="3">
        <v>1035</v>
      </c>
      <c r="D9307" s="3" t="s">
        <v>20</v>
      </c>
      <c r="F9307" s="3" t="s">
        <v>12663</v>
      </c>
    </row>
    <row r="9308" spans="1:6" s="3" customFormat="1" hidden="1" x14ac:dyDescent="0.35">
      <c r="A9308" s="3" t="s">
        <v>12664</v>
      </c>
      <c r="B9308" s="3" t="s">
        <v>5006</v>
      </c>
      <c r="C9308" s="3">
        <v>386</v>
      </c>
      <c r="D9308" s="3" t="s">
        <v>20</v>
      </c>
      <c r="F9308" s="3" t="s">
        <v>12665</v>
      </c>
    </row>
    <row r="9309" spans="1:6" s="3" customFormat="1" hidden="1" x14ac:dyDescent="0.35">
      <c r="A9309" s="3" t="s">
        <v>12666</v>
      </c>
      <c r="B9309" s="3" t="s">
        <v>5006</v>
      </c>
      <c r="C9309" s="3">
        <v>2257</v>
      </c>
      <c r="D9309" s="3" t="s">
        <v>20</v>
      </c>
      <c r="F9309" s="3" t="s">
        <v>12667</v>
      </c>
    </row>
    <row r="9310" spans="1:6" s="3" customFormat="1" hidden="1" x14ac:dyDescent="0.35">
      <c r="A9310" s="3" t="s">
        <v>12668</v>
      </c>
      <c r="B9310" s="3" t="s">
        <v>5006</v>
      </c>
      <c r="C9310" s="3">
        <v>0</v>
      </c>
      <c r="D9310" s="3" t="s">
        <v>20</v>
      </c>
      <c r="F9310" s="3" t="s">
        <v>12669</v>
      </c>
    </row>
    <row r="9311" spans="1:6" s="3" customFormat="1" hidden="1" x14ac:dyDescent="0.35">
      <c r="A9311" s="3" t="s">
        <v>12670</v>
      </c>
      <c r="B9311" s="3" t="s">
        <v>5006</v>
      </c>
      <c r="C9311" s="3">
        <v>215</v>
      </c>
      <c r="D9311" s="3" t="s">
        <v>20</v>
      </c>
      <c r="F9311" s="3" t="s">
        <v>12671</v>
      </c>
    </row>
    <row r="9312" spans="1:6" s="3" customFormat="1" hidden="1" x14ac:dyDescent="0.35">
      <c r="A9312" s="3" t="s">
        <v>12672</v>
      </c>
      <c r="B9312" s="3" t="s">
        <v>5006</v>
      </c>
      <c r="C9312" s="3">
        <v>700</v>
      </c>
      <c r="D9312" s="3" t="s">
        <v>20</v>
      </c>
      <c r="F9312" s="3" t="s">
        <v>12673</v>
      </c>
    </row>
    <row r="9313" spans="1:6" s="3" customFormat="1" hidden="1" x14ac:dyDescent="0.35">
      <c r="A9313" s="3" t="s">
        <v>12674</v>
      </c>
      <c r="B9313" s="3" t="s">
        <v>5006</v>
      </c>
      <c r="C9313" s="3">
        <v>434</v>
      </c>
      <c r="D9313" s="3" t="s">
        <v>20</v>
      </c>
      <c r="F9313" s="3" t="s">
        <v>12675</v>
      </c>
    </row>
    <row r="9314" spans="1:6" s="3" customFormat="1" hidden="1" x14ac:dyDescent="0.35">
      <c r="A9314" s="3" t="s">
        <v>12676</v>
      </c>
      <c r="B9314" s="3" t="s">
        <v>5006</v>
      </c>
      <c r="C9314" s="3">
        <v>182</v>
      </c>
      <c r="D9314" s="3" t="s">
        <v>20</v>
      </c>
      <c r="F9314" s="3" t="s">
        <v>12677</v>
      </c>
    </row>
    <row r="9315" spans="1:6" s="3" customFormat="1" hidden="1" x14ac:dyDescent="0.35">
      <c r="A9315" s="3" t="s">
        <v>12678</v>
      </c>
      <c r="B9315" s="3" t="s">
        <v>5006</v>
      </c>
      <c r="C9315" s="3">
        <v>2314</v>
      </c>
      <c r="D9315" s="3" t="s">
        <v>20</v>
      </c>
      <c r="F9315" s="3" t="s">
        <v>12679</v>
      </c>
    </row>
    <row r="9316" spans="1:6" s="3" customFormat="1" hidden="1" x14ac:dyDescent="0.35">
      <c r="A9316" s="3" t="s">
        <v>12680</v>
      </c>
      <c r="B9316" s="3" t="s">
        <v>5006</v>
      </c>
      <c r="C9316" s="3">
        <v>326</v>
      </c>
      <c r="D9316" s="3" t="s">
        <v>20</v>
      </c>
      <c r="F9316" s="3" t="s">
        <v>12681</v>
      </c>
    </row>
    <row r="9317" spans="1:6" s="3" customFormat="1" hidden="1" x14ac:dyDescent="0.35">
      <c r="A9317" s="3" t="s">
        <v>12682</v>
      </c>
      <c r="B9317" s="3" t="s">
        <v>5006</v>
      </c>
      <c r="C9317" s="3">
        <v>0</v>
      </c>
      <c r="D9317" s="3" t="s">
        <v>20</v>
      </c>
      <c r="F9317" s="3" t="s">
        <v>12683</v>
      </c>
    </row>
    <row r="9318" spans="1:6" s="3" customFormat="1" hidden="1" x14ac:dyDescent="0.35">
      <c r="A9318" s="3" t="s">
        <v>12684</v>
      </c>
      <c r="B9318" s="3" t="s">
        <v>5006</v>
      </c>
      <c r="C9318" s="3">
        <v>976</v>
      </c>
      <c r="D9318" s="3" t="s">
        <v>20</v>
      </c>
      <c r="F9318" s="3" t="s">
        <v>12685</v>
      </c>
    </row>
    <row r="9319" spans="1:6" s="3" customFormat="1" hidden="1" x14ac:dyDescent="0.35">
      <c r="A9319" s="3" t="s">
        <v>12686</v>
      </c>
      <c r="B9319" s="3" t="s">
        <v>5006</v>
      </c>
      <c r="C9319" s="3">
        <v>0</v>
      </c>
      <c r="D9319" s="3" t="s">
        <v>20</v>
      </c>
      <c r="F9319" s="3" t="s">
        <v>12687</v>
      </c>
    </row>
    <row r="9320" spans="1:6" s="3" customFormat="1" hidden="1" x14ac:dyDescent="0.35">
      <c r="A9320" s="3" t="s">
        <v>12688</v>
      </c>
      <c r="B9320" s="3" t="s">
        <v>5006</v>
      </c>
      <c r="C9320" s="3">
        <v>0</v>
      </c>
      <c r="D9320" s="3" t="s">
        <v>20</v>
      </c>
      <c r="F9320" s="3" t="s">
        <v>12689</v>
      </c>
    </row>
    <row r="9321" spans="1:6" s="3" customFormat="1" hidden="1" x14ac:dyDescent="0.35">
      <c r="A9321" s="3" t="s">
        <v>12654</v>
      </c>
      <c r="B9321" s="3" t="s">
        <v>5042</v>
      </c>
      <c r="C9321" s="3">
        <v>4934</v>
      </c>
      <c r="D9321" s="3" t="s">
        <v>20</v>
      </c>
      <c r="F9321" s="3" t="s">
        <v>12690</v>
      </c>
    </row>
    <row r="9322" spans="1:6" s="3" customFormat="1" hidden="1" x14ac:dyDescent="0.35">
      <c r="A9322" s="3" t="s">
        <v>12656</v>
      </c>
      <c r="B9322" s="3" t="s">
        <v>5042</v>
      </c>
      <c r="C9322" s="3">
        <v>1487</v>
      </c>
      <c r="D9322" s="3" t="s">
        <v>20</v>
      </c>
      <c r="F9322" s="3" t="s">
        <v>12691</v>
      </c>
    </row>
    <row r="9323" spans="1:6" s="3" customFormat="1" hidden="1" x14ac:dyDescent="0.35">
      <c r="A9323" s="3" t="s">
        <v>12658</v>
      </c>
      <c r="B9323" s="3" t="s">
        <v>5042</v>
      </c>
      <c r="C9323" s="3">
        <v>519</v>
      </c>
      <c r="D9323" s="3" t="s">
        <v>20</v>
      </c>
      <c r="F9323" s="3" t="s">
        <v>12692</v>
      </c>
    </row>
    <row r="9324" spans="1:6" s="3" customFormat="1" hidden="1" x14ac:dyDescent="0.35">
      <c r="A9324" s="3" t="s">
        <v>12660</v>
      </c>
      <c r="B9324" s="3" t="s">
        <v>5042</v>
      </c>
      <c r="C9324" s="3">
        <v>0</v>
      </c>
      <c r="D9324" s="3" t="s">
        <v>20</v>
      </c>
      <c r="F9324" s="3" t="s">
        <v>12693</v>
      </c>
    </row>
    <row r="9325" spans="1:6" s="3" customFormat="1" hidden="1" x14ac:dyDescent="0.35">
      <c r="A9325" s="3" t="s">
        <v>12662</v>
      </c>
      <c r="B9325" s="3" t="s">
        <v>5042</v>
      </c>
      <c r="C9325" s="3">
        <v>1035</v>
      </c>
      <c r="D9325" s="3" t="s">
        <v>20</v>
      </c>
      <c r="F9325" s="3" t="s">
        <v>12694</v>
      </c>
    </row>
    <row r="9326" spans="1:6" s="3" customFormat="1" hidden="1" x14ac:dyDescent="0.35">
      <c r="A9326" s="3" t="s">
        <v>12664</v>
      </c>
      <c r="B9326" s="3" t="s">
        <v>5042</v>
      </c>
      <c r="C9326" s="3">
        <v>385</v>
      </c>
      <c r="D9326" s="3" t="s">
        <v>20</v>
      </c>
      <c r="F9326" s="3" t="s">
        <v>12695</v>
      </c>
    </row>
    <row r="9327" spans="1:6" s="3" customFormat="1" hidden="1" x14ac:dyDescent="0.35">
      <c r="A9327" s="3" t="s">
        <v>12666</v>
      </c>
      <c r="B9327" s="3" t="s">
        <v>5042</v>
      </c>
      <c r="C9327" s="3">
        <v>2255</v>
      </c>
      <c r="D9327" s="3" t="s">
        <v>20</v>
      </c>
      <c r="F9327" s="3" t="s">
        <v>12696</v>
      </c>
    </row>
    <row r="9328" spans="1:6" s="3" customFormat="1" hidden="1" x14ac:dyDescent="0.35">
      <c r="A9328" s="3" t="s">
        <v>12668</v>
      </c>
      <c r="B9328" s="3" t="s">
        <v>5042</v>
      </c>
      <c r="C9328" s="3">
        <v>0</v>
      </c>
      <c r="D9328" s="3" t="s">
        <v>20</v>
      </c>
      <c r="F9328" s="3" t="s">
        <v>12697</v>
      </c>
    </row>
    <row r="9329" spans="1:6" s="3" customFormat="1" hidden="1" x14ac:dyDescent="0.35">
      <c r="A9329" s="3" t="s">
        <v>12670</v>
      </c>
      <c r="B9329" s="3" t="s">
        <v>5042</v>
      </c>
      <c r="C9329" s="3">
        <v>215</v>
      </c>
      <c r="D9329" s="3" t="s">
        <v>20</v>
      </c>
      <c r="F9329" s="3" t="s">
        <v>12698</v>
      </c>
    </row>
    <row r="9330" spans="1:6" s="3" customFormat="1" hidden="1" x14ac:dyDescent="0.35">
      <c r="A9330" s="3" t="s">
        <v>12672</v>
      </c>
      <c r="B9330" s="3" t="s">
        <v>5042</v>
      </c>
      <c r="C9330" s="3">
        <v>699</v>
      </c>
      <c r="D9330" s="3" t="s">
        <v>20</v>
      </c>
      <c r="F9330" s="3" t="s">
        <v>12699</v>
      </c>
    </row>
    <row r="9331" spans="1:6" s="3" customFormat="1" hidden="1" x14ac:dyDescent="0.35">
      <c r="A9331" s="3" t="s">
        <v>12674</v>
      </c>
      <c r="B9331" s="3" t="s">
        <v>5042</v>
      </c>
      <c r="C9331" s="3">
        <v>433</v>
      </c>
      <c r="D9331" s="3" t="s">
        <v>20</v>
      </c>
      <c r="F9331" s="3" t="s">
        <v>12700</v>
      </c>
    </row>
    <row r="9332" spans="1:6" s="3" customFormat="1" hidden="1" x14ac:dyDescent="0.35">
      <c r="A9332" s="3" t="s">
        <v>12676</v>
      </c>
      <c r="B9332" s="3" t="s">
        <v>5042</v>
      </c>
      <c r="C9332" s="3">
        <v>181</v>
      </c>
      <c r="D9332" s="3" t="s">
        <v>20</v>
      </c>
      <c r="F9332" s="3" t="s">
        <v>12701</v>
      </c>
    </row>
    <row r="9333" spans="1:6" s="3" customFormat="1" hidden="1" x14ac:dyDescent="0.35">
      <c r="A9333" s="3" t="s">
        <v>12678</v>
      </c>
      <c r="B9333" s="3" t="s">
        <v>5042</v>
      </c>
      <c r="C9333" s="3">
        <v>2314</v>
      </c>
      <c r="D9333" s="3" t="s">
        <v>20</v>
      </c>
      <c r="F9333" s="3" t="s">
        <v>12702</v>
      </c>
    </row>
    <row r="9334" spans="1:6" s="3" customFormat="1" hidden="1" x14ac:dyDescent="0.35">
      <c r="A9334" s="3" t="s">
        <v>12680</v>
      </c>
      <c r="B9334" s="3" t="s">
        <v>5042</v>
      </c>
      <c r="C9334" s="3">
        <v>326</v>
      </c>
      <c r="D9334" s="3" t="s">
        <v>20</v>
      </c>
      <c r="F9334" s="3" t="s">
        <v>12703</v>
      </c>
    </row>
    <row r="9335" spans="1:6" s="3" customFormat="1" hidden="1" x14ac:dyDescent="0.35">
      <c r="A9335" s="3" t="s">
        <v>12682</v>
      </c>
      <c r="B9335" s="3" t="s">
        <v>5042</v>
      </c>
      <c r="C9335" s="3">
        <v>0</v>
      </c>
      <c r="D9335" s="3" t="s">
        <v>20</v>
      </c>
      <c r="F9335" s="3" t="s">
        <v>12704</v>
      </c>
    </row>
    <row r="9336" spans="1:6" s="3" customFormat="1" hidden="1" x14ac:dyDescent="0.35">
      <c r="A9336" s="3" t="s">
        <v>12684</v>
      </c>
      <c r="B9336" s="3" t="s">
        <v>5042</v>
      </c>
      <c r="C9336" s="3">
        <v>976</v>
      </c>
      <c r="D9336" s="3" t="s">
        <v>20</v>
      </c>
      <c r="F9336" s="3" t="s">
        <v>12705</v>
      </c>
    </row>
    <row r="9337" spans="1:6" s="3" customFormat="1" hidden="1" x14ac:dyDescent="0.35">
      <c r="A9337" s="3" t="s">
        <v>12686</v>
      </c>
      <c r="B9337" s="3" t="s">
        <v>5042</v>
      </c>
      <c r="C9337" s="3">
        <v>0</v>
      </c>
      <c r="D9337" s="3" t="s">
        <v>20</v>
      </c>
      <c r="F9337" s="3" t="s">
        <v>12706</v>
      </c>
    </row>
    <row r="9338" spans="1:6" s="3" customFormat="1" hidden="1" x14ac:dyDescent="0.35">
      <c r="A9338" s="3" t="s">
        <v>12688</v>
      </c>
      <c r="B9338" s="3" t="s">
        <v>5042</v>
      </c>
      <c r="C9338" s="3">
        <v>0</v>
      </c>
      <c r="D9338" s="3" t="s">
        <v>20</v>
      </c>
      <c r="F9338" s="3" t="s">
        <v>12707</v>
      </c>
    </row>
    <row r="9339" spans="1:6" s="3" customFormat="1" hidden="1" x14ac:dyDescent="0.35">
      <c r="A9339" s="3" t="s">
        <v>12654</v>
      </c>
      <c r="B9339" s="3" t="s">
        <v>5061</v>
      </c>
      <c r="C9339" s="3">
        <v>2</v>
      </c>
      <c r="D9339" s="3" t="s">
        <v>20</v>
      </c>
      <c r="F9339" s="3" t="s">
        <v>12708</v>
      </c>
    </row>
    <row r="9340" spans="1:6" s="3" customFormat="1" hidden="1" x14ac:dyDescent="0.35">
      <c r="A9340" s="3" t="s">
        <v>12656</v>
      </c>
      <c r="B9340" s="3" t="s">
        <v>5061</v>
      </c>
      <c r="C9340" s="3">
        <v>1</v>
      </c>
      <c r="D9340" s="3" t="s">
        <v>20</v>
      </c>
      <c r="F9340" s="3" t="s">
        <v>12709</v>
      </c>
    </row>
    <row r="9341" spans="1:6" s="3" customFormat="1" hidden="1" x14ac:dyDescent="0.35">
      <c r="A9341" s="3" t="s">
        <v>12658</v>
      </c>
      <c r="B9341" s="3" t="s">
        <v>5061</v>
      </c>
      <c r="C9341" s="3">
        <v>0</v>
      </c>
      <c r="D9341" s="3" t="s">
        <v>20</v>
      </c>
      <c r="F9341" s="3" t="s">
        <v>12710</v>
      </c>
    </row>
    <row r="9342" spans="1:6" s="3" customFormat="1" hidden="1" x14ac:dyDescent="0.35">
      <c r="A9342" s="3" t="s">
        <v>12660</v>
      </c>
      <c r="B9342" s="3" t="s">
        <v>5061</v>
      </c>
      <c r="C9342" s="3">
        <v>0</v>
      </c>
      <c r="D9342" s="3" t="s">
        <v>20</v>
      </c>
      <c r="F9342" s="3" t="s">
        <v>12711</v>
      </c>
    </row>
    <row r="9343" spans="1:6" s="3" customFormat="1" hidden="1" x14ac:dyDescent="0.35">
      <c r="A9343" s="3" t="s">
        <v>12662</v>
      </c>
      <c r="B9343" s="3" t="s">
        <v>5061</v>
      </c>
      <c r="C9343" s="3">
        <v>2</v>
      </c>
      <c r="D9343" s="3" t="s">
        <v>20</v>
      </c>
      <c r="F9343" s="3" t="s">
        <v>12712</v>
      </c>
    </row>
    <row r="9344" spans="1:6" s="3" customFormat="1" hidden="1" x14ac:dyDescent="0.35">
      <c r="A9344" s="3" t="s">
        <v>12664</v>
      </c>
      <c r="B9344" s="3" t="s">
        <v>5061</v>
      </c>
      <c r="C9344" s="3">
        <v>1</v>
      </c>
      <c r="D9344" s="3" t="s">
        <v>20</v>
      </c>
      <c r="F9344" s="3" t="s">
        <v>12713</v>
      </c>
    </row>
    <row r="9345" spans="1:6" s="3" customFormat="1" hidden="1" x14ac:dyDescent="0.35">
      <c r="A9345" s="3" t="s">
        <v>12666</v>
      </c>
      <c r="B9345" s="3" t="s">
        <v>5061</v>
      </c>
      <c r="C9345" s="3">
        <v>2</v>
      </c>
      <c r="D9345" s="3" t="s">
        <v>20</v>
      </c>
      <c r="F9345" s="3" t="s">
        <v>12714</v>
      </c>
    </row>
    <row r="9346" spans="1:6" s="3" customFormat="1" hidden="1" x14ac:dyDescent="0.35">
      <c r="A9346" s="3" t="s">
        <v>12668</v>
      </c>
      <c r="B9346" s="3" t="s">
        <v>5061</v>
      </c>
      <c r="C9346" s="3">
        <v>0</v>
      </c>
      <c r="D9346" s="3" t="s">
        <v>20</v>
      </c>
      <c r="F9346" s="3" t="s">
        <v>12715</v>
      </c>
    </row>
    <row r="9347" spans="1:6" s="3" customFormat="1" hidden="1" x14ac:dyDescent="0.35">
      <c r="A9347" s="3" t="s">
        <v>12670</v>
      </c>
      <c r="B9347" s="3" t="s">
        <v>5061</v>
      </c>
      <c r="C9347" s="3">
        <v>0</v>
      </c>
      <c r="D9347" s="3" t="s">
        <v>20</v>
      </c>
      <c r="F9347" s="3" t="s">
        <v>12716</v>
      </c>
    </row>
    <row r="9348" spans="1:6" s="3" customFormat="1" hidden="1" x14ac:dyDescent="0.35">
      <c r="A9348" s="3" t="s">
        <v>12672</v>
      </c>
      <c r="B9348" s="3" t="s">
        <v>5061</v>
      </c>
      <c r="C9348" s="3">
        <v>0</v>
      </c>
      <c r="D9348" s="3" t="s">
        <v>20</v>
      </c>
      <c r="F9348" s="3" t="s">
        <v>12717</v>
      </c>
    </row>
    <row r="9349" spans="1:6" s="3" customFormat="1" hidden="1" x14ac:dyDescent="0.35">
      <c r="A9349" s="3" t="s">
        <v>12674</v>
      </c>
      <c r="B9349" s="3" t="s">
        <v>5061</v>
      </c>
      <c r="C9349" s="3">
        <v>1</v>
      </c>
      <c r="D9349" s="3" t="s">
        <v>20</v>
      </c>
      <c r="F9349" s="3" t="s">
        <v>12718</v>
      </c>
    </row>
    <row r="9350" spans="1:6" s="3" customFormat="1" hidden="1" x14ac:dyDescent="0.35">
      <c r="A9350" s="3" t="s">
        <v>12676</v>
      </c>
      <c r="B9350" s="3" t="s">
        <v>5061</v>
      </c>
      <c r="C9350" s="3">
        <v>0</v>
      </c>
      <c r="D9350" s="3" t="s">
        <v>20</v>
      </c>
      <c r="F9350" s="3" t="s">
        <v>12719</v>
      </c>
    </row>
    <row r="9351" spans="1:6" s="3" customFormat="1" hidden="1" x14ac:dyDescent="0.35">
      <c r="A9351" s="3" t="s">
        <v>12678</v>
      </c>
      <c r="B9351" s="3" t="s">
        <v>5061</v>
      </c>
      <c r="C9351" s="3">
        <v>4</v>
      </c>
      <c r="D9351" s="3" t="s">
        <v>20</v>
      </c>
      <c r="F9351" s="3" t="s">
        <v>12720</v>
      </c>
    </row>
    <row r="9352" spans="1:6" s="3" customFormat="1" hidden="1" x14ac:dyDescent="0.35">
      <c r="A9352" s="3" t="s">
        <v>12680</v>
      </c>
      <c r="B9352" s="3" t="s">
        <v>5061</v>
      </c>
      <c r="C9352" s="3">
        <v>0</v>
      </c>
      <c r="D9352" s="3" t="s">
        <v>20</v>
      </c>
      <c r="F9352" s="3" t="s">
        <v>12721</v>
      </c>
    </row>
    <row r="9353" spans="1:6" s="3" customFormat="1" hidden="1" x14ac:dyDescent="0.35">
      <c r="A9353" s="3" t="s">
        <v>12682</v>
      </c>
      <c r="B9353" s="3" t="s">
        <v>5061</v>
      </c>
      <c r="C9353" s="3">
        <v>0</v>
      </c>
      <c r="D9353" s="3" t="s">
        <v>20</v>
      </c>
      <c r="F9353" s="3" t="s">
        <v>12722</v>
      </c>
    </row>
    <row r="9354" spans="1:6" s="3" customFormat="1" hidden="1" x14ac:dyDescent="0.35">
      <c r="A9354" s="3" t="s">
        <v>12684</v>
      </c>
      <c r="B9354" s="3" t="s">
        <v>5061</v>
      </c>
      <c r="C9354" s="3">
        <v>1</v>
      </c>
      <c r="D9354" s="3" t="s">
        <v>20</v>
      </c>
      <c r="F9354" s="3" t="s">
        <v>12723</v>
      </c>
    </row>
    <row r="9355" spans="1:6" s="3" customFormat="1" hidden="1" x14ac:dyDescent="0.35">
      <c r="A9355" s="3" t="s">
        <v>12686</v>
      </c>
      <c r="B9355" s="3" t="s">
        <v>5061</v>
      </c>
      <c r="C9355" s="3">
        <v>0</v>
      </c>
      <c r="D9355" s="3" t="s">
        <v>20</v>
      </c>
      <c r="F9355" s="3" t="s">
        <v>12724</v>
      </c>
    </row>
    <row r="9356" spans="1:6" s="3" customFormat="1" hidden="1" x14ac:dyDescent="0.35">
      <c r="A9356" s="3" t="s">
        <v>12688</v>
      </c>
      <c r="B9356" s="3" t="s">
        <v>5061</v>
      </c>
      <c r="C9356" s="3">
        <v>0</v>
      </c>
      <c r="D9356" s="3" t="s">
        <v>20</v>
      </c>
      <c r="F9356" s="3" t="s">
        <v>12725</v>
      </c>
    </row>
    <row r="9357" spans="1:6" s="3" customFormat="1" hidden="1" x14ac:dyDescent="0.35">
      <c r="A9357" s="3" t="s">
        <v>12654</v>
      </c>
      <c r="B9357" s="3" t="s">
        <v>5080</v>
      </c>
      <c r="C9357" s="3">
        <v>0</v>
      </c>
      <c r="D9357" s="3" t="s">
        <v>20</v>
      </c>
      <c r="F9357" s="3" t="s">
        <v>12726</v>
      </c>
    </row>
    <row r="9358" spans="1:6" s="3" customFormat="1" hidden="1" x14ac:dyDescent="0.35">
      <c r="A9358" s="3" t="s">
        <v>12656</v>
      </c>
      <c r="B9358" s="3" t="s">
        <v>5080</v>
      </c>
      <c r="C9358" s="3">
        <v>0</v>
      </c>
      <c r="D9358" s="3" t="s">
        <v>20</v>
      </c>
      <c r="F9358" s="3" t="s">
        <v>12727</v>
      </c>
    </row>
    <row r="9359" spans="1:6" s="3" customFormat="1" hidden="1" x14ac:dyDescent="0.35">
      <c r="A9359" s="3" t="s">
        <v>12658</v>
      </c>
      <c r="B9359" s="3" t="s">
        <v>5080</v>
      </c>
      <c r="C9359" s="3">
        <v>0</v>
      </c>
      <c r="D9359" s="3" t="s">
        <v>20</v>
      </c>
      <c r="F9359" s="3" t="s">
        <v>12728</v>
      </c>
    </row>
    <row r="9360" spans="1:6" s="3" customFormat="1" hidden="1" x14ac:dyDescent="0.35">
      <c r="A9360" s="3" t="s">
        <v>12660</v>
      </c>
      <c r="B9360" s="3" t="s">
        <v>5080</v>
      </c>
      <c r="C9360" s="3">
        <v>0</v>
      </c>
      <c r="D9360" s="3" t="s">
        <v>20</v>
      </c>
      <c r="F9360" s="3" t="s">
        <v>12729</v>
      </c>
    </row>
    <row r="9361" spans="1:6" s="3" customFormat="1" hidden="1" x14ac:dyDescent="0.35">
      <c r="A9361" s="3" t="s">
        <v>12662</v>
      </c>
      <c r="B9361" s="3" t="s">
        <v>5080</v>
      </c>
      <c r="C9361" s="3">
        <v>0</v>
      </c>
      <c r="D9361" s="3" t="s">
        <v>20</v>
      </c>
      <c r="F9361" s="3" t="s">
        <v>12730</v>
      </c>
    </row>
    <row r="9362" spans="1:6" s="3" customFormat="1" hidden="1" x14ac:dyDescent="0.35">
      <c r="A9362" s="3" t="s">
        <v>12664</v>
      </c>
      <c r="B9362" s="3" t="s">
        <v>5080</v>
      </c>
      <c r="C9362" s="3">
        <v>0</v>
      </c>
      <c r="D9362" s="3" t="s">
        <v>20</v>
      </c>
      <c r="F9362" s="3" t="s">
        <v>12731</v>
      </c>
    </row>
    <row r="9363" spans="1:6" s="3" customFormat="1" hidden="1" x14ac:dyDescent="0.35">
      <c r="A9363" s="3" t="s">
        <v>12666</v>
      </c>
      <c r="B9363" s="3" t="s">
        <v>5080</v>
      </c>
      <c r="C9363" s="3">
        <v>0</v>
      </c>
      <c r="D9363" s="3" t="s">
        <v>20</v>
      </c>
      <c r="F9363" s="3" t="s">
        <v>12732</v>
      </c>
    </row>
    <row r="9364" spans="1:6" s="3" customFormat="1" hidden="1" x14ac:dyDescent="0.35">
      <c r="A9364" s="3" t="s">
        <v>12668</v>
      </c>
      <c r="B9364" s="3" t="s">
        <v>5080</v>
      </c>
      <c r="C9364" s="3">
        <v>0</v>
      </c>
      <c r="D9364" s="3" t="s">
        <v>20</v>
      </c>
      <c r="F9364" s="3" t="s">
        <v>12733</v>
      </c>
    </row>
    <row r="9365" spans="1:6" s="3" customFormat="1" hidden="1" x14ac:dyDescent="0.35">
      <c r="A9365" s="3" t="s">
        <v>12670</v>
      </c>
      <c r="B9365" s="3" t="s">
        <v>5080</v>
      </c>
      <c r="C9365" s="3">
        <v>0</v>
      </c>
      <c r="D9365" s="3" t="s">
        <v>20</v>
      </c>
      <c r="F9365" s="3" t="s">
        <v>12734</v>
      </c>
    </row>
    <row r="9366" spans="1:6" s="3" customFormat="1" hidden="1" x14ac:dyDescent="0.35">
      <c r="A9366" s="3" t="s">
        <v>12672</v>
      </c>
      <c r="B9366" s="3" t="s">
        <v>5080</v>
      </c>
      <c r="C9366" s="3">
        <v>0</v>
      </c>
      <c r="D9366" s="3" t="s">
        <v>20</v>
      </c>
      <c r="F9366" s="3" t="s">
        <v>12735</v>
      </c>
    </row>
    <row r="9367" spans="1:6" s="3" customFormat="1" hidden="1" x14ac:dyDescent="0.35">
      <c r="A9367" s="3" t="s">
        <v>12674</v>
      </c>
      <c r="B9367" s="3" t="s">
        <v>5080</v>
      </c>
      <c r="C9367" s="3">
        <v>0</v>
      </c>
      <c r="D9367" s="3" t="s">
        <v>20</v>
      </c>
      <c r="F9367" s="3" t="s">
        <v>12736</v>
      </c>
    </row>
    <row r="9368" spans="1:6" s="3" customFormat="1" hidden="1" x14ac:dyDescent="0.35">
      <c r="A9368" s="3" t="s">
        <v>12676</v>
      </c>
      <c r="B9368" s="3" t="s">
        <v>5080</v>
      </c>
      <c r="C9368" s="3">
        <v>0</v>
      </c>
      <c r="D9368" s="3" t="s">
        <v>20</v>
      </c>
      <c r="F9368" s="3" t="s">
        <v>12737</v>
      </c>
    </row>
    <row r="9369" spans="1:6" s="3" customFormat="1" hidden="1" x14ac:dyDescent="0.35">
      <c r="A9369" s="3" t="s">
        <v>12678</v>
      </c>
      <c r="B9369" s="3" t="s">
        <v>5080</v>
      </c>
      <c r="C9369" s="3">
        <v>0</v>
      </c>
      <c r="D9369" s="3" t="s">
        <v>20</v>
      </c>
      <c r="F9369" s="3" t="s">
        <v>12738</v>
      </c>
    </row>
    <row r="9370" spans="1:6" s="3" customFormat="1" hidden="1" x14ac:dyDescent="0.35">
      <c r="A9370" s="3" t="s">
        <v>12680</v>
      </c>
      <c r="B9370" s="3" t="s">
        <v>5080</v>
      </c>
      <c r="C9370" s="3">
        <v>0</v>
      </c>
      <c r="D9370" s="3" t="s">
        <v>20</v>
      </c>
      <c r="F9370" s="3" t="s">
        <v>12739</v>
      </c>
    </row>
    <row r="9371" spans="1:6" s="3" customFormat="1" hidden="1" x14ac:dyDescent="0.35">
      <c r="A9371" s="3" t="s">
        <v>12682</v>
      </c>
      <c r="B9371" s="3" t="s">
        <v>5080</v>
      </c>
      <c r="C9371" s="3">
        <v>0</v>
      </c>
      <c r="D9371" s="3" t="s">
        <v>20</v>
      </c>
      <c r="F9371" s="3" t="s">
        <v>12740</v>
      </c>
    </row>
    <row r="9372" spans="1:6" s="3" customFormat="1" hidden="1" x14ac:dyDescent="0.35">
      <c r="A9372" s="3" t="s">
        <v>12684</v>
      </c>
      <c r="B9372" s="3" t="s">
        <v>5080</v>
      </c>
      <c r="C9372" s="3">
        <v>0</v>
      </c>
      <c r="D9372" s="3" t="s">
        <v>20</v>
      </c>
      <c r="F9372" s="3" t="s">
        <v>12741</v>
      </c>
    </row>
    <row r="9373" spans="1:6" s="3" customFormat="1" hidden="1" x14ac:dyDescent="0.35">
      <c r="A9373" s="3" t="s">
        <v>12686</v>
      </c>
      <c r="B9373" s="3" t="s">
        <v>5080</v>
      </c>
      <c r="C9373" s="3">
        <v>0</v>
      </c>
      <c r="D9373" s="3" t="s">
        <v>20</v>
      </c>
      <c r="F9373" s="3" t="s">
        <v>12742</v>
      </c>
    </row>
    <row r="9374" spans="1:6" s="3" customFormat="1" hidden="1" x14ac:dyDescent="0.35">
      <c r="A9374" s="3" t="s">
        <v>12688</v>
      </c>
      <c r="B9374" s="3" t="s">
        <v>5080</v>
      </c>
      <c r="C9374" s="3">
        <v>0</v>
      </c>
      <c r="D9374" s="3" t="s">
        <v>20</v>
      </c>
      <c r="F9374" s="3" t="s">
        <v>12743</v>
      </c>
    </row>
    <row r="9375" spans="1:6" s="3" customFormat="1" hidden="1" x14ac:dyDescent="0.35">
      <c r="A9375" s="3" t="s">
        <v>12654</v>
      </c>
      <c r="B9375" s="3" t="s">
        <v>5099</v>
      </c>
      <c r="C9375" s="3">
        <v>0</v>
      </c>
      <c r="D9375" s="3" t="s">
        <v>20</v>
      </c>
      <c r="F9375" s="3" t="s">
        <v>12744</v>
      </c>
    </row>
    <row r="9376" spans="1:6" s="3" customFormat="1" hidden="1" x14ac:dyDescent="0.35">
      <c r="A9376" s="3" t="s">
        <v>12656</v>
      </c>
      <c r="B9376" s="3" t="s">
        <v>5099</v>
      </c>
      <c r="C9376" s="3">
        <v>0</v>
      </c>
      <c r="D9376" s="3" t="s">
        <v>20</v>
      </c>
      <c r="F9376" s="3" t="s">
        <v>12745</v>
      </c>
    </row>
    <row r="9377" spans="1:6" s="3" customFormat="1" hidden="1" x14ac:dyDescent="0.35">
      <c r="A9377" s="3" t="s">
        <v>12658</v>
      </c>
      <c r="B9377" s="3" t="s">
        <v>5099</v>
      </c>
      <c r="C9377" s="3">
        <v>0</v>
      </c>
      <c r="D9377" s="3" t="s">
        <v>20</v>
      </c>
      <c r="F9377" s="3" t="s">
        <v>12746</v>
      </c>
    </row>
    <row r="9378" spans="1:6" s="3" customFormat="1" hidden="1" x14ac:dyDescent="0.35">
      <c r="A9378" s="3" t="s">
        <v>12660</v>
      </c>
      <c r="B9378" s="3" t="s">
        <v>5099</v>
      </c>
      <c r="C9378" s="3">
        <v>0</v>
      </c>
      <c r="D9378" s="3" t="s">
        <v>20</v>
      </c>
      <c r="F9378" s="3" t="s">
        <v>12747</v>
      </c>
    </row>
    <row r="9379" spans="1:6" s="3" customFormat="1" hidden="1" x14ac:dyDescent="0.35">
      <c r="A9379" s="3" t="s">
        <v>12662</v>
      </c>
      <c r="B9379" s="3" t="s">
        <v>5099</v>
      </c>
      <c r="C9379" s="3">
        <v>0</v>
      </c>
      <c r="D9379" s="3" t="s">
        <v>20</v>
      </c>
      <c r="F9379" s="3" t="s">
        <v>12748</v>
      </c>
    </row>
    <row r="9380" spans="1:6" s="3" customFormat="1" hidden="1" x14ac:dyDescent="0.35">
      <c r="A9380" s="3" t="s">
        <v>12664</v>
      </c>
      <c r="B9380" s="3" t="s">
        <v>5099</v>
      </c>
      <c r="C9380" s="3">
        <v>0</v>
      </c>
      <c r="D9380" s="3" t="s">
        <v>20</v>
      </c>
      <c r="F9380" s="3" t="s">
        <v>12749</v>
      </c>
    </row>
    <row r="9381" spans="1:6" s="3" customFormat="1" hidden="1" x14ac:dyDescent="0.35">
      <c r="A9381" s="3" t="s">
        <v>12666</v>
      </c>
      <c r="B9381" s="3" t="s">
        <v>5099</v>
      </c>
      <c r="C9381" s="3">
        <v>0</v>
      </c>
      <c r="D9381" s="3" t="s">
        <v>20</v>
      </c>
      <c r="F9381" s="3" t="s">
        <v>12750</v>
      </c>
    </row>
    <row r="9382" spans="1:6" s="3" customFormat="1" hidden="1" x14ac:dyDescent="0.35">
      <c r="A9382" s="3" t="s">
        <v>12668</v>
      </c>
      <c r="B9382" s="3" t="s">
        <v>5099</v>
      </c>
      <c r="C9382" s="3">
        <v>0</v>
      </c>
      <c r="D9382" s="3" t="s">
        <v>20</v>
      </c>
      <c r="F9382" s="3" t="s">
        <v>12751</v>
      </c>
    </row>
    <row r="9383" spans="1:6" s="3" customFormat="1" hidden="1" x14ac:dyDescent="0.35">
      <c r="A9383" s="3" t="s">
        <v>12670</v>
      </c>
      <c r="B9383" s="3" t="s">
        <v>5099</v>
      </c>
      <c r="C9383" s="3">
        <v>0</v>
      </c>
      <c r="D9383" s="3" t="s">
        <v>20</v>
      </c>
      <c r="F9383" s="3" t="s">
        <v>12752</v>
      </c>
    </row>
    <row r="9384" spans="1:6" s="3" customFormat="1" hidden="1" x14ac:dyDescent="0.35">
      <c r="A9384" s="3" t="s">
        <v>12672</v>
      </c>
      <c r="B9384" s="3" t="s">
        <v>5099</v>
      </c>
      <c r="C9384" s="3">
        <v>0</v>
      </c>
      <c r="D9384" s="3" t="s">
        <v>20</v>
      </c>
      <c r="F9384" s="3" t="s">
        <v>12753</v>
      </c>
    </row>
    <row r="9385" spans="1:6" s="3" customFormat="1" hidden="1" x14ac:dyDescent="0.35">
      <c r="A9385" s="3" t="s">
        <v>12674</v>
      </c>
      <c r="B9385" s="3" t="s">
        <v>5099</v>
      </c>
      <c r="C9385" s="3">
        <v>0</v>
      </c>
      <c r="D9385" s="3" t="s">
        <v>20</v>
      </c>
      <c r="F9385" s="3" t="s">
        <v>12754</v>
      </c>
    </row>
    <row r="9386" spans="1:6" s="3" customFormat="1" hidden="1" x14ac:dyDescent="0.35">
      <c r="A9386" s="3" t="s">
        <v>12676</v>
      </c>
      <c r="B9386" s="3" t="s">
        <v>5099</v>
      </c>
      <c r="C9386" s="3">
        <v>0</v>
      </c>
      <c r="D9386" s="3" t="s">
        <v>20</v>
      </c>
      <c r="F9386" s="3" t="s">
        <v>12755</v>
      </c>
    </row>
    <row r="9387" spans="1:6" s="3" customFormat="1" hidden="1" x14ac:dyDescent="0.35">
      <c r="A9387" s="3" t="s">
        <v>12678</v>
      </c>
      <c r="B9387" s="3" t="s">
        <v>5099</v>
      </c>
      <c r="C9387" s="3">
        <v>0</v>
      </c>
      <c r="D9387" s="3" t="s">
        <v>20</v>
      </c>
      <c r="F9387" s="3" t="s">
        <v>12756</v>
      </c>
    </row>
    <row r="9388" spans="1:6" s="3" customFormat="1" hidden="1" x14ac:dyDescent="0.35">
      <c r="A9388" s="3" t="s">
        <v>12680</v>
      </c>
      <c r="B9388" s="3" t="s">
        <v>5099</v>
      </c>
      <c r="C9388" s="3">
        <v>0</v>
      </c>
      <c r="D9388" s="3" t="s">
        <v>20</v>
      </c>
      <c r="F9388" s="3" t="s">
        <v>12757</v>
      </c>
    </row>
    <row r="9389" spans="1:6" s="3" customFormat="1" hidden="1" x14ac:dyDescent="0.35">
      <c r="A9389" s="3" t="s">
        <v>12682</v>
      </c>
      <c r="B9389" s="3" t="s">
        <v>5099</v>
      </c>
      <c r="C9389" s="3">
        <v>0</v>
      </c>
      <c r="D9389" s="3" t="s">
        <v>20</v>
      </c>
      <c r="F9389" s="3" t="s">
        <v>12758</v>
      </c>
    </row>
    <row r="9390" spans="1:6" s="3" customFormat="1" hidden="1" x14ac:dyDescent="0.35">
      <c r="A9390" s="3" t="s">
        <v>12684</v>
      </c>
      <c r="B9390" s="3" t="s">
        <v>5099</v>
      </c>
      <c r="C9390" s="3">
        <v>0</v>
      </c>
      <c r="D9390" s="3" t="s">
        <v>20</v>
      </c>
      <c r="F9390" s="3" t="s">
        <v>12759</v>
      </c>
    </row>
    <row r="9391" spans="1:6" s="3" customFormat="1" hidden="1" x14ac:dyDescent="0.35">
      <c r="A9391" s="3" t="s">
        <v>12686</v>
      </c>
      <c r="B9391" s="3" t="s">
        <v>5099</v>
      </c>
      <c r="C9391" s="3">
        <v>0</v>
      </c>
      <c r="D9391" s="3" t="s">
        <v>20</v>
      </c>
      <c r="F9391" s="3" t="s">
        <v>12760</v>
      </c>
    </row>
    <row r="9392" spans="1:6" s="3" customFormat="1" hidden="1" x14ac:dyDescent="0.35">
      <c r="A9392" s="3" t="s">
        <v>12688</v>
      </c>
      <c r="B9392" s="3" t="s">
        <v>5099</v>
      </c>
      <c r="C9392" s="3">
        <v>0</v>
      </c>
      <c r="D9392" s="3" t="s">
        <v>20</v>
      </c>
      <c r="F9392" s="3" t="s">
        <v>12761</v>
      </c>
    </row>
    <row r="9393" spans="1:6" s="3" customFormat="1" hidden="1" x14ac:dyDescent="0.35">
      <c r="A9393" s="3" t="s">
        <v>12654</v>
      </c>
      <c r="B9393" s="3" t="s">
        <v>5118</v>
      </c>
      <c r="C9393" s="3">
        <v>0</v>
      </c>
      <c r="D9393" s="3" t="s">
        <v>20</v>
      </c>
      <c r="F9393" s="3" t="s">
        <v>12762</v>
      </c>
    </row>
    <row r="9394" spans="1:6" s="3" customFormat="1" hidden="1" x14ac:dyDescent="0.35">
      <c r="A9394" s="3" t="s">
        <v>12656</v>
      </c>
      <c r="B9394" s="3" t="s">
        <v>5118</v>
      </c>
      <c r="C9394" s="3">
        <v>0</v>
      </c>
      <c r="D9394" s="3" t="s">
        <v>20</v>
      </c>
      <c r="F9394" s="3" t="s">
        <v>12763</v>
      </c>
    </row>
    <row r="9395" spans="1:6" s="3" customFormat="1" hidden="1" x14ac:dyDescent="0.35">
      <c r="A9395" s="3" t="s">
        <v>12658</v>
      </c>
      <c r="B9395" s="3" t="s">
        <v>5118</v>
      </c>
      <c r="C9395" s="3">
        <v>0</v>
      </c>
      <c r="D9395" s="3" t="s">
        <v>20</v>
      </c>
      <c r="F9395" s="3" t="s">
        <v>12764</v>
      </c>
    </row>
    <row r="9396" spans="1:6" s="3" customFormat="1" hidden="1" x14ac:dyDescent="0.35">
      <c r="A9396" s="3" t="s">
        <v>12660</v>
      </c>
      <c r="B9396" s="3" t="s">
        <v>5118</v>
      </c>
      <c r="C9396" s="3">
        <v>0</v>
      </c>
      <c r="D9396" s="3" t="s">
        <v>20</v>
      </c>
      <c r="F9396" s="3" t="s">
        <v>12765</v>
      </c>
    </row>
    <row r="9397" spans="1:6" s="3" customFormat="1" hidden="1" x14ac:dyDescent="0.35">
      <c r="A9397" s="3" t="s">
        <v>12662</v>
      </c>
      <c r="B9397" s="3" t="s">
        <v>5118</v>
      </c>
      <c r="C9397" s="3">
        <v>0</v>
      </c>
      <c r="D9397" s="3" t="s">
        <v>20</v>
      </c>
      <c r="F9397" s="3" t="s">
        <v>12766</v>
      </c>
    </row>
    <row r="9398" spans="1:6" s="3" customFormat="1" hidden="1" x14ac:dyDescent="0.35">
      <c r="A9398" s="3" t="s">
        <v>12664</v>
      </c>
      <c r="B9398" s="3" t="s">
        <v>5118</v>
      </c>
      <c r="C9398" s="3">
        <v>0</v>
      </c>
      <c r="D9398" s="3" t="s">
        <v>20</v>
      </c>
      <c r="F9398" s="3" t="s">
        <v>12767</v>
      </c>
    </row>
    <row r="9399" spans="1:6" s="3" customFormat="1" hidden="1" x14ac:dyDescent="0.35">
      <c r="A9399" s="3" t="s">
        <v>12666</v>
      </c>
      <c r="B9399" s="3" t="s">
        <v>5118</v>
      </c>
      <c r="C9399" s="3">
        <v>0</v>
      </c>
      <c r="D9399" s="3" t="s">
        <v>20</v>
      </c>
      <c r="F9399" s="3" t="s">
        <v>12768</v>
      </c>
    </row>
    <row r="9400" spans="1:6" s="3" customFormat="1" hidden="1" x14ac:dyDescent="0.35">
      <c r="A9400" s="3" t="s">
        <v>12668</v>
      </c>
      <c r="B9400" s="3" t="s">
        <v>5118</v>
      </c>
      <c r="C9400" s="3">
        <v>0</v>
      </c>
      <c r="D9400" s="3" t="s">
        <v>20</v>
      </c>
      <c r="F9400" s="3" t="s">
        <v>12769</v>
      </c>
    </row>
    <row r="9401" spans="1:6" s="3" customFormat="1" hidden="1" x14ac:dyDescent="0.35">
      <c r="A9401" s="3" t="s">
        <v>12670</v>
      </c>
      <c r="B9401" s="3" t="s">
        <v>5118</v>
      </c>
      <c r="C9401" s="3">
        <v>0</v>
      </c>
      <c r="D9401" s="3" t="s">
        <v>20</v>
      </c>
      <c r="F9401" s="3" t="s">
        <v>12770</v>
      </c>
    </row>
    <row r="9402" spans="1:6" s="3" customFormat="1" hidden="1" x14ac:dyDescent="0.35">
      <c r="A9402" s="3" t="s">
        <v>12672</v>
      </c>
      <c r="B9402" s="3" t="s">
        <v>5118</v>
      </c>
      <c r="C9402" s="3">
        <v>0</v>
      </c>
      <c r="D9402" s="3" t="s">
        <v>20</v>
      </c>
      <c r="F9402" s="3" t="s">
        <v>12771</v>
      </c>
    </row>
    <row r="9403" spans="1:6" s="3" customFormat="1" hidden="1" x14ac:dyDescent="0.35">
      <c r="A9403" s="3" t="s">
        <v>12674</v>
      </c>
      <c r="B9403" s="3" t="s">
        <v>5118</v>
      </c>
      <c r="C9403" s="3">
        <v>0</v>
      </c>
      <c r="D9403" s="3" t="s">
        <v>20</v>
      </c>
      <c r="F9403" s="3" t="s">
        <v>12772</v>
      </c>
    </row>
    <row r="9404" spans="1:6" s="3" customFormat="1" hidden="1" x14ac:dyDescent="0.35">
      <c r="A9404" s="3" t="s">
        <v>12676</v>
      </c>
      <c r="B9404" s="3" t="s">
        <v>5118</v>
      </c>
      <c r="C9404" s="3">
        <v>0</v>
      </c>
      <c r="D9404" s="3" t="s">
        <v>20</v>
      </c>
      <c r="F9404" s="3" t="s">
        <v>12773</v>
      </c>
    </row>
    <row r="9405" spans="1:6" s="3" customFormat="1" hidden="1" x14ac:dyDescent="0.35">
      <c r="A9405" s="3" t="s">
        <v>12678</v>
      </c>
      <c r="B9405" s="3" t="s">
        <v>5118</v>
      </c>
      <c r="C9405" s="3">
        <v>0</v>
      </c>
      <c r="D9405" s="3" t="s">
        <v>20</v>
      </c>
      <c r="F9405" s="3" t="s">
        <v>12774</v>
      </c>
    </row>
    <row r="9406" spans="1:6" s="3" customFormat="1" hidden="1" x14ac:dyDescent="0.35">
      <c r="A9406" s="3" t="s">
        <v>12680</v>
      </c>
      <c r="B9406" s="3" t="s">
        <v>5118</v>
      </c>
      <c r="C9406" s="3">
        <v>0</v>
      </c>
      <c r="D9406" s="3" t="s">
        <v>20</v>
      </c>
      <c r="F9406" s="3" t="s">
        <v>12775</v>
      </c>
    </row>
    <row r="9407" spans="1:6" s="3" customFormat="1" hidden="1" x14ac:dyDescent="0.35">
      <c r="A9407" s="3" t="s">
        <v>12682</v>
      </c>
      <c r="B9407" s="3" t="s">
        <v>5118</v>
      </c>
      <c r="C9407" s="3">
        <v>0</v>
      </c>
      <c r="D9407" s="3" t="s">
        <v>20</v>
      </c>
      <c r="F9407" s="3" t="s">
        <v>12776</v>
      </c>
    </row>
    <row r="9408" spans="1:6" s="3" customFormat="1" hidden="1" x14ac:dyDescent="0.35">
      <c r="A9408" s="3" t="s">
        <v>12684</v>
      </c>
      <c r="B9408" s="3" t="s">
        <v>5118</v>
      </c>
      <c r="C9408" s="3">
        <v>0</v>
      </c>
      <c r="D9408" s="3" t="s">
        <v>20</v>
      </c>
      <c r="F9408" s="3" t="s">
        <v>12777</v>
      </c>
    </row>
    <row r="9409" spans="1:6" s="3" customFormat="1" hidden="1" x14ac:dyDescent="0.35">
      <c r="A9409" s="3" t="s">
        <v>12686</v>
      </c>
      <c r="B9409" s="3" t="s">
        <v>5118</v>
      </c>
      <c r="C9409" s="3">
        <v>0</v>
      </c>
      <c r="D9409" s="3" t="s">
        <v>20</v>
      </c>
      <c r="F9409" s="3" t="s">
        <v>12778</v>
      </c>
    </row>
    <row r="9410" spans="1:6" s="3" customFormat="1" hidden="1" x14ac:dyDescent="0.35">
      <c r="A9410" s="3" t="s">
        <v>12688</v>
      </c>
      <c r="B9410" s="3" t="s">
        <v>5118</v>
      </c>
      <c r="C9410" s="3">
        <v>0</v>
      </c>
      <c r="D9410" s="3" t="s">
        <v>20</v>
      </c>
      <c r="F9410" s="3" t="s">
        <v>12779</v>
      </c>
    </row>
    <row r="9411" spans="1:6" s="3" customFormat="1" hidden="1" x14ac:dyDescent="0.35">
      <c r="A9411" s="3" t="s">
        <v>12654</v>
      </c>
      <c r="B9411" s="3" t="s">
        <v>5137</v>
      </c>
      <c r="C9411" s="3">
        <v>142</v>
      </c>
      <c r="D9411" s="3" t="s">
        <v>20</v>
      </c>
      <c r="F9411" s="3" t="s">
        <v>12780</v>
      </c>
    </row>
    <row r="9412" spans="1:6" s="3" customFormat="1" hidden="1" x14ac:dyDescent="0.35">
      <c r="A9412" s="3" t="s">
        <v>12656</v>
      </c>
      <c r="B9412" s="3" t="s">
        <v>5137</v>
      </c>
      <c r="C9412" s="3">
        <v>32</v>
      </c>
      <c r="D9412" s="3" t="s">
        <v>20</v>
      </c>
      <c r="F9412" s="3" t="s">
        <v>12781</v>
      </c>
    </row>
    <row r="9413" spans="1:6" s="3" customFormat="1" hidden="1" x14ac:dyDescent="0.35">
      <c r="A9413" s="3" t="s">
        <v>12658</v>
      </c>
      <c r="B9413" s="3" t="s">
        <v>5137</v>
      </c>
      <c r="C9413" s="3">
        <v>9</v>
      </c>
      <c r="D9413" s="3" t="s">
        <v>20</v>
      </c>
      <c r="F9413" s="3" t="s">
        <v>12782</v>
      </c>
    </row>
    <row r="9414" spans="1:6" s="3" customFormat="1" hidden="1" x14ac:dyDescent="0.35">
      <c r="A9414" s="3" t="s">
        <v>12660</v>
      </c>
      <c r="B9414" s="3" t="s">
        <v>5137</v>
      </c>
      <c r="C9414" s="3">
        <v>0</v>
      </c>
      <c r="D9414" s="3" t="s">
        <v>20</v>
      </c>
      <c r="F9414" s="3" t="s">
        <v>12783</v>
      </c>
    </row>
    <row r="9415" spans="1:6" s="3" customFormat="1" hidden="1" x14ac:dyDescent="0.35">
      <c r="A9415" s="3" t="s">
        <v>12662</v>
      </c>
      <c r="B9415" s="3" t="s">
        <v>5137</v>
      </c>
      <c r="C9415" s="3">
        <v>28</v>
      </c>
      <c r="D9415" s="3" t="s">
        <v>20</v>
      </c>
      <c r="F9415" s="3" t="s">
        <v>12784</v>
      </c>
    </row>
    <row r="9416" spans="1:6" s="3" customFormat="1" hidden="1" x14ac:dyDescent="0.35">
      <c r="A9416" s="3" t="s">
        <v>12664</v>
      </c>
      <c r="B9416" s="3" t="s">
        <v>5137</v>
      </c>
      <c r="C9416" s="3">
        <v>3</v>
      </c>
      <c r="D9416" s="3" t="s">
        <v>20</v>
      </c>
      <c r="F9416" s="3" t="s">
        <v>12785</v>
      </c>
    </row>
    <row r="9417" spans="1:6" s="3" customFormat="1" hidden="1" x14ac:dyDescent="0.35">
      <c r="A9417" s="3" t="s">
        <v>12666</v>
      </c>
      <c r="B9417" s="3" t="s">
        <v>5137</v>
      </c>
      <c r="C9417" s="3">
        <v>43</v>
      </c>
      <c r="D9417" s="3" t="s">
        <v>20</v>
      </c>
      <c r="F9417" s="3" t="s">
        <v>12786</v>
      </c>
    </row>
    <row r="9418" spans="1:6" s="3" customFormat="1" hidden="1" x14ac:dyDescent="0.35">
      <c r="A9418" s="3" t="s">
        <v>12668</v>
      </c>
      <c r="B9418" s="3" t="s">
        <v>5137</v>
      </c>
      <c r="C9418" s="3">
        <v>0</v>
      </c>
      <c r="D9418" s="3" t="s">
        <v>20</v>
      </c>
      <c r="F9418" s="3" t="s">
        <v>12787</v>
      </c>
    </row>
    <row r="9419" spans="1:6" s="3" customFormat="1" hidden="1" x14ac:dyDescent="0.35">
      <c r="A9419" s="3" t="s">
        <v>12670</v>
      </c>
      <c r="B9419" s="3" t="s">
        <v>5137</v>
      </c>
      <c r="C9419" s="3">
        <v>8</v>
      </c>
      <c r="D9419" s="3" t="s">
        <v>20</v>
      </c>
      <c r="F9419" s="3" t="s">
        <v>12788</v>
      </c>
    </row>
    <row r="9420" spans="1:6" s="3" customFormat="1" hidden="1" x14ac:dyDescent="0.35">
      <c r="A9420" s="3" t="s">
        <v>12672</v>
      </c>
      <c r="B9420" s="3" t="s">
        <v>5137</v>
      </c>
      <c r="C9420" s="3">
        <v>13</v>
      </c>
      <c r="D9420" s="3" t="s">
        <v>20</v>
      </c>
      <c r="F9420" s="3" t="s">
        <v>12789</v>
      </c>
    </row>
    <row r="9421" spans="1:6" s="3" customFormat="1" hidden="1" x14ac:dyDescent="0.35">
      <c r="A9421" s="3" t="s">
        <v>12674</v>
      </c>
      <c r="B9421" s="3" t="s">
        <v>5137</v>
      </c>
      <c r="C9421" s="3">
        <v>11</v>
      </c>
      <c r="D9421" s="3" t="s">
        <v>20</v>
      </c>
      <c r="F9421" s="3" t="s">
        <v>12790</v>
      </c>
    </row>
    <row r="9422" spans="1:6" s="3" customFormat="1" hidden="1" x14ac:dyDescent="0.35">
      <c r="A9422" s="3" t="s">
        <v>12676</v>
      </c>
      <c r="B9422" s="3" t="s">
        <v>5137</v>
      </c>
      <c r="C9422" s="3">
        <v>3</v>
      </c>
      <c r="D9422" s="3" t="s">
        <v>20</v>
      </c>
      <c r="F9422" s="3" t="s">
        <v>12791</v>
      </c>
    </row>
    <row r="9423" spans="1:6" s="3" customFormat="1" hidden="1" x14ac:dyDescent="0.35">
      <c r="A9423" s="3" t="s">
        <v>12678</v>
      </c>
      <c r="B9423" s="3" t="s">
        <v>5137</v>
      </c>
      <c r="C9423" s="3">
        <v>50</v>
      </c>
      <c r="D9423" s="3" t="s">
        <v>20</v>
      </c>
      <c r="F9423" s="3" t="s">
        <v>12792</v>
      </c>
    </row>
    <row r="9424" spans="1:6" s="3" customFormat="1" hidden="1" x14ac:dyDescent="0.35">
      <c r="A9424" s="3" t="s">
        <v>12680</v>
      </c>
      <c r="B9424" s="3" t="s">
        <v>5137</v>
      </c>
      <c r="C9424" s="3">
        <v>10</v>
      </c>
      <c r="D9424" s="3" t="s">
        <v>20</v>
      </c>
      <c r="F9424" s="3" t="s">
        <v>12793</v>
      </c>
    </row>
    <row r="9425" spans="1:6" s="3" customFormat="1" hidden="1" x14ac:dyDescent="0.35">
      <c r="A9425" s="3" t="s">
        <v>12682</v>
      </c>
      <c r="B9425" s="3" t="s">
        <v>5137</v>
      </c>
      <c r="C9425" s="3">
        <v>0</v>
      </c>
      <c r="D9425" s="3" t="s">
        <v>20</v>
      </c>
      <c r="F9425" s="3" t="s">
        <v>12794</v>
      </c>
    </row>
    <row r="9426" spans="1:6" s="3" customFormat="1" hidden="1" x14ac:dyDescent="0.35">
      <c r="A9426" s="3" t="s">
        <v>12684</v>
      </c>
      <c r="B9426" s="3" t="s">
        <v>5137</v>
      </c>
      <c r="C9426" s="3">
        <v>23</v>
      </c>
      <c r="D9426" s="3" t="s">
        <v>20</v>
      </c>
      <c r="F9426" s="3" t="s">
        <v>12795</v>
      </c>
    </row>
    <row r="9427" spans="1:6" s="3" customFormat="1" hidden="1" x14ac:dyDescent="0.35">
      <c r="A9427" s="3" t="s">
        <v>12686</v>
      </c>
      <c r="B9427" s="3" t="s">
        <v>5137</v>
      </c>
      <c r="C9427" s="3">
        <v>0</v>
      </c>
      <c r="D9427" s="3" t="s">
        <v>20</v>
      </c>
      <c r="F9427" s="3" t="s">
        <v>12796</v>
      </c>
    </row>
    <row r="9428" spans="1:6" s="3" customFormat="1" hidden="1" x14ac:dyDescent="0.35">
      <c r="A9428" s="3" t="s">
        <v>12688</v>
      </c>
      <c r="B9428" s="3" t="s">
        <v>5137</v>
      </c>
      <c r="C9428" s="3">
        <v>0</v>
      </c>
      <c r="D9428" s="3" t="s">
        <v>20</v>
      </c>
      <c r="F9428" s="3" t="s">
        <v>12797</v>
      </c>
    </row>
    <row r="9429" spans="1:6" hidden="1" x14ac:dyDescent="0.35">
      <c r="A9429" t="s">
        <v>12798</v>
      </c>
      <c r="B9429" t="s">
        <v>5006</v>
      </c>
      <c r="D9429" t="s">
        <v>20</v>
      </c>
      <c r="F9429" t="s">
        <v>12799</v>
      </c>
    </row>
    <row r="9430" spans="1:6" hidden="1" x14ac:dyDescent="0.35">
      <c r="A9430" t="s">
        <v>12800</v>
      </c>
      <c r="B9430" t="s">
        <v>5006</v>
      </c>
      <c r="D9430" t="s">
        <v>20</v>
      </c>
      <c r="F9430" t="s">
        <v>12801</v>
      </c>
    </row>
    <row r="9431" spans="1:6" hidden="1" x14ac:dyDescent="0.35">
      <c r="A9431" t="s">
        <v>12802</v>
      </c>
      <c r="B9431" t="s">
        <v>5006</v>
      </c>
      <c r="D9431" t="s">
        <v>20</v>
      </c>
      <c r="F9431" t="s">
        <v>12803</v>
      </c>
    </row>
    <row r="9432" spans="1:6" hidden="1" x14ac:dyDescent="0.35">
      <c r="A9432" t="s">
        <v>12804</v>
      </c>
      <c r="B9432" t="s">
        <v>5006</v>
      </c>
      <c r="D9432" t="s">
        <v>20</v>
      </c>
      <c r="F9432" t="s">
        <v>12805</v>
      </c>
    </row>
    <row r="9433" spans="1:6" hidden="1" x14ac:dyDescent="0.35">
      <c r="A9433" t="s">
        <v>12806</v>
      </c>
      <c r="B9433" t="s">
        <v>5006</v>
      </c>
      <c r="D9433" t="s">
        <v>20</v>
      </c>
      <c r="F9433" t="s">
        <v>12807</v>
      </c>
    </row>
    <row r="9434" spans="1:6" hidden="1" x14ac:dyDescent="0.35">
      <c r="A9434" t="s">
        <v>12808</v>
      </c>
      <c r="B9434" t="s">
        <v>5006</v>
      </c>
      <c r="D9434" t="s">
        <v>20</v>
      </c>
      <c r="F9434" t="s">
        <v>12809</v>
      </c>
    </row>
    <row r="9435" spans="1:6" hidden="1" x14ac:dyDescent="0.35">
      <c r="A9435" t="s">
        <v>12810</v>
      </c>
      <c r="B9435" t="s">
        <v>5006</v>
      </c>
      <c r="D9435" t="s">
        <v>20</v>
      </c>
      <c r="F9435" t="s">
        <v>12811</v>
      </c>
    </row>
    <row r="9436" spans="1:6" hidden="1" x14ac:dyDescent="0.35">
      <c r="A9436" t="s">
        <v>12812</v>
      </c>
      <c r="B9436" t="s">
        <v>5006</v>
      </c>
      <c r="D9436" t="s">
        <v>20</v>
      </c>
      <c r="F9436" t="s">
        <v>12813</v>
      </c>
    </row>
    <row r="9437" spans="1:6" hidden="1" x14ac:dyDescent="0.35">
      <c r="A9437" t="s">
        <v>12814</v>
      </c>
      <c r="B9437" t="s">
        <v>5006</v>
      </c>
      <c r="D9437" t="s">
        <v>20</v>
      </c>
      <c r="F9437" t="s">
        <v>12815</v>
      </c>
    </row>
    <row r="9438" spans="1:6" hidden="1" x14ac:dyDescent="0.35">
      <c r="A9438" t="s">
        <v>12816</v>
      </c>
      <c r="B9438" t="s">
        <v>5006</v>
      </c>
      <c r="D9438" t="s">
        <v>20</v>
      </c>
      <c r="F9438" t="s">
        <v>12817</v>
      </c>
    </row>
    <row r="9439" spans="1:6" hidden="1" x14ac:dyDescent="0.35">
      <c r="A9439" t="s">
        <v>12818</v>
      </c>
      <c r="B9439" t="s">
        <v>5006</v>
      </c>
      <c r="D9439" t="s">
        <v>20</v>
      </c>
      <c r="F9439" t="s">
        <v>12819</v>
      </c>
    </row>
    <row r="9440" spans="1:6" hidden="1" x14ac:dyDescent="0.35">
      <c r="A9440" t="s">
        <v>12820</v>
      </c>
      <c r="B9440" t="s">
        <v>5006</v>
      </c>
      <c r="D9440" t="s">
        <v>20</v>
      </c>
      <c r="F9440" t="s">
        <v>12821</v>
      </c>
    </row>
    <row r="9441" spans="1:6" hidden="1" x14ac:dyDescent="0.35">
      <c r="A9441" t="s">
        <v>12822</v>
      </c>
      <c r="B9441" t="s">
        <v>5006</v>
      </c>
      <c r="D9441" t="s">
        <v>20</v>
      </c>
      <c r="F9441" t="s">
        <v>12823</v>
      </c>
    </row>
    <row r="9442" spans="1:6" hidden="1" x14ac:dyDescent="0.35">
      <c r="A9442" t="s">
        <v>12824</v>
      </c>
      <c r="B9442" t="s">
        <v>5006</v>
      </c>
      <c r="D9442" t="s">
        <v>20</v>
      </c>
      <c r="F9442" t="s">
        <v>12825</v>
      </c>
    </row>
    <row r="9443" spans="1:6" hidden="1" x14ac:dyDescent="0.35">
      <c r="A9443" t="s">
        <v>12826</v>
      </c>
      <c r="B9443" t="s">
        <v>5006</v>
      </c>
      <c r="D9443" t="s">
        <v>20</v>
      </c>
      <c r="F9443" t="s">
        <v>12827</v>
      </c>
    </row>
    <row r="9444" spans="1:6" hidden="1" x14ac:dyDescent="0.35">
      <c r="A9444" t="s">
        <v>12828</v>
      </c>
      <c r="B9444" t="s">
        <v>5006</v>
      </c>
      <c r="D9444" t="s">
        <v>20</v>
      </c>
      <c r="F9444" t="s">
        <v>12829</v>
      </c>
    </row>
    <row r="9445" spans="1:6" hidden="1" x14ac:dyDescent="0.35">
      <c r="A9445" t="s">
        <v>12830</v>
      </c>
      <c r="B9445" t="s">
        <v>5006</v>
      </c>
      <c r="D9445" t="s">
        <v>20</v>
      </c>
      <c r="F9445" t="s">
        <v>12831</v>
      </c>
    </row>
    <row r="9446" spans="1:6" hidden="1" x14ac:dyDescent="0.35">
      <c r="A9446" t="s">
        <v>12832</v>
      </c>
      <c r="B9446" t="s">
        <v>5006</v>
      </c>
      <c r="D9446" t="s">
        <v>20</v>
      </c>
      <c r="F9446" t="s">
        <v>12833</v>
      </c>
    </row>
    <row r="9447" spans="1:6" hidden="1" x14ac:dyDescent="0.35">
      <c r="A9447" t="s">
        <v>12798</v>
      </c>
      <c r="B9447" t="s">
        <v>5042</v>
      </c>
      <c r="D9447" t="s">
        <v>20</v>
      </c>
      <c r="F9447" t="s">
        <v>12834</v>
      </c>
    </row>
    <row r="9448" spans="1:6" hidden="1" x14ac:dyDescent="0.35">
      <c r="A9448" t="s">
        <v>12800</v>
      </c>
      <c r="B9448" t="s">
        <v>5042</v>
      </c>
      <c r="D9448" t="s">
        <v>20</v>
      </c>
      <c r="F9448" t="s">
        <v>12835</v>
      </c>
    </row>
    <row r="9449" spans="1:6" hidden="1" x14ac:dyDescent="0.35">
      <c r="A9449" t="s">
        <v>12802</v>
      </c>
      <c r="B9449" t="s">
        <v>5042</v>
      </c>
      <c r="D9449" t="s">
        <v>20</v>
      </c>
      <c r="F9449" t="s">
        <v>12836</v>
      </c>
    </row>
    <row r="9450" spans="1:6" hidden="1" x14ac:dyDescent="0.35">
      <c r="A9450" t="s">
        <v>12804</v>
      </c>
      <c r="B9450" t="s">
        <v>5042</v>
      </c>
      <c r="D9450" t="s">
        <v>20</v>
      </c>
      <c r="F9450" t="s">
        <v>12837</v>
      </c>
    </row>
    <row r="9451" spans="1:6" hidden="1" x14ac:dyDescent="0.35">
      <c r="A9451" t="s">
        <v>12806</v>
      </c>
      <c r="B9451" t="s">
        <v>5042</v>
      </c>
      <c r="D9451" t="s">
        <v>20</v>
      </c>
      <c r="F9451" t="s">
        <v>12838</v>
      </c>
    </row>
    <row r="9452" spans="1:6" hidden="1" x14ac:dyDescent="0.35">
      <c r="A9452" t="s">
        <v>12808</v>
      </c>
      <c r="B9452" t="s">
        <v>5042</v>
      </c>
      <c r="D9452" t="s">
        <v>20</v>
      </c>
      <c r="F9452" t="s">
        <v>12839</v>
      </c>
    </row>
    <row r="9453" spans="1:6" hidden="1" x14ac:dyDescent="0.35">
      <c r="A9453" t="s">
        <v>12810</v>
      </c>
      <c r="B9453" t="s">
        <v>5042</v>
      </c>
      <c r="D9453" t="s">
        <v>20</v>
      </c>
      <c r="F9453" t="s">
        <v>12840</v>
      </c>
    </row>
    <row r="9454" spans="1:6" hidden="1" x14ac:dyDescent="0.35">
      <c r="A9454" t="s">
        <v>12812</v>
      </c>
      <c r="B9454" t="s">
        <v>5042</v>
      </c>
      <c r="D9454" t="s">
        <v>20</v>
      </c>
      <c r="F9454" t="s">
        <v>12841</v>
      </c>
    </row>
    <row r="9455" spans="1:6" hidden="1" x14ac:dyDescent="0.35">
      <c r="A9455" t="s">
        <v>12814</v>
      </c>
      <c r="B9455" t="s">
        <v>5042</v>
      </c>
      <c r="D9455" t="s">
        <v>20</v>
      </c>
      <c r="F9455" t="s">
        <v>12842</v>
      </c>
    </row>
    <row r="9456" spans="1:6" hidden="1" x14ac:dyDescent="0.35">
      <c r="A9456" t="s">
        <v>12816</v>
      </c>
      <c r="B9456" t="s">
        <v>5042</v>
      </c>
      <c r="D9456" t="s">
        <v>20</v>
      </c>
      <c r="F9456" t="s">
        <v>12843</v>
      </c>
    </row>
    <row r="9457" spans="1:6" hidden="1" x14ac:dyDescent="0.35">
      <c r="A9457" t="s">
        <v>12818</v>
      </c>
      <c r="B9457" t="s">
        <v>5042</v>
      </c>
      <c r="D9457" t="s">
        <v>20</v>
      </c>
      <c r="F9457" t="s">
        <v>12844</v>
      </c>
    </row>
    <row r="9458" spans="1:6" hidden="1" x14ac:dyDescent="0.35">
      <c r="A9458" t="s">
        <v>12820</v>
      </c>
      <c r="B9458" t="s">
        <v>5042</v>
      </c>
      <c r="D9458" t="s">
        <v>20</v>
      </c>
      <c r="F9458" t="s">
        <v>12845</v>
      </c>
    </row>
    <row r="9459" spans="1:6" hidden="1" x14ac:dyDescent="0.35">
      <c r="A9459" t="s">
        <v>12822</v>
      </c>
      <c r="B9459" t="s">
        <v>5042</v>
      </c>
      <c r="D9459" t="s">
        <v>20</v>
      </c>
      <c r="F9459" t="s">
        <v>12846</v>
      </c>
    </row>
    <row r="9460" spans="1:6" hidden="1" x14ac:dyDescent="0.35">
      <c r="A9460" t="s">
        <v>12824</v>
      </c>
      <c r="B9460" t="s">
        <v>5042</v>
      </c>
      <c r="D9460" t="s">
        <v>20</v>
      </c>
      <c r="F9460" t="s">
        <v>12847</v>
      </c>
    </row>
    <row r="9461" spans="1:6" hidden="1" x14ac:dyDescent="0.35">
      <c r="A9461" t="s">
        <v>12826</v>
      </c>
      <c r="B9461" t="s">
        <v>5042</v>
      </c>
      <c r="D9461" t="s">
        <v>20</v>
      </c>
      <c r="F9461" t="s">
        <v>12848</v>
      </c>
    </row>
    <row r="9462" spans="1:6" hidden="1" x14ac:dyDescent="0.35">
      <c r="A9462" t="s">
        <v>12828</v>
      </c>
      <c r="B9462" t="s">
        <v>5042</v>
      </c>
      <c r="D9462" t="s">
        <v>20</v>
      </c>
      <c r="F9462" t="s">
        <v>12849</v>
      </c>
    </row>
    <row r="9463" spans="1:6" hidden="1" x14ac:dyDescent="0.35">
      <c r="A9463" t="s">
        <v>12830</v>
      </c>
      <c r="B9463" t="s">
        <v>5042</v>
      </c>
      <c r="D9463" t="s">
        <v>20</v>
      </c>
      <c r="F9463" t="s">
        <v>12850</v>
      </c>
    </row>
    <row r="9464" spans="1:6" hidden="1" x14ac:dyDescent="0.35">
      <c r="A9464" t="s">
        <v>12832</v>
      </c>
      <c r="B9464" t="s">
        <v>5042</v>
      </c>
      <c r="D9464" t="s">
        <v>20</v>
      </c>
      <c r="F9464" t="s">
        <v>12851</v>
      </c>
    </row>
    <row r="9465" spans="1:6" hidden="1" x14ac:dyDescent="0.35">
      <c r="A9465" t="s">
        <v>12798</v>
      </c>
      <c r="B9465" t="s">
        <v>5061</v>
      </c>
      <c r="D9465" t="s">
        <v>20</v>
      </c>
      <c r="F9465" t="s">
        <v>12852</v>
      </c>
    </row>
    <row r="9466" spans="1:6" hidden="1" x14ac:dyDescent="0.35">
      <c r="A9466" t="s">
        <v>12800</v>
      </c>
      <c r="B9466" t="s">
        <v>5061</v>
      </c>
      <c r="D9466" t="s">
        <v>20</v>
      </c>
      <c r="F9466" t="s">
        <v>12853</v>
      </c>
    </row>
    <row r="9467" spans="1:6" hidden="1" x14ac:dyDescent="0.35">
      <c r="A9467" t="s">
        <v>12802</v>
      </c>
      <c r="B9467" t="s">
        <v>5061</v>
      </c>
      <c r="D9467" t="s">
        <v>20</v>
      </c>
      <c r="F9467" t="s">
        <v>12854</v>
      </c>
    </row>
    <row r="9468" spans="1:6" hidden="1" x14ac:dyDescent="0.35">
      <c r="A9468" t="s">
        <v>12804</v>
      </c>
      <c r="B9468" t="s">
        <v>5061</v>
      </c>
      <c r="D9468" t="s">
        <v>20</v>
      </c>
      <c r="F9468" t="s">
        <v>12855</v>
      </c>
    </row>
    <row r="9469" spans="1:6" hidden="1" x14ac:dyDescent="0.35">
      <c r="A9469" t="s">
        <v>12806</v>
      </c>
      <c r="B9469" t="s">
        <v>5061</v>
      </c>
      <c r="D9469" t="s">
        <v>20</v>
      </c>
      <c r="F9469" t="s">
        <v>12856</v>
      </c>
    </row>
    <row r="9470" spans="1:6" hidden="1" x14ac:dyDescent="0.35">
      <c r="A9470" t="s">
        <v>12808</v>
      </c>
      <c r="B9470" t="s">
        <v>5061</v>
      </c>
      <c r="D9470" t="s">
        <v>20</v>
      </c>
      <c r="F9470" t="s">
        <v>12857</v>
      </c>
    </row>
    <row r="9471" spans="1:6" hidden="1" x14ac:dyDescent="0.35">
      <c r="A9471" t="s">
        <v>12810</v>
      </c>
      <c r="B9471" t="s">
        <v>5061</v>
      </c>
      <c r="D9471" t="s">
        <v>20</v>
      </c>
      <c r="F9471" t="s">
        <v>12858</v>
      </c>
    </row>
    <row r="9472" spans="1:6" hidden="1" x14ac:dyDescent="0.35">
      <c r="A9472" t="s">
        <v>12812</v>
      </c>
      <c r="B9472" t="s">
        <v>5061</v>
      </c>
      <c r="D9472" t="s">
        <v>20</v>
      </c>
      <c r="F9472" t="s">
        <v>12859</v>
      </c>
    </row>
    <row r="9473" spans="1:6" hidden="1" x14ac:dyDescent="0.35">
      <c r="A9473" t="s">
        <v>12814</v>
      </c>
      <c r="B9473" t="s">
        <v>5061</v>
      </c>
      <c r="D9473" t="s">
        <v>20</v>
      </c>
      <c r="F9473" t="s">
        <v>12860</v>
      </c>
    </row>
    <row r="9474" spans="1:6" hidden="1" x14ac:dyDescent="0.35">
      <c r="A9474" t="s">
        <v>12816</v>
      </c>
      <c r="B9474" t="s">
        <v>5061</v>
      </c>
      <c r="D9474" t="s">
        <v>20</v>
      </c>
      <c r="F9474" t="s">
        <v>12861</v>
      </c>
    </row>
    <row r="9475" spans="1:6" hidden="1" x14ac:dyDescent="0.35">
      <c r="A9475" t="s">
        <v>12818</v>
      </c>
      <c r="B9475" t="s">
        <v>5061</v>
      </c>
      <c r="D9475" t="s">
        <v>20</v>
      </c>
      <c r="F9475" t="s">
        <v>12862</v>
      </c>
    </row>
    <row r="9476" spans="1:6" hidden="1" x14ac:dyDescent="0.35">
      <c r="A9476" t="s">
        <v>12820</v>
      </c>
      <c r="B9476" t="s">
        <v>5061</v>
      </c>
      <c r="D9476" t="s">
        <v>20</v>
      </c>
      <c r="F9476" t="s">
        <v>12863</v>
      </c>
    </row>
    <row r="9477" spans="1:6" hidden="1" x14ac:dyDescent="0.35">
      <c r="A9477" t="s">
        <v>12822</v>
      </c>
      <c r="B9477" t="s">
        <v>5061</v>
      </c>
      <c r="D9477" t="s">
        <v>20</v>
      </c>
      <c r="F9477" t="s">
        <v>12864</v>
      </c>
    </row>
    <row r="9478" spans="1:6" hidden="1" x14ac:dyDescent="0.35">
      <c r="A9478" t="s">
        <v>12824</v>
      </c>
      <c r="B9478" t="s">
        <v>5061</v>
      </c>
      <c r="D9478" t="s">
        <v>20</v>
      </c>
      <c r="F9478" t="s">
        <v>12865</v>
      </c>
    </row>
    <row r="9479" spans="1:6" hidden="1" x14ac:dyDescent="0.35">
      <c r="A9479" t="s">
        <v>12826</v>
      </c>
      <c r="B9479" t="s">
        <v>5061</v>
      </c>
      <c r="D9479" t="s">
        <v>20</v>
      </c>
      <c r="F9479" t="s">
        <v>12866</v>
      </c>
    </row>
    <row r="9480" spans="1:6" hidden="1" x14ac:dyDescent="0.35">
      <c r="A9480" t="s">
        <v>12828</v>
      </c>
      <c r="B9480" t="s">
        <v>5061</v>
      </c>
      <c r="D9480" t="s">
        <v>20</v>
      </c>
      <c r="F9480" t="s">
        <v>12867</v>
      </c>
    </row>
    <row r="9481" spans="1:6" hidden="1" x14ac:dyDescent="0.35">
      <c r="A9481" t="s">
        <v>12830</v>
      </c>
      <c r="B9481" t="s">
        <v>5061</v>
      </c>
      <c r="D9481" t="s">
        <v>20</v>
      </c>
      <c r="F9481" t="s">
        <v>12868</v>
      </c>
    </row>
    <row r="9482" spans="1:6" hidden="1" x14ac:dyDescent="0.35">
      <c r="A9482" t="s">
        <v>12832</v>
      </c>
      <c r="B9482" t="s">
        <v>5061</v>
      </c>
      <c r="D9482" t="s">
        <v>20</v>
      </c>
      <c r="F9482" t="s">
        <v>12869</v>
      </c>
    </row>
    <row r="9483" spans="1:6" hidden="1" x14ac:dyDescent="0.35">
      <c r="A9483" t="s">
        <v>12798</v>
      </c>
      <c r="B9483" t="s">
        <v>5080</v>
      </c>
      <c r="D9483" t="s">
        <v>20</v>
      </c>
      <c r="F9483" t="s">
        <v>12870</v>
      </c>
    </row>
    <row r="9484" spans="1:6" hidden="1" x14ac:dyDescent="0.35">
      <c r="A9484" t="s">
        <v>12800</v>
      </c>
      <c r="B9484" t="s">
        <v>5080</v>
      </c>
      <c r="D9484" t="s">
        <v>20</v>
      </c>
      <c r="F9484" t="s">
        <v>12871</v>
      </c>
    </row>
    <row r="9485" spans="1:6" hidden="1" x14ac:dyDescent="0.35">
      <c r="A9485" t="s">
        <v>12802</v>
      </c>
      <c r="B9485" t="s">
        <v>5080</v>
      </c>
      <c r="D9485" t="s">
        <v>20</v>
      </c>
      <c r="F9485" t="s">
        <v>12872</v>
      </c>
    </row>
    <row r="9486" spans="1:6" hidden="1" x14ac:dyDescent="0.35">
      <c r="A9486" t="s">
        <v>12804</v>
      </c>
      <c r="B9486" t="s">
        <v>5080</v>
      </c>
      <c r="D9486" t="s">
        <v>20</v>
      </c>
      <c r="F9486" t="s">
        <v>12873</v>
      </c>
    </row>
    <row r="9487" spans="1:6" hidden="1" x14ac:dyDescent="0.35">
      <c r="A9487" t="s">
        <v>12806</v>
      </c>
      <c r="B9487" t="s">
        <v>5080</v>
      </c>
      <c r="D9487" t="s">
        <v>20</v>
      </c>
      <c r="F9487" t="s">
        <v>12874</v>
      </c>
    </row>
    <row r="9488" spans="1:6" hidden="1" x14ac:dyDescent="0.35">
      <c r="A9488" t="s">
        <v>12808</v>
      </c>
      <c r="B9488" t="s">
        <v>5080</v>
      </c>
      <c r="D9488" t="s">
        <v>20</v>
      </c>
      <c r="F9488" t="s">
        <v>12875</v>
      </c>
    </row>
    <row r="9489" spans="1:6" hidden="1" x14ac:dyDescent="0.35">
      <c r="A9489" t="s">
        <v>12810</v>
      </c>
      <c r="B9489" t="s">
        <v>5080</v>
      </c>
      <c r="D9489" t="s">
        <v>20</v>
      </c>
      <c r="F9489" t="s">
        <v>12876</v>
      </c>
    </row>
    <row r="9490" spans="1:6" hidden="1" x14ac:dyDescent="0.35">
      <c r="A9490" t="s">
        <v>12812</v>
      </c>
      <c r="B9490" t="s">
        <v>5080</v>
      </c>
      <c r="D9490" t="s">
        <v>20</v>
      </c>
      <c r="F9490" t="s">
        <v>12877</v>
      </c>
    </row>
    <row r="9491" spans="1:6" hidden="1" x14ac:dyDescent="0.35">
      <c r="A9491" t="s">
        <v>12814</v>
      </c>
      <c r="B9491" t="s">
        <v>5080</v>
      </c>
      <c r="D9491" t="s">
        <v>20</v>
      </c>
      <c r="F9491" t="s">
        <v>12878</v>
      </c>
    </row>
    <row r="9492" spans="1:6" hidden="1" x14ac:dyDescent="0.35">
      <c r="A9492" t="s">
        <v>12816</v>
      </c>
      <c r="B9492" t="s">
        <v>5080</v>
      </c>
      <c r="D9492" t="s">
        <v>20</v>
      </c>
      <c r="F9492" t="s">
        <v>12879</v>
      </c>
    </row>
    <row r="9493" spans="1:6" hidden="1" x14ac:dyDescent="0.35">
      <c r="A9493" t="s">
        <v>12818</v>
      </c>
      <c r="B9493" t="s">
        <v>5080</v>
      </c>
      <c r="D9493" t="s">
        <v>20</v>
      </c>
      <c r="F9493" t="s">
        <v>12880</v>
      </c>
    </row>
    <row r="9494" spans="1:6" hidden="1" x14ac:dyDescent="0.35">
      <c r="A9494" t="s">
        <v>12820</v>
      </c>
      <c r="B9494" t="s">
        <v>5080</v>
      </c>
      <c r="D9494" t="s">
        <v>20</v>
      </c>
      <c r="F9494" t="s">
        <v>12881</v>
      </c>
    </row>
    <row r="9495" spans="1:6" hidden="1" x14ac:dyDescent="0.35">
      <c r="A9495" t="s">
        <v>12822</v>
      </c>
      <c r="B9495" t="s">
        <v>5080</v>
      </c>
      <c r="D9495" t="s">
        <v>20</v>
      </c>
      <c r="F9495" t="s">
        <v>12882</v>
      </c>
    </row>
    <row r="9496" spans="1:6" hidden="1" x14ac:dyDescent="0.35">
      <c r="A9496" t="s">
        <v>12824</v>
      </c>
      <c r="B9496" t="s">
        <v>5080</v>
      </c>
      <c r="D9496" t="s">
        <v>20</v>
      </c>
      <c r="F9496" t="s">
        <v>12883</v>
      </c>
    </row>
    <row r="9497" spans="1:6" hidden="1" x14ac:dyDescent="0.35">
      <c r="A9497" t="s">
        <v>12826</v>
      </c>
      <c r="B9497" t="s">
        <v>5080</v>
      </c>
      <c r="D9497" t="s">
        <v>20</v>
      </c>
      <c r="F9497" t="s">
        <v>12884</v>
      </c>
    </row>
    <row r="9498" spans="1:6" hidden="1" x14ac:dyDescent="0.35">
      <c r="A9498" t="s">
        <v>12828</v>
      </c>
      <c r="B9498" t="s">
        <v>5080</v>
      </c>
      <c r="D9498" t="s">
        <v>20</v>
      </c>
      <c r="F9498" t="s">
        <v>12885</v>
      </c>
    </row>
    <row r="9499" spans="1:6" hidden="1" x14ac:dyDescent="0.35">
      <c r="A9499" t="s">
        <v>12830</v>
      </c>
      <c r="B9499" t="s">
        <v>5080</v>
      </c>
      <c r="D9499" t="s">
        <v>20</v>
      </c>
      <c r="F9499" t="s">
        <v>12886</v>
      </c>
    </row>
    <row r="9500" spans="1:6" hidden="1" x14ac:dyDescent="0.35">
      <c r="A9500" t="s">
        <v>12832</v>
      </c>
      <c r="B9500" t="s">
        <v>5080</v>
      </c>
      <c r="D9500" t="s">
        <v>20</v>
      </c>
      <c r="F9500" t="s">
        <v>12887</v>
      </c>
    </row>
    <row r="9501" spans="1:6" hidden="1" x14ac:dyDescent="0.35">
      <c r="A9501" t="s">
        <v>12798</v>
      </c>
      <c r="B9501" t="s">
        <v>5099</v>
      </c>
      <c r="D9501" t="s">
        <v>20</v>
      </c>
      <c r="F9501" t="s">
        <v>12888</v>
      </c>
    </row>
    <row r="9502" spans="1:6" hidden="1" x14ac:dyDescent="0.35">
      <c r="A9502" t="s">
        <v>12800</v>
      </c>
      <c r="B9502" t="s">
        <v>5099</v>
      </c>
      <c r="D9502" t="s">
        <v>20</v>
      </c>
      <c r="F9502" t="s">
        <v>12889</v>
      </c>
    </row>
    <row r="9503" spans="1:6" hidden="1" x14ac:dyDescent="0.35">
      <c r="A9503" t="s">
        <v>12802</v>
      </c>
      <c r="B9503" t="s">
        <v>5099</v>
      </c>
      <c r="D9503" t="s">
        <v>20</v>
      </c>
      <c r="F9503" t="s">
        <v>12890</v>
      </c>
    </row>
    <row r="9504" spans="1:6" hidden="1" x14ac:dyDescent="0.35">
      <c r="A9504" t="s">
        <v>12804</v>
      </c>
      <c r="B9504" t="s">
        <v>5099</v>
      </c>
      <c r="D9504" t="s">
        <v>20</v>
      </c>
      <c r="F9504" t="s">
        <v>12891</v>
      </c>
    </row>
    <row r="9505" spans="1:6" hidden="1" x14ac:dyDescent="0.35">
      <c r="A9505" t="s">
        <v>12806</v>
      </c>
      <c r="B9505" t="s">
        <v>5099</v>
      </c>
      <c r="D9505" t="s">
        <v>20</v>
      </c>
      <c r="F9505" t="s">
        <v>12892</v>
      </c>
    </row>
    <row r="9506" spans="1:6" hidden="1" x14ac:dyDescent="0.35">
      <c r="A9506" t="s">
        <v>12808</v>
      </c>
      <c r="B9506" t="s">
        <v>5099</v>
      </c>
      <c r="D9506" t="s">
        <v>20</v>
      </c>
      <c r="F9506" t="s">
        <v>12893</v>
      </c>
    </row>
    <row r="9507" spans="1:6" hidden="1" x14ac:dyDescent="0.35">
      <c r="A9507" t="s">
        <v>12810</v>
      </c>
      <c r="B9507" t="s">
        <v>5099</v>
      </c>
      <c r="D9507" t="s">
        <v>20</v>
      </c>
      <c r="F9507" t="s">
        <v>12894</v>
      </c>
    </row>
    <row r="9508" spans="1:6" hidden="1" x14ac:dyDescent="0.35">
      <c r="A9508" t="s">
        <v>12812</v>
      </c>
      <c r="B9508" t="s">
        <v>5099</v>
      </c>
      <c r="D9508" t="s">
        <v>20</v>
      </c>
      <c r="F9508" t="s">
        <v>12895</v>
      </c>
    </row>
    <row r="9509" spans="1:6" hidden="1" x14ac:dyDescent="0.35">
      <c r="A9509" t="s">
        <v>12814</v>
      </c>
      <c r="B9509" t="s">
        <v>5099</v>
      </c>
      <c r="D9509" t="s">
        <v>20</v>
      </c>
      <c r="F9509" t="s">
        <v>12896</v>
      </c>
    </row>
    <row r="9510" spans="1:6" hidden="1" x14ac:dyDescent="0.35">
      <c r="A9510" t="s">
        <v>12816</v>
      </c>
      <c r="B9510" t="s">
        <v>5099</v>
      </c>
      <c r="D9510" t="s">
        <v>20</v>
      </c>
      <c r="F9510" t="s">
        <v>12897</v>
      </c>
    </row>
    <row r="9511" spans="1:6" hidden="1" x14ac:dyDescent="0.35">
      <c r="A9511" t="s">
        <v>12818</v>
      </c>
      <c r="B9511" t="s">
        <v>5099</v>
      </c>
      <c r="D9511" t="s">
        <v>20</v>
      </c>
      <c r="F9511" t="s">
        <v>12898</v>
      </c>
    </row>
    <row r="9512" spans="1:6" hidden="1" x14ac:dyDescent="0.35">
      <c r="A9512" t="s">
        <v>12820</v>
      </c>
      <c r="B9512" t="s">
        <v>5099</v>
      </c>
      <c r="D9512" t="s">
        <v>20</v>
      </c>
      <c r="F9512" t="s">
        <v>12899</v>
      </c>
    </row>
    <row r="9513" spans="1:6" hidden="1" x14ac:dyDescent="0.35">
      <c r="A9513" t="s">
        <v>12822</v>
      </c>
      <c r="B9513" t="s">
        <v>5099</v>
      </c>
      <c r="D9513" t="s">
        <v>20</v>
      </c>
      <c r="F9513" t="s">
        <v>12900</v>
      </c>
    </row>
    <row r="9514" spans="1:6" hidden="1" x14ac:dyDescent="0.35">
      <c r="A9514" t="s">
        <v>12824</v>
      </c>
      <c r="B9514" t="s">
        <v>5099</v>
      </c>
      <c r="D9514" t="s">
        <v>20</v>
      </c>
      <c r="F9514" t="s">
        <v>12901</v>
      </c>
    </row>
    <row r="9515" spans="1:6" hidden="1" x14ac:dyDescent="0.35">
      <c r="A9515" t="s">
        <v>12826</v>
      </c>
      <c r="B9515" t="s">
        <v>5099</v>
      </c>
      <c r="D9515" t="s">
        <v>20</v>
      </c>
      <c r="F9515" t="s">
        <v>12902</v>
      </c>
    </row>
    <row r="9516" spans="1:6" hidden="1" x14ac:dyDescent="0.35">
      <c r="A9516" t="s">
        <v>12828</v>
      </c>
      <c r="B9516" t="s">
        <v>5099</v>
      </c>
      <c r="D9516" t="s">
        <v>20</v>
      </c>
      <c r="F9516" t="s">
        <v>12903</v>
      </c>
    </row>
    <row r="9517" spans="1:6" hidden="1" x14ac:dyDescent="0.35">
      <c r="A9517" t="s">
        <v>12830</v>
      </c>
      <c r="B9517" t="s">
        <v>5099</v>
      </c>
      <c r="D9517" t="s">
        <v>20</v>
      </c>
      <c r="F9517" t="s">
        <v>12904</v>
      </c>
    </row>
    <row r="9518" spans="1:6" hidden="1" x14ac:dyDescent="0.35">
      <c r="A9518" t="s">
        <v>12832</v>
      </c>
      <c r="B9518" t="s">
        <v>5099</v>
      </c>
      <c r="D9518" t="s">
        <v>20</v>
      </c>
      <c r="F9518" t="s">
        <v>12905</v>
      </c>
    </row>
    <row r="9519" spans="1:6" hidden="1" x14ac:dyDescent="0.35">
      <c r="A9519" t="s">
        <v>12798</v>
      </c>
      <c r="B9519" t="s">
        <v>5118</v>
      </c>
      <c r="D9519" t="s">
        <v>20</v>
      </c>
      <c r="F9519" t="s">
        <v>12906</v>
      </c>
    </row>
    <row r="9520" spans="1:6" hidden="1" x14ac:dyDescent="0.35">
      <c r="A9520" t="s">
        <v>12800</v>
      </c>
      <c r="B9520" t="s">
        <v>5118</v>
      </c>
      <c r="D9520" t="s">
        <v>20</v>
      </c>
      <c r="F9520" t="s">
        <v>12907</v>
      </c>
    </row>
    <row r="9521" spans="1:6" hidden="1" x14ac:dyDescent="0.35">
      <c r="A9521" t="s">
        <v>12802</v>
      </c>
      <c r="B9521" t="s">
        <v>5118</v>
      </c>
      <c r="D9521" t="s">
        <v>20</v>
      </c>
      <c r="F9521" t="s">
        <v>12908</v>
      </c>
    </row>
    <row r="9522" spans="1:6" hidden="1" x14ac:dyDescent="0.35">
      <c r="A9522" t="s">
        <v>12804</v>
      </c>
      <c r="B9522" t="s">
        <v>5118</v>
      </c>
      <c r="D9522" t="s">
        <v>20</v>
      </c>
      <c r="F9522" t="s">
        <v>12909</v>
      </c>
    </row>
    <row r="9523" spans="1:6" hidden="1" x14ac:dyDescent="0.35">
      <c r="A9523" t="s">
        <v>12806</v>
      </c>
      <c r="B9523" t="s">
        <v>5118</v>
      </c>
      <c r="D9523" t="s">
        <v>20</v>
      </c>
      <c r="F9523" t="s">
        <v>12910</v>
      </c>
    </row>
    <row r="9524" spans="1:6" hidden="1" x14ac:dyDescent="0.35">
      <c r="A9524" t="s">
        <v>12808</v>
      </c>
      <c r="B9524" t="s">
        <v>5118</v>
      </c>
      <c r="D9524" t="s">
        <v>20</v>
      </c>
      <c r="F9524" t="s">
        <v>12911</v>
      </c>
    </row>
    <row r="9525" spans="1:6" hidden="1" x14ac:dyDescent="0.35">
      <c r="A9525" t="s">
        <v>12810</v>
      </c>
      <c r="B9525" t="s">
        <v>5118</v>
      </c>
      <c r="D9525" t="s">
        <v>20</v>
      </c>
      <c r="F9525" t="s">
        <v>12912</v>
      </c>
    </row>
    <row r="9526" spans="1:6" hidden="1" x14ac:dyDescent="0.35">
      <c r="A9526" t="s">
        <v>12812</v>
      </c>
      <c r="B9526" t="s">
        <v>5118</v>
      </c>
      <c r="D9526" t="s">
        <v>20</v>
      </c>
      <c r="F9526" t="s">
        <v>12913</v>
      </c>
    </row>
    <row r="9527" spans="1:6" hidden="1" x14ac:dyDescent="0.35">
      <c r="A9527" t="s">
        <v>12814</v>
      </c>
      <c r="B9527" t="s">
        <v>5118</v>
      </c>
      <c r="D9527" t="s">
        <v>20</v>
      </c>
      <c r="F9527" t="s">
        <v>12914</v>
      </c>
    </row>
    <row r="9528" spans="1:6" hidden="1" x14ac:dyDescent="0.35">
      <c r="A9528" t="s">
        <v>12816</v>
      </c>
      <c r="B9528" t="s">
        <v>5118</v>
      </c>
      <c r="D9528" t="s">
        <v>20</v>
      </c>
      <c r="F9528" t="s">
        <v>12915</v>
      </c>
    </row>
    <row r="9529" spans="1:6" hidden="1" x14ac:dyDescent="0.35">
      <c r="A9529" t="s">
        <v>12818</v>
      </c>
      <c r="B9529" t="s">
        <v>5118</v>
      </c>
      <c r="D9529" t="s">
        <v>20</v>
      </c>
      <c r="F9529" t="s">
        <v>12916</v>
      </c>
    </row>
    <row r="9530" spans="1:6" hidden="1" x14ac:dyDescent="0.35">
      <c r="A9530" t="s">
        <v>12820</v>
      </c>
      <c r="B9530" t="s">
        <v>5118</v>
      </c>
      <c r="D9530" t="s">
        <v>20</v>
      </c>
      <c r="F9530" t="s">
        <v>12917</v>
      </c>
    </row>
    <row r="9531" spans="1:6" hidden="1" x14ac:dyDescent="0.35">
      <c r="A9531" t="s">
        <v>12822</v>
      </c>
      <c r="B9531" t="s">
        <v>5118</v>
      </c>
      <c r="D9531" t="s">
        <v>20</v>
      </c>
      <c r="F9531" t="s">
        <v>12918</v>
      </c>
    </row>
    <row r="9532" spans="1:6" hidden="1" x14ac:dyDescent="0.35">
      <c r="A9532" t="s">
        <v>12824</v>
      </c>
      <c r="B9532" t="s">
        <v>5118</v>
      </c>
      <c r="D9532" t="s">
        <v>20</v>
      </c>
      <c r="F9532" t="s">
        <v>12919</v>
      </c>
    </row>
    <row r="9533" spans="1:6" hidden="1" x14ac:dyDescent="0.35">
      <c r="A9533" t="s">
        <v>12826</v>
      </c>
      <c r="B9533" t="s">
        <v>5118</v>
      </c>
      <c r="D9533" t="s">
        <v>20</v>
      </c>
      <c r="F9533" t="s">
        <v>12920</v>
      </c>
    </row>
    <row r="9534" spans="1:6" hidden="1" x14ac:dyDescent="0.35">
      <c r="A9534" t="s">
        <v>12828</v>
      </c>
      <c r="B9534" t="s">
        <v>5118</v>
      </c>
      <c r="D9534" t="s">
        <v>20</v>
      </c>
      <c r="F9534" t="s">
        <v>12921</v>
      </c>
    </row>
    <row r="9535" spans="1:6" hidden="1" x14ac:dyDescent="0.35">
      <c r="A9535" t="s">
        <v>12830</v>
      </c>
      <c r="B9535" t="s">
        <v>5118</v>
      </c>
      <c r="D9535" t="s">
        <v>20</v>
      </c>
      <c r="F9535" t="s">
        <v>12922</v>
      </c>
    </row>
    <row r="9536" spans="1:6" hidden="1" x14ac:dyDescent="0.35">
      <c r="A9536" t="s">
        <v>12832</v>
      </c>
      <c r="B9536" t="s">
        <v>5118</v>
      </c>
      <c r="D9536" t="s">
        <v>20</v>
      </c>
      <c r="F9536" t="s">
        <v>12923</v>
      </c>
    </row>
    <row r="9537" spans="1:6" hidden="1" x14ac:dyDescent="0.35">
      <c r="A9537" t="s">
        <v>12798</v>
      </c>
      <c r="B9537" t="s">
        <v>5137</v>
      </c>
      <c r="D9537" t="s">
        <v>20</v>
      </c>
      <c r="F9537" t="s">
        <v>12924</v>
      </c>
    </row>
    <row r="9538" spans="1:6" hidden="1" x14ac:dyDescent="0.35">
      <c r="A9538" t="s">
        <v>12800</v>
      </c>
      <c r="B9538" t="s">
        <v>5137</v>
      </c>
      <c r="D9538" t="s">
        <v>20</v>
      </c>
      <c r="F9538" t="s">
        <v>12925</v>
      </c>
    </row>
    <row r="9539" spans="1:6" hidden="1" x14ac:dyDescent="0.35">
      <c r="A9539" t="s">
        <v>12802</v>
      </c>
      <c r="B9539" t="s">
        <v>5137</v>
      </c>
      <c r="D9539" t="s">
        <v>20</v>
      </c>
      <c r="F9539" t="s">
        <v>12926</v>
      </c>
    </row>
    <row r="9540" spans="1:6" hidden="1" x14ac:dyDescent="0.35">
      <c r="A9540" t="s">
        <v>12804</v>
      </c>
      <c r="B9540" t="s">
        <v>5137</v>
      </c>
      <c r="D9540" t="s">
        <v>20</v>
      </c>
      <c r="F9540" t="s">
        <v>12927</v>
      </c>
    </row>
    <row r="9541" spans="1:6" hidden="1" x14ac:dyDescent="0.35">
      <c r="A9541" t="s">
        <v>12806</v>
      </c>
      <c r="B9541" t="s">
        <v>5137</v>
      </c>
      <c r="D9541" t="s">
        <v>20</v>
      </c>
      <c r="F9541" t="s">
        <v>12928</v>
      </c>
    </row>
    <row r="9542" spans="1:6" hidden="1" x14ac:dyDescent="0.35">
      <c r="A9542" t="s">
        <v>12808</v>
      </c>
      <c r="B9542" t="s">
        <v>5137</v>
      </c>
      <c r="D9542" t="s">
        <v>20</v>
      </c>
      <c r="F9542" t="s">
        <v>12929</v>
      </c>
    </row>
    <row r="9543" spans="1:6" hidden="1" x14ac:dyDescent="0.35">
      <c r="A9543" t="s">
        <v>12810</v>
      </c>
      <c r="B9543" t="s">
        <v>5137</v>
      </c>
      <c r="D9543" t="s">
        <v>20</v>
      </c>
      <c r="F9543" t="s">
        <v>12930</v>
      </c>
    </row>
    <row r="9544" spans="1:6" hidden="1" x14ac:dyDescent="0.35">
      <c r="A9544" t="s">
        <v>12812</v>
      </c>
      <c r="B9544" t="s">
        <v>5137</v>
      </c>
      <c r="D9544" t="s">
        <v>20</v>
      </c>
      <c r="F9544" t="s">
        <v>12931</v>
      </c>
    </row>
    <row r="9545" spans="1:6" hidden="1" x14ac:dyDescent="0.35">
      <c r="A9545" t="s">
        <v>12814</v>
      </c>
      <c r="B9545" t="s">
        <v>5137</v>
      </c>
      <c r="D9545" t="s">
        <v>20</v>
      </c>
      <c r="F9545" t="s">
        <v>12932</v>
      </c>
    </row>
    <row r="9546" spans="1:6" hidden="1" x14ac:dyDescent="0.35">
      <c r="A9546" t="s">
        <v>12816</v>
      </c>
      <c r="B9546" t="s">
        <v>5137</v>
      </c>
      <c r="D9546" t="s">
        <v>20</v>
      </c>
      <c r="F9546" t="s">
        <v>12933</v>
      </c>
    </row>
    <row r="9547" spans="1:6" hidden="1" x14ac:dyDescent="0.35">
      <c r="A9547" t="s">
        <v>12818</v>
      </c>
      <c r="B9547" t="s">
        <v>5137</v>
      </c>
      <c r="D9547" t="s">
        <v>20</v>
      </c>
      <c r="F9547" t="s">
        <v>12934</v>
      </c>
    </row>
    <row r="9548" spans="1:6" hidden="1" x14ac:dyDescent="0.35">
      <c r="A9548" t="s">
        <v>12820</v>
      </c>
      <c r="B9548" t="s">
        <v>5137</v>
      </c>
      <c r="D9548" t="s">
        <v>20</v>
      </c>
      <c r="F9548" t="s">
        <v>12935</v>
      </c>
    </row>
    <row r="9549" spans="1:6" hidden="1" x14ac:dyDescent="0.35">
      <c r="A9549" t="s">
        <v>12822</v>
      </c>
      <c r="B9549" t="s">
        <v>5137</v>
      </c>
      <c r="D9549" t="s">
        <v>20</v>
      </c>
      <c r="F9549" t="s">
        <v>12936</v>
      </c>
    </row>
    <row r="9550" spans="1:6" hidden="1" x14ac:dyDescent="0.35">
      <c r="A9550" t="s">
        <v>12824</v>
      </c>
      <c r="B9550" t="s">
        <v>5137</v>
      </c>
      <c r="D9550" t="s">
        <v>20</v>
      </c>
      <c r="F9550" t="s">
        <v>12937</v>
      </c>
    </row>
    <row r="9551" spans="1:6" hidden="1" x14ac:dyDescent="0.35">
      <c r="A9551" t="s">
        <v>12826</v>
      </c>
      <c r="B9551" t="s">
        <v>5137</v>
      </c>
      <c r="D9551" t="s">
        <v>20</v>
      </c>
      <c r="F9551" t="s">
        <v>12938</v>
      </c>
    </row>
    <row r="9552" spans="1:6" hidden="1" x14ac:dyDescent="0.35">
      <c r="A9552" t="s">
        <v>12828</v>
      </c>
      <c r="B9552" t="s">
        <v>5137</v>
      </c>
      <c r="D9552" t="s">
        <v>20</v>
      </c>
      <c r="F9552" t="s">
        <v>12939</v>
      </c>
    </row>
    <row r="9553" spans="1:6" hidden="1" x14ac:dyDescent="0.35">
      <c r="A9553" t="s">
        <v>12830</v>
      </c>
      <c r="B9553" t="s">
        <v>5137</v>
      </c>
      <c r="D9553" t="s">
        <v>20</v>
      </c>
      <c r="F9553" t="s">
        <v>12940</v>
      </c>
    </row>
    <row r="9554" spans="1:6" hidden="1" x14ac:dyDescent="0.35">
      <c r="A9554" t="s">
        <v>12832</v>
      </c>
      <c r="B9554" t="s">
        <v>5137</v>
      </c>
      <c r="D9554" t="s">
        <v>20</v>
      </c>
      <c r="F9554" t="s">
        <v>12941</v>
      </c>
    </row>
    <row r="9555" spans="1:6" hidden="1" x14ac:dyDescent="0.35">
      <c r="A9555" t="s">
        <v>5003</v>
      </c>
    </row>
    <row r="9556" spans="1:6" hidden="1" x14ac:dyDescent="0.35">
      <c r="A9556" t="s">
        <v>12942</v>
      </c>
    </row>
    <row r="9557" spans="1:6" hidden="1" x14ac:dyDescent="0.35">
      <c r="A9557" t="s">
        <v>5003</v>
      </c>
    </row>
    <row r="9558" spans="1:6" s="3" customFormat="1" hidden="1" x14ac:dyDescent="0.35">
      <c r="A9558" s="3" t="s">
        <v>12943</v>
      </c>
      <c r="B9558" s="3" t="s">
        <v>5006</v>
      </c>
      <c r="C9558" s="3">
        <v>26204</v>
      </c>
      <c r="D9558" s="3" t="s">
        <v>20</v>
      </c>
      <c r="F9558" s="3" t="s">
        <v>12944</v>
      </c>
    </row>
    <row r="9559" spans="1:6" s="3" customFormat="1" hidden="1" x14ac:dyDescent="0.35">
      <c r="A9559" s="3" t="s">
        <v>12945</v>
      </c>
      <c r="B9559" s="3" t="s">
        <v>5006</v>
      </c>
      <c r="C9559" s="3">
        <v>24424</v>
      </c>
      <c r="D9559" s="3" t="s">
        <v>20</v>
      </c>
      <c r="F9559" s="3" t="s">
        <v>12946</v>
      </c>
    </row>
    <row r="9560" spans="1:6" s="3" customFormat="1" hidden="1" x14ac:dyDescent="0.35">
      <c r="A9560" s="3" t="s">
        <v>12947</v>
      </c>
      <c r="B9560" s="3" t="s">
        <v>5006</v>
      </c>
      <c r="C9560" s="3">
        <v>11298</v>
      </c>
      <c r="D9560" s="3" t="s">
        <v>20</v>
      </c>
      <c r="F9560" s="3" t="s">
        <v>12948</v>
      </c>
    </row>
    <row r="9561" spans="1:6" s="3" customFormat="1" hidden="1" x14ac:dyDescent="0.35">
      <c r="A9561" s="3" t="s">
        <v>12949</v>
      </c>
      <c r="B9561" s="3" t="s">
        <v>5006</v>
      </c>
      <c r="C9561" s="3">
        <v>0</v>
      </c>
      <c r="D9561" s="3" t="s">
        <v>20</v>
      </c>
      <c r="F9561" s="3" t="s">
        <v>12950</v>
      </c>
    </row>
    <row r="9562" spans="1:6" s="3" customFormat="1" hidden="1" x14ac:dyDescent="0.35">
      <c r="A9562" s="3" t="s">
        <v>12951</v>
      </c>
      <c r="B9562" s="3" t="s">
        <v>5006</v>
      </c>
      <c r="C9562" s="3">
        <v>40654</v>
      </c>
      <c r="D9562" s="3" t="s">
        <v>20</v>
      </c>
      <c r="F9562" s="3" t="s">
        <v>12952</v>
      </c>
    </row>
    <row r="9563" spans="1:6" s="3" customFormat="1" hidden="1" x14ac:dyDescent="0.35">
      <c r="A9563" s="3" t="s">
        <v>12953</v>
      </c>
      <c r="B9563" s="3" t="s">
        <v>5006</v>
      </c>
      <c r="C9563" s="3">
        <v>29835</v>
      </c>
      <c r="D9563" s="3" t="s">
        <v>20</v>
      </c>
      <c r="F9563" s="3" t="s">
        <v>12954</v>
      </c>
    </row>
    <row r="9564" spans="1:6" s="3" customFormat="1" hidden="1" x14ac:dyDescent="0.35">
      <c r="A9564" s="3" t="s">
        <v>12955</v>
      </c>
      <c r="B9564" s="3" t="s">
        <v>5006</v>
      </c>
      <c r="C9564" s="3">
        <v>6849</v>
      </c>
      <c r="D9564" s="3" t="s">
        <v>20</v>
      </c>
      <c r="F9564" s="3" t="s">
        <v>12956</v>
      </c>
    </row>
    <row r="9565" spans="1:6" s="3" customFormat="1" hidden="1" x14ac:dyDescent="0.35">
      <c r="A9565" s="3" t="s">
        <v>12957</v>
      </c>
      <c r="B9565" s="3" t="s">
        <v>5006</v>
      </c>
      <c r="C9565" s="3">
        <v>0</v>
      </c>
      <c r="D9565" s="3" t="s">
        <v>20</v>
      </c>
      <c r="F9565" s="3" t="s">
        <v>12958</v>
      </c>
    </row>
    <row r="9566" spans="1:6" s="3" customFormat="1" hidden="1" x14ac:dyDescent="0.35">
      <c r="A9566" s="3" t="s">
        <v>12959</v>
      </c>
      <c r="B9566" s="3" t="s">
        <v>5006</v>
      </c>
      <c r="C9566" s="3">
        <v>6442</v>
      </c>
      <c r="D9566" s="3" t="s">
        <v>20</v>
      </c>
      <c r="F9566" s="3" t="s">
        <v>12960</v>
      </c>
    </row>
    <row r="9567" spans="1:6" s="3" customFormat="1" hidden="1" x14ac:dyDescent="0.35">
      <c r="A9567" s="3" t="s">
        <v>12961</v>
      </c>
      <c r="B9567" s="3" t="s">
        <v>5006</v>
      </c>
      <c r="C9567" s="3">
        <v>18159</v>
      </c>
      <c r="D9567" s="3" t="s">
        <v>20</v>
      </c>
      <c r="F9567" s="3" t="s">
        <v>12962</v>
      </c>
    </row>
    <row r="9568" spans="1:6" s="3" customFormat="1" hidden="1" x14ac:dyDescent="0.35">
      <c r="A9568" s="3" t="s">
        <v>12963</v>
      </c>
      <c r="B9568" s="3" t="s">
        <v>5006</v>
      </c>
      <c r="C9568" s="3">
        <v>8947</v>
      </c>
      <c r="D9568" s="3" t="s">
        <v>20</v>
      </c>
      <c r="F9568" s="3" t="s">
        <v>12964</v>
      </c>
    </row>
    <row r="9569" spans="1:6" s="3" customFormat="1" hidden="1" x14ac:dyDescent="0.35">
      <c r="A9569" s="3" t="s">
        <v>12965</v>
      </c>
      <c r="B9569" s="3" t="s">
        <v>5006</v>
      </c>
      <c r="C9569" s="3">
        <v>3961</v>
      </c>
      <c r="D9569" s="3" t="s">
        <v>20</v>
      </c>
      <c r="F9569" s="3" t="s">
        <v>12966</v>
      </c>
    </row>
    <row r="9570" spans="1:6" s="3" customFormat="1" hidden="1" x14ac:dyDescent="0.35">
      <c r="A9570" s="3" t="s">
        <v>12967</v>
      </c>
      <c r="B9570" s="3" t="s">
        <v>5006</v>
      </c>
      <c r="C9570" s="3">
        <v>7541</v>
      </c>
      <c r="D9570" s="3" t="s">
        <v>20</v>
      </c>
      <c r="F9570" s="3" t="s">
        <v>12968</v>
      </c>
    </row>
    <row r="9571" spans="1:6" s="3" customFormat="1" hidden="1" x14ac:dyDescent="0.35">
      <c r="A9571" s="3" t="s">
        <v>12969</v>
      </c>
      <c r="B9571" s="3" t="s">
        <v>5006</v>
      </c>
      <c r="C9571" s="3">
        <v>31898</v>
      </c>
      <c r="D9571" s="3" t="s">
        <v>20</v>
      </c>
      <c r="F9571" s="3" t="s">
        <v>12970</v>
      </c>
    </row>
    <row r="9572" spans="1:6" s="3" customFormat="1" hidden="1" x14ac:dyDescent="0.35">
      <c r="A9572" s="3" t="s">
        <v>12971</v>
      </c>
      <c r="B9572" s="3" t="s">
        <v>5006</v>
      </c>
      <c r="C9572" s="3">
        <v>0</v>
      </c>
      <c r="D9572" s="3" t="s">
        <v>20</v>
      </c>
      <c r="F9572" s="3" t="s">
        <v>12972</v>
      </c>
    </row>
    <row r="9573" spans="1:6" s="3" customFormat="1" hidden="1" x14ac:dyDescent="0.35">
      <c r="A9573" s="3" t="s">
        <v>12973</v>
      </c>
      <c r="B9573" s="3" t="s">
        <v>5006</v>
      </c>
      <c r="C9573" s="3">
        <v>34198</v>
      </c>
      <c r="D9573" s="3" t="s">
        <v>20</v>
      </c>
      <c r="F9573" s="3" t="s">
        <v>12974</v>
      </c>
    </row>
    <row r="9574" spans="1:6" s="3" customFormat="1" hidden="1" x14ac:dyDescent="0.35">
      <c r="A9574" s="3" t="s">
        <v>12975</v>
      </c>
      <c r="B9574" s="3" t="s">
        <v>5006</v>
      </c>
      <c r="C9574" s="3">
        <v>0</v>
      </c>
      <c r="D9574" s="3" t="s">
        <v>20</v>
      </c>
      <c r="F9574" s="3" t="s">
        <v>12976</v>
      </c>
    </row>
    <row r="9575" spans="1:6" s="3" customFormat="1" hidden="1" x14ac:dyDescent="0.35">
      <c r="A9575" s="3" t="s">
        <v>12977</v>
      </c>
      <c r="B9575" s="3" t="s">
        <v>5006</v>
      </c>
      <c r="C9575" s="3">
        <v>20397</v>
      </c>
      <c r="D9575" s="3" t="s">
        <v>20</v>
      </c>
      <c r="F9575" s="3" t="s">
        <v>12978</v>
      </c>
    </row>
    <row r="9576" spans="1:6" s="3" customFormat="1" hidden="1" x14ac:dyDescent="0.35">
      <c r="A9576" s="3" t="s">
        <v>12943</v>
      </c>
      <c r="B9576" s="3" t="s">
        <v>5042</v>
      </c>
      <c r="C9576" s="4">
        <v>26047</v>
      </c>
      <c r="D9576" s="3" t="s">
        <v>20</v>
      </c>
      <c r="F9576" s="3" t="s">
        <v>12979</v>
      </c>
    </row>
    <row r="9577" spans="1:6" s="3" customFormat="1" hidden="1" x14ac:dyDescent="0.35">
      <c r="A9577" s="3" t="s">
        <v>12945</v>
      </c>
      <c r="B9577" s="3" t="s">
        <v>5042</v>
      </c>
      <c r="C9577" s="4">
        <v>24173</v>
      </c>
      <c r="D9577" s="3" t="s">
        <v>20</v>
      </c>
      <c r="F9577" s="3" t="s">
        <v>12980</v>
      </c>
    </row>
    <row r="9578" spans="1:6" s="3" customFormat="1" hidden="1" x14ac:dyDescent="0.35">
      <c r="A9578" s="3" t="s">
        <v>12947</v>
      </c>
      <c r="B9578" s="3" t="s">
        <v>5042</v>
      </c>
      <c r="C9578" s="4">
        <v>11215</v>
      </c>
      <c r="D9578" s="3" t="s">
        <v>20</v>
      </c>
      <c r="F9578" s="3" t="s">
        <v>12981</v>
      </c>
    </row>
    <row r="9579" spans="1:6" s="3" customFormat="1" hidden="1" x14ac:dyDescent="0.35">
      <c r="A9579" s="3" t="s">
        <v>12949</v>
      </c>
      <c r="B9579" s="3" t="s">
        <v>5042</v>
      </c>
      <c r="C9579" s="4">
        <v>0</v>
      </c>
      <c r="D9579" s="3" t="s">
        <v>20</v>
      </c>
      <c r="F9579" s="3" t="s">
        <v>12982</v>
      </c>
    </row>
    <row r="9580" spans="1:6" s="3" customFormat="1" hidden="1" x14ac:dyDescent="0.35">
      <c r="A9580" s="3" t="s">
        <v>12951</v>
      </c>
      <c r="B9580" s="3" t="s">
        <v>5042</v>
      </c>
      <c r="C9580" s="4">
        <v>40521</v>
      </c>
      <c r="D9580" s="3" t="s">
        <v>20</v>
      </c>
      <c r="F9580" s="3" t="s">
        <v>12983</v>
      </c>
    </row>
    <row r="9581" spans="1:6" s="3" customFormat="1" hidden="1" x14ac:dyDescent="0.35">
      <c r="A9581" s="3" t="s">
        <v>12953</v>
      </c>
      <c r="B9581" s="3" t="s">
        <v>5042</v>
      </c>
      <c r="C9581" s="4">
        <v>29790</v>
      </c>
      <c r="D9581" s="3" t="s">
        <v>20</v>
      </c>
      <c r="F9581" s="3" t="s">
        <v>12984</v>
      </c>
    </row>
    <row r="9582" spans="1:6" s="3" customFormat="1" hidden="1" x14ac:dyDescent="0.35">
      <c r="A9582" s="3" t="s">
        <v>12955</v>
      </c>
      <c r="B9582" s="3" t="s">
        <v>5042</v>
      </c>
      <c r="C9582" s="4">
        <v>6813</v>
      </c>
      <c r="D9582" s="3" t="s">
        <v>20</v>
      </c>
      <c r="F9582" s="3" t="s">
        <v>12985</v>
      </c>
    </row>
    <row r="9583" spans="1:6" s="3" customFormat="1" hidden="1" x14ac:dyDescent="0.35">
      <c r="A9583" s="3" t="s">
        <v>12957</v>
      </c>
      <c r="B9583" s="3" t="s">
        <v>5042</v>
      </c>
      <c r="C9583" s="4">
        <v>0</v>
      </c>
      <c r="D9583" s="3" t="s">
        <v>20</v>
      </c>
      <c r="F9583" s="3" t="s">
        <v>12986</v>
      </c>
    </row>
    <row r="9584" spans="1:6" s="3" customFormat="1" hidden="1" x14ac:dyDescent="0.35">
      <c r="A9584" s="3" t="s">
        <v>12959</v>
      </c>
      <c r="B9584" s="3" t="s">
        <v>5042</v>
      </c>
      <c r="C9584" s="4">
        <v>6406</v>
      </c>
      <c r="D9584" s="3" t="s">
        <v>20</v>
      </c>
      <c r="F9584" s="3" t="s">
        <v>12987</v>
      </c>
    </row>
    <row r="9585" spans="1:6" s="3" customFormat="1" hidden="1" x14ac:dyDescent="0.35">
      <c r="A9585" s="3" t="s">
        <v>12961</v>
      </c>
      <c r="B9585" s="3" t="s">
        <v>5042</v>
      </c>
      <c r="C9585" s="4">
        <v>18127</v>
      </c>
      <c r="D9585" s="3" t="s">
        <v>20</v>
      </c>
      <c r="F9585" s="3" t="s">
        <v>12988</v>
      </c>
    </row>
    <row r="9586" spans="1:6" s="3" customFormat="1" hidden="1" x14ac:dyDescent="0.35">
      <c r="A9586" s="3" t="s">
        <v>12963</v>
      </c>
      <c r="B9586" s="3" t="s">
        <v>5042</v>
      </c>
      <c r="C9586" s="4">
        <v>8913</v>
      </c>
      <c r="D9586" s="3" t="s">
        <v>20</v>
      </c>
      <c r="F9586" s="3" t="s">
        <v>12989</v>
      </c>
    </row>
    <row r="9587" spans="1:6" s="3" customFormat="1" hidden="1" x14ac:dyDescent="0.35">
      <c r="A9587" s="3" t="s">
        <v>12965</v>
      </c>
      <c r="B9587" s="3" t="s">
        <v>5042</v>
      </c>
      <c r="C9587" s="4">
        <v>3938</v>
      </c>
      <c r="D9587" s="3" t="s">
        <v>20</v>
      </c>
      <c r="F9587" s="3" t="s">
        <v>12990</v>
      </c>
    </row>
    <row r="9588" spans="1:6" s="3" customFormat="1" hidden="1" x14ac:dyDescent="0.35">
      <c r="A9588" s="3" t="s">
        <v>12967</v>
      </c>
      <c r="B9588" s="3" t="s">
        <v>5042</v>
      </c>
      <c r="C9588" s="4">
        <v>7512</v>
      </c>
      <c r="D9588" s="3" t="s">
        <v>20</v>
      </c>
      <c r="F9588" s="3" t="s">
        <v>12991</v>
      </c>
    </row>
    <row r="9589" spans="1:6" s="3" customFormat="1" hidden="1" x14ac:dyDescent="0.35">
      <c r="A9589" s="3" t="s">
        <v>12969</v>
      </c>
      <c r="B9589" s="3" t="s">
        <v>5042</v>
      </c>
      <c r="C9589" s="4">
        <v>31813</v>
      </c>
      <c r="D9589" s="3" t="s">
        <v>20</v>
      </c>
      <c r="F9589" s="3" t="s">
        <v>12992</v>
      </c>
    </row>
    <row r="9590" spans="1:6" s="3" customFormat="1" hidden="1" x14ac:dyDescent="0.35">
      <c r="A9590" s="3" t="s">
        <v>12971</v>
      </c>
      <c r="B9590" s="3" t="s">
        <v>5042</v>
      </c>
      <c r="C9590" s="4">
        <v>0</v>
      </c>
      <c r="D9590" s="3" t="s">
        <v>20</v>
      </c>
      <c r="F9590" s="3" t="s">
        <v>12993</v>
      </c>
    </row>
    <row r="9591" spans="1:6" s="3" customFormat="1" hidden="1" x14ac:dyDescent="0.35">
      <c r="A9591" s="3" t="s">
        <v>12973</v>
      </c>
      <c r="B9591" s="3" t="s">
        <v>5042</v>
      </c>
      <c r="C9591" s="4">
        <v>34064</v>
      </c>
      <c r="D9591" s="3" t="s">
        <v>20</v>
      </c>
      <c r="F9591" s="3" t="s">
        <v>12994</v>
      </c>
    </row>
    <row r="9592" spans="1:6" s="3" customFormat="1" hidden="1" x14ac:dyDescent="0.35">
      <c r="A9592" s="3" t="s">
        <v>12975</v>
      </c>
      <c r="B9592" s="3" t="s">
        <v>5042</v>
      </c>
      <c r="C9592" s="4">
        <v>0</v>
      </c>
      <c r="D9592" s="3" t="s">
        <v>20</v>
      </c>
      <c r="F9592" s="3" t="s">
        <v>12995</v>
      </c>
    </row>
    <row r="9593" spans="1:6" s="3" customFormat="1" hidden="1" x14ac:dyDescent="0.35">
      <c r="A9593" s="3" t="s">
        <v>12977</v>
      </c>
      <c r="B9593" s="3" t="s">
        <v>5042</v>
      </c>
      <c r="C9593" s="4">
        <v>20324</v>
      </c>
      <c r="D9593" s="3" t="s">
        <v>20</v>
      </c>
      <c r="F9593" s="3" t="s">
        <v>12996</v>
      </c>
    </row>
    <row r="9594" spans="1:6" s="3" customFormat="1" hidden="1" x14ac:dyDescent="0.35">
      <c r="A9594" s="3" t="s">
        <v>12943</v>
      </c>
      <c r="B9594" s="3" t="s">
        <v>5061</v>
      </c>
      <c r="C9594" s="3">
        <v>45</v>
      </c>
      <c r="D9594" s="3" t="s">
        <v>20</v>
      </c>
      <c r="F9594" s="3" t="s">
        <v>12997</v>
      </c>
    </row>
    <row r="9595" spans="1:6" s="3" customFormat="1" hidden="1" x14ac:dyDescent="0.35">
      <c r="A9595" s="3" t="s">
        <v>12945</v>
      </c>
      <c r="B9595" s="3" t="s">
        <v>5061</v>
      </c>
      <c r="C9595" s="3">
        <v>16</v>
      </c>
      <c r="D9595" s="3" t="s">
        <v>20</v>
      </c>
      <c r="F9595" s="3" t="s">
        <v>12998</v>
      </c>
    </row>
    <row r="9596" spans="1:6" s="3" customFormat="1" hidden="1" x14ac:dyDescent="0.35">
      <c r="A9596" s="3" t="s">
        <v>12947</v>
      </c>
      <c r="B9596" s="3" t="s">
        <v>5061</v>
      </c>
      <c r="C9596" s="3">
        <v>10</v>
      </c>
      <c r="D9596" s="3" t="s">
        <v>20</v>
      </c>
      <c r="F9596" s="3" t="s">
        <v>12999</v>
      </c>
    </row>
    <row r="9597" spans="1:6" s="3" customFormat="1" hidden="1" x14ac:dyDescent="0.35">
      <c r="A9597" s="3" t="s">
        <v>12949</v>
      </c>
      <c r="B9597" s="3" t="s">
        <v>5061</v>
      </c>
      <c r="C9597" s="3">
        <v>0</v>
      </c>
      <c r="D9597" s="3" t="s">
        <v>20</v>
      </c>
      <c r="F9597" s="3" t="s">
        <v>13000</v>
      </c>
    </row>
    <row r="9598" spans="1:6" s="3" customFormat="1" hidden="1" x14ac:dyDescent="0.35">
      <c r="A9598" s="3" t="s">
        <v>12951</v>
      </c>
      <c r="B9598" s="3" t="s">
        <v>5061</v>
      </c>
      <c r="C9598" s="3">
        <v>13</v>
      </c>
      <c r="D9598" s="3" t="s">
        <v>20</v>
      </c>
      <c r="F9598" s="3" t="s">
        <v>13001</v>
      </c>
    </row>
    <row r="9599" spans="1:6" s="3" customFormat="1" hidden="1" x14ac:dyDescent="0.35">
      <c r="A9599" s="3" t="s">
        <v>12953</v>
      </c>
      <c r="B9599" s="3" t="s">
        <v>5061</v>
      </c>
      <c r="C9599" s="3">
        <v>6</v>
      </c>
      <c r="D9599" s="3" t="s">
        <v>20</v>
      </c>
      <c r="F9599" s="3" t="s">
        <v>13002</v>
      </c>
    </row>
    <row r="9600" spans="1:6" s="3" customFormat="1" hidden="1" x14ac:dyDescent="0.35">
      <c r="A9600" s="3" t="s">
        <v>12955</v>
      </c>
      <c r="B9600" s="3" t="s">
        <v>5061</v>
      </c>
      <c r="C9600" s="3">
        <v>6</v>
      </c>
      <c r="D9600" s="3" t="s">
        <v>20</v>
      </c>
      <c r="F9600" s="3" t="s">
        <v>13003</v>
      </c>
    </row>
    <row r="9601" spans="1:6" s="3" customFormat="1" hidden="1" x14ac:dyDescent="0.35">
      <c r="A9601" s="3" t="s">
        <v>12957</v>
      </c>
      <c r="B9601" s="3" t="s">
        <v>5061</v>
      </c>
      <c r="C9601" s="3">
        <v>0</v>
      </c>
      <c r="D9601" s="3" t="s">
        <v>20</v>
      </c>
      <c r="F9601" s="3" t="s">
        <v>13004</v>
      </c>
    </row>
    <row r="9602" spans="1:6" s="3" customFormat="1" hidden="1" x14ac:dyDescent="0.35">
      <c r="A9602" s="3" t="s">
        <v>12959</v>
      </c>
      <c r="B9602" s="3" t="s">
        <v>5061</v>
      </c>
      <c r="C9602" s="3">
        <v>7</v>
      </c>
      <c r="D9602" s="3" t="s">
        <v>20</v>
      </c>
      <c r="F9602" s="3" t="s">
        <v>13005</v>
      </c>
    </row>
    <row r="9603" spans="1:6" s="3" customFormat="1" hidden="1" x14ac:dyDescent="0.35">
      <c r="A9603" s="3" t="s">
        <v>12961</v>
      </c>
      <c r="B9603" s="3" t="s">
        <v>5061</v>
      </c>
      <c r="C9603" s="3">
        <v>6</v>
      </c>
      <c r="D9603" s="3" t="s">
        <v>20</v>
      </c>
      <c r="F9603" s="3" t="s">
        <v>13006</v>
      </c>
    </row>
    <row r="9604" spans="1:6" s="3" customFormat="1" hidden="1" x14ac:dyDescent="0.35">
      <c r="A9604" s="3" t="s">
        <v>12963</v>
      </c>
      <c r="B9604" s="3" t="s">
        <v>5061</v>
      </c>
      <c r="C9604" s="3">
        <v>12</v>
      </c>
      <c r="D9604" s="3" t="s">
        <v>20</v>
      </c>
      <c r="F9604" s="3" t="s">
        <v>13007</v>
      </c>
    </row>
    <row r="9605" spans="1:6" s="3" customFormat="1" hidden="1" x14ac:dyDescent="0.35">
      <c r="A9605" s="3" t="s">
        <v>12965</v>
      </c>
      <c r="B9605" s="3" t="s">
        <v>5061</v>
      </c>
      <c r="C9605" s="3">
        <v>1</v>
      </c>
      <c r="D9605" s="3" t="s">
        <v>20</v>
      </c>
      <c r="F9605" s="3" t="s">
        <v>13008</v>
      </c>
    </row>
    <row r="9606" spans="1:6" s="3" customFormat="1" hidden="1" x14ac:dyDescent="0.35">
      <c r="A9606" s="3" t="s">
        <v>12967</v>
      </c>
      <c r="B9606" s="3" t="s">
        <v>5061</v>
      </c>
      <c r="C9606" s="3">
        <v>20</v>
      </c>
      <c r="D9606" s="3" t="s">
        <v>20</v>
      </c>
      <c r="F9606" s="3" t="s">
        <v>13009</v>
      </c>
    </row>
    <row r="9607" spans="1:6" s="3" customFormat="1" hidden="1" x14ac:dyDescent="0.35">
      <c r="A9607" s="3" t="s">
        <v>12969</v>
      </c>
      <c r="B9607" s="3" t="s">
        <v>5061</v>
      </c>
      <c r="C9607" s="3">
        <v>10</v>
      </c>
      <c r="D9607" s="3" t="s">
        <v>20</v>
      </c>
      <c r="F9607" s="3" t="s">
        <v>13010</v>
      </c>
    </row>
    <row r="9608" spans="1:6" s="3" customFormat="1" hidden="1" x14ac:dyDescent="0.35">
      <c r="A9608" s="3" t="s">
        <v>12971</v>
      </c>
      <c r="B9608" s="3" t="s">
        <v>5061</v>
      </c>
      <c r="C9608" s="3">
        <v>0</v>
      </c>
      <c r="D9608" s="3" t="s">
        <v>20</v>
      </c>
      <c r="F9608" s="3" t="s">
        <v>13011</v>
      </c>
    </row>
    <row r="9609" spans="1:6" s="3" customFormat="1" hidden="1" x14ac:dyDescent="0.35">
      <c r="A9609" s="3" t="s">
        <v>12973</v>
      </c>
      <c r="B9609" s="3" t="s">
        <v>5061</v>
      </c>
      <c r="C9609" s="3">
        <v>32</v>
      </c>
      <c r="D9609" s="3" t="s">
        <v>20</v>
      </c>
      <c r="F9609" s="3" t="s">
        <v>13012</v>
      </c>
    </row>
    <row r="9610" spans="1:6" s="3" customFormat="1" hidden="1" x14ac:dyDescent="0.35">
      <c r="A9610" s="3" t="s">
        <v>12975</v>
      </c>
      <c r="B9610" s="3" t="s">
        <v>5061</v>
      </c>
      <c r="C9610" s="3">
        <v>0</v>
      </c>
      <c r="D9610" s="3" t="s">
        <v>20</v>
      </c>
      <c r="F9610" s="3" t="s">
        <v>13013</v>
      </c>
    </row>
    <row r="9611" spans="1:6" s="3" customFormat="1" hidden="1" x14ac:dyDescent="0.35">
      <c r="A9611" s="3" t="s">
        <v>12977</v>
      </c>
      <c r="B9611" s="3" t="s">
        <v>5061</v>
      </c>
      <c r="C9611" s="3">
        <v>7</v>
      </c>
      <c r="D9611" s="3" t="s">
        <v>20</v>
      </c>
      <c r="F9611" s="3" t="s">
        <v>13014</v>
      </c>
    </row>
    <row r="9612" spans="1:6" s="3" customFormat="1" hidden="1" x14ac:dyDescent="0.35">
      <c r="A9612" s="3" t="s">
        <v>12943</v>
      </c>
      <c r="B9612" s="3" t="s">
        <v>5080</v>
      </c>
      <c r="C9612" s="3">
        <v>3</v>
      </c>
      <c r="D9612" s="3" t="s">
        <v>20</v>
      </c>
      <c r="F9612" s="3" t="s">
        <v>13015</v>
      </c>
    </row>
    <row r="9613" spans="1:6" s="3" customFormat="1" hidden="1" x14ac:dyDescent="0.35">
      <c r="A9613" s="3" t="s">
        <v>12945</v>
      </c>
      <c r="B9613" s="3" t="s">
        <v>5080</v>
      </c>
      <c r="C9613" s="3">
        <v>4</v>
      </c>
      <c r="D9613" s="3" t="s">
        <v>20</v>
      </c>
      <c r="F9613" s="3" t="s">
        <v>13016</v>
      </c>
    </row>
    <row r="9614" spans="1:6" s="3" customFormat="1" hidden="1" x14ac:dyDescent="0.35">
      <c r="A9614" s="3" t="s">
        <v>12947</v>
      </c>
      <c r="B9614" s="3" t="s">
        <v>5080</v>
      </c>
      <c r="C9614" s="3">
        <v>3</v>
      </c>
      <c r="D9614" s="3" t="s">
        <v>20</v>
      </c>
      <c r="F9614" s="3" t="s">
        <v>13017</v>
      </c>
    </row>
    <row r="9615" spans="1:6" s="3" customFormat="1" hidden="1" x14ac:dyDescent="0.35">
      <c r="A9615" s="3" t="s">
        <v>12949</v>
      </c>
      <c r="B9615" s="3" t="s">
        <v>5080</v>
      </c>
      <c r="C9615" s="3">
        <v>0</v>
      </c>
      <c r="D9615" s="3" t="s">
        <v>20</v>
      </c>
      <c r="F9615" s="3" t="s">
        <v>13018</v>
      </c>
    </row>
    <row r="9616" spans="1:6" s="3" customFormat="1" hidden="1" x14ac:dyDescent="0.35">
      <c r="A9616" s="3" t="s">
        <v>12951</v>
      </c>
      <c r="B9616" s="3" t="s">
        <v>5080</v>
      </c>
      <c r="C9616" s="3">
        <v>3</v>
      </c>
      <c r="D9616" s="3" t="s">
        <v>20</v>
      </c>
      <c r="F9616" s="3" t="s">
        <v>13019</v>
      </c>
    </row>
    <row r="9617" spans="1:6" s="3" customFormat="1" hidden="1" x14ac:dyDescent="0.35">
      <c r="A9617" s="3" t="s">
        <v>12953</v>
      </c>
      <c r="B9617" s="3" t="s">
        <v>5080</v>
      </c>
      <c r="C9617" s="3">
        <v>6</v>
      </c>
      <c r="D9617" s="3" t="s">
        <v>20</v>
      </c>
      <c r="F9617" s="3" t="s">
        <v>13020</v>
      </c>
    </row>
    <row r="9618" spans="1:6" s="3" customFormat="1" hidden="1" x14ac:dyDescent="0.35">
      <c r="A9618" s="3" t="s">
        <v>12955</v>
      </c>
      <c r="B9618" s="3" t="s">
        <v>5080</v>
      </c>
      <c r="C9618" s="3">
        <v>2</v>
      </c>
      <c r="D9618" s="3" t="s">
        <v>20</v>
      </c>
      <c r="F9618" s="3" t="s">
        <v>13021</v>
      </c>
    </row>
    <row r="9619" spans="1:6" s="3" customFormat="1" hidden="1" x14ac:dyDescent="0.35">
      <c r="A9619" s="3" t="s">
        <v>12957</v>
      </c>
      <c r="B9619" s="3" t="s">
        <v>5080</v>
      </c>
      <c r="C9619" s="3">
        <v>0</v>
      </c>
      <c r="D9619" s="3" t="s">
        <v>20</v>
      </c>
      <c r="F9619" s="3" t="s">
        <v>13022</v>
      </c>
    </row>
    <row r="9620" spans="1:6" s="3" customFormat="1" hidden="1" x14ac:dyDescent="0.35">
      <c r="A9620" s="3" t="s">
        <v>12959</v>
      </c>
      <c r="B9620" s="3" t="s">
        <v>5080</v>
      </c>
      <c r="C9620" s="3">
        <v>0</v>
      </c>
      <c r="D9620" s="3" t="s">
        <v>20</v>
      </c>
      <c r="F9620" s="3" t="s">
        <v>13023</v>
      </c>
    </row>
    <row r="9621" spans="1:6" s="3" customFormat="1" hidden="1" x14ac:dyDescent="0.35">
      <c r="A9621" s="3" t="s">
        <v>12961</v>
      </c>
      <c r="B9621" s="3" t="s">
        <v>5080</v>
      </c>
      <c r="C9621" s="3">
        <v>1</v>
      </c>
      <c r="D9621" s="3" t="s">
        <v>20</v>
      </c>
      <c r="F9621" s="3" t="s">
        <v>13024</v>
      </c>
    </row>
    <row r="9622" spans="1:6" s="3" customFormat="1" hidden="1" x14ac:dyDescent="0.35">
      <c r="A9622" s="3" t="s">
        <v>12963</v>
      </c>
      <c r="B9622" s="3" t="s">
        <v>5080</v>
      </c>
      <c r="C9622" s="3">
        <v>0</v>
      </c>
      <c r="D9622" s="3" t="s">
        <v>20</v>
      </c>
      <c r="F9622" s="3" t="s">
        <v>13025</v>
      </c>
    </row>
    <row r="9623" spans="1:6" s="3" customFormat="1" hidden="1" x14ac:dyDescent="0.35">
      <c r="A9623" s="3" t="s">
        <v>12965</v>
      </c>
      <c r="B9623" s="3" t="s">
        <v>5080</v>
      </c>
      <c r="C9623" s="3">
        <v>0</v>
      </c>
      <c r="D9623" s="3" t="s">
        <v>20</v>
      </c>
      <c r="F9623" s="3" t="s">
        <v>13026</v>
      </c>
    </row>
    <row r="9624" spans="1:6" s="3" customFormat="1" hidden="1" x14ac:dyDescent="0.35">
      <c r="A9624" s="3" t="s">
        <v>12967</v>
      </c>
      <c r="B9624" s="3" t="s">
        <v>5080</v>
      </c>
      <c r="C9624" s="3">
        <v>1</v>
      </c>
      <c r="D9624" s="3" t="s">
        <v>20</v>
      </c>
      <c r="F9624" s="3" t="s">
        <v>13027</v>
      </c>
    </row>
    <row r="9625" spans="1:6" s="3" customFormat="1" hidden="1" x14ac:dyDescent="0.35">
      <c r="A9625" s="3" t="s">
        <v>12969</v>
      </c>
      <c r="B9625" s="3" t="s">
        <v>5080</v>
      </c>
      <c r="C9625" s="3">
        <v>4</v>
      </c>
      <c r="D9625" s="3" t="s">
        <v>20</v>
      </c>
      <c r="F9625" s="3" t="s">
        <v>13028</v>
      </c>
    </row>
    <row r="9626" spans="1:6" s="3" customFormat="1" hidden="1" x14ac:dyDescent="0.35">
      <c r="A9626" s="3" t="s">
        <v>12971</v>
      </c>
      <c r="B9626" s="3" t="s">
        <v>5080</v>
      </c>
      <c r="C9626" s="3">
        <v>0</v>
      </c>
      <c r="D9626" s="3" t="s">
        <v>20</v>
      </c>
      <c r="F9626" s="3" t="s">
        <v>13029</v>
      </c>
    </row>
    <row r="9627" spans="1:6" s="3" customFormat="1" hidden="1" x14ac:dyDescent="0.35">
      <c r="A9627" s="3" t="s">
        <v>12973</v>
      </c>
      <c r="B9627" s="3" t="s">
        <v>5080</v>
      </c>
      <c r="C9627" s="3">
        <v>6</v>
      </c>
      <c r="D9627" s="3" t="s">
        <v>20</v>
      </c>
      <c r="F9627" s="3" t="s">
        <v>13030</v>
      </c>
    </row>
    <row r="9628" spans="1:6" s="3" customFormat="1" hidden="1" x14ac:dyDescent="0.35">
      <c r="A9628" s="3" t="s">
        <v>12975</v>
      </c>
      <c r="B9628" s="3" t="s">
        <v>5080</v>
      </c>
      <c r="C9628" s="3">
        <v>0</v>
      </c>
      <c r="D9628" s="3" t="s">
        <v>20</v>
      </c>
      <c r="F9628" s="3" t="s">
        <v>13031</v>
      </c>
    </row>
    <row r="9629" spans="1:6" s="3" customFormat="1" hidden="1" x14ac:dyDescent="0.35">
      <c r="A9629" s="3" t="s">
        <v>12977</v>
      </c>
      <c r="B9629" s="3" t="s">
        <v>5080</v>
      </c>
      <c r="C9629" s="3">
        <v>5</v>
      </c>
      <c r="D9629" s="3" t="s">
        <v>20</v>
      </c>
      <c r="F9629" s="3" t="s">
        <v>13032</v>
      </c>
    </row>
    <row r="9630" spans="1:6" s="3" customFormat="1" hidden="1" x14ac:dyDescent="0.35">
      <c r="A9630" s="3" t="s">
        <v>12943</v>
      </c>
      <c r="B9630" s="3" t="s">
        <v>5099</v>
      </c>
      <c r="C9630" s="3">
        <v>16</v>
      </c>
      <c r="D9630" s="3" t="s">
        <v>20</v>
      </c>
      <c r="F9630" s="3" t="s">
        <v>13033</v>
      </c>
    </row>
    <row r="9631" spans="1:6" s="3" customFormat="1" hidden="1" x14ac:dyDescent="0.35">
      <c r="A9631" s="3" t="s">
        <v>12945</v>
      </c>
      <c r="B9631" s="3" t="s">
        <v>5099</v>
      </c>
      <c r="C9631" s="3">
        <v>6</v>
      </c>
      <c r="D9631" s="3" t="s">
        <v>20</v>
      </c>
      <c r="F9631" s="3" t="s">
        <v>13034</v>
      </c>
    </row>
    <row r="9632" spans="1:6" s="3" customFormat="1" hidden="1" x14ac:dyDescent="0.35">
      <c r="A9632" s="3" t="s">
        <v>12947</v>
      </c>
      <c r="B9632" s="3" t="s">
        <v>5099</v>
      </c>
      <c r="C9632" s="3">
        <v>14</v>
      </c>
      <c r="D9632" s="3" t="s">
        <v>20</v>
      </c>
      <c r="F9632" s="3" t="s">
        <v>13035</v>
      </c>
    </row>
    <row r="9633" spans="1:6" s="3" customFormat="1" hidden="1" x14ac:dyDescent="0.35">
      <c r="A9633" s="3" t="s">
        <v>12949</v>
      </c>
      <c r="B9633" s="3" t="s">
        <v>5099</v>
      </c>
      <c r="C9633" s="3">
        <v>0</v>
      </c>
      <c r="D9633" s="3" t="s">
        <v>20</v>
      </c>
      <c r="F9633" s="3" t="s">
        <v>13036</v>
      </c>
    </row>
    <row r="9634" spans="1:6" s="3" customFormat="1" hidden="1" x14ac:dyDescent="0.35">
      <c r="A9634" s="3" t="s">
        <v>12951</v>
      </c>
      <c r="B9634" s="3" t="s">
        <v>5099</v>
      </c>
      <c r="C9634" s="3">
        <v>10</v>
      </c>
      <c r="D9634" s="3" t="s">
        <v>20</v>
      </c>
      <c r="F9634" s="3" t="s">
        <v>13037</v>
      </c>
    </row>
    <row r="9635" spans="1:6" s="3" customFormat="1" hidden="1" x14ac:dyDescent="0.35">
      <c r="A9635" s="3" t="s">
        <v>12953</v>
      </c>
      <c r="B9635" s="3" t="s">
        <v>5099</v>
      </c>
      <c r="C9635" s="3">
        <v>6</v>
      </c>
      <c r="D9635" s="3" t="s">
        <v>20</v>
      </c>
      <c r="F9635" s="3" t="s">
        <v>13038</v>
      </c>
    </row>
    <row r="9636" spans="1:6" s="3" customFormat="1" hidden="1" x14ac:dyDescent="0.35">
      <c r="A9636" s="3" t="s">
        <v>12955</v>
      </c>
      <c r="B9636" s="3" t="s">
        <v>5099</v>
      </c>
      <c r="C9636" s="3">
        <v>3</v>
      </c>
      <c r="D9636" s="3" t="s">
        <v>20</v>
      </c>
      <c r="F9636" s="3" t="s">
        <v>13039</v>
      </c>
    </row>
    <row r="9637" spans="1:6" s="3" customFormat="1" hidden="1" x14ac:dyDescent="0.35">
      <c r="A9637" s="3" t="s">
        <v>12957</v>
      </c>
      <c r="B9637" s="3" t="s">
        <v>5099</v>
      </c>
      <c r="C9637" s="3">
        <v>0</v>
      </c>
      <c r="D9637" s="3" t="s">
        <v>20</v>
      </c>
      <c r="F9637" s="3" t="s">
        <v>13040</v>
      </c>
    </row>
    <row r="9638" spans="1:6" s="3" customFormat="1" hidden="1" x14ac:dyDescent="0.35">
      <c r="A9638" s="3" t="s">
        <v>12959</v>
      </c>
      <c r="B9638" s="3" t="s">
        <v>5099</v>
      </c>
      <c r="C9638" s="3">
        <v>4</v>
      </c>
      <c r="D9638" s="3" t="s">
        <v>20</v>
      </c>
      <c r="F9638" s="3" t="s">
        <v>13041</v>
      </c>
    </row>
    <row r="9639" spans="1:6" s="3" customFormat="1" hidden="1" x14ac:dyDescent="0.35">
      <c r="A9639" s="3" t="s">
        <v>12961</v>
      </c>
      <c r="B9639" s="3" t="s">
        <v>5099</v>
      </c>
      <c r="C9639" s="3">
        <v>3</v>
      </c>
      <c r="D9639" s="3" t="s">
        <v>20</v>
      </c>
      <c r="F9639" s="3" t="s">
        <v>13042</v>
      </c>
    </row>
    <row r="9640" spans="1:6" s="3" customFormat="1" hidden="1" x14ac:dyDescent="0.35">
      <c r="A9640" s="3" t="s">
        <v>12963</v>
      </c>
      <c r="B9640" s="3" t="s">
        <v>5099</v>
      </c>
      <c r="C9640" s="3">
        <v>2</v>
      </c>
      <c r="D9640" s="3" t="s">
        <v>20</v>
      </c>
      <c r="F9640" s="3" t="s">
        <v>13043</v>
      </c>
    </row>
    <row r="9641" spans="1:6" s="3" customFormat="1" hidden="1" x14ac:dyDescent="0.35">
      <c r="A9641" s="3" t="s">
        <v>12965</v>
      </c>
      <c r="B9641" s="3" t="s">
        <v>5099</v>
      </c>
      <c r="C9641" s="3">
        <v>1</v>
      </c>
      <c r="D9641" s="3" t="s">
        <v>20</v>
      </c>
      <c r="F9641" s="3" t="s">
        <v>13044</v>
      </c>
    </row>
    <row r="9642" spans="1:6" s="3" customFormat="1" hidden="1" x14ac:dyDescent="0.35">
      <c r="A9642" s="3" t="s">
        <v>12967</v>
      </c>
      <c r="B9642" s="3" t="s">
        <v>5099</v>
      </c>
      <c r="C9642" s="3">
        <v>2</v>
      </c>
      <c r="D9642" s="3" t="s">
        <v>20</v>
      </c>
      <c r="F9642" s="3" t="s">
        <v>13045</v>
      </c>
    </row>
    <row r="9643" spans="1:6" s="3" customFormat="1" hidden="1" x14ac:dyDescent="0.35">
      <c r="A9643" s="3" t="s">
        <v>12969</v>
      </c>
      <c r="B9643" s="3" t="s">
        <v>5099</v>
      </c>
      <c r="C9643" s="3">
        <v>9</v>
      </c>
      <c r="D9643" s="3" t="s">
        <v>20</v>
      </c>
      <c r="F9643" s="3" t="s">
        <v>13046</v>
      </c>
    </row>
    <row r="9644" spans="1:6" s="3" customFormat="1" hidden="1" x14ac:dyDescent="0.35">
      <c r="A9644" s="3" t="s">
        <v>12971</v>
      </c>
      <c r="B9644" s="3" t="s">
        <v>5099</v>
      </c>
      <c r="C9644" s="3">
        <v>0</v>
      </c>
      <c r="D9644" s="3" t="s">
        <v>20</v>
      </c>
      <c r="F9644" s="3" t="s">
        <v>13047</v>
      </c>
    </row>
    <row r="9645" spans="1:6" s="3" customFormat="1" hidden="1" x14ac:dyDescent="0.35">
      <c r="A9645" s="3" t="s">
        <v>12973</v>
      </c>
      <c r="B9645" s="3" t="s">
        <v>5099</v>
      </c>
      <c r="C9645" s="3">
        <v>13</v>
      </c>
      <c r="D9645" s="3" t="s">
        <v>20</v>
      </c>
      <c r="F9645" s="3" t="s">
        <v>13048</v>
      </c>
    </row>
    <row r="9646" spans="1:6" s="3" customFormat="1" hidden="1" x14ac:dyDescent="0.35">
      <c r="A9646" s="3" t="s">
        <v>12975</v>
      </c>
      <c r="B9646" s="3" t="s">
        <v>5099</v>
      </c>
      <c r="C9646" s="3">
        <v>0</v>
      </c>
      <c r="D9646" s="3" t="s">
        <v>20</v>
      </c>
      <c r="F9646" s="3" t="s">
        <v>13049</v>
      </c>
    </row>
    <row r="9647" spans="1:6" s="3" customFormat="1" hidden="1" x14ac:dyDescent="0.35">
      <c r="A9647" s="3" t="s">
        <v>12977</v>
      </c>
      <c r="B9647" s="3" t="s">
        <v>5099</v>
      </c>
      <c r="C9647" s="3">
        <v>9</v>
      </c>
      <c r="D9647" s="3" t="s">
        <v>20</v>
      </c>
      <c r="F9647" s="3" t="s">
        <v>13050</v>
      </c>
    </row>
    <row r="9648" spans="1:6" s="3" customFormat="1" hidden="1" x14ac:dyDescent="0.35">
      <c r="A9648" s="3" t="s">
        <v>12943</v>
      </c>
      <c r="B9648" s="3" t="s">
        <v>5118</v>
      </c>
      <c r="C9648" s="3">
        <v>39</v>
      </c>
      <c r="D9648" s="3" t="s">
        <v>20</v>
      </c>
      <c r="F9648" s="3" t="s">
        <v>13051</v>
      </c>
    </row>
    <row r="9649" spans="1:6" s="3" customFormat="1" hidden="1" x14ac:dyDescent="0.35">
      <c r="A9649" s="3" t="s">
        <v>12945</v>
      </c>
      <c r="B9649" s="3" t="s">
        <v>5118</v>
      </c>
      <c r="C9649" s="3">
        <v>6</v>
      </c>
      <c r="D9649" s="3" t="s">
        <v>20</v>
      </c>
      <c r="F9649" s="3" t="s">
        <v>13052</v>
      </c>
    </row>
    <row r="9650" spans="1:6" s="3" customFormat="1" hidden="1" x14ac:dyDescent="0.35">
      <c r="A9650" s="3" t="s">
        <v>12947</v>
      </c>
      <c r="B9650" s="3" t="s">
        <v>5118</v>
      </c>
      <c r="C9650" s="3">
        <v>14</v>
      </c>
      <c r="D9650" s="3" t="s">
        <v>20</v>
      </c>
      <c r="F9650" s="3" t="s">
        <v>13053</v>
      </c>
    </row>
    <row r="9651" spans="1:6" s="3" customFormat="1" hidden="1" x14ac:dyDescent="0.35">
      <c r="A9651" s="3" t="s">
        <v>12949</v>
      </c>
      <c r="B9651" s="3" t="s">
        <v>5118</v>
      </c>
      <c r="C9651" s="3">
        <v>0</v>
      </c>
      <c r="D9651" s="3" t="s">
        <v>20</v>
      </c>
      <c r="F9651" s="3" t="s">
        <v>13054</v>
      </c>
    </row>
    <row r="9652" spans="1:6" s="3" customFormat="1" hidden="1" x14ac:dyDescent="0.35">
      <c r="A9652" s="3" t="s">
        <v>12951</v>
      </c>
      <c r="B9652" s="3" t="s">
        <v>5118</v>
      </c>
      <c r="C9652" s="3">
        <v>16</v>
      </c>
      <c r="D9652" s="3" t="s">
        <v>20</v>
      </c>
      <c r="F9652" s="3" t="s">
        <v>13055</v>
      </c>
    </row>
    <row r="9653" spans="1:6" s="3" customFormat="1" hidden="1" x14ac:dyDescent="0.35">
      <c r="A9653" s="3" t="s">
        <v>12953</v>
      </c>
      <c r="B9653" s="3" t="s">
        <v>5118</v>
      </c>
      <c r="C9653" s="3">
        <v>1</v>
      </c>
      <c r="D9653" s="3" t="s">
        <v>20</v>
      </c>
      <c r="F9653" s="3" t="s">
        <v>13056</v>
      </c>
    </row>
    <row r="9654" spans="1:6" s="3" customFormat="1" hidden="1" x14ac:dyDescent="0.35">
      <c r="A9654" s="3" t="s">
        <v>12955</v>
      </c>
      <c r="B9654" s="3" t="s">
        <v>5118</v>
      </c>
      <c r="C9654" s="3">
        <v>5</v>
      </c>
      <c r="D9654" s="3" t="s">
        <v>20</v>
      </c>
      <c r="F9654" s="3" t="s">
        <v>13057</v>
      </c>
    </row>
    <row r="9655" spans="1:6" s="3" customFormat="1" hidden="1" x14ac:dyDescent="0.35">
      <c r="A9655" s="3" t="s">
        <v>12957</v>
      </c>
      <c r="B9655" s="3" t="s">
        <v>5118</v>
      </c>
      <c r="C9655" s="3">
        <v>0</v>
      </c>
      <c r="D9655" s="3" t="s">
        <v>20</v>
      </c>
      <c r="F9655" s="3" t="s">
        <v>13058</v>
      </c>
    </row>
    <row r="9656" spans="1:6" s="3" customFormat="1" hidden="1" x14ac:dyDescent="0.35">
      <c r="A9656" s="3" t="s">
        <v>12959</v>
      </c>
      <c r="B9656" s="3" t="s">
        <v>5118</v>
      </c>
      <c r="C9656" s="3">
        <v>2</v>
      </c>
      <c r="D9656" s="3" t="s">
        <v>20</v>
      </c>
      <c r="F9656" s="3" t="s">
        <v>13059</v>
      </c>
    </row>
    <row r="9657" spans="1:6" s="3" customFormat="1" hidden="1" x14ac:dyDescent="0.35">
      <c r="A9657" s="3" t="s">
        <v>12961</v>
      </c>
      <c r="B9657" s="3" t="s">
        <v>5118</v>
      </c>
      <c r="C9657" s="3">
        <v>4</v>
      </c>
      <c r="D9657" s="3" t="s">
        <v>20</v>
      </c>
      <c r="F9657" s="3" t="s">
        <v>13060</v>
      </c>
    </row>
    <row r="9658" spans="1:6" s="3" customFormat="1" hidden="1" x14ac:dyDescent="0.35">
      <c r="A9658" s="3" t="s">
        <v>12963</v>
      </c>
      <c r="B9658" s="3" t="s">
        <v>5118</v>
      </c>
      <c r="C9658" s="3">
        <v>1</v>
      </c>
      <c r="D9658" s="3" t="s">
        <v>20</v>
      </c>
      <c r="F9658" s="3" t="s">
        <v>13061</v>
      </c>
    </row>
    <row r="9659" spans="1:6" s="3" customFormat="1" hidden="1" x14ac:dyDescent="0.35">
      <c r="A9659" s="3" t="s">
        <v>12965</v>
      </c>
      <c r="B9659" s="3" t="s">
        <v>5118</v>
      </c>
      <c r="C9659" s="3">
        <v>1</v>
      </c>
      <c r="D9659" s="3" t="s">
        <v>20</v>
      </c>
      <c r="F9659" s="3" t="s">
        <v>13062</v>
      </c>
    </row>
    <row r="9660" spans="1:6" s="3" customFormat="1" hidden="1" x14ac:dyDescent="0.35">
      <c r="A9660" s="3" t="s">
        <v>12967</v>
      </c>
      <c r="B9660" s="3" t="s">
        <v>5118</v>
      </c>
      <c r="C9660" s="3">
        <v>5</v>
      </c>
      <c r="D9660" s="3" t="s">
        <v>20</v>
      </c>
      <c r="F9660" s="3" t="s">
        <v>13063</v>
      </c>
    </row>
    <row r="9661" spans="1:6" s="3" customFormat="1" hidden="1" x14ac:dyDescent="0.35">
      <c r="A9661" s="3" t="s">
        <v>12969</v>
      </c>
      <c r="B9661" s="3" t="s">
        <v>5118</v>
      </c>
      <c r="C9661" s="3">
        <v>14</v>
      </c>
      <c r="D9661" s="3" t="s">
        <v>20</v>
      </c>
      <c r="F9661" s="3" t="s">
        <v>13064</v>
      </c>
    </row>
    <row r="9662" spans="1:6" s="3" customFormat="1" hidden="1" x14ac:dyDescent="0.35">
      <c r="A9662" s="3" t="s">
        <v>12971</v>
      </c>
      <c r="B9662" s="3" t="s">
        <v>5118</v>
      </c>
      <c r="C9662" s="3">
        <v>0</v>
      </c>
      <c r="D9662" s="3" t="s">
        <v>20</v>
      </c>
      <c r="F9662" s="3" t="s">
        <v>13065</v>
      </c>
    </row>
    <row r="9663" spans="1:6" s="3" customFormat="1" hidden="1" x14ac:dyDescent="0.35">
      <c r="A9663" s="3" t="s">
        <v>12973</v>
      </c>
      <c r="B9663" s="3" t="s">
        <v>5118</v>
      </c>
      <c r="C9663" s="3">
        <v>12</v>
      </c>
      <c r="D9663" s="3" t="s">
        <v>20</v>
      </c>
      <c r="F9663" s="3" t="s">
        <v>13066</v>
      </c>
    </row>
    <row r="9664" spans="1:6" s="3" customFormat="1" hidden="1" x14ac:dyDescent="0.35">
      <c r="A9664" s="3" t="s">
        <v>12975</v>
      </c>
      <c r="B9664" s="3" t="s">
        <v>5118</v>
      </c>
      <c r="C9664" s="3">
        <v>0</v>
      </c>
      <c r="D9664" s="3" t="s">
        <v>20</v>
      </c>
      <c r="F9664" s="3" t="s">
        <v>13067</v>
      </c>
    </row>
    <row r="9665" spans="1:6" s="3" customFormat="1" hidden="1" x14ac:dyDescent="0.35">
      <c r="A9665" s="3" t="s">
        <v>12977</v>
      </c>
      <c r="B9665" s="3" t="s">
        <v>5118</v>
      </c>
      <c r="C9665" s="3">
        <v>5</v>
      </c>
      <c r="D9665" s="3" t="s">
        <v>20</v>
      </c>
      <c r="F9665" s="3" t="s">
        <v>13068</v>
      </c>
    </row>
    <row r="9666" spans="1:6" s="3" customFormat="1" hidden="1" x14ac:dyDescent="0.35">
      <c r="A9666" s="3" t="s">
        <v>12943</v>
      </c>
      <c r="B9666" s="3" t="s">
        <v>5137</v>
      </c>
      <c r="C9666" s="3">
        <v>695</v>
      </c>
      <c r="D9666" s="3" t="s">
        <v>20</v>
      </c>
      <c r="F9666" s="3" t="s">
        <v>13069</v>
      </c>
    </row>
    <row r="9667" spans="1:6" s="3" customFormat="1" hidden="1" x14ac:dyDescent="0.35">
      <c r="A9667" s="3" t="s">
        <v>12945</v>
      </c>
      <c r="B9667" s="3" t="s">
        <v>5137</v>
      </c>
      <c r="C9667" s="3">
        <v>187</v>
      </c>
      <c r="D9667" s="3" t="s">
        <v>20</v>
      </c>
      <c r="F9667" s="3" t="s">
        <v>13070</v>
      </c>
    </row>
    <row r="9668" spans="1:6" s="3" customFormat="1" hidden="1" x14ac:dyDescent="0.35">
      <c r="A9668" s="3" t="s">
        <v>12947</v>
      </c>
      <c r="B9668" s="3" t="s">
        <v>5137</v>
      </c>
      <c r="C9668" s="3">
        <v>88</v>
      </c>
      <c r="D9668" s="3" t="s">
        <v>20</v>
      </c>
      <c r="F9668" s="3" t="s">
        <v>13071</v>
      </c>
    </row>
    <row r="9669" spans="1:6" s="3" customFormat="1" hidden="1" x14ac:dyDescent="0.35">
      <c r="A9669" s="3" t="s">
        <v>12949</v>
      </c>
      <c r="B9669" s="3" t="s">
        <v>5137</v>
      </c>
      <c r="C9669" s="3">
        <v>0</v>
      </c>
      <c r="D9669" s="3" t="s">
        <v>20</v>
      </c>
      <c r="F9669" s="3" t="s">
        <v>13072</v>
      </c>
    </row>
    <row r="9670" spans="1:6" s="3" customFormat="1" hidden="1" x14ac:dyDescent="0.35">
      <c r="A9670" s="3" t="s">
        <v>12951</v>
      </c>
      <c r="B9670" s="3" t="s">
        <v>5137</v>
      </c>
      <c r="C9670" s="3">
        <v>211</v>
      </c>
      <c r="D9670" s="3" t="s">
        <v>20</v>
      </c>
      <c r="F9670" s="3" t="s">
        <v>13073</v>
      </c>
    </row>
    <row r="9671" spans="1:6" s="3" customFormat="1" hidden="1" x14ac:dyDescent="0.35">
      <c r="A9671" s="3" t="s">
        <v>12953</v>
      </c>
      <c r="B9671" s="3" t="s">
        <v>5137</v>
      </c>
      <c r="C9671" s="3">
        <v>450</v>
      </c>
      <c r="D9671" s="3" t="s">
        <v>20</v>
      </c>
      <c r="F9671" s="3" t="s">
        <v>13074</v>
      </c>
    </row>
    <row r="9672" spans="1:6" s="3" customFormat="1" hidden="1" x14ac:dyDescent="0.35">
      <c r="A9672" s="3" t="s">
        <v>12955</v>
      </c>
      <c r="B9672" s="3" t="s">
        <v>5137</v>
      </c>
      <c r="C9672" s="3">
        <v>182</v>
      </c>
      <c r="D9672" s="3" t="s">
        <v>20</v>
      </c>
      <c r="F9672" s="3" t="s">
        <v>13075</v>
      </c>
    </row>
    <row r="9673" spans="1:6" s="3" customFormat="1" hidden="1" x14ac:dyDescent="0.35">
      <c r="A9673" s="3" t="s">
        <v>12957</v>
      </c>
      <c r="B9673" s="3" t="s">
        <v>5137</v>
      </c>
      <c r="C9673" s="3">
        <v>0</v>
      </c>
      <c r="D9673" s="3" t="s">
        <v>20</v>
      </c>
      <c r="F9673" s="3" t="s">
        <v>13076</v>
      </c>
    </row>
    <row r="9674" spans="1:6" s="3" customFormat="1" hidden="1" x14ac:dyDescent="0.35">
      <c r="A9674" s="3" t="s">
        <v>12959</v>
      </c>
      <c r="B9674" s="3" t="s">
        <v>5137</v>
      </c>
      <c r="C9674" s="3">
        <v>52</v>
      </c>
      <c r="D9674" s="3" t="s">
        <v>20</v>
      </c>
      <c r="F9674" s="3" t="s">
        <v>13077</v>
      </c>
    </row>
    <row r="9675" spans="1:6" s="3" customFormat="1" hidden="1" x14ac:dyDescent="0.35">
      <c r="A9675" s="3" t="s">
        <v>12961</v>
      </c>
      <c r="B9675" s="3" t="s">
        <v>5137</v>
      </c>
      <c r="C9675" s="3">
        <v>207</v>
      </c>
      <c r="D9675" s="3" t="s">
        <v>20</v>
      </c>
      <c r="F9675" s="3" t="s">
        <v>13078</v>
      </c>
    </row>
    <row r="9676" spans="1:6" s="3" customFormat="1" hidden="1" x14ac:dyDescent="0.35">
      <c r="A9676" s="3" t="s">
        <v>12963</v>
      </c>
      <c r="B9676" s="3" t="s">
        <v>5137</v>
      </c>
      <c r="C9676" s="3">
        <v>168</v>
      </c>
      <c r="D9676" s="3" t="s">
        <v>20</v>
      </c>
      <c r="F9676" s="3" t="s">
        <v>13079</v>
      </c>
    </row>
    <row r="9677" spans="1:6" s="3" customFormat="1" hidden="1" x14ac:dyDescent="0.35">
      <c r="A9677" s="3" t="s">
        <v>12965</v>
      </c>
      <c r="B9677" s="3" t="s">
        <v>5137</v>
      </c>
      <c r="C9677" s="3">
        <v>83</v>
      </c>
      <c r="D9677" s="3" t="s">
        <v>20</v>
      </c>
      <c r="F9677" s="3" t="s">
        <v>13080</v>
      </c>
    </row>
    <row r="9678" spans="1:6" s="3" customFormat="1" hidden="1" x14ac:dyDescent="0.35">
      <c r="A9678" s="3" t="s">
        <v>12967</v>
      </c>
      <c r="B9678" s="3" t="s">
        <v>5137</v>
      </c>
      <c r="C9678" s="3">
        <v>277</v>
      </c>
      <c r="D9678" s="3" t="s">
        <v>20</v>
      </c>
      <c r="F9678" s="3" t="s">
        <v>13081</v>
      </c>
    </row>
    <row r="9679" spans="1:6" s="3" customFormat="1" hidden="1" x14ac:dyDescent="0.35">
      <c r="A9679" s="3" t="s">
        <v>12969</v>
      </c>
      <c r="B9679" s="3" t="s">
        <v>5137</v>
      </c>
      <c r="C9679" s="3">
        <v>498</v>
      </c>
      <c r="D9679" s="3" t="s">
        <v>20</v>
      </c>
      <c r="F9679" s="3" t="s">
        <v>13082</v>
      </c>
    </row>
    <row r="9680" spans="1:6" s="3" customFormat="1" hidden="1" x14ac:dyDescent="0.35">
      <c r="A9680" s="3" t="s">
        <v>12971</v>
      </c>
      <c r="B9680" s="3" t="s">
        <v>5137</v>
      </c>
      <c r="C9680" s="3">
        <v>0</v>
      </c>
      <c r="D9680" s="3" t="s">
        <v>20</v>
      </c>
      <c r="F9680" s="3" t="s">
        <v>13083</v>
      </c>
    </row>
    <row r="9681" spans="1:6" s="3" customFormat="1" hidden="1" x14ac:dyDescent="0.35">
      <c r="A9681" s="3" t="s">
        <v>12973</v>
      </c>
      <c r="B9681" s="3" t="s">
        <v>5137</v>
      </c>
      <c r="C9681" s="3">
        <v>314</v>
      </c>
      <c r="D9681" s="3" t="s">
        <v>20</v>
      </c>
      <c r="F9681" s="3" t="s">
        <v>13084</v>
      </c>
    </row>
    <row r="9682" spans="1:6" s="3" customFormat="1" hidden="1" x14ac:dyDescent="0.35">
      <c r="A9682" s="3" t="s">
        <v>12975</v>
      </c>
      <c r="B9682" s="3" t="s">
        <v>5137</v>
      </c>
      <c r="C9682" s="3">
        <v>0</v>
      </c>
      <c r="D9682" s="3" t="s">
        <v>20</v>
      </c>
      <c r="F9682" s="3" t="s">
        <v>13085</v>
      </c>
    </row>
    <row r="9683" spans="1:6" s="3" customFormat="1" hidden="1" x14ac:dyDescent="0.35">
      <c r="A9683" s="3" t="s">
        <v>12977</v>
      </c>
      <c r="B9683" s="3" t="s">
        <v>5137</v>
      </c>
      <c r="C9683" s="3">
        <v>322</v>
      </c>
      <c r="D9683" s="3" t="s">
        <v>20</v>
      </c>
      <c r="F9683" s="3" t="s">
        <v>13086</v>
      </c>
    </row>
    <row r="9684" spans="1:6" s="3" customFormat="1" hidden="1" x14ac:dyDescent="0.35">
      <c r="A9684" s="3" t="s">
        <v>13087</v>
      </c>
      <c r="B9684" s="3" t="s">
        <v>5006</v>
      </c>
      <c r="C9684" s="3">
        <v>137568</v>
      </c>
      <c r="D9684" s="3" t="s">
        <v>20</v>
      </c>
      <c r="F9684" s="3" t="s">
        <v>13088</v>
      </c>
    </row>
    <row r="9685" spans="1:6" s="3" customFormat="1" hidden="1" x14ac:dyDescent="0.35">
      <c r="A9685" s="3" t="s">
        <v>13089</v>
      </c>
      <c r="B9685" s="3" t="s">
        <v>5006</v>
      </c>
      <c r="C9685" s="3">
        <v>25362</v>
      </c>
      <c r="D9685" s="3" t="s">
        <v>20</v>
      </c>
      <c r="F9685" s="3" t="s">
        <v>13090</v>
      </c>
    </row>
    <row r="9686" spans="1:6" s="3" customFormat="1" hidden="1" x14ac:dyDescent="0.35">
      <c r="A9686" s="3" t="s">
        <v>13091</v>
      </c>
      <c r="B9686" s="3" t="s">
        <v>5006</v>
      </c>
      <c r="C9686" s="3">
        <v>43508</v>
      </c>
      <c r="D9686" s="3" t="s">
        <v>20</v>
      </c>
      <c r="F9686" s="3" t="s">
        <v>13092</v>
      </c>
    </row>
    <row r="9687" spans="1:6" s="3" customFormat="1" hidden="1" x14ac:dyDescent="0.35">
      <c r="A9687" s="3" t="s">
        <v>13093</v>
      </c>
      <c r="B9687" s="3" t="s">
        <v>5006</v>
      </c>
      <c r="C9687" s="3">
        <v>0</v>
      </c>
      <c r="D9687" s="3" t="s">
        <v>20</v>
      </c>
      <c r="F9687" s="3" t="s">
        <v>13094</v>
      </c>
    </row>
    <row r="9688" spans="1:6" s="3" customFormat="1" hidden="1" x14ac:dyDescent="0.35">
      <c r="A9688" s="3" t="s">
        <v>13095</v>
      </c>
      <c r="B9688" s="3" t="s">
        <v>5006</v>
      </c>
      <c r="C9688" s="3">
        <v>58718</v>
      </c>
      <c r="D9688" s="3" t="s">
        <v>20</v>
      </c>
      <c r="F9688" s="3" t="s">
        <v>13096</v>
      </c>
    </row>
    <row r="9689" spans="1:6" s="3" customFormat="1" hidden="1" x14ac:dyDescent="0.35">
      <c r="A9689" s="3" t="s">
        <v>13097</v>
      </c>
      <c r="B9689" s="3" t="s">
        <v>5006</v>
      </c>
      <c r="C9689" s="3">
        <v>53581</v>
      </c>
      <c r="D9689" s="3" t="s">
        <v>20</v>
      </c>
      <c r="F9689" s="3" t="s">
        <v>13098</v>
      </c>
    </row>
    <row r="9690" spans="1:6" s="3" customFormat="1" hidden="1" x14ac:dyDescent="0.35">
      <c r="A9690" s="3" t="s">
        <v>13099</v>
      </c>
      <c r="B9690" s="3" t="s">
        <v>5006</v>
      </c>
      <c r="C9690" s="3">
        <v>14522</v>
      </c>
      <c r="D9690" s="3" t="s">
        <v>20</v>
      </c>
      <c r="F9690" s="3" t="s">
        <v>13100</v>
      </c>
    </row>
    <row r="9691" spans="1:6" s="3" customFormat="1" hidden="1" x14ac:dyDescent="0.35">
      <c r="A9691" s="3" t="s">
        <v>13101</v>
      </c>
      <c r="B9691" s="3" t="s">
        <v>5006</v>
      </c>
      <c r="C9691" s="3">
        <v>0</v>
      </c>
      <c r="D9691" s="3" t="s">
        <v>20</v>
      </c>
      <c r="F9691" s="3" t="s">
        <v>13102</v>
      </c>
    </row>
    <row r="9692" spans="1:6" s="3" customFormat="1" hidden="1" x14ac:dyDescent="0.35">
      <c r="A9692" s="3" t="s">
        <v>13103</v>
      </c>
      <c r="B9692" s="3" t="s">
        <v>5006</v>
      </c>
      <c r="C9692" s="3">
        <v>11870</v>
      </c>
      <c r="D9692" s="3" t="s">
        <v>20</v>
      </c>
      <c r="F9692" s="3" t="s">
        <v>13104</v>
      </c>
    </row>
    <row r="9693" spans="1:6" s="3" customFormat="1" hidden="1" x14ac:dyDescent="0.35">
      <c r="A9693" s="3" t="s">
        <v>13105</v>
      </c>
      <c r="B9693" s="3" t="s">
        <v>5006</v>
      </c>
      <c r="C9693" s="3">
        <v>12051</v>
      </c>
      <c r="D9693" s="3" t="s">
        <v>20</v>
      </c>
      <c r="F9693" s="3" t="s">
        <v>13106</v>
      </c>
    </row>
    <row r="9694" spans="1:6" s="3" customFormat="1" hidden="1" x14ac:dyDescent="0.35">
      <c r="A9694" s="3" t="s">
        <v>13107</v>
      </c>
      <c r="B9694" s="3" t="s">
        <v>5006</v>
      </c>
      <c r="C9694" s="3">
        <v>10798</v>
      </c>
      <c r="D9694" s="3" t="s">
        <v>20</v>
      </c>
      <c r="F9694" s="3" t="s">
        <v>13108</v>
      </c>
    </row>
    <row r="9695" spans="1:6" s="3" customFormat="1" hidden="1" x14ac:dyDescent="0.35">
      <c r="A9695" s="3" t="s">
        <v>13109</v>
      </c>
      <c r="B9695" s="3" t="s">
        <v>5006</v>
      </c>
      <c r="C9695" s="3">
        <v>8754</v>
      </c>
      <c r="D9695" s="3" t="s">
        <v>20</v>
      </c>
      <c r="F9695" s="3" t="s">
        <v>13110</v>
      </c>
    </row>
    <row r="9696" spans="1:6" s="3" customFormat="1" hidden="1" x14ac:dyDescent="0.35">
      <c r="A9696" s="3" t="s">
        <v>13111</v>
      </c>
      <c r="B9696" s="3" t="s">
        <v>5006</v>
      </c>
      <c r="C9696" s="3">
        <v>4669</v>
      </c>
      <c r="D9696" s="3" t="s">
        <v>20</v>
      </c>
      <c r="F9696" s="3" t="s">
        <v>13112</v>
      </c>
    </row>
    <row r="9697" spans="1:6" s="3" customFormat="1" hidden="1" x14ac:dyDescent="0.35">
      <c r="A9697" s="3" t="s">
        <v>13113</v>
      </c>
      <c r="B9697" s="3" t="s">
        <v>5006</v>
      </c>
      <c r="C9697" s="3">
        <v>29222</v>
      </c>
      <c r="D9697" s="3" t="s">
        <v>20</v>
      </c>
      <c r="F9697" s="3" t="s">
        <v>13114</v>
      </c>
    </row>
    <row r="9698" spans="1:6" s="3" customFormat="1" hidden="1" x14ac:dyDescent="0.35">
      <c r="A9698" s="3" t="s">
        <v>13115</v>
      </c>
      <c r="B9698" s="3" t="s">
        <v>5006</v>
      </c>
      <c r="C9698" s="3">
        <v>0</v>
      </c>
      <c r="D9698" s="3" t="s">
        <v>20</v>
      </c>
      <c r="F9698" s="3" t="s">
        <v>13116</v>
      </c>
    </row>
    <row r="9699" spans="1:6" s="3" customFormat="1" hidden="1" x14ac:dyDescent="0.35">
      <c r="A9699" s="3" t="s">
        <v>13117</v>
      </c>
      <c r="B9699" s="3" t="s">
        <v>5006</v>
      </c>
      <c r="C9699" s="3">
        <v>25510</v>
      </c>
      <c r="D9699" s="3" t="s">
        <v>20</v>
      </c>
      <c r="F9699" s="3" t="s">
        <v>13118</v>
      </c>
    </row>
    <row r="9700" spans="1:6" s="3" customFormat="1" hidden="1" x14ac:dyDescent="0.35">
      <c r="A9700" s="3" t="s">
        <v>13119</v>
      </c>
      <c r="B9700" s="3" t="s">
        <v>5006</v>
      </c>
      <c r="C9700" s="3">
        <v>0</v>
      </c>
      <c r="D9700" s="3" t="s">
        <v>20</v>
      </c>
      <c r="F9700" s="3" t="s">
        <v>13120</v>
      </c>
    </row>
    <row r="9701" spans="1:6" s="3" customFormat="1" hidden="1" x14ac:dyDescent="0.35">
      <c r="A9701" s="3" t="s">
        <v>13121</v>
      </c>
      <c r="B9701" s="3" t="s">
        <v>5006</v>
      </c>
      <c r="C9701" s="3">
        <v>36397</v>
      </c>
      <c r="D9701" s="3" t="s">
        <v>20</v>
      </c>
      <c r="F9701" s="3" t="s">
        <v>13122</v>
      </c>
    </row>
    <row r="9702" spans="1:6" s="3" customFormat="1" hidden="1" x14ac:dyDescent="0.35">
      <c r="A9702" s="3" t="s">
        <v>13087</v>
      </c>
      <c r="B9702" s="3" t="s">
        <v>5042</v>
      </c>
      <c r="C9702" s="6">
        <v>136576</v>
      </c>
      <c r="D9702" s="3" t="s">
        <v>20</v>
      </c>
      <c r="F9702" s="3" t="s">
        <v>13123</v>
      </c>
    </row>
    <row r="9703" spans="1:6" s="3" customFormat="1" hidden="1" x14ac:dyDescent="0.35">
      <c r="A9703" s="3" t="s">
        <v>13089</v>
      </c>
      <c r="B9703" s="3" t="s">
        <v>5042</v>
      </c>
      <c r="C9703" s="6">
        <v>25003</v>
      </c>
      <c r="D9703" s="3" t="s">
        <v>20</v>
      </c>
      <c r="F9703" s="3" t="s">
        <v>13124</v>
      </c>
    </row>
    <row r="9704" spans="1:6" s="3" customFormat="1" hidden="1" x14ac:dyDescent="0.35">
      <c r="A9704" s="3" t="s">
        <v>13091</v>
      </c>
      <c r="B9704" s="3" t="s">
        <v>5042</v>
      </c>
      <c r="C9704" s="6">
        <v>43263</v>
      </c>
      <c r="D9704" s="3" t="s">
        <v>20</v>
      </c>
      <c r="F9704" s="3" t="s">
        <v>13125</v>
      </c>
    </row>
    <row r="9705" spans="1:6" s="3" customFormat="1" hidden="1" x14ac:dyDescent="0.35">
      <c r="A9705" s="3" t="s">
        <v>13093</v>
      </c>
      <c r="B9705" s="3" t="s">
        <v>5042</v>
      </c>
      <c r="C9705" s="6">
        <v>0</v>
      </c>
      <c r="D9705" s="3" t="s">
        <v>20</v>
      </c>
      <c r="F9705" s="3" t="s">
        <v>13126</v>
      </c>
    </row>
    <row r="9706" spans="1:6" s="3" customFormat="1" hidden="1" x14ac:dyDescent="0.35">
      <c r="A9706" s="3" t="s">
        <v>13095</v>
      </c>
      <c r="B9706" s="3" t="s">
        <v>5042</v>
      </c>
      <c r="C9706" s="6">
        <v>58401</v>
      </c>
      <c r="D9706" s="3" t="s">
        <v>20</v>
      </c>
      <c r="F9706" s="3" t="s">
        <v>13127</v>
      </c>
    </row>
    <row r="9707" spans="1:6" s="3" customFormat="1" hidden="1" x14ac:dyDescent="0.35">
      <c r="A9707" s="3" t="s">
        <v>13097</v>
      </c>
      <c r="B9707" s="3" t="s">
        <v>5042</v>
      </c>
      <c r="C9707" s="6">
        <v>53441</v>
      </c>
      <c r="D9707" s="3" t="s">
        <v>20</v>
      </c>
      <c r="F9707" s="3" t="s">
        <v>13128</v>
      </c>
    </row>
    <row r="9708" spans="1:6" s="3" customFormat="1" hidden="1" x14ac:dyDescent="0.35">
      <c r="A9708" s="3" t="s">
        <v>13099</v>
      </c>
      <c r="B9708" s="3" t="s">
        <v>5042</v>
      </c>
      <c r="C9708" s="6">
        <v>14394</v>
      </c>
      <c r="D9708" s="3" t="s">
        <v>20</v>
      </c>
      <c r="F9708" s="3" t="s">
        <v>13129</v>
      </c>
    </row>
    <row r="9709" spans="1:6" s="3" customFormat="1" hidden="1" x14ac:dyDescent="0.35">
      <c r="A9709" s="3" t="s">
        <v>13101</v>
      </c>
      <c r="B9709" s="3" t="s">
        <v>5042</v>
      </c>
      <c r="C9709" s="6">
        <v>0</v>
      </c>
      <c r="D9709" s="3" t="s">
        <v>20</v>
      </c>
      <c r="F9709" s="3" t="s">
        <v>13130</v>
      </c>
    </row>
    <row r="9710" spans="1:6" s="3" customFormat="1" hidden="1" x14ac:dyDescent="0.35">
      <c r="A9710" s="3" t="s">
        <v>13103</v>
      </c>
      <c r="B9710" s="3" t="s">
        <v>5042</v>
      </c>
      <c r="C9710" s="6">
        <v>11787</v>
      </c>
      <c r="D9710" s="3" t="s">
        <v>20</v>
      </c>
      <c r="F9710" s="3" t="s">
        <v>13131</v>
      </c>
    </row>
    <row r="9711" spans="1:6" s="3" customFormat="1" hidden="1" x14ac:dyDescent="0.35">
      <c r="A9711" s="3" t="s">
        <v>13105</v>
      </c>
      <c r="B9711" s="3" t="s">
        <v>5042</v>
      </c>
      <c r="C9711" s="6">
        <v>11950</v>
      </c>
      <c r="D9711" s="3" t="s">
        <v>20</v>
      </c>
      <c r="F9711" s="3" t="s">
        <v>13132</v>
      </c>
    </row>
    <row r="9712" spans="1:6" s="3" customFormat="1" hidden="1" x14ac:dyDescent="0.35">
      <c r="A9712" s="3" t="s">
        <v>13107</v>
      </c>
      <c r="B9712" s="3" t="s">
        <v>5042</v>
      </c>
      <c r="C9712" s="6">
        <v>10726</v>
      </c>
      <c r="D9712" s="3" t="s">
        <v>20</v>
      </c>
      <c r="F9712" s="3" t="s">
        <v>13133</v>
      </c>
    </row>
    <row r="9713" spans="1:6" s="3" customFormat="1" hidden="1" x14ac:dyDescent="0.35">
      <c r="A9713" s="3" t="s">
        <v>13109</v>
      </c>
      <c r="B9713" s="3" t="s">
        <v>5042</v>
      </c>
      <c r="C9713" s="6">
        <v>8696</v>
      </c>
      <c r="D9713" s="3" t="s">
        <v>20</v>
      </c>
      <c r="F9713" s="3" t="s">
        <v>13134</v>
      </c>
    </row>
    <row r="9714" spans="1:6" s="3" customFormat="1" hidden="1" x14ac:dyDescent="0.35">
      <c r="A9714" s="3" t="s">
        <v>13111</v>
      </c>
      <c r="B9714" s="3" t="s">
        <v>5042</v>
      </c>
      <c r="C9714" s="6">
        <v>4653</v>
      </c>
      <c r="D9714" s="3" t="s">
        <v>20</v>
      </c>
      <c r="F9714" s="3" t="s">
        <v>13135</v>
      </c>
    </row>
    <row r="9715" spans="1:6" s="3" customFormat="1" hidden="1" x14ac:dyDescent="0.35">
      <c r="A9715" s="3" t="s">
        <v>13113</v>
      </c>
      <c r="B9715" s="3" t="s">
        <v>5042</v>
      </c>
      <c r="C9715" s="6">
        <v>29081</v>
      </c>
      <c r="D9715" s="3" t="s">
        <v>20</v>
      </c>
      <c r="F9715" s="3" t="s">
        <v>13136</v>
      </c>
    </row>
    <row r="9716" spans="1:6" s="3" customFormat="1" hidden="1" x14ac:dyDescent="0.35">
      <c r="A9716" s="3" t="s">
        <v>13115</v>
      </c>
      <c r="B9716" s="3" t="s">
        <v>5042</v>
      </c>
      <c r="C9716" s="6">
        <v>0</v>
      </c>
      <c r="D9716" s="3" t="s">
        <v>20</v>
      </c>
      <c r="F9716" s="3" t="s">
        <v>13137</v>
      </c>
    </row>
    <row r="9717" spans="1:6" s="3" customFormat="1" hidden="1" x14ac:dyDescent="0.35">
      <c r="A9717" s="3" t="s">
        <v>13117</v>
      </c>
      <c r="B9717" s="3" t="s">
        <v>5042</v>
      </c>
      <c r="C9717" s="6">
        <v>25215</v>
      </c>
      <c r="D9717" s="3" t="s">
        <v>20</v>
      </c>
      <c r="F9717" s="3" t="s">
        <v>13138</v>
      </c>
    </row>
    <row r="9718" spans="1:6" s="3" customFormat="1" hidden="1" x14ac:dyDescent="0.35">
      <c r="A9718" s="3" t="s">
        <v>13119</v>
      </c>
      <c r="B9718" s="3" t="s">
        <v>5042</v>
      </c>
      <c r="C9718" s="6">
        <v>0</v>
      </c>
      <c r="D9718" s="3" t="s">
        <v>20</v>
      </c>
      <c r="F9718" s="3" t="s">
        <v>13139</v>
      </c>
    </row>
    <row r="9719" spans="1:6" s="3" customFormat="1" hidden="1" x14ac:dyDescent="0.35">
      <c r="A9719" s="3" t="s">
        <v>13121</v>
      </c>
      <c r="B9719" s="3" t="s">
        <v>5042</v>
      </c>
      <c r="C9719" s="6">
        <v>36300</v>
      </c>
      <c r="D9719" s="3" t="s">
        <v>20</v>
      </c>
      <c r="F9719" s="3" t="s">
        <v>13140</v>
      </c>
    </row>
    <row r="9720" spans="1:6" s="3" customFormat="1" hidden="1" x14ac:dyDescent="0.35">
      <c r="A9720" s="3" t="s">
        <v>13087</v>
      </c>
      <c r="B9720" s="3" t="s">
        <v>5061</v>
      </c>
      <c r="C9720" s="3">
        <v>111</v>
      </c>
      <c r="D9720" s="3" t="s">
        <v>20</v>
      </c>
      <c r="F9720" s="3" t="s">
        <v>13141</v>
      </c>
    </row>
    <row r="9721" spans="1:6" s="3" customFormat="1" hidden="1" x14ac:dyDescent="0.35">
      <c r="A9721" s="3" t="s">
        <v>13089</v>
      </c>
      <c r="B9721" s="3" t="s">
        <v>5061</v>
      </c>
      <c r="C9721" s="3">
        <v>3</v>
      </c>
      <c r="D9721" s="3" t="s">
        <v>20</v>
      </c>
      <c r="F9721" s="3" t="s">
        <v>13142</v>
      </c>
    </row>
    <row r="9722" spans="1:6" s="3" customFormat="1" hidden="1" x14ac:dyDescent="0.35">
      <c r="A9722" s="3" t="s">
        <v>13091</v>
      </c>
      <c r="B9722" s="3" t="s">
        <v>5061</v>
      </c>
      <c r="C9722" s="3">
        <v>15</v>
      </c>
      <c r="D9722" s="3" t="s">
        <v>20</v>
      </c>
      <c r="F9722" s="3" t="s">
        <v>13143</v>
      </c>
    </row>
    <row r="9723" spans="1:6" s="3" customFormat="1" hidden="1" x14ac:dyDescent="0.35">
      <c r="A9723" s="3" t="s">
        <v>13093</v>
      </c>
      <c r="B9723" s="3" t="s">
        <v>5061</v>
      </c>
      <c r="C9723" s="3">
        <v>0</v>
      </c>
      <c r="D9723" s="3" t="s">
        <v>20</v>
      </c>
      <c r="F9723" s="3" t="s">
        <v>13144</v>
      </c>
    </row>
    <row r="9724" spans="1:6" s="3" customFormat="1" hidden="1" x14ac:dyDescent="0.35">
      <c r="A9724" s="3" t="s">
        <v>13095</v>
      </c>
      <c r="B9724" s="3" t="s">
        <v>5061</v>
      </c>
      <c r="C9724" s="3">
        <v>7</v>
      </c>
      <c r="D9724" s="3" t="s">
        <v>20</v>
      </c>
      <c r="F9724" s="3" t="s">
        <v>13145</v>
      </c>
    </row>
    <row r="9725" spans="1:6" s="3" customFormat="1" hidden="1" x14ac:dyDescent="0.35">
      <c r="A9725" s="3" t="s">
        <v>13097</v>
      </c>
      <c r="B9725" s="3" t="s">
        <v>5061</v>
      </c>
      <c r="C9725" s="3">
        <v>5</v>
      </c>
      <c r="D9725" s="3" t="s">
        <v>20</v>
      </c>
      <c r="F9725" s="3" t="s">
        <v>13146</v>
      </c>
    </row>
    <row r="9726" spans="1:6" s="3" customFormat="1" hidden="1" x14ac:dyDescent="0.35">
      <c r="A9726" s="3" t="s">
        <v>13099</v>
      </c>
      <c r="B9726" s="3" t="s">
        <v>5061</v>
      </c>
      <c r="C9726" s="3">
        <v>13</v>
      </c>
      <c r="D9726" s="3" t="s">
        <v>20</v>
      </c>
      <c r="F9726" s="3" t="s">
        <v>13147</v>
      </c>
    </row>
    <row r="9727" spans="1:6" s="3" customFormat="1" hidden="1" x14ac:dyDescent="0.35">
      <c r="A9727" s="3" t="s">
        <v>13101</v>
      </c>
      <c r="B9727" s="3" t="s">
        <v>5061</v>
      </c>
      <c r="C9727" s="3">
        <v>0</v>
      </c>
      <c r="D9727" s="3" t="s">
        <v>20</v>
      </c>
      <c r="F9727" s="3" t="s">
        <v>13148</v>
      </c>
    </row>
    <row r="9728" spans="1:6" s="3" customFormat="1" hidden="1" x14ac:dyDescent="0.35">
      <c r="A9728" s="3" t="s">
        <v>13103</v>
      </c>
      <c r="B9728" s="3" t="s">
        <v>5061</v>
      </c>
      <c r="C9728" s="3">
        <v>3</v>
      </c>
      <c r="D9728" s="3" t="s">
        <v>20</v>
      </c>
      <c r="F9728" s="3" t="s">
        <v>13149</v>
      </c>
    </row>
    <row r="9729" spans="1:6" s="3" customFormat="1" hidden="1" x14ac:dyDescent="0.35">
      <c r="A9729" s="3" t="s">
        <v>13105</v>
      </c>
      <c r="B9729" s="3" t="s">
        <v>5061</v>
      </c>
      <c r="C9729" s="3">
        <v>3</v>
      </c>
      <c r="D9729" s="3" t="s">
        <v>20</v>
      </c>
      <c r="F9729" s="3" t="s">
        <v>13150</v>
      </c>
    </row>
    <row r="9730" spans="1:6" s="3" customFormat="1" hidden="1" x14ac:dyDescent="0.35">
      <c r="A9730" s="3" t="s">
        <v>13107</v>
      </c>
      <c r="B9730" s="3" t="s">
        <v>5061</v>
      </c>
      <c r="C9730" s="3">
        <v>8</v>
      </c>
      <c r="D9730" s="3" t="s">
        <v>20</v>
      </c>
      <c r="F9730" s="3" t="s">
        <v>13151</v>
      </c>
    </row>
    <row r="9731" spans="1:6" s="3" customFormat="1" hidden="1" x14ac:dyDescent="0.35">
      <c r="A9731" s="3" t="s">
        <v>13109</v>
      </c>
      <c r="B9731" s="3" t="s">
        <v>5061</v>
      </c>
      <c r="C9731" s="3">
        <v>4</v>
      </c>
      <c r="D9731" s="3" t="s">
        <v>20</v>
      </c>
      <c r="F9731" s="3" t="s">
        <v>13152</v>
      </c>
    </row>
    <row r="9732" spans="1:6" s="3" customFormat="1" hidden="1" x14ac:dyDescent="0.35">
      <c r="A9732" s="3" t="s">
        <v>13111</v>
      </c>
      <c r="B9732" s="3" t="s">
        <v>5061</v>
      </c>
      <c r="C9732" s="3">
        <v>3</v>
      </c>
      <c r="D9732" s="3" t="s">
        <v>20</v>
      </c>
      <c r="F9732" s="3" t="s">
        <v>13153</v>
      </c>
    </row>
    <row r="9733" spans="1:6" s="3" customFormat="1" hidden="1" x14ac:dyDescent="0.35">
      <c r="A9733" s="3" t="s">
        <v>13113</v>
      </c>
      <c r="B9733" s="3" t="s">
        <v>5061</v>
      </c>
      <c r="C9733" s="3">
        <v>8</v>
      </c>
      <c r="D9733" s="3" t="s">
        <v>20</v>
      </c>
      <c r="F9733" s="3" t="s">
        <v>13154</v>
      </c>
    </row>
    <row r="9734" spans="1:6" s="3" customFormat="1" hidden="1" x14ac:dyDescent="0.35">
      <c r="A9734" s="3" t="s">
        <v>13115</v>
      </c>
      <c r="B9734" s="3" t="s">
        <v>5061</v>
      </c>
      <c r="C9734" s="3">
        <v>0</v>
      </c>
      <c r="D9734" s="3" t="s">
        <v>20</v>
      </c>
      <c r="F9734" s="3" t="s">
        <v>13155</v>
      </c>
    </row>
    <row r="9735" spans="1:6" s="3" customFormat="1" hidden="1" x14ac:dyDescent="0.35">
      <c r="A9735" s="3" t="s">
        <v>13117</v>
      </c>
      <c r="B9735" s="3" t="s">
        <v>5061</v>
      </c>
      <c r="C9735" s="3">
        <v>10</v>
      </c>
      <c r="D9735" s="3" t="s">
        <v>20</v>
      </c>
      <c r="F9735" s="3" t="s">
        <v>13156</v>
      </c>
    </row>
    <row r="9736" spans="1:6" s="3" customFormat="1" hidden="1" x14ac:dyDescent="0.35">
      <c r="A9736" s="3" t="s">
        <v>13119</v>
      </c>
      <c r="B9736" s="3" t="s">
        <v>5061</v>
      </c>
      <c r="C9736" s="3">
        <v>0</v>
      </c>
      <c r="D9736" s="3" t="s">
        <v>20</v>
      </c>
      <c r="F9736" s="3" t="s">
        <v>13157</v>
      </c>
    </row>
    <row r="9737" spans="1:6" s="3" customFormat="1" hidden="1" x14ac:dyDescent="0.35">
      <c r="A9737" s="3" t="s">
        <v>13121</v>
      </c>
      <c r="B9737" s="3" t="s">
        <v>5061</v>
      </c>
      <c r="C9737" s="3">
        <v>0</v>
      </c>
      <c r="D9737" s="3" t="s">
        <v>20</v>
      </c>
      <c r="F9737" s="3" t="s">
        <v>13158</v>
      </c>
    </row>
    <row r="9738" spans="1:6" s="3" customFormat="1" hidden="1" x14ac:dyDescent="0.35">
      <c r="A9738" s="3" t="s">
        <v>13087</v>
      </c>
      <c r="B9738" s="3" t="s">
        <v>5080</v>
      </c>
      <c r="C9738" s="3">
        <v>42</v>
      </c>
      <c r="D9738" s="3" t="s">
        <v>20</v>
      </c>
      <c r="F9738" s="3" t="s">
        <v>13159</v>
      </c>
    </row>
    <row r="9739" spans="1:6" s="3" customFormat="1" hidden="1" x14ac:dyDescent="0.35">
      <c r="A9739" s="3" t="s">
        <v>13089</v>
      </c>
      <c r="B9739" s="3" t="s">
        <v>5080</v>
      </c>
      <c r="C9739" s="3">
        <v>2</v>
      </c>
      <c r="D9739" s="3" t="s">
        <v>20</v>
      </c>
      <c r="F9739" s="3" t="s">
        <v>13160</v>
      </c>
    </row>
    <row r="9740" spans="1:6" s="3" customFormat="1" hidden="1" x14ac:dyDescent="0.35">
      <c r="A9740" s="3" t="s">
        <v>13091</v>
      </c>
      <c r="B9740" s="3" t="s">
        <v>5080</v>
      </c>
      <c r="C9740" s="3">
        <v>5</v>
      </c>
      <c r="D9740" s="3" t="s">
        <v>20</v>
      </c>
      <c r="F9740" s="3" t="s">
        <v>13161</v>
      </c>
    </row>
    <row r="9741" spans="1:6" s="3" customFormat="1" hidden="1" x14ac:dyDescent="0.35">
      <c r="A9741" s="3" t="s">
        <v>13093</v>
      </c>
      <c r="B9741" s="3" t="s">
        <v>5080</v>
      </c>
      <c r="C9741" s="3">
        <v>0</v>
      </c>
      <c r="D9741" s="3" t="s">
        <v>20</v>
      </c>
      <c r="F9741" s="3" t="s">
        <v>13162</v>
      </c>
    </row>
    <row r="9742" spans="1:6" s="3" customFormat="1" hidden="1" x14ac:dyDescent="0.35">
      <c r="A9742" s="3" t="s">
        <v>13095</v>
      </c>
      <c r="B9742" s="3" t="s">
        <v>5080</v>
      </c>
      <c r="C9742" s="3">
        <v>4</v>
      </c>
      <c r="D9742" s="3" t="s">
        <v>20</v>
      </c>
      <c r="F9742" s="3" t="s">
        <v>13163</v>
      </c>
    </row>
    <row r="9743" spans="1:6" s="3" customFormat="1" hidden="1" x14ac:dyDescent="0.35">
      <c r="A9743" s="3" t="s">
        <v>13097</v>
      </c>
      <c r="B9743" s="3" t="s">
        <v>5080</v>
      </c>
      <c r="C9743" s="3">
        <v>15</v>
      </c>
      <c r="D9743" s="3" t="s">
        <v>20</v>
      </c>
      <c r="F9743" s="3" t="s">
        <v>13164</v>
      </c>
    </row>
    <row r="9744" spans="1:6" s="3" customFormat="1" hidden="1" x14ac:dyDescent="0.35">
      <c r="A9744" s="3" t="s">
        <v>13099</v>
      </c>
      <c r="B9744" s="3" t="s">
        <v>5080</v>
      </c>
      <c r="C9744" s="3">
        <v>8</v>
      </c>
      <c r="D9744" s="3" t="s">
        <v>20</v>
      </c>
      <c r="F9744" s="3" t="s">
        <v>13165</v>
      </c>
    </row>
    <row r="9745" spans="1:6" s="3" customFormat="1" hidden="1" x14ac:dyDescent="0.35">
      <c r="A9745" s="3" t="s">
        <v>13101</v>
      </c>
      <c r="B9745" s="3" t="s">
        <v>5080</v>
      </c>
      <c r="C9745" s="3">
        <v>0</v>
      </c>
      <c r="D9745" s="3" t="s">
        <v>20</v>
      </c>
      <c r="F9745" s="3" t="s">
        <v>13166</v>
      </c>
    </row>
    <row r="9746" spans="1:6" s="3" customFormat="1" hidden="1" x14ac:dyDescent="0.35">
      <c r="A9746" s="3" t="s">
        <v>13103</v>
      </c>
      <c r="B9746" s="3" t="s">
        <v>5080</v>
      </c>
      <c r="C9746" s="3">
        <v>4</v>
      </c>
      <c r="D9746" s="3" t="s">
        <v>20</v>
      </c>
      <c r="F9746" s="3" t="s">
        <v>13167</v>
      </c>
    </row>
    <row r="9747" spans="1:6" s="3" customFormat="1" hidden="1" x14ac:dyDescent="0.35">
      <c r="A9747" s="3" t="s">
        <v>13105</v>
      </c>
      <c r="B9747" s="3" t="s">
        <v>5080</v>
      </c>
      <c r="C9747" s="3">
        <v>8</v>
      </c>
      <c r="D9747" s="3" t="s">
        <v>20</v>
      </c>
      <c r="F9747" s="3" t="s">
        <v>13168</v>
      </c>
    </row>
    <row r="9748" spans="1:6" s="3" customFormat="1" hidden="1" x14ac:dyDescent="0.35">
      <c r="A9748" s="3" t="s">
        <v>13107</v>
      </c>
      <c r="B9748" s="3" t="s">
        <v>5080</v>
      </c>
      <c r="C9748" s="3">
        <v>8</v>
      </c>
      <c r="D9748" s="3" t="s">
        <v>20</v>
      </c>
      <c r="F9748" s="3" t="s">
        <v>13169</v>
      </c>
    </row>
    <row r="9749" spans="1:6" s="3" customFormat="1" hidden="1" x14ac:dyDescent="0.35">
      <c r="A9749" s="3" t="s">
        <v>13109</v>
      </c>
      <c r="B9749" s="3" t="s">
        <v>5080</v>
      </c>
      <c r="C9749" s="3">
        <v>1</v>
      </c>
      <c r="D9749" s="3" t="s">
        <v>20</v>
      </c>
      <c r="F9749" s="3" t="s">
        <v>13170</v>
      </c>
    </row>
    <row r="9750" spans="1:6" s="3" customFormat="1" hidden="1" x14ac:dyDescent="0.35">
      <c r="A9750" s="3" t="s">
        <v>13111</v>
      </c>
      <c r="B9750" s="3" t="s">
        <v>5080</v>
      </c>
      <c r="C9750" s="3">
        <v>0</v>
      </c>
      <c r="D9750" s="3" t="s">
        <v>20</v>
      </c>
      <c r="F9750" s="3" t="s">
        <v>13171</v>
      </c>
    </row>
    <row r="9751" spans="1:6" s="3" customFormat="1" hidden="1" x14ac:dyDescent="0.35">
      <c r="A9751" s="3" t="s">
        <v>13113</v>
      </c>
      <c r="B9751" s="3" t="s">
        <v>5080</v>
      </c>
      <c r="C9751" s="3">
        <v>7</v>
      </c>
      <c r="D9751" s="3" t="s">
        <v>20</v>
      </c>
      <c r="F9751" s="3" t="s">
        <v>13172</v>
      </c>
    </row>
    <row r="9752" spans="1:6" s="3" customFormat="1" hidden="1" x14ac:dyDescent="0.35">
      <c r="A9752" s="3" t="s">
        <v>13115</v>
      </c>
      <c r="B9752" s="3" t="s">
        <v>5080</v>
      </c>
      <c r="C9752" s="3">
        <v>0</v>
      </c>
      <c r="D9752" s="3" t="s">
        <v>20</v>
      </c>
      <c r="F9752" s="3" t="s">
        <v>13173</v>
      </c>
    </row>
    <row r="9753" spans="1:6" s="3" customFormat="1" hidden="1" x14ac:dyDescent="0.35">
      <c r="A9753" s="3" t="s">
        <v>13117</v>
      </c>
      <c r="B9753" s="3" t="s">
        <v>5080</v>
      </c>
      <c r="C9753" s="3">
        <v>7</v>
      </c>
      <c r="D9753" s="3" t="s">
        <v>20</v>
      </c>
      <c r="F9753" s="3" t="s">
        <v>13174</v>
      </c>
    </row>
    <row r="9754" spans="1:6" s="3" customFormat="1" hidden="1" x14ac:dyDescent="0.35">
      <c r="A9754" s="3" t="s">
        <v>13119</v>
      </c>
      <c r="B9754" s="3" t="s">
        <v>5080</v>
      </c>
      <c r="C9754" s="3">
        <v>0</v>
      </c>
      <c r="D9754" s="3" t="s">
        <v>20</v>
      </c>
      <c r="F9754" s="3" t="s">
        <v>13175</v>
      </c>
    </row>
    <row r="9755" spans="1:6" s="3" customFormat="1" hidden="1" x14ac:dyDescent="0.35">
      <c r="A9755" s="3" t="s">
        <v>13121</v>
      </c>
      <c r="B9755" s="3" t="s">
        <v>5080</v>
      </c>
      <c r="C9755" s="3">
        <v>2</v>
      </c>
      <c r="D9755" s="3" t="s">
        <v>20</v>
      </c>
      <c r="F9755" s="3" t="s">
        <v>13176</v>
      </c>
    </row>
    <row r="9756" spans="1:6" s="3" customFormat="1" hidden="1" x14ac:dyDescent="0.35">
      <c r="A9756" s="3" t="s">
        <v>13087</v>
      </c>
      <c r="B9756" s="3" t="s">
        <v>5099</v>
      </c>
      <c r="C9756" s="3">
        <v>139</v>
      </c>
      <c r="D9756" s="3" t="s">
        <v>20</v>
      </c>
      <c r="F9756" s="3" t="s">
        <v>13177</v>
      </c>
    </row>
    <row r="9757" spans="1:6" s="3" customFormat="1" hidden="1" x14ac:dyDescent="0.35">
      <c r="A9757" s="3" t="s">
        <v>13089</v>
      </c>
      <c r="B9757" s="3" t="s">
        <v>5099</v>
      </c>
      <c r="C9757" s="3">
        <v>12</v>
      </c>
      <c r="D9757" s="3" t="s">
        <v>20</v>
      </c>
      <c r="F9757" s="3" t="s">
        <v>13178</v>
      </c>
    </row>
    <row r="9758" spans="1:6" s="3" customFormat="1" hidden="1" x14ac:dyDescent="0.35">
      <c r="A9758" s="3" t="s">
        <v>13091</v>
      </c>
      <c r="B9758" s="3" t="s">
        <v>5099</v>
      </c>
      <c r="C9758" s="3">
        <v>20</v>
      </c>
      <c r="D9758" s="3" t="s">
        <v>20</v>
      </c>
      <c r="F9758" s="3" t="s">
        <v>13179</v>
      </c>
    </row>
    <row r="9759" spans="1:6" s="3" customFormat="1" hidden="1" x14ac:dyDescent="0.35">
      <c r="A9759" s="3" t="s">
        <v>13093</v>
      </c>
      <c r="B9759" s="3" t="s">
        <v>5099</v>
      </c>
      <c r="C9759" s="3">
        <v>0</v>
      </c>
      <c r="D9759" s="3" t="s">
        <v>20</v>
      </c>
      <c r="F9759" s="3" t="s">
        <v>13180</v>
      </c>
    </row>
    <row r="9760" spans="1:6" s="3" customFormat="1" hidden="1" x14ac:dyDescent="0.35">
      <c r="A9760" s="3" t="s">
        <v>13095</v>
      </c>
      <c r="B9760" s="3" t="s">
        <v>5099</v>
      </c>
      <c r="C9760" s="3">
        <v>45</v>
      </c>
      <c r="D9760" s="3" t="s">
        <v>20</v>
      </c>
      <c r="F9760" s="3" t="s">
        <v>13181</v>
      </c>
    </row>
    <row r="9761" spans="1:6" s="3" customFormat="1" hidden="1" x14ac:dyDescent="0.35">
      <c r="A9761" s="3" t="s">
        <v>13097</v>
      </c>
      <c r="B9761" s="3" t="s">
        <v>5099</v>
      </c>
      <c r="C9761" s="3">
        <v>15</v>
      </c>
      <c r="D9761" s="3" t="s">
        <v>20</v>
      </c>
      <c r="F9761" s="3" t="s">
        <v>13182</v>
      </c>
    </row>
    <row r="9762" spans="1:6" s="3" customFormat="1" hidden="1" x14ac:dyDescent="0.35">
      <c r="A9762" s="3" t="s">
        <v>13099</v>
      </c>
      <c r="B9762" s="3" t="s">
        <v>5099</v>
      </c>
      <c r="C9762" s="3">
        <v>12</v>
      </c>
      <c r="D9762" s="3" t="s">
        <v>20</v>
      </c>
      <c r="F9762" s="3" t="s">
        <v>13183</v>
      </c>
    </row>
    <row r="9763" spans="1:6" s="3" customFormat="1" hidden="1" x14ac:dyDescent="0.35">
      <c r="A9763" s="3" t="s">
        <v>13101</v>
      </c>
      <c r="B9763" s="3" t="s">
        <v>5099</v>
      </c>
      <c r="C9763" s="3">
        <v>0</v>
      </c>
      <c r="D9763" s="3" t="s">
        <v>20</v>
      </c>
      <c r="F9763" s="3" t="s">
        <v>13184</v>
      </c>
    </row>
    <row r="9764" spans="1:6" s="3" customFormat="1" hidden="1" x14ac:dyDescent="0.35">
      <c r="A9764" s="3" t="s">
        <v>13103</v>
      </c>
      <c r="B9764" s="3" t="s">
        <v>5099</v>
      </c>
      <c r="C9764" s="3">
        <v>10</v>
      </c>
      <c r="D9764" s="3" t="s">
        <v>20</v>
      </c>
      <c r="F9764" s="3" t="s">
        <v>13185</v>
      </c>
    </row>
    <row r="9765" spans="1:6" s="3" customFormat="1" hidden="1" x14ac:dyDescent="0.35">
      <c r="A9765" s="3" t="s">
        <v>13105</v>
      </c>
      <c r="B9765" s="3" t="s">
        <v>5099</v>
      </c>
      <c r="C9765" s="3">
        <v>12</v>
      </c>
      <c r="D9765" s="3" t="s">
        <v>20</v>
      </c>
      <c r="F9765" s="3" t="s">
        <v>13186</v>
      </c>
    </row>
    <row r="9766" spans="1:6" s="3" customFormat="1" hidden="1" x14ac:dyDescent="0.35">
      <c r="A9766" s="3" t="s">
        <v>13107</v>
      </c>
      <c r="B9766" s="3" t="s">
        <v>5099</v>
      </c>
      <c r="C9766" s="3">
        <v>7</v>
      </c>
      <c r="D9766" s="3" t="s">
        <v>20</v>
      </c>
      <c r="F9766" s="3" t="s">
        <v>13187</v>
      </c>
    </row>
    <row r="9767" spans="1:6" s="3" customFormat="1" hidden="1" x14ac:dyDescent="0.35">
      <c r="A9767" s="3" t="s">
        <v>13109</v>
      </c>
      <c r="B9767" s="3" t="s">
        <v>5099</v>
      </c>
      <c r="C9767" s="3">
        <v>4</v>
      </c>
      <c r="D9767" s="3" t="s">
        <v>20</v>
      </c>
      <c r="F9767" s="3" t="s">
        <v>13188</v>
      </c>
    </row>
    <row r="9768" spans="1:6" s="3" customFormat="1" hidden="1" x14ac:dyDescent="0.35">
      <c r="A9768" s="3" t="s">
        <v>13111</v>
      </c>
      <c r="B9768" s="3" t="s">
        <v>5099</v>
      </c>
      <c r="C9768" s="3">
        <v>4</v>
      </c>
      <c r="D9768" s="3" t="s">
        <v>20</v>
      </c>
      <c r="F9768" s="3" t="s">
        <v>13189</v>
      </c>
    </row>
    <row r="9769" spans="1:6" s="3" customFormat="1" hidden="1" x14ac:dyDescent="0.35">
      <c r="A9769" s="3" t="s">
        <v>13113</v>
      </c>
      <c r="B9769" s="3" t="s">
        <v>5099</v>
      </c>
      <c r="C9769" s="3">
        <v>20</v>
      </c>
      <c r="D9769" s="3" t="s">
        <v>20</v>
      </c>
      <c r="F9769" s="3" t="s">
        <v>13190</v>
      </c>
    </row>
    <row r="9770" spans="1:6" s="3" customFormat="1" hidden="1" x14ac:dyDescent="0.35">
      <c r="A9770" s="3" t="s">
        <v>13115</v>
      </c>
      <c r="B9770" s="3" t="s">
        <v>5099</v>
      </c>
      <c r="C9770" s="3">
        <v>0</v>
      </c>
      <c r="D9770" s="3" t="s">
        <v>20</v>
      </c>
      <c r="F9770" s="3" t="s">
        <v>13191</v>
      </c>
    </row>
    <row r="9771" spans="1:6" s="3" customFormat="1" hidden="1" x14ac:dyDescent="0.35">
      <c r="A9771" s="3" t="s">
        <v>13117</v>
      </c>
      <c r="B9771" s="3" t="s">
        <v>5099</v>
      </c>
      <c r="C9771" s="3">
        <v>44</v>
      </c>
      <c r="D9771" s="3" t="s">
        <v>20</v>
      </c>
      <c r="F9771" s="3" t="s">
        <v>13192</v>
      </c>
    </row>
    <row r="9772" spans="1:6" s="3" customFormat="1" hidden="1" x14ac:dyDescent="0.35">
      <c r="A9772" s="3" t="s">
        <v>13119</v>
      </c>
      <c r="B9772" s="3" t="s">
        <v>5099</v>
      </c>
      <c r="C9772" s="3">
        <v>0</v>
      </c>
      <c r="D9772" s="3" t="s">
        <v>20</v>
      </c>
      <c r="F9772" s="3" t="s">
        <v>13193</v>
      </c>
    </row>
    <row r="9773" spans="1:6" s="3" customFormat="1" hidden="1" x14ac:dyDescent="0.35">
      <c r="A9773" s="3" t="s">
        <v>13121</v>
      </c>
      <c r="B9773" s="3" t="s">
        <v>5099</v>
      </c>
      <c r="C9773" s="3">
        <v>10</v>
      </c>
      <c r="D9773" s="3" t="s">
        <v>20</v>
      </c>
      <c r="F9773" s="3" t="s">
        <v>13194</v>
      </c>
    </row>
    <row r="9774" spans="1:6" s="3" customFormat="1" hidden="1" x14ac:dyDescent="0.35">
      <c r="A9774" s="3" t="s">
        <v>13087</v>
      </c>
      <c r="B9774" s="3" t="s">
        <v>5118</v>
      </c>
      <c r="C9774" s="3">
        <v>215</v>
      </c>
      <c r="D9774" s="3" t="s">
        <v>20</v>
      </c>
      <c r="F9774" s="3" t="s">
        <v>13195</v>
      </c>
    </row>
    <row r="9775" spans="1:6" s="3" customFormat="1" hidden="1" x14ac:dyDescent="0.35">
      <c r="A9775" s="3" t="s">
        <v>13089</v>
      </c>
      <c r="B9775" s="3" t="s">
        <v>5118</v>
      </c>
      <c r="C9775" s="3">
        <v>9</v>
      </c>
      <c r="D9775" s="3" t="s">
        <v>20</v>
      </c>
      <c r="F9775" s="3" t="s">
        <v>13196</v>
      </c>
    </row>
    <row r="9776" spans="1:6" s="3" customFormat="1" hidden="1" x14ac:dyDescent="0.35">
      <c r="A9776" s="3" t="s">
        <v>13091</v>
      </c>
      <c r="B9776" s="3" t="s">
        <v>5118</v>
      </c>
      <c r="C9776" s="3">
        <v>29</v>
      </c>
      <c r="D9776" s="3" t="s">
        <v>20</v>
      </c>
      <c r="F9776" s="3" t="s">
        <v>13197</v>
      </c>
    </row>
    <row r="9777" spans="1:6" s="3" customFormat="1" hidden="1" x14ac:dyDescent="0.35">
      <c r="A9777" s="3" t="s">
        <v>13093</v>
      </c>
      <c r="B9777" s="3" t="s">
        <v>5118</v>
      </c>
      <c r="C9777" s="3">
        <v>0</v>
      </c>
      <c r="D9777" s="3" t="s">
        <v>20</v>
      </c>
      <c r="F9777" s="3" t="s">
        <v>13198</v>
      </c>
    </row>
    <row r="9778" spans="1:6" s="3" customFormat="1" hidden="1" x14ac:dyDescent="0.35">
      <c r="A9778" s="3" t="s">
        <v>13095</v>
      </c>
      <c r="B9778" s="3" t="s">
        <v>5118</v>
      </c>
      <c r="C9778" s="3">
        <v>53</v>
      </c>
      <c r="D9778" s="3" t="s">
        <v>20</v>
      </c>
      <c r="F9778" s="3" t="s">
        <v>13199</v>
      </c>
    </row>
    <row r="9779" spans="1:6" s="3" customFormat="1" hidden="1" x14ac:dyDescent="0.35">
      <c r="A9779" s="3" t="s">
        <v>13097</v>
      </c>
      <c r="B9779" s="3" t="s">
        <v>5118</v>
      </c>
      <c r="C9779" s="3">
        <v>23</v>
      </c>
      <c r="D9779" s="3" t="s">
        <v>20</v>
      </c>
      <c r="F9779" s="3" t="s">
        <v>13200</v>
      </c>
    </row>
    <row r="9780" spans="1:6" s="3" customFormat="1" hidden="1" x14ac:dyDescent="0.35">
      <c r="A9780" s="3" t="s">
        <v>13099</v>
      </c>
      <c r="B9780" s="3" t="s">
        <v>5118</v>
      </c>
      <c r="C9780" s="3">
        <v>19</v>
      </c>
      <c r="D9780" s="3" t="s">
        <v>20</v>
      </c>
      <c r="F9780" s="3" t="s">
        <v>13201</v>
      </c>
    </row>
    <row r="9781" spans="1:6" s="3" customFormat="1" hidden="1" x14ac:dyDescent="0.35">
      <c r="A9781" s="3" t="s">
        <v>13101</v>
      </c>
      <c r="B9781" s="3" t="s">
        <v>5118</v>
      </c>
      <c r="C9781" s="3">
        <v>0</v>
      </c>
      <c r="D9781" s="3" t="s">
        <v>20</v>
      </c>
      <c r="F9781" s="3" t="s">
        <v>13202</v>
      </c>
    </row>
    <row r="9782" spans="1:6" s="3" customFormat="1" hidden="1" x14ac:dyDescent="0.35">
      <c r="A9782" s="3" t="s">
        <v>13103</v>
      </c>
      <c r="B9782" s="3" t="s">
        <v>5118</v>
      </c>
      <c r="C9782" s="3">
        <v>5</v>
      </c>
      <c r="D9782" s="3" t="s">
        <v>20</v>
      </c>
      <c r="F9782" s="3" t="s">
        <v>13203</v>
      </c>
    </row>
    <row r="9783" spans="1:6" s="3" customFormat="1" hidden="1" x14ac:dyDescent="0.35">
      <c r="A9783" s="3" t="s">
        <v>13105</v>
      </c>
      <c r="B9783" s="3" t="s">
        <v>5118</v>
      </c>
      <c r="C9783" s="3">
        <v>6</v>
      </c>
      <c r="D9783" s="3" t="s">
        <v>20</v>
      </c>
      <c r="F9783" s="3" t="s">
        <v>13204</v>
      </c>
    </row>
    <row r="9784" spans="1:6" s="3" customFormat="1" hidden="1" x14ac:dyDescent="0.35">
      <c r="A9784" s="3" t="s">
        <v>13107</v>
      </c>
      <c r="B9784" s="3" t="s">
        <v>5118</v>
      </c>
      <c r="C9784" s="3">
        <v>4</v>
      </c>
      <c r="D9784" s="3" t="s">
        <v>20</v>
      </c>
      <c r="F9784" s="3" t="s">
        <v>13205</v>
      </c>
    </row>
    <row r="9785" spans="1:6" s="3" customFormat="1" hidden="1" x14ac:dyDescent="0.35">
      <c r="A9785" s="3" t="s">
        <v>13109</v>
      </c>
      <c r="B9785" s="3" t="s">
        <v>5118</v>
      </c>
      <c r="C9785" s="3">
        <v>11</v>
      </c>
      <c r="D9785" s="3" t="s">
        <v>20</v>
      </c>
      <c r="F9785" s="3" t="s">
        <v>13206</v>
      </c>
    </row>
    <row r="9786" spans="1:6" s="3" customFormat="1" hidden="1" x14ac:dyDescent="0.35">
      <c r="A9786" s="3" t="s">
        <v>13111</v>
      </c>
      <c r="B9786" s="3" t="s">
        <v>5118</v>
      </c>
      <c r="C9786" s="3">
        <v>1</v>
      </c>
      <c r="D9786" s="3" t="s">
        <v>20</v>
      </c>
      <c r="F9786" s="3" t="s">
        <v>13207</v>
      </c>
    </row>
    <row r="9787" spans="1:6" s="3" customFormat="1" hidden="1" x14ac:dyDescent="0.35">
      <c r="A9787" s="3" t="s">
        <v>13113</v>
      </c>
      <c r="B9787" s="3" t="s">
        <v>5118</v>
      </c>
      <c r="C9787" s="3">
        <v>19</v>
      </c>
      <c r="D9787" s="3" t="s">
        <v>20</v>
      </c>
      <c r="F9787" s="3" t="s">
        <v>13208</v>
      </c>
    </row>
    <row r="9788" spans="1:6" s="3" customFormat="1" hidden="1" x14ac:dyDescent="0.35">
      <c r="A9788" s="3" t="s">
        <v>13115</v>
      </c>
      <c r="B9788" s="3" t="s">
        <v>5118</v>
      </c>
      <c r="C9788" s="3">
        <v>0</v>
      </c>
      <c r="D9788" s="3" t="s">
        <v>20</v>
      </c>
      <c r="F9788" s="3" t="s">
        <v>13209</v>
      </c>
    </row>
    <row r="9789" spans="1:6" s="3" customFormat="1" hidden="1" x14ac:dyDescent="0.35">
      <c r="A9789" s="3" t="s">
        <v>13117</v>
      </c>
      <c r="B9789" s="3" t="s">
        <v>5118</v>
      </c>
      <c r="C9789" s="3">
        <v>44</v>
      </c>
      <c r="D9789" s="3" t="s">
        <v>20</v>
      </c>
      <c r="F9789" s="3" t="s">
        <v>13210</v>
      </c>
    </row>
    <row r="9790" spans="1:6" s="3" customFormat="1" hidden="1" x14ac:dyDescent="0.35">
      <c r="A9790" s="3" t="s">
        <v>13119</v>
      </c>
      <c r="B9790" s="3" t="s">
        <v>5118</v>
      </c>
      <c r="C9790" s="3">
        <v>0</v>
      </c>
      <c r="D9790" s="3" t="s">
        <v>20</v>
      </c>
      <c r="F9790" s="3" t="s">
        <v>13211</v>
      </c>
    </row>
    <row r="9791" spans="1:6" s="3" customFormat="1" hidden="1" x14ac:dyDescent="0.35">
      <c r="A9791" s="3" t="s">
        <v>13121</v>
      </c>
      <c r="B9791" s="3" t="s">
        <v>5118</v>
      </c>
      <c r="C9791" s="3">
        <v>11</v>
      </c>
      <c r="D9791" s="3" t="s">
        <v>20</v>
      </c>
      <c r="F9791" s="3" t="s">
        <v>13212</v>
      </c>
    </row>
    <row r="9792" spans="1:6" s="3" customFormat="1" hidden="1" x14ac:dyDescent="0.35">
      <c r="A9792" s="3" t="s">
        <v>13087</v>
      </c>
      <c r="B9792" s="3" t="s">
        <v>5137</v>
      </c>
      <c r="C9792" s="3">
        <v>3299</v>
      </c>
      <c r="D9792" s="3" t="s">
        <v>20</v>
      </c>
      <c r="F9792" s="3" t="s">
        <v>13213</v>
      </c>
    </row>
    <row r="9793" spans="1:6" s="3" customFormat="1" hidden="1" x14ac:dyDescent="0.35">
      <c r="A9793" s="3" t="s">
        <v>13089</v>
      </c>
      <c r="B9793" s="3" t="s">
        <v>5137</v>
      </c>
      <c r="C9793" s="3">
        <v>127</v>
      </c>
      <c r="D9793" s="3" t="s">
        <v>20</v>
      </c>
      <c r="F9793" s="3" t="s">
        <v>13214</v>
      </c>
    </row>
    <row r="9794" spans="1:6" s="3" customFormat="1" hidden="1" x14ac:dyDescent="0.35">
      <c r="A9794" s="3" t="s">
        <v>13091</v>
      </c>
      <c r="B9794" s="3" t="s">
        <v>5137</v>
      </c>
      <c r="C9794" s="3">
        <v>211</v>
      </c>
      <c r="D9794" s="3" t="s">
        <v>20</v>
      </c>
      <c r="F9794" s="3" t="s">
        <v>13215</v>
      </c>
    </row>
    <row r="9795" spans="1:6" s="3" customFormat="1" hidden="1" x14ac:dyDescent="0.35">
      <c r="A9795" s="3" t="s">
        <v>13093</v>
      </c>
      <c r="B9795" s="3" t="s">
        <v>5137</v>
      </c>
      <c r="C9795" s="3">
        <v>0</v>
      </c>
      <c r="D9795" s="3" t="s">
        <v>20</v>
      </c>
      <c r="F9795" s="3" t="s">
        <v>13216</v>
      </c>
    </row>
    <row r="9796" spans="1:6" s="3" customFormat="1" hidden="1" x14ac:dyDescent="0.35">
      <c r="A9796" s="3" t="s">
        <v>13095</v>
      </c>
      <c r="B9796" s="3" t="s">
        <v>5137</v>
      </c>
      <c r="C9796" s="3">
        <v>274</v>
      </c>
      <c r="D9796" s="3" t="s">
        <v>20</v>
      </c>
      <c r="F9796" s="3" t="s">
        <v>13217</v>
      </c>
    </row>
    <row r="9797" spans="1:6" s="3" customFormat="1" hidden="1" x14ac:dyDescent="0.35">
      <c r="A9797" s="3" t="s">
        <v>13097</v>
      </c>
      <c r="B9797" s="3" t="s">
        <v>5137</v>
      </c>
      <c r="C9797" s="3">
        <v>1109</v>
      </c>
      <c r="D9797" s="3" t="s">
        <v>20</v>
      </c>
      <c r="F9797" s="3" t="s">
        <v>13218</v>
      </c>
    </row>
    <row r="9798" spans="1:6" s="3" customFormat="1" hidden="1" x14ac:dyDescent="0.35">
      <c r="A9798" s="3" t="s">
        <v>13099</v>
      </c>
      <c r="B9798" s="3" t="s">
        <v>5137</v>
      </c>
      <c r="C9798" s="3">
        <v>393</v>
      </c>
      <c r="D9798" s="3" t="s">
        <v>20</v>
      </c>
      <c r="F9798" s="3" t="s">
        <v>13219</v>
      </c>
    </row>
    <row r="9799" spans="1:6" s="3" customFormat="1" hidden="1" x14ac:dyDescent="0.35">
      <c r="A9799" s="3" t="s">
        <v>13101</v>
      </c>
      <c r="B9799" s="3" t="s">
        <v>5137</v>
      </c>
      <c r="C9799" s="3">
        <v>0</v>
      </c>
      <c r="D9799" s="3" t="s">
        <v>20</v>
      </c>
      <c r="F9799" s="3" t="s">
        <v>13220</v>
      </c>
    </row>
    <row r="9800" spans="1:6" s="3" customFormat="1" hidden="1" x14ac:dyDescent="0.35">
      <c r="A9800" s="3" t="s">
        <v>13103</v>
      </c>
      <c r="B9800" s="3" t="s">
        <v>5137</v>
      </c>
      <c r="C9800" s="3">
        <v>91</v>
      </c>
      <c r="D9800" s="3" t="s">
        <v>20</v>
      </c>
      <c r="F9800" s="3" t="s">
        <v>13221</v>
      </c>
    </row>
    <row r="9801" spans="1:6" s="3" customFormat="1" hidden="1" x14ac:dyDescent="0.35">
      <c r="A9801" s="3" t="s">
        <v>13105</v>
      </c>
      <c r="B9801" s="3" t="s">
        <v>5137</v>
      </c>
      <c r="C9801" s="3">
        <v>362</v>
      </c>
      <c r="D9801" s="3" t="s">
        <v>20</v>
      </c>
      <c r="F9801" s="3" t="s">
        <v>13222</v>
      </c>
    </row>
    <row r="9802" spans="1:6" s="3" customFormat="1" hidden="1" x14ac:dyDescent="0.35">
      <c r="A9802" s="3" t="s">
        <v>13107</v>
      </c>
      <c r="B9802" s="3" t="s">
        <v>5137</v>
      </c>
      <c r="C9802" s="3">
        <v>234</v>
      </c>
      <c r="D9802" s="3" t="s">
        <v>20</v>
      </c>
      <c r="F9802" s="3" t="s">
        <v>13223</v>
      </c>
    </row>
    <row r="9803" spans="1:6" s="3" customFormat="1" hidden="1" x14ac:dyDescent="0.35">
      <c r="A9803" s="3" t="s">
        <v>13109</v>
      </c>
      <c r="B9803" s="3" t="s">
        <v>5137</v>
      </c>
      <c r="C9803" s="3">
        <v>200</v>
      </c>
      <c r="D9803" s="3" t="s">
        <v>20</v>
      </c>
      <c r="F9803" s="3" t="s">
        <v>13224</v>
      </c>
    </row>
    <row r="9804" spans="1:6" s="3" customFormat="1" hidden="1" x14ac:dyDescent="0.35">
      <c r="A9804" s="3" t="s">
        <v>13111</v>
      </c>
      <c r="B9804" s="3" t="s">
        <v>5137</v>
      </c>
      <c r="C9804" s="3">
        <v>121</v>
      </c>
      <c r="D9804" s="3" t="s">
        <v>20</v>
      </c>
      <c r="F9804" s="3" t="s">
        <v>13225</v>
      </c>
    </row>
    <row r="9805" spans="1:6" s="3" customFormat="1" hidden="1" x14ac:dyDescent="0.35">
      <c r="A9805" s="3" t="s">
        <v>13113</v>
      </c>
      <c r="B9805" s="3" t="s">
        <v>5137</v>
      </c>
      <c r="C9805" s="3">
        <v>775</v>
      </c>
      <c r="D9805" s="3" t="s">
        <v>20</v>
      </c>
      <c r="F9805" s="3" t="s">
        <v>13226</v>
      </c>
    </row>
    <row r="9806" spans="1:6" s="3" customFormat="1" hidden="1" x14ac:dyDescent="0.35">
      <c r="A9806" s="3" t="s">
        <v>13115</v>
      </c>
      <c r="B9806" s="3" t="s">
        <v>5137</v>
      </c>
      <c r="C9806" s="3">
        <v>0</v>
      </c>
      <c r="D9806" s="3" t="s">
        <v>20</v>
      </c>
      <c r="F9806" s="3" t="s">
        <v>13227</v>
      </c>
    </row>
    <row r="9807" spans="1:6" s="3" customFormat="1" hidden="1" x14ac:dyDescent="0.35">
      <c r="A9807" s="3" t="s">
        <v>13117</v>
      </c>
      <c r="B9807" s="3" t="s">
        <v>5137</v>
      </c>
      <c r="C9807" s="3">
        <v>201</v>
      </c>
      <c r="D9807" s="3" t="s">
        <v>20</v>
      </c>
      <c r="F9807" s="3" t="s">
        <v>13228</v>
      </c>
    </row>
    <row r="9808" spans="1:6" s="3" customFormat="1" hidden="1" x14ac:dyDescent="0.35">
      <c r="A9808" s="3" t="s">
        <v>13119</v>
      </c>
      <c r="B9808" s="3" t="s">
        <v>5137</v>
      </c>
      <c r="C9808" s="3">
        <v>0</v>
      </c>
      <c r="D9808" s="3" t="s">
        <v>20</v>
      </c>
      <c r="F9808" s="3" t="s">
        <v>13229</v>
      </c>
    </row>
    <row r="9809" spans="1:6" s="3" customFormat="1" hidden="1" x14ac:dyDescent="0.35">
      <c r="A9809" s="3" t="s">
        <v>13121</v>
      </c>
      <c r="B9809" s="3" t="s">
        <v>5137</v>
      </c>
      <c r="C9809" s="3">
        <v>538</v>
      </c>
      <c r="D9809" s="3" t="s">
        <v>20</v>
      </c>
      <c r="F9809" s="3" t="s">
        <v>13230</v>
      </c>
    </row>
    <row r="9810" spans="1:6" s="3" customFormat="1" hidden="1" x14ac:dyDescent="0.35">
      <c r="A9810" s="3" t="s">
        <v>13231</v>
      </c>
      <c r="B9810" s="3" t="s">
        <v>5006</v>
      </c>
      <c r="C9810" s="3">
        <v>4283</v>
      </c>
      <c r="D9810" s="3" t="s">
        <v>20</v>
      </c>
      <c r="F9810" s="3" t="s">
        <v>13232</v>
      </c>
    </row>
    <row r="9811" spans="1:6" s="3" customFormat="1" hidden="1" x14ac:dyDescent="0.35">
      <c r="A9811" s="3" t="s">
        <v>13233</v>
      </c>
      <c r="B9811" s="3" t="s">
        <v>5006</v>
      </c>
      <c r="C9811" s="3">
        <v>14882</v>
      </c>
      <c r="D9811" s="3" t="s">
        <v>20</v>
      </c>
      <c r="F9811" s="3" t="s">
        <v>13234</v>
      </c>
    </row>
    <row r="9812" spans="1:6" s="3" customFormat="1" hidden="1" x14ac:dyDescent="0.35">
      <c r="A9812" s="3" t="s">
        <v>13235</v>
      </c>
      <c r="B9812" s="3" t="s">
        <v>5006</v>
      </c>
      <c r="C9812" s="3">
        <v>9418</v>
      </c>
      <c r="D9812" s="3" t="s">
        <v>20</v>
      </c>
      <c r="F9812" s="3" t="s">
        <v>13236</v>
      </c>
    </row>
    <row r="9813" spans="1:6" s="3" customFormat="1" hidden="1" x14ac:dyDescent="0.35">
      <c r="A9813" s="3" t="s">
        <v>13237</v>
      </c>
      <c r="B9813" s="3" t="s">
        <v>5006</v>
      </c>
      <c r="C9813" s="3">
        <v>0</v>
      </c>
      <c r="D9813" s="3" t="s">
        <v>20</v>
      </c>
      <c r="F9813" s="3" t="s">
        <v>13238</v>
      </c>
    </row>
    <row r="9814" spans="1:6" s="3" customFormat="1" hidden="1" x14ac:dyDescent="0.35">
      <c r="A9814" s="3" t="s">
        <v>13239</v>
      </c>
      <c r="B9814" s="3" t="s">
        <v>5006</v>
      </c>
      <c r="C9814" s="3">
        <v>3545</v>
      </c>
      <c r="D9814" s="3" t="s">
        <v>20</v>
      </c>
      <c r="F9814" s="3" t="s">
        <v>13240</v>
      </c>
    </row>
    <row r="9815" spans="1:6" s="3" customFormat="1" hidden="1" x14ac:dyDescent="0.35">
      <c r="A9815" s="3" t="s">
        <v>13241</v>
      </c>
      <c r="B9815" s="3" t="s">
        <v>5006</v>
      </c>
      <c r="C9815" s="3">
        <v>518</v>
      </c>
      <c r="D9815" s="3" t="s">
        <v>20</v>
      </c>
      <c r="F9815" s="3" t="s">
        <v>13242</v>
      </c>
    </row>
    <row r="9816" spans="1:6" s="3" customFormat="1" hidden="1" x14ac:dyDescent="0.35">
      <c r="A9816" s="3" t="s">
        <v>13243</v>
      </c>
      <c r="B9816" s="3" t="s">
        <v>5006</v>
      </c>
      <c r="C9816" s="3">
        <v>686</v>
      </c>
      <c r="D9816" s="3" t="s">
        <v>20</v>
      </c>
      <c r="F9816" s="3" t="s">
        <v>13244</v>
      </c>
    </row>
    <row r="9817" spans="1:6" s="3" customFormat="1" hidden="1" x14ac:dyDescent="0.35">
      <c r="A9817" s="3" t="s">
        <v>13245</v>
      </c>
      <c r="B9817" s="3" t="s">
        <v>5006</v>
      </c>
      <c r="C9817" s="3">
        <v>0</v>
      </c>
      <c r="D9817" s="3" t="s">
        <v>20</v>
      </c>
      <c r="F9817" s="3" t="s">
        <v>13246</v>
      </c>
    </row>
    <row r="9818" spans="1:6" s="3" customFormat="1" hidden="1" x14ac:dyDescent="0.35">
      <c r="A9818" s="3" t="s">
        <v>13247</v>
      </c>
      <c r="B9818" s="3" t="s">
        <v>5006</v>
      </c>
      <c r="C9818" s="3">
        <v>1613</v>
      </c>
      <c r="D9818" s="3" t="s">
        <v>20</v>
      </c>
      <c r="F9818" s="3" t="s">
        <v>13248</v>
      </c>
    </row>
    <row r="9819" spans="1:6" s="3" customFormat="1" hidden="1" x14ac:dyDescent="0.35">
      <c r="A9819" s="3" t="s">
        <v>13249</v>
      </c>
      <c r="B9819" s="3" t="s">
        <v>5006</v>
      </c>
      <c r="C9819" s="3">
        <v>3675</v>
      </c>
      <c r="D9819" s="3" t="s">
        <v>20</v>
      </c>
      <c r="F9819" s="3" t="s">
        <v>13250</v>
      </c>
    </row>
    <row r="9820" spans="1:6" s="3" customFormat="1" hidden="1" x14ac:dyDescent="0.35">
      <c r="A9820" s="3" t="s">
        <v>13251</v>
      </c>
      <c r="B9820" s="3" t="s">
        <v>5006</v>
      </c>
      <c r="C9820" s="3">
        <v>8169</v>
      </c>
      <c r="D9820" s="3" t="s">
        <v>20</v>
      </c>
      <c r="F9820" s="3" t="s">
        <v>13252</v>
      </c>
    </row>
    <row r="9821" spans="1:6" s="3" customFormat="1" hidden="1" x14ac:dyDescent="0.35">
      <c r="A9821" s="3" t="s">
        <v>13253</v>
      </c>
      <c r="B9821" s="3" t="s">
        <v>5006</v>
      </c>
      <c r="C9821" s="3">
        <v>490</v>
      </c>
      <c r="D9821" s="3" t="s">
        <v>20</v>
      </c>
      <c r="F9821" s="3" t="s">
        <v>13254</v>
      </c>
    </row>
    <row r="9822" spans="1:6" s="3" customFormat="1" hidden="1" x14ac:dyDescent="0.35">
      <c r="A9822" s="3" t="s">
        <v>13255</v>
      </c>
      <c r="B9822" s="3" t="s">
        <v>5006</v>
      </c>
      <c r="C9822" s="3">
        <v>2005</v>
      </c>
      <c r="D9822" s="3" t="s">
        <v>20</v>
      </c>
      <c r="F9822" s="3" t="s">
        <v>13256</v>
      </c>
    </row>
    <row r="9823" spans="1:6" s="3" customFormat="1" hidden="1" x14ac:dyDescent="0.35">
      <c r="A9823" s="3" t="s">
        <v>13257</v>
      </c>
      <c r="B9823" s="3" t="s">
        <v>5006</v>
      </c>
      <c r="C9823" s="3">
        <v>1051</v>
      </c>
      <c r="D9823" s="3" t="s">
        <v>20</v>
      </c>
      <c r="F9823" s="3" t="s">
        <v>13258</v>
      </c>
    </row>
    <row r="9824" spans="1:6" s="3" customFormat="1" hidden="1" x14ac:dyDescent="0.35">
      <c r="A9824" s="3" t="s">
        <v>13259</v>
      </c>
      <c r="B9824" s="3" t="s">
        <v>5006</v>
      </c>
      <c r="C9824" s="3">
        <v>0</v>
      </c>
      <c r="D9824" s="3" t="s">
        <v>20</v>
      </c>
      <c r="F9824" s="3" t="s">
        <v>13260</v>
      </c>
    </row>
    <row r="9825" spans="1:6" s="3" customFormat="1" hidden="1" x14ac:dyDescent="0.35">
      <c r="A9825" s="3" t="s">
        <v>13261</v>
      </c>
      <c r="B9825" s="3" t="s">
        <v>5006</v>
      </c>
      <c r="C9825" s="3">
        <v>25168</v>
      </c>
      <c r="D9825" s="3" t="s">
        <v>20</v>
      </c>
      <c r="F9825" s="3" t="s">
        <v>13262</v>
      </c>
    </row>
    <row r="9826" spans="1:6" s="3" customFormat="1" hidden="1" x14ac:dyDescent="0.35">
      <c r="A9826" s="3" t="s">
        <v>13263</v>
      </c>
      <c r="B9826" s="3" t="s">
        <v>5006</v>
      </c>
      <c r="C9826" s="3">
        <v>0</v>
      </c>
      <c r="D9826" s="3" t="s">
        <v>20</v>
      </c>
      <c r="F9826" s="3" t="s">
        <v>13264</v>
      </c>
    </row>
    <row r="9827" spans="1:6" s="3" customFormat="1" hidden="1" x14ac:dyDescent="0.35">
      <c r="A9827" s="3" t="s">
        <v>13265</v>
      </c>
      <c r="B9827" s="3" t="s">
        <v>5006</v>
      </c>
      <c r="C9827" s="3">
        <v>2117</v>
      </c>
      <c r="D9827" s="3" t="s">
        <v>20</v>
      </c>
      <c r="F9827" s="3" t="s">
        <v>13266</v>
      </c>
    </row>
    <row r="9828" spans="1:6" s="3" customFormat="1" hidden="1" x14ac:dyDescent="0.35">
      <c r="A9828" s="3" t="s">
        <v>13231</v>
      </c>
      <c r="B9828" s="3" t="s">
        <v>5042</v>
      </c>
      <c r="C9828" s="6">
        <v>4247</v>
      </c>
      <c r="D9828" s="3" t="s">
        <v>20</v>
      </c>
      <c r="F9828" s="3" t="s">
        <v>13267</v>
      </c>
    </row>
    <row r="9829" spans="1:6" s="3" customFormat="1" hidden="1" x14ac:dyDescent="0.35">
      <c r="A9829" s="3" t="s">
        <v>13233</v>
      </c>
      <c r="B9829" s="3" t="s">
        <v>5042</v>
      </c>
      <c r="C9829" s="6">
        <v>14657</v>
      </c>
      <c r="D9829" s="3" t="s">
        <v>20</v>
      </c>
      <c r="F9829" s="3" t="s">
        <v>13268</v>
      </c>
    </row>
    <row r="9830" spans="1:6" s="3" customFormat="1" hidden="1" x14ac:dyDescent="0.35">
      <c r="A9830" s="3" t="s">
        <v>13235</v>
      </c>
      <c r="B9830" s="3" t="s">
        <v>5042</v>
      </c>
      <c r="C9830" s="6">
        <v>9329</v>
      </c>
      <c r="D9830" s="3" t="s">
        <v>20</v>
      </c>
      <c r="F9830" s="3" t="s">
        <v>13269</v>
      </c>
    </row>
    <row r="9831" spans="1:6" s="3" customFormat="1" hidden="1" x14ac:dyDescent="0.35">
      <c r="A9831" s="3" t="s">
        <v>13237</v>
      </c>
      <c r="B9831" s="3" t="s">
        <v>5042</v>
      </c>
      <c r="C9831" s="6">
        <v>0</v>
      </c>
      <c r="D9831" s="3" t="s">
        <v>20</v>
      </c>
      <c r="F9831" s="3" t="s">
        <v>13270</v>
      </c>
    </row>
    <row r="9832" spans="1:6" s="3" customFormat="1" hidden="1" x14ac:dyDescent="0.35">
      <c r="A9832" s="3" t="s">
        <v>13239</v>
      </c>
      <c r="B9832" s="3" t="s">
        <v>5042</v>
      </c>
      <c r="C9832" s="6">
        <v>3516</v>
      </c>
      <c r="D9832" s="3" t="s">
        <v>20</v>
      </c>
      <c r="F9832" s="3" t="s">
        <v>13271</v>
      </c>
    </row>
    <row r="9833" spans="1:6" s="3" customFormat="1" hidden="1" x14ac:dyDescent="0.35">
      <c r="A9833" s="3" t="s">
        <v>13241</v>
      </c>
      <c r="B9833" s="3" t="s">
        <v>5042</v>
      </c>
      <c r="C9833" s="6">
        <v>514</v>
      </c>
      <c r="D9833" s="3" t="s">
        <v>20</v>
      </c>
      <c r="F9833" s="3" t="s">
        <v>13272</v>
      </c>
    </row>
    <row r="9834" spans="1:6" s="3" customFormat="1" hidden="1" x14ac:dyDescent="0.35">
      <c r="A9834" s="3" t="s">
        <v>13243</v>
      </c>
      <c r="B9834" s="3" t="s">
        <v>5042</v>
      </c>
      <c r="C9834" s="6">
        <v>686</v>
      </c>
      <c r="D9834" s="3" t="s">
        <v>20</v>
      </c>
      <c r="F9834" s="3" t="s">
        <v>13273</v>
      </c>
    </row>
    <row r="9835" spans="1:6" s="3" customFormat="1" hidden="1" x14ac:dyDescent="0.35">
      <c r="A9835" s="3" t="s">
        <v>13245</v>
      </c>
      <c r="B9835" s="3" t="s">
        <v>5042</v>
      </c>
      <c r="C9835" s="6">
        <v>0</v>
      </c>
      <c r="D9835" s="3" t="s">
        <v>20</v>
      </c>
      <c r="F9835" s="3" t="s">
        <v>13274</v>
      </c>
    </row>
    <row r="9836" spans="1:6" s="3" customFormat="1" hidden="1" x14ac:dyDescent="0.35">
      <c r="A9836" s="3" t="s">
        <v>13247</v>
      </c>
      <c r="B9836" s="3" t="s">
        <v>5042</v>
      </c>
      <c r="C9836" s="6">
        <v>1605</v>
      </c>
      <c r="D9836" s="3" t="s">
        <v>20</v>
      </c>
      <c r="F9836" s="3" t="s">
        <v>13275</v>
      </c>
    </row>
    <row r="9837" spans="1:6" s="3" customFormat="1" hidden="1" x14ac:dyDescent="0.35">
      <c r="A9837" s="3" t="s">
        <v>13249</v>
      </c>
      <c r="B9837" s="3" t="s">
        <v>5042</v>
      </c>
      <c r="C9837" s="6">
        <v>3654</v>
      </c>
      <c r="D9837" s="3" t="s">
        <v>20</v>
      </c>
      <c r="F9837" s="3" t="s">
        <v>13276</v>
      </c>
    </row>
    <row r="9838" spans="1:6" s="3" customFormat="1" hidden="1" x14ac:dyDescent="0.35">
      <c r="A9838" s="3" t="s">
        <v>13251</v>
      </c>
      <c r="B9838" s="3" t="s">
        <v>5042</v>
      </c>
      <c r="C9838" s="6">
        <v>8133</v>
      </c>
      <c r="D9838" s="3" t="s">
        <v>20</v>
      </c>
      <c r="F9838" s="3" t="s">
        <v>13277</v>
      </c>
    </row>
    <row r="9839" spans="1:6" s="3" customFormat="1" hidden="1" x14ac:dyDescent="0.35">
      <c r="A9839" s="3" t="s">
        <v>13253</v>
      </c>
      <c r="B9839" s="3" t="s">
        <v>5042</v>
      </c>
      <c r="C9839" s="6">
        <v>488</v>
      </c>
      <c r="D9839" s="3" t="s">
        <v>20</v>
      </c>
      <c r="F9839" s="3" t="s">
        <v>13278</v>
      </c>
    </row>
    <row r="9840" spans="1:6" s="3" customFormat="1" hidden="1" x14ac:dyDescent="0.35">
      <c r="A9840" s="3" t="s">
        <v>13255</v>
      </c>
      <c r="B9840" s="3" t="s">
        <v>5042</v>
      </c>
      <c r="C9840" s="6">
        <v>1998</v>
      </c>
      <c r="D9840" s="3" t="s">
        <v>20</v>
      </c>
      <c r="F9840" s="3" t="s">
        <v>13279</v>
      </c>
    </row>
    <row r="9841" spans="1:6" s="3" customFormat="1" hidden="1" x14ac:dyDescent="0.35">
      <c r="A9841" s="3" t="s">
        <v>13257</v>
      </c>
      <c r="B9841" s="3" t="s">
        <v>5042</v>
      </c>
      <c r="C9841" s="6">
        <v>1045</v>
      </c>
      <c r="D9841" s="3" t="s">
        <v>20</v>
      </c>
      <c r="F9841" s="3" t="s">
        <v>13280</v>
      </c>
    </row>
    <row r="9842" spans="1:6" s="3" customFormat="1" hidden="1" x14ac:dyDescent="0.35">
      <c r="A9842" s="3" t="s">
        <v>13259</v>
      </c>
      <c r="B9842" s="3" t="s">
        <v>5042</v>
      </c>
      <c r="C9842" s="6">
        <v>0</v>
      </c>
      <c r="D9842" s="3" t="s">
        <v>20</v>
      </c>
      <c r="F9842" s="3" t="s">
        <v>13281</v>
      </c>
    </row>
    <row r="9843" spans="1:6" s="3" customFormat="1" hidden="1" x14ac:dyDescent="0.35">
      <c r="A9843" s="3" t="s">
        <v>13261</v>
      </c>
      <c r="B9843" s="3" t="s">
        <v>5042</v>
      </c>
      <c r="C9843" s="6">
        <v>25015</v>
      </c>
      <c r="D9843" s="3" t="s">
        <v>20</v>
      </c>
      <c r="F9843" s="3" t="s">
        <v>13282</v>
      </c>
    </row>
    <row r="9844" spans="1:6" s="3" customFormat="1" hidden="1" x14ac:dyDescent="0.35">
      <c r="A9844" s="3" t="s">
        <v>13263</v>
      </c>
      <c r="B9844" s="3" t="s">
        <v>5042</v>
      </c>
      <c r="C9844" s="6">
        <v>0</v>
      </c>
      <c r="D9844" s="3" t="s">
        <v>20</v>
      </c>
      <c r="F9844" s="3" t="s">
        <v>13283</v>
      </c>
    </row>
    <row r="9845" spans="1:6" s="3" customFormat="1" hidden="1" x14ac:dyDescent="0.35">
      <c r="A9845" s="3" t="s">
        <v>13265</v>
      </c>
      <c r="B9845" s="3" t="s">
        <v>5042</v>
      </c>
      <c r="C9845" s="6">
        <v>2106</v>
      </c>
      <c r="D9845" s="3" t="s">
        <v>20</v>
      </c>
      <c r="F9845" s="3" t="s">
        <v>13284</v>
      </c>
    </row>
    <row r="9846" spans="1:6" s="3" customFormat="1" hidden="1" x14ac:dyDescent="0.35">
      <c r="A9846" s="3" t="s">
        <v>13231</v>
      </c>
      <c r="B9846" s="3" t="s">
        <v>5061</v>
      </c>
      <c r="C9846" s="3">
        <v>3</v>
      </c>
      <c r="D9846" s="3" t="s">
        <v>20</v>
      </c>
      <c r="F9846" s="3" t="s">
        <v>13285</v>
      </c>
    </row>
    <row r="9847" spans="1:6" s="3" customFormat="1" hidden="1" x14ac:dyDescent="0.35">
      <c r="A9847" s="3" t="s">
        <v>13233</v>
      </c>
      <c r="B9847" s="3" t="s">
        <v>5061</v>
      </c>
      <c r="C9847" s="3">
        <v>20</v>
      </c>
      <c r="D9847" s="3" t="s">
        <v>20</v>
      </c>
      <c r="F9847" s="3" t="s">
        <v>13286</v>
      </c>
    </row>
    <row r="9848" spans="1:6" s="3" customFormat="1" hidden="1" x14ac:dyDescent="0.35">
      <c r="A9848" s="3" t="s">
        <v>13235</v>
      </c>
      <c r="B9848" s="3" t="s">
        <v>5061</v>
      </c>
      <c r="C9848" s="3">
        <v>14</v>
      </c>
      <c r="D9848" s="3" t="s">
        <v>20</v>
      </c>
      <c r="F9848" s="3" t="s">
        <v>13287</v>
      </c>
    </row>
    <row r="9849" spans="1:6" s="3" customFormat="1" hidden="1" x14ac:dyDescent="0.35">
      <c r="A9849" s="3" t="s">
        <v>13237</v>
      </c>
      <c r="B9849" s="3" t="s">
        <v>5061</v>
      </c>
      <c r="C9849" s="3">
        <v>0</v>
      </c>
      <c r="D9849" s="3" t="s">
        <v>20</v>
      </c>
      <c r="F9849" s="3" t="s">
        <v>13288</v>
      </c>
    </row>
    <row r="9850" spans="1:6" s="3" customFormat="1" hidden="1" x14ac:dyDescent="0.35">
      <c r="A9850" s="3" t="s">
        <v>13239</v>
      </c>
      <c r="B9850" s="3" t="s">
        <v>5061</v>
      </c>
      <c r="C9850" s="3">
        <v>7</v>
      </c>
      <c r="D9850" s="3" t="s">
        <v>20</v>
      </c>
      <c r="F9850" s="3" t="s">
        <v>13289</v>
      </c>
    </row>
    <row r="9851" spans="1:6" s="3" customFormat="1" hidden="1" x14ac:dyDescent="0.35">
      <c r="A9851" s="3" t="s">
        <v>13241</v>
      </c>
      <c r="B9851" s="3" t="s">
        <v>5061</v>
      </c>
      <c r="C9851" s="3">
        <v>1</v>
      </c>
      <c r="D9851" s="3" t="s">
        <v>20</v>
      </c>
      <c r="F9851" s="3" t="s">
        <v>13290</v>
      </c>
    </row>
    <row r="9852" spans="1:6" s="3" customFormat="1" hidden="1" x14ac:dyDescent="0.35">
      <c r="A9852" s="3" t="s">
        <v>13243</v>
      </c>
      <c r="B9852" s="3" t="s">
        <v>5061</v>
      </c>
      <c r="C9852" s="3">
        <v>0</v>
      </c>
      <c r="D9852" s="3" t="s">
        <v>20</v>
      </c>
      <c r="F9852" s="3" t="s">
        <v>13291</v>
      </c>
    </row>
    <row r="9853" spans="1:6" s="3" customFormat="1" hidden="1" x14ac:dyDescent="0.35">
      <c r="A9853" s="3" t="s">
        <v>13245</v>
      </c>
      <c r="B9853" s="3" t="s">
        <v>5061</v>
      </c>
      <c r="C9853" s="3">
        <v>0</v>
      </c>
      <c r="D9853" s="3" t="s">
        <v>20</v>
      </c>
      <c r="F9853" s="3" t="s">
        <v>13292</v>
      </c>
    </row>
    <row r="9854" spans="1:6" s="3" customFormat="1" hidden="1" x14ac:dyDescent="0.35">
      <c r="A9854" s="3" t="s">
        <v>13247</v>
      </c>
      <c r="B9854" s="3" t="s">
        <v>5061</v>
      </c>
      <c r="C9854" s="3">
        <v>1</v>
      </c>
      <c r="D9854" s="3" t="s">
        <v>20</v>
      </c>
      <c r="F9854" s="3" t="s">
        <v>13293</v>
      </c>
    </row>
    <row r="9855" spans="1:6" s="3" customFormat="1" hidden="1" x14ac:dyDescent="0.35">
      <c r="A9855" s="3" t="s">
        <v>13249</v>
      </c>
      <c r="B9855" s="3" t="s">
        <v>5061</v>
      </c>
      <c r="C9855" s="3">
        <v>1</v>
      </c>
      <c r="D9855" s="3" t="s">
        <v>20</v>
      </c>
      <c r="F9855" s="3" t="s">
        <v>13294</v>
      </c>
    </row>
    <row r="9856" spans="1:6" s="3" customFormat="1" hidden="1" x14ac:dyDescent="0.35">
      <c r="A9856" s="3" t="s">
        <v>13251</v>
      </c>
      <c r="B9856" s="3" t="s">
        <v>5061</v>
      </c>
      <c r="C9856" s="3">
        <v>9</v>
      </c>
      <c r="D9856" s="3" t="s">
        <v>20</v>
      </c>
      <c r="F9856" s="3" t="s">
        <v>13295</v>
      </c>
    </row>
    <row r="9857" spans="1:6" s="3" customFormat="1" hidden="1" x14ac:dyDescent="0.35">
      <c r="A9857" s="3" t="s">
        <v>13253</v>
      </c>
      <c r="B9857" s="3" t="s">
        <v>5061</v>
      </c>
      <c r="C9857" s="3">
        <v>0</v>
      </c>
      <c r="D9857" s="3" t="s">
        <v>20</v>
      </c>
      <c r="F9857" s="3" t="s">
        <v>13296</v>
      </c>
    </row>
    <row r="9858" spans="1:6" s="3" customFormat="1" hidden="1" x14ac:dyDescent="0.35">
      <c r="A9858" s="3" t="s">
        <v>13255</v>
      </c>
      <c r="B9858" s="3" t="s">
        <v>5061</v>
      </c>
      <c r="C9858" s="3">
        <v>5</v>
      </c>
      <c r="D9858" s="3" t="s">
        <v>20</v>
      </c>
      <c r="F9858" s="3" t="s">
        <v>13297</v>
      </c>
    </row>
    <row r="9859" spans="1:6" s="3" customFormat="1" hidden="1" x14ac:dyDescent="0.35">
      <c r="A9859" s="3" t="s">
        <v>13257</v>
      </c>
      <c r="B9859" s="3" t="s">
        <v>5061</v>
      </c>
      <c r="C9859" s="3">
        <v>1</v>
      </c>
      <c r="D9859" s="3" t="s">
        <v>20</v>
      </c>
      <c r="F9859" s="3" t="s">
        <v>13298</v>
      </c>
    </row>
    <row r="9860" spans="1:6" s="3" customFormat="1" hidden="1" x14ac:dyDescent="0.35">
      <c r="A9860" s="3" t="s">
        <v>13259</v>
      </c>
      <c r="B9860" s="3" t="s">
        <v>5061</v>
      </c>
      <c r="C9860" s="3">
        <v>0</v>
      </c>
      <c r="D9860" s="3" t="s">
        <v>20</v>
      </c>
      <c r="F9860" s="3" t="s">
        <v>13299</v>
      </c>
    </row>
    <row r="9861" spans="1:6" s="3" customFormat="1" hidden="1" x14ac:dyDescent="0.35">
      <c r="A9861" s="3" t="s">
        <v>13261</v>
      </c>
      <c r="B9861" s="3" t="s">
        <v>5061</v>
      </c>
      <c r="C9861" s="3">
        <v>34</v>
      </c>
      <c r="D9861" s="3" t="s">
        <v>20</v>
      </c>
      <c r="F9861" s="3" t="s">
        <v>13300</v>
      </c>
    </row>
    <row r="9862" spans="1:6" s="3" customFormat="1" hidden="1" x14ac:dyDescent="0.35">
      <c r="A9862" s="3" t="s">
        <v>13263</v>
      </c>
      <c r="B9862" s="3" t="s">
        <v>5061</v>
      </c>
      <c r="C9862" s="3">
        <v>0</v>
      </c>
      <c r="D9862" s="3" t="s">
        <v>20</v>
      </c>
      <c r="F9862" s="3" t="s">
        <v>13301</v>
      </c>
    </row>
    <row r="9863" spans="1:6" s="3" customFormat="1" hidden="1" x14ac:dyDescent="0.35">
      <c r="A9863" s="3" t="s">
        <v>13265</v>
      </c>
      <c r="B9863" s="3" t="s">
        <v>5061</v>
      </c>
      <c r="C9863" s="3">
        <v>1</v>
      </c>
      <c r="D9863" s="3" t="s">
        <v>20</v>
      </c>
      <c r="F9863" s="3" t="s">
        <v>13302</v>
      </c>
    </row>
    <row r="9864" spans="1:6" s="3" customFormat="1" hidden="1" x14ac:dyDescent="0.35">
      <c r="A9864" s="3" t="s">
        <v>13231</v>
      </c>
      <c r="B9864" s="3" t="s">
        <v>5080</v>
      </c>
      <c r="C9864" s="3">
        <v>3</v>
      </c>
      <c r="D9864" s="3" t="s">
        <v>20</v>
      </c>
      <c r="F9864" s="3" t="s">
        <v>13303</v>
      </c>
    </row>
    <row r="9865" spans="1:6" s="3" customFormat="1" hidden="1" x14ac:dyDescent="0.35">
      <c r="A9865" s="3" t="s">
        <v>13233</v>
      </c>
      <c r="B9865" s="3" t="s">
        <v>5080</v>
      </c>
      <c r="C9865" s="3">
        <v>3</v>
      </c>
      <c r="D9865" s="3" t="s">
        <v>20</v>
      </c>
      <c r="F9865" s="3" t="s">
        <v>13304</v>
      </c>
    </row>
    <row r="9866" spans="1:6" s="3" customFormat="1" hidden="1" x14ac:dyDescent="0.35">
      <c r="A9866" s="3" t="s">
        <v>13235</v>
      </c>
      <c r="B9866" s="3" t="s">
        <v>5080</v>
      </c>
      <c r="C9866" s="3">
        <v>7</v>
      </c>
      <c r="D9866" s="3" t="s">
        <v>20</v>
      </c>
      <c r="F9866" s="3" t="s">
        <v>13305</v>
      </c>
    </row>
    <row r="9867" spans="1:6" s="3" customFormat="1" hidden="1" x14ac:dyDescent="0.35">
      <c r="A9867" s="3" t="s">
        <v>13237</v>
      </c>
      <c r="B9867" s="3" t="s">
        <v>5080</v>
      </c>
      <c r="C9867" s="3">
        <v>0</v>
      </c>
      <c r="D9867" s="3" t="s">
        <v>20</v>
      </c>
      <c r="F9867" s="3" t="s">
        <v>13306</v>
      </c>
    </row>
    <row r="9868" spans="1:6" s="3" customFormat="1" hidden="1" x14ac:dyDescent="0.35">
      <c r="A9868" s="3" t="s">
        <v>13239</v>
      </c>
      <c r="B9868" s="3" t="s">
        <v>5080</v>
      </c>
      <c r="C9868" s="3">
        <v>0</v>
      </c>
      <c r="D9868" s="3" t="s">
        <v>20</v>
      </c>
      <c r="F9868" s="3" t="s">
        <v>13307</v>
      </c>
    </row>
    <row r="9869" spans="1:6" s="3" customFormat="1" hidden="1" x14ac:dyDescent="0.35">
      <c r="A9869" s="3" t="s">
        <v>13241</v>
      </c>
      <c r="B9869" s="3" t="s">
        <v>5080</v>
      </c>
      <c r="C9869" s="3">
        <v>1</v>
      </c>
      <c r="D9869" s="3" t="s">
        <v>20</v>
      </c>
      <c r="F9869" s="3" t="s">
        <v>13308</v>
      </c>
    </row>
    <row r="9870" spans="1:6" s="3" customFormat="1" hidden="1" x14ac:dyDescent="0.35">
      <c r="A9870" s="3" t="s">
        <v>13243</v>
      </c>
      <c r="B9870" s="3" t="s">
        <v>5080</v>
      </c>
      <c r="C9870" s="3">
        <v>0</v>
      </c>
      <c r="D9870" s="3" t="s">
        <v>20</v>
      </c>
      <c r="F9870" s="3" t="s">
        <v>13309</v>
      </c>
    </row>
    <row r="9871" spans="1:6" s="3" customFormat="1" hidden="1" x14ac:dyDescent="0.35">
      <c r="A9871" s="3" t="s">
        <v>13245</v>
      </c>
      <c r="B9871" s="3" t="s">
        <v>5080</v>
      </c>
      <c r="C9871" s="3">
        <v>0</v>
      </c>
      <c r="D9871" s="3" t="s">
        <v>20</v>
      </c>
      <c r="F9871" s="3" t="s">
        <v>13310</v>
      </c>
    </row>
    <row r="9872" spans="1:6" s="3" customFormat="1" hidden="1" x14ac:dyDescent="0.35">
      <c r="A9872" s="3" t="s">
        <v>13247</v>
      </c>
      <c r="B9872" s="3" t="s">
        <v>5080</v>
      </c>
      <c r="C9872" s="3">
        <v>0</v>
      </c>
      <c r="D9872" s="3" t="s">
        <v>20</v>
      </c>
      <c r="F9872" s="3" t="s">
        <v>13311</v>
      </c>
    </row>
    <row r="9873" spans="1:6" s="3" customFormat="1" hidden="1" x14ac:dyDescent="0.35">
      <c r="A9873" s="3" t="s">
        <v>13249</v>
      </c>
      <c r="B9873" s="3" t="s">
        <v>5080</v>
      </c>
      <c r="C9873" s="3">
        <v>3</v>
      </c>
      <c r="D9873" s="3" t="s">
        <v>20</v>
      </c>
      <c r="F9873" s="3" t="s">
        <v>13312</v>
      </c>
    </row>
    <row r="9874" spans="1:6" s="3" customFormat="1" hidden="1" x14ac:dyDescent="0.35">
      <c r="A9874" s="3" t="s">
        <v>13251</v>
      </c>
      <c r="B9874" s="3" t="s">
        <v>5080</v>
      </c>
      <c r="C9874" s="3">
        <v>1</v>
      </c>
      <c r="D9874" s="3" t="s">
        <v>20</v>
      </c>
      <c r="F9874" s="3" t="s">
        <v>13313</v>
      </c>
    </row>
    <row r="9875" spans="1:6" s="3" customFormat="1" hidden="1" x14ac:dyDescent="0.35">
      <c r="A9875" s="3" t="s">
        <v>13253</v>
      </c>
      <c r="B9875" s="3" t="s">
        <v>5080</v>
      </c>
      <c r="C9875" s="3">
        <v>0</v>
      </c>
      <c r="D9875" s="3" t="s">
        <v>20</v>
      </c>
      <c r="F9875" s="3" t="s">
        <v>13314</v>
      </c>
    </row>
    <row r="9876" spans="1:6" s="3" customFormat="1" hidden="1" x14ac:dyDescent="0.35">
      <c r="A9876" s="3" t="s">
        <v>13255</v>
      </c>
      <c r="B9876" s="3" t="s">
        <v>5080</v>
      </c>
      <c r="C9876" s="3">
        <v>0</v>
      </c>
      <c r="D9876" s="3" t="s">
        <v>20</v>
      </c>
      <c r="F9876" s="3" t="s">
        <v>13315</v>
      </c>
    </row>
    <row r="9877" spans="1:6" s="3" customFormat="1" hidden="1" x14ac:dyDescent="0.35">
      <c r="A9877" s="3" t="s">
        <v>13257</v>
      </c>
      <c r="B9877" s="3" t="s">
        <v>5080</v>
      </c>
      <c r="C9877" s="3">
        <v>0</v>
      </c>
      <c r="D9877" s="3" t="s">
        <v>20</v>
      </c>
      <c r="F9877" s="3" t="s">
        <v>13316</v>
      </c>
    </row>
    <row r="9878" spans="1:6" s="3" customFormat="1" hidden="1" x14ac:dyDescent="0.35">
      <c r="A9878" s="3" t="s">
        <v>13259</v>
      </c>
      <c r="B9878" s="3" t="s">
        <v>5080</v>
      </c>
      <c r="C9878" s="3">
        <v>0</v>
      </c>
      <c r="D9878" s="3" t="s">
        <v>20</v>
      </c>
      <c r="F9878" s="3" t="s">
        <v>13317</v>
      </c>
    </row>
    <row r="9879" spans="1:6" s="3" customFormat="1" hidden="1" x14ac:dyDescent="0.35">
      <c r="A9879" s="3" t="s">
        <v>13261</v>
      </c>
      <c r="B9879" s="3" t="s">
        <v>5080</v>
      </c>
      <c r="C9879" s="3">
        <v>2</v>
      </c>
      <c r="D9879" s="3" t="s">
        <v>20</v>
      </c>
      <c r="F9879" s="3" t="s">
        <v>13318</v>
      </c>
    </row>
    <row r="9880" spans="1:6" s="3" customFormat="1" hidden="1" x14ac:dyDescent="0.35">
      <c r="A9880" s="3" t="s">
        <v>13263</v>
      </c>
      <c r="B9880" s="3" t="s">
        <v>5080</v>
      </c>
      <c r="C9880" s="3">
        <v>0</v>
      </c>
      <c r="D9880" s="3" t="s">
        <v>20</v>
      </c>
      <c r="F9880" s="3" t="s">
        <v>13319</v>
      </c>
    </row>
    <row r="9881" spans="1:6" s="3" customFormat="1" hidden="1" x14ac:dyDescent="0.35">
      <c r="A9881" s="3" t="s">
        <v>13265</v>
      </c>
      <c r="B9881" s="3" t="s">
        <v>5080</v>
      </c>
      <c r="C9881" s="3">
        <v>0</v>
      </c>
      <c r="D9881" s="3" t="s">
        <v>20</v>
      </c>
      <c r="F9881" s="3" t="s">
        <v>13320</v>
      </c>
    </row>
    <row r="9882" spans="1:6" s="3" customFormat="1" hidden="1" x14ac:dyDescent="0.35">
      <c r="A9882" s="3" t="s">
        <v>13231</v>
      </c>
      <c r="B9882" s="3" t="s">
        <v>5099</v>
      </c>
      <c r="C9882" s="3">
        <v>3</v>
      </c>
      <c r="D9882" s="3" t="s">
        <v>20</v>
      </c>
      <c r="F9882" s="3" t="s">
        <v>13321</v>
      </c>
    </row>
    <row r="9883" spans="1:6" s="3" customFormat="1" hidden="1" x14ac:dyDescent="0.35">
      <c r="A9883" s="3" t="s">
        <v>13233</v>
      </c>
      <c r="B9883" s="3" t="s">
        <v>5099</v>
      </c>
      <c r="C9883" s="3">
        <v>8</v>
      </c>
      <c r="D9883" s="3" t="s">
        <v>20</v>
      </c>
      <c r="F9883" s="3" t="s">
        <v>13322</v>
      </c>
    </row>
    <row r="9884" spans="1:6" s="3" customFormat="1" hidden="1" x14ac:dyDescent="0.35">
      <c r="A9884" s="3" t="s">
        <v>13235</v>
      </c>
      <c r="B9884" s="3" t="s">
        <v>5099</v>
      </c>
      <c r="C9884" s="3">
        <v>10</v>
      </c>
      <c r="D9884" s="3" t="s">
        <v>20</v>
      </c>
      <c r="F9884" s="3" t="s">
        <v>13323</v>
      </c>
    </row>
    <row r="9885" spans="1:6" s="3" customFormat="1" hidden="1" x14ac:dyDescent="0.35">
      <c r="A9885" s="3" t="s">
        <v>13237</v>
      </c>
      <c r="B9885" s="3" t="s">
        <v>5099</v>
      </c>
      <c r="C9885" s="3">
        <v>0</v>
      </c>
      <c r="D9885" s="3" t="s">
        <v>20</v>
      </c>
      <c r="F9885" s="3" t="s">
        <v>13324</v>
      </c>
    </row>
    <row r="9886" spans="1:6" s="3" customFormat="1" hidden="1" x14ac:dyDescent="0.35">
      <c r="A9886" s="3" t="s">
        <v>13239</v>
      </c>
      <c r="B9886" s="3" t="s">
        <v>5099</v>
      </c>
      <c r="C9886" s="3">
        <v>0</v>
      </c>
      <c r="D9886" s="3" t="s">
        <v>20</v>
      </c>
      <c r="F9886" s="3" t="s">
        <v>13325</v>
      </c>
    </row>
    <row r="9887" spans="1:6" s="3" customFormat="1" hidden="1" x14ac:dyDescent="0.35">
      <c r="A9887" s="3" t="s">
        <v>13241</v>
      </c>
      <c r="B9887" s="3" t="s">
        <v>5099</v>
      </c>
      <c r="C9887" s="3">
        <v>0</v>
      </c>
      <c r="D9887" s="3" t="s">
        <v>20</v>
      </c>
      <c r="F9887" s="3" t="s">
        <v>13326</v>
      </c>
    </row>
    <row r="9888" spans="1:6" s="3" customFormat="1" hidden="1" x14ac:dyDescent="0.35">
      <c r="A9888" s="3" t="s">
        <v>13243</v>
      </c>
      <c r="B9888" s="3" t="s">
        <v>5099</v>
      </c>
      <c r="C9888" s="3">
        <v>0</v>
      </c>
      <c r="D9888" s="3" t="s">
        <v>20</v>
      </c>
      <c r="F9888" s="3" t="s">
        <v>13327</v>
      </c>
    </row>
    <row r="9889" spans="1:6" s="3" customFormat="1" hidden="1" x14ac:dyDescent="0.35">
      <c r="A9889" s="3" t="s">
        <v>13245</v>
      </c>
      <c r="B9889" s="3" t="s">
        <v>5099</v>
      </c>
      <c r="C9889" s="3">
        <v>0</v>
      </c>
      <c r="D9889" s="3" t="s">
        <v>20</v>
      </c>
      <c r="F9889" s="3" t="s">
        <v>13328</v>
      </c>
    </row>
    <row r="9890" spans="1:6" s="3" customFormat="1" hidden="1" x14ac:dyDescent="0.35">
      <c r="A9890" s="3" t="s">
        <v>13247</v>
      </c>
      <c r="B9890" s="3" t="s">
        <v>5099</v>
      </c>
      <c r="C9890" s="3">
        <v>0</v>
      </c>
      <c r="D9890" s="3" t="s">
        <v>20</v>
      </c>
      <c r="F9890" s="3" t="s">
        <v>13329</v>
      </c>
    </row>
    <row r="9891" spans="1:6" s="3" customFormat="1" hidden="1" x14ac:dyDescent="0.35">
      <c r="A9891" s="3" t="s">
        <v>13249</v>
      </c>
      <c r="B9891" s="3" t="s">
        <v>5099</v>
      </c>
      <c r="C9891" s="3">
        <v>3</v>
      </c>
      <c r="D9891" s="3" t="s">
        <v>20</v>
      </c>
      <c r="F9891" s="3" t="s">
        <v>13330</v>
      </c>
    </row>
    <row r="9892" spans="1:6" s="3" customFormat="1" hidden="1" x14ac:dyDescent="0.35">
      <c r="A9892" s="3" t="s">
        <v>13251</v>
      </c>
      <c r="B9892" s="3" t="s">
        <v>5099</v>
      </c>
      <c r="C9892" s="3">
        <v>2</v>
      </c>
      <c r="D9892" s="3" t="s">
        <v>20</v>
      </c>
      <c r="F9892" s="3" t="s">
        <v>13331</v>
      </c>
    </row>
    <row r="9893" spans="1:6" s="3" customFormat="1" hidden="1" x14ac:dyDescent="0.35">
      <c r="A9893" s="3" t="s">
        <v>13253</v>
      </c>
      <c r="B9893" s="3" t="s">
        <v>5099</v>
      </c>
      <c r="C9893" s="3">
        <v>0</v>
      </c>
      <c r="D9893" s="3" t="s">
        <v>20</v>
      </c>
      <c r="F9893" s="3" t="s">
        <v>13332</v>
      </c>
    </row>
    <row r="9894" spans="1:6" s="3" customFormat="1" hidden="1" x14ac:dyDescent="0.35">
      <c r="A9894" s="3" t="s">
        <v>13255</v>
      </c>
      <c r="B9894" s="3" t="s">
        <v>5099</v>
      </c>
      <c r="C9894" s="3">
        <v>0</v>
      </c>
      <c r="D9894" s="3" t="s">
        <v>20</v>
      </c>
      <c r="F9894" s="3" t="s">
        <v>13333</v>
      </c>
    </row>
    <row r="9895" spans="1:6" s="3" customFormat="1" hidden="1" x14ac:dyDescent="0.35">
      <c r="A9895" s="3" t="s">
        <v>13257</v>
      </c>
      <c r="B9895" s="3" t="s">
        <v>5099</v>
      </c>
      <c r="C9895" s="3">
        <v>0</v>
      </c>
      <c r="D9895" s="3" t="s">
        <v>20</v>
      </c>
      <c r="F9895" s="3" t="s">
        <v>13334</v>
      </c>
    </row>
    <row r="9896" spans="1:6" s="3" customFormat="1" hidden="1" x14ac:dyDescent="0.35">
      <c r="A9896" s="3" t="s">
        <v>13259</v>
      </c>
      <c r="B9896" s="3" t="s">
        <v>5099</v>
      </c>
      <c r="C9896" s="3">
        <v>0</v>
      </c>
      <c r="D9896" s="3" t="s">
        <v>20</v>
      </c>
      <c r="F9896" s="3" t="s">
        <v>13335</v>
      </c>
    </row>
    <row r="9897" spans="1:6" s="3" customFormat="1" hidden="1" x14ac:dyDescent="0.35">
      <c r="A9897" s="3" t="s">
        <v>13261</v>
      </c>
      <c r="B9897" s="3" t="s">
        <v>5099</v>
      </c>
      <c r="C9897" s="3">
        <v>7</v>
      </c>
      <c r="D9897" s="3" t="s">
        <v>20</v>
      </c>
      <c r="F9897" s="3" t="s">
        <v>13336</v>
      </c>
    </row>
    <row r="9898" spans="1:6" s="3" customFormat="1" hidden="1" x14ac:dyDescent="0.35">
      <c r="A9898" s="3" t="s">
        <v>13263</v>
      </c>
      <c r="B9898" s="3" t="s">
        <v>5099</v>
      </c>
      <c r="C9898" s="3">
        <v>0</v>
      </c>
      <c r="D9898" s="3" t="s">
        <v>20</v>
      </c>
      <c r="F9898" s="3" t="s">
        <v>13337</v>
      </c>
    </row>
    <row r="9899" spans="1:6" s="3" customFormat="1" hidden="1" x14ac:dyDescent="0.35">
      <c r="A9899" s="3" t="s">
        <v>13265</v>
      </c>
      <c r="B9899" s="3" t="s">
        <v>5099</v>
      </c>
      <c r="C9899" s="3">
        <v>2</v>
      </c>
      <c r="D9899" s="3" t="s">
        <v>20</v>
      </c>
      <c r="F9899" s="3" t="s">
        <v>13338</v>
      </c>
    </row>
    <row r="9900" spans="1:6" s="3" customFormat="1" hidden="1" x14ac:dyDescent="0.35">
      <c r="A9900" s="3" t="s">
        <v>13231</v>
      </c>
      <c r="B9900" s="3" t="s">
        <v>5118</v>
      </c>
      <c r="C9900" s="3">
        <v>6</v>
      </c>
      <c r="D9900" s="3" t="s">
        <v>20</v>
      </c>
      <c r="F9900" s="3" t="s">
        <v>13339</v>
      </c>
    </row>
    <row r="9901" spans="1:6" s="3" customFormat="1" hidden="1" x14ac:dyDescent="0.35">
      <c r="A9901" s="3" t="s">
        <v>13233</v>
      </c>
      <c r="B9901" s="3" t="s">
        <v>5118</v>
      </c>
      <c r="C9901" s="3">
        <v>7</v>
      </c>
      <c r="D9901" s="3" t="s">
        <v>20</v>
      </c>
      <c r="F9901" s="3" t="s">
        <v>13340</v>
      </c>
    </row>
    <row r="9902" spans="1:6" s="3" customFormat="1" hidden="1" x14ac:dyDescent="0.35">
      <c r="A9902" s="3" t="s">
        <v>13235</v>
      </c>
      <c r="B9902" s="3" t="s">
        <v>5118</v>
      </c>
      <c r="C9902" s="3">
        <v>11</v>
      </c>
      <c r="D9902" s="3" t="s">
        <v>20</v>
      </c>
      <c r="F9902" s="3" t="s">
        <v>13341</v>
      </c>
    </row>
    <row r="9903" spans="1:6" s="3" customFormat="1" hidden="1" x14ac:dyDescent="0.35">
      <c r="A9903" s="3" t="s">
        <v>13237</v>
      </c>
      <c r="B9903" s="3" t="s">
        <v>5118</v>
      </c>
      <c r="C9903" s="3">
        <v>0</v>
      </c>
      <c r="D9903" s="3" t="s">
        <v>20</v>
      </c>
      <c r="F9903" s="3" t="s">
        <v>13342</v>
      </c>
    </row>
    <row r="9904" spans="1:6" s="3" customFormat="1" hidden="1" x14ac:dyDescent="0.35">
      <c r="A9904" s="3" t="s">
        <v>13239</v>
      </c>
      <c r="B9904" s="3" t="s">
        <v>5118</v>
      </c>
      <c r="C9904" s="3">
        <v>3</v>
      </c>
      <c r="D9904" s="3" t="s">
        <v>20</v>
      </c>
      <c r="F9904" s="3" t="s">
        <v>13343</v>
      </c>
    </row>
    <row r="9905" spans="1:6" s="3" customFormat="1" hidden="1" x14ac:dyDescent="0.35">
      <c r="A9905" s="3" t="s">
        <v>13241</v>
      </c>
      <c r="B9905" s="3" t="s">
        <v>5118</v>
      </c>
      <c r="C9905" s="3">
        <v>0</v>
      </c>
      <c r="D9905" s="3" t="s">
        <v>20</v>
      </c>
      <c r="F9905" s="3" t="s">
        <v>13344</v>
      </c>
    </row>
    <row r="9906" spans="1:6" s="3" customFormat="1" hidden="1" x14ac:dyDescent="0.35">
      <c r="A9906" s="3" t="s">
        <v>13243</v>
      </c>
      <c r="B9906" s="3" t="s">
        <v>5118</v>
      </c>
      <c r="C9906" s="3">
        <v>0</v>
      </c>
      <c r="D9906" s="3" t="s">
        <v>20</v>
      </c>
      <c r="F9906" s="3" t="s">
        <v>13345</v>
      </c>
    </row>
    <row r="9907" spans="1:6" s="3" customFormat="1" hidden="1" x14ac:dyDescent="0.35">
      <c r="A9907" s="3" t="s">
        <v>13245</v>
      </c>
      <c r="B9907" s="3" t="s">
        <v>5118</v>
      </c>
      <c r="C9907" s="3">
        <v>0</v>
      </c>
      <c r="D9907" s="3" t="s">
        <v>20</v>
      </c>
      <c r="F9907" s="3" t="s">
        <v>13346</v>
      </c>
    </row>
    <row r="9908" spans="1:6" s="3" customFormat="1" hidden="1" x14ac:dyDescent="0.35">
      <c r="A9908" s="3" t="s">
        <v>13247</v>
      </c>
      <c r="B9908" s="3" t="s">
        <v>5118</v>
      </c>
      <c r="C9908" s="3">
        <v>2</v>
      </c>
      <c r="D9908" s="3" t="s">
        <v>20</v>
      </c>
      <c r="F9908" s="3" t="s">
        <v>13347</v>
      </c>
    </row>
    <row r="9909" spans="1:6" s="3" customFormat="1" hidden="1" x14ac:dyDescent="0.35">
      <c r="A9909" s="3" t="s">
        <v>13249</v>
      </c>
      <c r="B9909" s="3" t="s">
        <v>5118</v>
      </c>
      <c r="C9909" s="3">
        <v>1</v>
      </c>
      <c r="D9909" s="3" t="s">
        <v>20</v>
      </c>
      <c r="F9909" s="3" t="s">
        <v>13348</v>
      </c>
    </row>
    <row r="9910" spans="1:6" s="3" customFormat="1" hidden="1" x14ac:dyDescent="0.35">
      <c r="A9910" s="3" t="s">
        <v>13251</v>
      </c>
      <c r="B9910" s="3" t="s">
        <v>5118</v>
      </c>
      <c r="C9910" s="3">
        <v>1</v>
      </c>
      <c r="D9910" s="3" t="s">
        <v>20</v>
      </c>
      <c r="F9910" s="3" t="s">
        <v>13349</v>
      </c>
    </row>
    <row r="9911" spans="1:6" s="3" customFormat="1" hidden="1" x14ac:dyDescent="0.35">
      <c r="A9911" s="3" t="s">
        <v>13253</v>
      </c>
      <c r="B9911" s="3" t="s">
        <v>5118</v>
      </c>
      <c r="C9911" s="3">
        <v>0</v>
      </c>
      <c r="D9911" s="3" t="s">
        <v>20</v>
      </c>
      <c r="F9911" s="3" t="s">
        <v>13350</v>
      </c>
    </row>
    <row r="9912" spans="1:6" s="3" customFormat="1" hidden="1" x14ac:dyDescent="0.35">
      <c r="A9912" s="3" t="s">
        <v>13255</v>
      </c>
      <c r="B9912" s="3" t="s">
        <v>5118</v>
      </c>
      <c r="C9912" s="3">
        <v>0</v>
      </c>
      <c r="D9912" s="3" t="s">
        <v>20</v>
      </c>
      <c r="F9912" s="3" t="s">
        <v>13351</v>
      </c>
    </row>
    <row r="9913" spans="1:6" s="3" customFormat="1" hidden="1" x14ac:dyDescent="0.35">
      <c r="A9913" s="3" t="s">
        <v>13257</v>
      </c>
      <c r="B9913" s="3" t="s">
        <v>5118</v>
      </c>
      <c r="C9913" s="3">
        <v>1</v>
      </c>
      <c r="D9913" s="3" t="s">
        <v>20</v>
      </c>
      <c r="F9913" s="3" t="s">
        <v>13352</v>
      </c>
    </row>
    <row r="9914" spans="1:6" s="3" customFormat="1" hidden="1" x14ac:dyDescent="0.35">
      <c r="A9914" s="3" t="s">
        <v>13259</v>
      </c>
      <c r="B9914" s="3" t="s">
        <v>5118</v>
      </c>
      <c r="C9914" s="3">
        <v>0</v>
      </c>
      <c r="D9914" s="3" t="s">
        <v>20</v>
      </c>
      <c r="F9914" s="3" t="s">
        <v>13353</v>
      </c>
    </row>
    <row r="9915" spans="1:6" s="3" customFormat="1" hidden="1" x14ac:dyDescent="0.35">
      <c r="A9915" s="3" t="s">
        <v>13261</v>
      </c>
      <c r="B9915" s="3" t="s">
        <v>5118</v>
      </c>
      <c r="C9915" s="3">
        <v>17</v>
      </c>
      <c r="D9915" s="3" t="s">
        <v>20</v>
      </c>
      <c r="F9915" s="3" t="s">
        <v>13354</v>
      </c>
    </row>
    <row r="9916" spans="1:6" s="3" customFormat="1" hidden="1" x14ac:dyDescent="0.35">
      <c r="A9916" s="3" t="s">
        <v>13263</v>
      </c>
      <c r="B9916" s="3" t="s">
        <v>5118</v>
      </c>
      <c r="C9916" s="3">
        <v>0</v>
      </c>
      <c r="D9916" s="3" t="s">
        <v>20</v>
      </c>
      <c r="F9916" s="3" t="s">
        <v>13355</v>
      </c>
    </row>
    <row r="9917" spans="1:6" s="3" customFormat="1" hidden="1" x14ac:dyDescent="0.35">
      <c r="A9917" s="3" t="s">
        <v>13265</v>
      </c>
      <c r="B9917" s="3" t="s">
        <v>5118</v>
      </c>
      <c r="C9917" s="3">
        <v>0</v>
      </c>
      <c r="D9917" s="3" t="s">
        <v>20</v>
      </c>
      <c r="F9917" s="3" t="s">
        <v>13356</v>
      </c>
    </row>
    <row r="9918" spans="1:6" s="3" customFormat="1" hidden="1" x14ac:dyDescent="0.35">
      <c r="A9918" s="3" t="s">
        <v>13231</v>
      </c>
      <c r="B9918" s="3" t="s">
        <v>5137</v>
      </c>
      <c r="C9918" s="3">
        <v>119</v>
      </c>
      <c r="D9918" s="3" t="s">
        <v>20</v>
      </c>
      <c r="F9918" s="3" t="s">
        <v>13357</v>
      </c>
    </row>
    <row r="9919" spans="1:6" s="3" customFormat="1" hidden="1" x14ac:dyDescent="0.35">
      <c r="A9919" s="3" t="s">
        <v>13233</v>
      </c>
      <c r="B9919" s="3" t="s">
        <v>5137</v>
      </c>
      <c r="C9919" s="3">
        <v>105</v>
      </c>
      <c r="D9919" s="3" t="s">
        <v>20</v>
      </c>
      <c r="F9919" s="3" t="s">
        <v>13358</v>
      </c>
    </row>
    <row r="9920" spans="1:6" s="3" customFormat="1" hidden="1" x14ac:dyDescent="0.35">
      <c r="A9920" s="3" t="s">
        <v>13235</v>
      </c>
      <c r="B9920" s="3" t="s">
        <v>5137</v>
      </c>
      <c r="C9920" s="3">
        <v>73</v>
      </c>
      <c r="D9920" s="3" t="s">
        <v>20</v>
      </c>
      <c r="F9920" s="3" t="s">
        <v>13359</v>
      </c>
    </row>
    <row r="9921" spans="1:6" s="3" customFormat="1" hidden="1" x14ac:dyDescent="0.35">
      <c r="A9921" s="3" t="s">
        <v>13237</v>
      </c>
      <c r="B9921" s="3" t="s">
        <v>5137</v>
      </c>
      <c r="C9921" s="3">
        <v>0</v>
      </c>
      <c r="D9921" s="3" t="s">
        <v>20</v>
      </c>
      <c r="F9921" s="3" t="s">
        <v>13360</v>
      </c>
    </row>
    <row r="9922" spans="1:6" s="3" customFormat="1" hidden="1" x14ac:dyDescent="0.35">
      <c r="A9922" s="3" t="s">
        <v>13239</v>
      </c>
      <c r="B9922" s="3" t="s">
        <v>5137</v>
      </c>
      <c r="C9922" s="3">
        <v>44</v>
      </c>
      <c r="D9922" s="3" t="s">
        <v>20</v>
      </c>
      <c r="F9922" s="3" t="s">
        <v>13361</v>
      </c>
    </row>
    <row r="9923" spans="1:6" s="3" customFormat="1" hidden="1" x14ac:dyDescent="0.35">
      <c r="A9923" s="3" t="s">
        <v>13241</v>
      </c>
      <c r="B9923" s="3" t="s">
        <v>5137</v>
      </c>
      <c r="C9923" s="3">
        <v>14</v>
      </c>
      <c r="D9923" s="3" t="s">
        <v>20</v>
      </c>
      <c r="F9923" s="3" t="s">
        <v>13362</v>
      </c>
    </row>
    <row r="9924" spans="1:6" s="3" customFormat="1" hidden="1" x14ac:dyDescent="0.35">
      <c r="A9924" s="3" t="s">
        <v>13243</v>
      </c>
      <c r="B9924" s="3" t="s">
        <v>5137</v>
      </c>
      <c r="C9924" s="3">
        <v>10</v>
      </c>
      <c r="D9924" s="3" t="s">
        <v>20</v>
      </c>
      <c r="F9924" s="3" t="s">
        <v>13363</v>
      </c>
    </row>
    <row r="9925" spans="1:6" s="3" customFormat="1" hidden="1" x14ac:dyDescent="0.35">
      <c r="A9925" s="3" t="s">
        <v>13245</v>
      </c>
      <c r="B9925" s="3" t="s">
        <v>5137</v>
      </c>
      <c r="C9925" s="3">
        <v>0</v>
      </c>
      <c r="D9925" s="3" t="s">
        <v>20</v>
      </c>
      <c r="F9925" s="3" t="s">
        <v>13364</v>
      </c>
    </row>
    <row r="9926" spans="1:6" s="3" customFormat="1" hidden="1" x14ac:dyDescent="0.35">
      <c r="A9926" s="3" t="s">
        <v>13247</v>
      </c>
      <c r="B9926" s="3" t="s">
        <v>5137</v>
      </c>
      <c r="C9926" s="3">
        <v>16</v>
      </c>
      <c r="D9926" s="3" t="s">
        <v>20</v>
      </c>
      <c r="F9926" s="3" t="s">
        <v>13365</v>
      </c>
    </row>
    <row r="9927" spans="1:6" s="3" customFormat="1" hidden="1" x14ac:dyDescent="0.35">
      <c r="A9927" s="3" t="s">
        <v>13249</v>
      </c>
      <c r="B9927" s="3" t="s">
        <v>5137</v>
      </c>
      <c r="C9927" s="3">
        <v>98</v>
      </c>
      <c r="D9927" s="3" t="s">
        <v>20</v>
      </c>
      <c r="F9927" s="3" t="s">
        <v>13366</v>
      </c>
    </row>
    <row r="9928" spans="1:6" s="3" customFormat="1" hidden="1" x14ac:dyDescent="0.35">
      <c r="A9928" s="3" t="s">
        <v>13251</v>
      </c>
      <c r="B9928" s="3" t="s">
        <v>5137</v>
      </c>
      <c r="C9928" s="3">
        <v>158</v>
      </c>
      <c r="D9928" s="3" t="s">
        <v>20</v>
      </c>
      <c r="F9928" s="3" t="s">
        <v>13367</v>
      </c>
    </row>
    <row r="9929" spans="1:6" s="3" customFormat="1" hidden="1" x14ac:dyDescent="0.35">
      <c r="A9929" s="3" t="s">
        <v>13253</v>
      </c>
      <c r="B9929" s="3" t="s">
        <v>5137</v>
      </c>
      <c r="C9929" s="3">
        <v>14</v>
      </c>
      <c r="D9929" s="3" t="s">
        <v>20</v>
      </c>
      <c r="F9929" s="3" t="s">
        <v>13368</v>
      </c>
    </row>
    <row r="9930" spans="1:6" s="3" customFormat="1" hidden="1" x14ac:dyDescent="0.35">
      <c r="A9930" s="3" t="s">
        <v>13255</v>
      </c>
      <c r="B9930" s="3" t="s">
        <v>5137</v>
      </c>
      <c r="C9930" s="3">
        <v>57</v>
      </c>
      <c r="D9930" s="3" t="s">
        <v>20</v>
      </c>
      <c r="F9930" s="3" t="s">
        <v>13369</v>
      </c>
    </row>
    <row r="9931" spans="1:6" s="3" customFormat="1" hidden="1" x14ac:dyDescent="0.35">
      <c r="A9931" s="3" t="s">
        <v>13257</v>
      </c>
      <c r="B9931" s="3" t="s">
        <v>5137</v>
      </c>
      <c r="C9931" s="3">
        <v>28</v>
      </c>
      <c r="D9931" s="3" t="s">
        <v>20</v>
      </c>
      <c r="F9931" s="3" t="s">
        <v>13370</v>
      </c>
    </row>
    <row r="9932" spans="1:6" s="3" customFormat="1" hidden="1" x14ac:dyDescent="0.35">
      <c r="A9932" s="3" t="s">
        <v>13259</v>
      </c>
      <c r="B9932" s="3" t="s">
        <v>5137</v>
      </c>
      <c r="C9932" s="3">
        <v>0</v>
      </c>
      <c r="D9932" s="3" t="s">
        <v>20</v>
      </c>
      <c r="F9932" s="3" t="s">
        <v>13371</v>
      </c>
    </row>
    <row r="9933" spans="1:6" s="3" customFormat="1" hidden="1" x14ac:dyDescent="0.35">
      <c r="A9933" s="3" t="s">
        <v>13261</v>
      </c>
      <c r="B9933" s="3" t="s">
        <v>5137</v>
      </c>
      <c r="C9933" s="3">
        <v>271</v>
      </c>
      <c r="D9933" s="3" t="s">
        <v>20</v>
      </c>
      <c r="F9933" s="3" t="s">
        <v>13372</v>
      </c>
    </row>
    <row r="9934" spans="1:6" s="3" customFormat="1" hidden="1" x14ac:dyDescent="0.35">
      <c r="A9934" s="3" t="s">
        <v>13263</v>
      </c>
      <c r="B9934" s="3" t="s">
        <v>5137</v>
      </c>
      <c r="C9934" s="3">
        <v>0</v>
      </c>
      <c r="D9934" s="3" t="s">
        <v>20</v>
      </c>
      <c r="F9934" s="3" t="s">
        <v>13373</v>
      </c>
    </row>
    <row r="9935" spans="1:6" s="3" customFormat="1" hidden="1" x14ac:dyDescent="0.35">
      <c r="A9935" s="3" t="s">
        <v>13265</v>
      </c>
      <c r="B9935" s="3" t="s">
        <v>5137</v>
      </c>
      <c r="C9935" s="3">
        <v>46</v>
      </c>
      <c r="D9935" s="3" t="s">
        <v>20</v>
      </c>
      <c r="F9935" s="3" t="s">
        <v>13374</v>
      </c>
    </row>
    <row r="9936" spans="1:6" s="3" customFormat="1" hidden="1" x14ac:dyDescent="0.35">
      <c r="A9936" s="3" t="s">
        <v>13375</v>
      </c>
      <c r="B9936" s="3" t="s">
        <v>5006</v>
      </c>
      <c r="C9936" s="3">
        <v>4707</v>
      </c>
      <c r="D9936" s="3" t="s">
        <v>20</v>
      </c>
      <c r="F9936" s="3" t="s">
        <v>13376</v>
      </c>
    </row>
    <row r="9937" spans="1:6" s="3" customFormat="1" hidden="1" x14ac:dyDescent="0.35">
      <c r="A9937" s="3" t="s">
        <v>13377</v>
      </c>
      <c r="B9937" s="3" t="s">
        <v>5006</v>
      </c>
      <c r="C9937" s="3">
        <v>1429</v>
      </c>
      <c r="D9937" s="3" t="s">
        <v>20</v>
      </c>
      <c r="F9937" s="3" t="s">
        <v>13378</v>
      </c>
    </row>
    <row r="9938" spans="1:6" s="3" customFormat="1" hidden="1" x14ac:dyDescent="0.35">
      <c r="A9938" s="3" t="s">
        <v>13379</v>
      </c>
      <c r="B9938" s="3" t="s">
        <v>5006</v>
      </c>
      <c r="C9938" s="3">
        <v>489</v>
      </c>
      <c r="D9938" s="3" t="s">
        <v>20</v>
      </c>
      <c r="F9938" s="3" t="s">
        <v>13380</v>
      </c>
    </row>
    <row r="9939" spans="1:6" s="3" customFormat="1" hidden="1" x14ac:dyDescent="0.35">
      <c r="A9939" s="3" t="s">
        <v>13381</v>
      </c>
      <c r="B9939" s="3" t="s">
        <v>5006</v>
      </c>
      <c r="C9939" s="3">
        <v>0</v>
      </c>
      <c r="D9939" s="3" t="s">
        <v>20</v>
      </c>
      <c r="F9939" s="3" t="s">
        <v>13382</v>
      </c>
    </row>
    <row r="9940" spans="1:6" s="3" customFormat="1" hidden="1" x14ac:dyDescent="0.35">
      <c r="A9940" s="3" t="s">
        <v>13383</v>
      </c>
      <c r="B9940" s="3" t="s">
        <v>5006</v>
      </c>
      <c r="C9940" s="3">
        <v>981</v>
      </c>
      <c r="D9940" s="3" t="s">
        <v>20</v>
      </c>
      <c r="F9940" s="3" t="s">
        <v>13384</v>
      </c>
    </row>
    <row r="9941" spans="1:6" s="3" customFormat="1" hidden="1" x14ac:dyDescent="0.35">
      <c r="A9941" s="3" t="s">
        <v>13385</v>
      </c>
      <c r="B9941" s="3" t="s">
        <v>5006</v>
      </c>
      <c r="C9941" s="3">
        <v>388</v>
      </c>
      <c r="D9941" s="3" t="s">
        <v>20</v>
      </c>
      <c r="F9941" s="3" t="s">
        <v>13386</v>
      </c>
    </row>
    <row r="9942" spans="1:6" s="3" customFormat="1" hidden="1" x14ac:dyDescent="0.35">
      <c r="A9942" s="3" t="s">
        <v>13387</v>
      </c>
      <c r="B9942" s="3" t="s">
        <v>5006</v>
      </c>
      <c r="C9942" s="3">
        <v>2263</v>
      </c>
      <c r="D9942" s="3" t="s">
        <v>20</v>
      </c>
      <c r="F9942" s="3" t="s">
        <v>13388</v>
      </c>
    </row>
    <row r="9943" spans="1:6" s="3" customFormat="1" hidden="1" x14ac:dyDescent="0.35">
      <c r="A9943" s="3" t="s">
        <v>13389</v>
      </c>
      <c r="B9943" s="3" t="s">
        <v>5006</v>
      </c>
      <c r="C9943" s="3">
        <v>0</v>
      </c>
      <c r="D9943" s="3" t="s">
        <v>20</v>
      </c>
      <c r="F9943" s="3" t="s">
        <v>13390</v>
      </c>
    </row>
    <row r="9944" spans="1:6" s="3" customFormat="1" hidden="1" x14ac:dyDescent="0.35">
      <c r="A9944" s="3" t="s">
        <v>13391</v>
      </c>
      <c r="B9944" s="3" t="s">
        <v>5006</v>
      </c>
      <c r="C9944" s="3">
        <v>199</v>
      </c>
      <c r="D9944" s="3" t="s">
        <v>20</v>
      </c>
      <c r="F9944" s="3" t="s">
        <v>13392</v>
      </c>
    </row>
    <row r="9945" spans="1:6" s="3" customFormat="1" hidden="1" x14ac:dyDescent="0.35">
      <c r="A9945" s="3" t="s">
        <v>13393</v>
      </c>
      <c r="B9945" s="3" t="s">
        <v>5006</v>
      </c>
      <c r="C9945" s="3">
        <v>677</v>
      </c>
      <c r="D9945" s="3" t="s">
        <v>20</v>
      </c>
      <c r="F9945" s="3" t="s">
        <v>13394</v>
      </c>
    </row>
    <row r="9946" spans="1:6" s="3" customFormat="1" hidden="1" x14ac:dyDescent="0.35">
      <c r="A9946" s="3" t="s">
        <v>13395</v>
      </c>
      <c r="B9946" s="3" t="s">
        <v>5006</v>
      </c>
      <c r="C9946" s="3">
        <v>420</v>
      </c>
      <c r="D9946" s="3" t="s">
        <v>20</v>
      </c>
      <c r="F9946" s="3" t="s">
        <v>13396</v>
      </c>
    </row>
    <row r="9947" spans="1:6" s="3" customFormat="1" hidden="1" x14ac:dyDescent="0.35">
      <c r="A9947" s="3" t="s">
        <v>13397</v>
      </c>
      <c r="B9947" s="3" t="s">
        <v>5006</v>
      </c>
      <c r="C9947" s="3">
        <v>172</v>
      </c>
      <c r="D9947" s="3" t="s">
        <v>20</v>
      </c>
      <c r="F9947" s="3" t="s">
        <v>13398</v>
      </c>
    </row>
    <row r="9948" spans="1:6" s="3" customFormat="1" hidden="1" x14ac:dyDescent="0.35">
      <c r="A9948" s="3" t="s">
        <v>13399</v>
      </c>
      <c r="B9948" s="3" t="s">
        <v>5006</v>
      </c>
      <c r="C9948" s="3">
        <v>2228</v>
      </c>
      <c r="D9948" s="3" t="s">
        <v>20</v>
      </c>
      <c r="F9948" s="3" t="s">
        <v>13400</v>
      </c>
    </row>
    <row r="9949" spans="1:6" s="3" customFormat="1" hidden="1" x14ac:dyDescent="0.35">
      <c r="A9949" s="3" t="s">
        <v>13401</v>
      </c>
      <c r="B9949" s="3" t="s">
        <v>5006</v>
      </c>
      <c r="C9949" s="3">
        <v>312</v>
      </c>
      <c r="D9949" s="3" t="s">
        <v>20</v>
      </c>
      <c r="F9949" s="3" t="s">
        <v>13402</v>
      </c>
    </row>
    <row r="9950" spans="1:6" s="3" customFormat="1" hidden="1" x14ac:dyDescent="0.35">
      <c r="A9950" s="3" t="s">
        <v>13403</v>
      </c>
      <c r="B9950" s="3" t="s">
        <v>5006</v>
      </c>
      <c r="C9950" s="3">
        <v>0</v>
      </c>
      <c r="D9950" s="3" t="s">
        <v>20</v>
      </c>
      <c r="F9950" s="3" t="s">
        <v>13404</v>
      </c>
    </row>
    <row r="9951" spans="1:6" s="3" customFormat="1" hidden="1" x14ac:dyDescent="0.35">
      <c r="A9951" s="3" t="s">
        <v>13405</v>
      </c>
      <c r="B9951" s="3" t="s">
        <v>5006</v>
      </c>
      <c r="C9951" s="3">
        <v>932</v>
      </c>
      <c r="D9951" s="3" t="s">
        <v>20</v>
      </c>
      <c r="F9951" s="3" t="s">
        <v>13406</v>
      </c>
    </row>
    <row r="9952" spans="1:6" s="3" customFormat="1" hidden="1" x14ac:dyDescent="0.35">
      <c r="A9952" s="3" t="s">
        <v>13407</v>
      </c>
      <c r="B9952" s="3" t="s">
        <v>5006</v>
      </c>
      <c r="C9952" s="3">
        <v>0</v>
      </c>
      <c r="D9952" s="3" t="s">
        <v>20</v>
      </c>
      <c r="F9952" s="3" t="s">
        <v>13408</v>
      </c>
    </row>
    <row r="9953" spans="1:6" s="3" customFormat="1" hidden="1" x14ac:dyDescent="0.35">
      <c r="A9953" s="3" t="s">
        <v>13409</v>
      </c>
      <c r="B9953" s="3" t="s">
        <v>5006</v>
      </c>
      <c r="C9953" s="3">
        <v>0</v>
      </c>
      <c r="D9953" s="3" t="s">
        <v>20</v>
      </c>
      <c r="F9953" s="3" t="s">
        <v>13410</v>
      </c>
    </row>
    <row r="9954" spans="1:6" s="3" customFormat="1" hidden="1" x14ac:dyDescent="0.35">
      <c r="A9954" s="3" t="s">
        <v>13375</v>
      </c>
      <c r="B9954" s="3" t="s">
        <v>5042</v>
      </c>
      <c r="C9954" s="3">
        <v>4689</v>
      </c>
      <c r="D9954" s="3" t="s">
        <v>20</v>
      </c>
      <c r="F9954" s="3" t="s">
        <v>13411</v>
      </c>
    </row>
    <row r="9955" spans="1:6" s="3" customFormat="1" hidden="1" x14ac:dyDescent="0.35">
      <c r="A9955" s="3" t="s">
        <v>13377</v>
      </c>
      <c r="B9955" s="3" t="s">
        <v>5042</v>
      </c>
      <c r="C9955" s="3">
        <v>1426</v>
      </c>
      <c r="D9955" s="3" t="s">
        <v>20</v>
      </c>
      <c r="F9955" s="3" t="s">
        <v>13412</v>
      </c>
    </row>
    <row r="9956" spans="1:6" s="3" customFormat="1" hidden="1" x14ac:dyDescent="0.35">
      <c r="A9956" s="3" t="s">
        <v>13379</v>
      </c>
      <c r="B9956" s="3" t="s">
        <v>5042</v>
      </c>
      <c r="C9956" s="3">
        <v>489</v>
      </c>
      <c r="D9956" s="3" t="s">
        <v>20</v>
      </c>
      <c r="F9956" s="3" t="s">
        <v>13413</v>
      </c>
    </row>
    <row r="9957" spans="1:6" s="3" customFormat="1" hidden="1" x14ac:dyDescent="0.35">
      <c r="A9957" s="3" t="s">
        <v>13381</v>
      </c>
      <c r="B9957" s="3" t="s">
        <v>5042</v>
      </c>
      <c r="C9957" s="3">
        <v>0</v>
      </c>
      <c r="D9957" s="3" t="s">
        <v>20</v>
      </c>
      <c r="F9957" s="3" t="s">
        <v>13414</v>
      </c>
    </row>
    <row r="9958" spans="1:6" s="3" customFormat="1" hidden="1" x14ac:dyDescent="0.35">
      <c r="A9958" s="3" t="s">
        <v>13383</v>
      </c>
      <c r="B9958" s="3" t="s">
        <v>5042</v>
      </c>
      <c r="C9958" s="3">
        <v>979</v>
      </c>
      <c r="D9958" s="3" t="s">
        <v>20</v>
      </c>
      <c r="F9958" s="3" t="s">
        <v>13415</v>
      </c>
    </row>
    <row r="9959" spans="1:6" s="3" customFormat="1" hidden="1" x14ac:dyDescent="0.35">
      <c r="A9959" s="3" t="s">
        <v>13385</v>
      </c>
      <c r="B9959" s="3" t="s">
        <v>5042</v>
      </c>
      <c r="C9959" s="3">
        <v>387</v>
      </c>
      <c r="D9959" s="3" t="s">
        <v>20</v>
      </c>
      <c r="F9959" s="3" t="s">
        <v>13416</v>
      </c>
    </row>
    <row r="9960" spans="1:6" s="3" customFormat="1" hidden="1" x14ac:dyDescent="0.35">
      <c r="A9960" s="3" t="s">
        <v>13387</v>
      </c>
      <c r="B9960" s="3" t="s">
        <v>5042</v>
      </c>
      <c r="C9960" s="3">
        <v>2256</v>
      </c>
      <c r="D9960" s="3" t="s">
        <v>20</v>
      </c>
      <c r="F9960" s="3" t="s">
        <v>13417</v>
      </c>
    </row>
    <row r="9961" spans="1:6" s="3" customFormat="1" hidden="1" x14ac:dyDescent="0.35">
      <c r="A9961" s="3" t="s">
        <v>13389</v>
      </c>
      <c r="B9961" s="3" t="s">
        <v>5042</v>
      </c>
      <c r="C9961" s="3">
        <v>0</v>
      </c>
      <c r="D9961" s="3" t="s">
        <v>20</v>
      </c>
      <c r="F9961" s="3" t="s">
        <v>13418</v>
      </c>
    </row>
    <row r="9962" spans="1:6" s="3" customFormat="1" hidden="1" x14ac:dyDescent="0.35">
      <c r="A9962" s="3" t="s">
        <v>13391</v>
      </c>
      <c r="B9962" s="3" t="s">
        <v>5042</v>
      </c>
      <c r="C9962" s="3">
        <v>198</v>
      </c>
      <c r="D9962" s="3" t="s">
        <v>20</v>
      </c>
      <c r="F9962" s="3" t="s">
        <v>13419</v>
      </c>
    </row>
    <row r="9963" spans="1:6" s="3" customFormat="1" hidden="1" x14ac:dyDescent="0.35">
      <c r="A9963" s="3" t="s">
        <v>13393</v>
      </c>
      <c r="B9963" s="3" t="s">
        <v>5042</v>
      </c>
      <c r="C9963" s="3">
        <v>676</v>
      </c>
      <c r="D9963" s="3" t="s">
        <v>20</v>
      </c>
      <c r="F9963" s="3" t="s">
        <v>13420</v>
      </c>
    </row>
    <row r="9964" spans="1:6" s="3" customFormat="1" hidden="1" x14ac:dyDescent="0.35">
      <c r="A9964" s="3" t="s">
        <v>13395</v>
      </c>
      <c r="B9964" s="3" t="s">
        <v>5042</v>
      </c>
      <c r="C9964" s="3">
        <v>418</v>
      </c>
      <c r="D9964" s="3" t="s">
        <v>20</v>
      </c>
      <c r="F9964" s="3" t="s">
        <v>13421</v>
      </c>
    </row>
    <row r="9965" spans="1:6" s="3" customFormat="1" hidden="1" x14ac:dyDescent="0.35">
      <c r="A9965" s="3" t="s">
        <v>13397</v>
      </c>
      <c r="B9965" s="3" t="s">
        <v>5042</v>
      </c>
      <c r="C9965" s="3">
        <v>172</v>
      </c>
      <c r="D9965" s="3" t="s">
        <v>20</v>
      </c>
      <c r="F9965" s="3" t="s">
        <v>13422</v>
      </c>
    </row>
    <row r="9966" spans="1:6" s="3" customFormat="1" hidden="1" x14ac:dyDescent="0.35">
      <c r="A9966" s="3" t="s">
        <v>13399</v>
      </c>
      <c r="B9966" s="3" t="s">
        <v>5042</v>
      </c>
      <c r="C9966" s="3">
        <v>2223</v>
      </c>
      <c r="D9966" s="3" t="s">
        <v>20</v>
      </c>
      <c r="F9966" s="3" t="s">
        <v>13423</v>
      </c>
    </row>
    <row r="9967" spans="1:6" s="3" customFormat="1" hidden="1" x14ac:dyDescent="0.35">
      <c r="A9967" s="3" t="s">
        <v>13401</v>
      </c>
      <c r="B9967" s="3" t="s">
        <v>5042</v>
      </c>
      <c r="C9967" s="3">
        <v>309</v>
      </c>
      <c r="D9967" s="3" t="s">
        <v>20</v>
      </c>
      <c r="F9967" s="3" t="s">
        <v>13424</v>
      </c>
    </row>
    <row r="9968" spans="1:6" s="3" customFormat="1" hidden="1" x14ac:dyDescent="0.35">
      <c r="A9968" s="3" t="s">
        <v>13403</v>
      </c>
      <c r="B9968" s="3" t="s">
        <v>5042</v>
      </c>
      <c r="C9968" s="3">
        <v>0</v>
      </c>
      <c r="D9968" s="3" t="s">
        <v>20</v>
      </c>
      <c r="F9968" s="3" t="s">
        <v>13425</v>
      </c>
    </row>
    <row r="9969" spans="1:6" s="3" customFormat="1" hidden="1" x14ac:dyDescent="0.35">
      <c r="A9969" s="3" t="s">
        <v>13405</v>
      </c>
      <c r="B9969" s="3" t="s">
        <v>5042</v>
      </c>
      <c r="C9969" s="3">
        <v>930</v>
      </c>
      <c r="D9969" s="3" t="s">
        <v>20</v>
      </c>
      <c r="F9969" s="3" t="s">
        <v>13426</v>
      </c>
    </row>
    <row r="9970" spans="1:6" s="3" customFormat="1" hidden="1" x14ac:dyDescent="0.35">
      <c r="A9970" s="3" t="s">
        <v>13407</v>
      </c>
      <c r="B9970" s="3" t="s">
        <v>5042</v>
      </c>
      <c r="C9970" s="3">
        <v>0</v>
      </c>
      <c r="D9970" s="3" t="s">
        <v>20</v>
      </c>
      <c r="F9970" s="3" t="s">
        <v>13427</v>
      </c>
    </row>
    <row r="9971" spans="1:6" s="3" customFormat="1" hidden="1" x14ac:dyDescent="0.35">
      <c r="A9971" s="3" t="s">
        <v>13409</v>
      </c>
      <c r="B9971" s="3" t="s">
        <v>5042</v>
      </c>
      <c r="C9971" s="3">
        <v>0</v>
      </c>
      <c r="D9971" s="3" t="s">
        <v>20</v>
      </c>
      <c r="F9971" s="3" t="s">
        <v>13428</v>
      </c>
    </row>
    <row r="9972" spans="1:6" s="3" customFormat="1" hidden="1" x14ac:dyDescent="0.35">
      <c r="A9972" s="3" t="s">
        <v>13375</v>
      </c>
      <c r="B9972" s="3" t="s">
        <v>5061</v>
      </c>
      <c r="C9972" s="3">
        <v>2</v>
      </c>
      <c r="D9972" s="3" t="s">
        <v>20</v>
      </c>
      <c r="F9972" s="3" t="s">
        <v>13429</v>
      </c>
    </row>
    <row r="9973" spans="1:6" s="3" customFormat="1" hidden="1" x14ac:dyDescent="0.35">
      <c r="A9973" s="3" t="s">
        <v>13377</v>
      </c>
      <c r="B9973" s="3" t="s">
        <v>5061</v>
      </c>
      <c r="C9973" s="3">
        <v>2</v>
      </c>
      <c r="D9973" s="3" t="s">
        <v>20</v>
      </c>
      <c r="F9973" s="3" t="s">
        <v>13430</v>
      </c>
    </row>
    <row r="9974" spans="1:6" s="3" customFormat="1" hidden="1" x14ac:dyDescent="0.35">
      <c r="A9974" s="3" t="s">
        <v>13379</v>
      </c>
      <c r="B9974" s="3" t="s">
        <v>5061</v>
      </c>
      <c r="C9974" s="3">
        <v>0</v>
      </c>
      <c r="D9974" s="3" t="s">
        <v>20</v>
      </c>
      <c r="F9974" s="3" t="s">
        <v>13431</v>
      </c>
    </row>
    <row r="9975" spans="1:6" s="3" customFormat="1" hidden="1" x14ac:dyDescent="0.35">
      <c r="A9975" s="3" t="s">
        <v>13381</v>
      </c>
      <c r="B9975" s="3" t="s">
        <v>5061</v>
      </c>
      <c r="C9975" s="3">
        <v>0</v>
      </c>
      <c r="D9975" s="3" t="s">
        <v>20</v>
      </c>
      <c r="F9975" s="3" t="s">
        <v>13432</v>
      </c>
    </row>
    <row r="9976" spans="1:6" s="3" customFormat="1" hidden="1" x14ac:dyDescent="0.35">
      <c r="A9976" s="3" t="s">
        <v>13383</v>
      </c>
      <c r="B9976" s="3" t="s">
        <v>5061</v>
      </c>
      <c r="C9976" s="3">
        <v>0</v>
      </c>
      <c r="D9976" s="3" t="s">
        <v>20</v>
      </c>
      <c r="F9976" s="3" t="s">
        <v>13433</v>
      </c>
    </row>
    <row r="9977" spans="1:6" s="3" customFormat="1" hidden="1" x14ac:dyDescent="0.35">
      <c r="A9977" s="3" t="s">
        <v>13385</v>
      </c>
      <c r="B9977" s="3" t="s">
        <v>5061</v>
      </c>
      <c r="C9977" s="3">
        <v>0</v>
      </c>
      <c r="D9977" s="3" t="s">
        <v>20</v>
      </c>
      <c r="F9977" s="3" t="s">
        <v>13434</v>
      </c>
    </row>
    <row r="9978" spans="1:6" s="3" customFormat="1" hidden="1" x14ac:dyDescent="0.35">
      <c r="A9978" s="3" t="s">
        <v>13387</v>
      </c>
      <c r="B9978" s="3" t="s">
        <v>5061</v>
      </c>
      <c r="C9978" s="3">
        <v>3</v>
      </c>
      <c r="D9978" s="3" t="s">
        <v>20</v>
      </c>
      <c r="F9978" s="3" t="s">
        <v>13435</v>
      </c>
    </row>
    <row r="9979" spans="1:6" s="3" customFormat="1" hidden="1" x14ac:dyDescent="0.35">
      <c r="A9979" s="3" t="s">
        <v>13389</v>
      </c>
      <c r="B9979" s="3" t="s">
        <v>5061</v>
      </c>
      <c r="C9979" s="3">
        <v>0</v>
      </c>
      <c r="D9979" s="3" t="s">
        <v>20</v>
      </c>
      <c r="F9979" s="3" t="s">
        <v>13436</v>
      </c>
    </row>
    <row r="9980" spans="1:6" s="3" customFormat="1" hidden="1" x14ac:dyDescent="0.35">
      <c r="A9980" s="3" t="s">
        <v>13391</v>
      </c>
      <c r="B9980" s="3" t="s">
        <v>5061</v>
      </c>
      <c r="C9980" s="3">
        <v>0</v>
      </c>
      <c r="D9980" s="3" t="s">
        <v>20</v>
      </c>
      <c r="F9980" s="3" t="s">
        <v>13437</v>
      </c>
    </row>
    <row r="9981" spans="1:6" s="3" customFormat="1" hidden="1" x14ac:dyDescent="0.35">
      <c r="A9981" s="3" t="s">
        <v>13393</v>
      </c>
      <c r="B9981" s="3" t="s">
        <v>5061</v>
      </c>
      <c r="C9981" s="3">
        <v>1</v>
      </c>
      <c r="D9981" s="3" t="s">
        <v>20</v>
      </c>
      <c r="F9981" s="3" t="s">
        <v>13438</v>
      </c>
    </row>
    <row r="9982" spans="1:6" s="3" customFormat="1" hidden="1" x14ac:dyDescent="0.35">
      <c r="A9982" s="3" t="s">
        <v>13395</v>
      </c>
      <c r="B9982" s="3" t="s">
        <v>5061</v>
      </c>
      <c r="C9982" s="3">
        <v>0</v>
      </c>
      <c r="D9982" s="3" t="s">
        <v>20</v>
      </c>
      <c r="F9982" s="3" t="s">
        <v>13439</v>
      </c>
    </row>
    <row r="9983" spans="1:6" s="3" customFormat="1" hidden="1" x14ac:dyDescent="0.35">
      <c r="A9983" s="3" t="s">
        <v>13397</v>
      </c>
      <c r="B9983" s="3" t="s">
        <v>5061</v>
      </c>
      <c r="C9983" s="3">
        <v>0</v>
      </c>
      <c r="D9983" s="3" t="s">
        <v>20</v>
      </c>
      <c r="F9983" s="3" t="s">
        <v>13440</v>
      </c>
    </row>
    <row r="9984" spans="1:6" s="3" customFormat="1" hidden="1" x14ac:dyDescent="0.35">
      <c r="A9984" s="3" t="s">
        <v>13399</v>
      </c>
      <c r="B9984" s="3" t="s">
        <v>5061</v>
      </c>
      <c r="C9984" s="3">
        <v>6</v>
      </c>
      <c r="D9984" s="3" t="s">
        <v>20</v>
      </c>
      <c r="F9984" s="3" t="s">
        <v>13441</v>
      </c>
    </row>
    <row r="9985" spans="1:6" s="3" customFormat="1" hidden="1" x14ac:dyDescent="0.35">
      <c r="A9985" s="3" t="s">
        <v>13401</v>
      </c>
      <c r="B9985" s="3" t="s">
        <v>5061</v>
      </c>
      <c r="C9985" s="3">
        <v>0</v>
      </c>
      <c r="D9985" s="3" t="s">
        <v>20</v>
      </c>
      <c r="F9985" s="3" t="s">
        <v>13442</v>
      </c>
    </row>
    <row r="9986" spans="1:6" s="3" customFormat="1" hidden="1" x14ac:dyDescent="0.35">
      <c r="A9986" s="3" t="s">
        <v>13403</v>
      </c>
      <c r="B9986" s="3" t="s">
        <v>5061</v>
      </c>
      <c r="C9986" s="3">
        <v>0</v>
      </c>
      <c r="D9986" s="3" t="s">
        <v>20</v>
      </c>
      <c r="F9986" s="3" t="s">
        <v>13443</v>
      </c>
    </row>
    <row r="9987" spans="1:6" s="3" customFormat="1" hidden="1" x14ac:dyDescent="0.35">
      <c r="A9987" s="3" t="s">
        <v>13405</v>
      </c>
      <c r="B9987" s="3" t="s">
        <v>5061</v>
      </c>
      <c r="C9987" s="3">
        <v>0</v>
      </c>
      <c r="D9987" s="3" t="s">
        <v>20</v>
      </c>
      <c r="F9987" s="3" t="s">
        <v>13444</v>
      </c>
    </row>
    <row r="9988" spans="1:6" s="3" customFormat="1" hidden="1" x14ac:dyDescent="0.35">
      <c r="A9988" s="3" t="s">
        <v>13407</v>
      </c>
      <c r="B9988" s="3" t="s">
        <v>5061</v>
      </c>
      <c r="C9988" s="3">
        <v>0</v>
      </c>
      <c r="D9988" s="3" t="s">
        <v>20</v>
      </c>
      <c r="F9988" s="3" t="s">
        <v>13445</v>
      </c>
    </row>
    <row r="9989" spans="1:6" s="3" customFormat="1" hidden="1" x14ac:dyDescent="0.35">
      <c r="A9989" s="3" t="s">
        <v>13409</v>
      </c>
      <c r="B9989" s="3" t="s">
        <v>5061</v>
      </c>
      <c r="C9989" s="3">
        <v>0</v>
      </c>
      <c r="D9989" s="3" t="s">
        <v>20</v>
      </c>
      <c r="F9989" s="3" t="s">
        <v>13446</v>
      </c>
    </row>
    <row r="9990" spans="1:6" s="3" customFormat="1" hidden="1" x14ac:dyDescent="0.35">
      <c r="A9990" s="3" t="s">
        <v>13375</v>
      </c>
      <c r="B9990" s="3" t="s">
        <v>5080</v>
      </c>
      <c r="C9990" s="3">
        <v>0</v>
      </c>
      <c r="D9990" s="3" t="s">
        <v>20</v>
      </c>
      <c r="F9990" s="3" t="s">
        <v>13447</v>
      </c>
    </row>
    <row r="9991" spans="1:6" s="3" customFormat="1" hidden="1" x14ac:dyDescent="0.35">
      <c r="A9991" s="3" t="s">
        <v>13377</v>
      </c>
      <c r="B9991" s="3" t="s">
        <v>5080</v>
      </c>
      <c r="C9991" s="3">
        <v>0</v>
      </c>
      <c r="D9991" s="3" t="s">
        <v>20</v>
      </c>
      <c r="F9991" s="3" t="s">
        <v>13448</v>
      </c>
    </row>
    <row r="9992" spans="1:6" s="3" customFormat="1" hidden="1" x14ac:dyDescent="0.35">
      <c r="A9992" s="3" t="s">
        <v>13379</v>
      </c>
      <c r="B9992" s="3" t="s">
        <v>5080</v>
      </c>
      <c r="C9992" s="3">
        <v>0</v>
      </c>
      <c r="D9992" s="3" t="s">
        <v>20</v>
      </c>
      <c r="F9992" s="3" t="s">
        <v>13449</v>
      </c>
    </row>
    <row r="9993" spans="1:6" s="3" customFormat="1" hidden="1" x14ac:dyDescent="0.35">
      <c r="A9993" s="3" t="s">
        <v>13381</v>
      </c>
      <c r="B9993" s="3" t="s">
        <v>5080</v>
      </c>
      <c r="C9993" s="3">
        <v>0</v>
      </c>
      <c r="D9993" s="3" t="s">
        <v>20</v>
      </c>
      <c r="F9993" s="3" t="s">
        <v>13450</v>
      </c>
    </row>
    <row r="9994" spans="1:6" s="3" customFormat="1" hidden="1" x14ac:dyDescent="0.35">
      <c r="A9994" s="3" t="s">
        <v>13383</v>
      </c>
      <c r="B9994" s="3" t="s">
        <v>5080</v>
      </c>
      <c r="C9994" s="3">
        <v>0</v>
      </c>
      <c r="D9994" s="3" t="s">
        <v>20</v>
      </c>
      <c r="F9994" s="3" t="s">
        <v>13451</v>
      </c>
    </row>
    <row r="9995" spans="1:6" s="3" customFormat="1" hidden="1" x14ac:dyDescent="0.35">
      <c r="A9995" s="3" t="s">
        <v>13385</v>
      </c>
      <c r="B9995" s="3" t="s">
        <v>5080</v>
      </c>
      <c r="C9995" s="3">
        <v>0</v>
      </c>
      <c r="D9995" s="3" t="s">
        <v>20</v>
      </c>
      <c r="F9995" s="3" t="s">
        <v>13452</v>
      </c>
    </row>
    <row r="9996" spans="1:6" s="3" customFormat="1" hidden="1" x14ac:dyDescent="0.35">
      <c r="A9996" s="3" t="s">
        <v>13387</v>
      </c>
      <c r="B9996" s="3" t="s">
        <v>5080</v>
      </c>
      <c r="C9996" s="3">
        <v>0</v>
      </c>
      <c r="D9996" s="3" t="s">
        <v>20</v>
      </c>
      <c r="F9996" s="3" t="s">
        <v>13453</v>
      </c>
    </row>
    <row r="9997" spans="1:6" s="3" customFormat="1" hidden="1" x14ac:dyDescent="0.35">
      <c r="A9997" s="3" t="s">
        <v>13389</v>
      </c>
      <c r="B9997" s="3" t="s">
        <v>5080</v>
      </c>
      <c r="C9997" s="3">
        <v>0</v>
      </c>
      <c r="D9997" s="3" t="s">
        <v>20</v>
      </c>
      <c r="F9997" s="3" t="s">
        <v>13454</v>
      </c>
    </row>
    <row r="9998" spans="1:6" s="3" customFormat="1" hidden="1" x14ac:dyDescent="0.35">
      <c r="A9998" s="3" t="s">
        <v>13391</v>
      </c>
      <c r="B9998" s="3" t="s">
        <v>5080</v>
      </c>
      <c r="C9998" s="3">
        <v>0</v>
      </c>
      <c r="D9998" s="3" t="s">
        <v>20</v>
      </c>
      <c r="F9998" s="3" t="s">
        <v>13455</v>
      </c>
    </row>
    <row r="9999" spans="1:6" s="3" customFormat="1" hidden="1" x14ac:dyDescent="0.35">
      <c r="A9999" s="3" t="s">
        <v>13393</v>
      </c>
      <c r="B9999" s="3" t="s">
        <v>5080</v>
      </c>
      <c r="C9999" s="3">
        <v>0</v>
      </c>
      <c r="D9999" s="3" t="s">
        <v>20</v>
      </c>
      <c r="F9999" s="3" t="s">
        <v>13456</v>
      </c>
    </row>
    <row r="10000" spans="1:6" s="3" customFormat="1" hidden="1" x14ac:dyDescent="0.35">
      <c r="A10000" s="3" t="s">
        <v>13395</v>
      </c>
      <c r="B10000" s="3" t="s">
        <v>5080</v>
      </c>
      <c r="C10000" s="3">
        <v>0</v>
      </c>
      <c r="D10000" s="3" t="s">
        <v>20</v>
      </c>
      <c r="F10000" s="3" t="s">
        <v>13457</v>
      </c>
    </row>
    <row r="10001" spans="1:6" s="3" customFormat="1" hidden="1" x14ac:dyDescent="0.35">
      <c r="A10001" s="3" t="s">
        <v>13397</v>
      </c>
      <c r="B10001" s="3" t="s">
        <v>5080</v>
      </c>
      <c r="C10001" s="3">
        <v>0</v>
      </c>
      <c r="D10001" s="3" t="s">
        <v>20</v>
      </c>
      <c r="F10001" s="3" t="s">
        <v>13458</v>
      </c>
    </row>
    <row r="10002" spans="1:6" s="3" customFormat="1" hidden="1" x14ac:dyDescent="0.35">
      <c r="A10002" s="3" t="s">
        <v>13399</v>
      </c>
      <c r="B10002" s="3" t="s">
        <v>5080</v>
      </c>
      <c r="C10002" s="3">
        <v>0</v>
      </c>
      <c r="D10002" s="3" t="s">
        <v>20</v>
      </c>
      <c r="F10002" s="3" t="s">
        <v>13459</v>
      </c>
    </row>
    <row r="10003" spans="1:6" s="3" customFormat="1" hidden="1" x14ac:dyDescent="0.35">
      <c r="A10003" s="3" t="s">
        <v>13401</v>
      </c>
      <c r="B10003" s="3" t="s">
        <v>5080</v>
      </c>
      <c r="C10003" s="3">
        <v>0</v>
      </c>
      <c r="D10003" s="3" t="s">
        <v>20</v>
      </c>
      <c r="F10003" s="3" t="s">
        <v>13460</v>
      </c>
    </row>
    <row r="10004" spans="1:6" s="3" customFormat="1" hidden="1" x14ac:dyDescent="0.35">
      <c r="A10004" s="3" t="s">
        <v>13403</v>
      </c>
      <c r="B10004" s="3" t="s">
        <v>5080</v>
      </c>
      <c r="C10004" s="3">
        <v>0</v>
      </c>
      <c r="D10004" s="3" t="s">
        <v>20</v>
      </c>
      <c r="F10004" s="3" t="s">
        <v>13461</v>
      </c>
    </row>
    <row r="10005" spans="1:6" s="3" customFormat="1" hidden="1" x14ac:dyDescent="0.35">
      <c r="A10005" s="3" t="s">
        <v>13405</v>
      </c>
      <c r="B10005" s="3" t="s">
        <v>5080</v>
      </c>
      <c r="C10005" s="3">
        <v>0</v>
      </c>
      <c r="D10005" s="3" t="s">
        <v>20</v>
      </c>
      <c r="F10005" s="3" t="s">
        <v>13462</v>
      </c>
    </row>
    <row r="10006" spans="1:6" s="3" customFormat="1" hidden="1" x14ac:dyDescent="0.35">
      <c r="A10006" s="3" t="s">
        <v>13407</v>
      </c>
      <c r="B10006" s="3" t="s">
        <v>5080</v>
      </c>
      <c r="C10006" s="3">
        <v>0</v>
      </c>
      <c r="D10006" s="3" t="s">
        <v>20</v>
      </c>
      <c r="F10006" s="3" t="s">
        <v>13463</v>
      </c>
    </row>
    <row r="10007" spans="1:6" s="3" customFormat="1" hidden="1" x14ac:dyDescent="0.35">
      <c r="A10007" s="3" t="s">
        <v>13409</v>
      </c>
      <c r="B10007" s="3" t="s">
        <v>5080</v>
      </c>
      <c r="C10007" s="3">
        <v>0</v>
      </c>
      <c r="D10007" s="3" t="s">
        <v>20</v>
      </c>
      <c r="F10007" s="3" t="s">
        <v>13464</v>
      </c>
    </row>
    <row r="10008" spans="1:6" s="3" customFormat="1" hidden="1" x14ac:dyDescent="0.35">
      <c r="A10008" s="3" t="s">
        <v>13375</v>
      </c>
      <c r="B10008" s="3" t="s">
        <v>5099</v>
      </c>
      <c r="C10008" s="3">
        <v>1</v>
      </c>
      <c r="D10008" s="3" t="s">
        <v>20</v>
      </c>
      <c r="F10008" s="3" t="s">
        <v>13465</v>
      </c>
    </row>
    <row r="10009" spans="1:6" s="3" customFormat="1" hidden="1" x14ac:dyDescent="0.35">
      <c r="A10009" s="3" t="s">
        <v>13377</v>
      </c>
      <c r="B10009" s="3" t="s">
        <v>5099</v>
      </c>
      <c r="C10009" s="3">
        <v>0</v>
      </c>
      <c r="D10009" s="3" t="s">
        <v>20</v>
      </c>
      <c r="F10009" s="3" t="s">
        <v>13466</v>
      </c>
    </row>
    <row r="10010" spans="1:6" s="3" customFormat="1" hidden="1" x14ac:dyDescent="0.35">
      <c r="A10010" s="3" t="s">
        <v>13379</v>
      </c>
      <c r="B10010" s="3" t="s">
        <v>5099</v>
      </c>
      <c r="C10010" s="3">
        <v>0</v>
      </c>
      <c r="D10010" s="3" t="s">
        <v>20</v>
      </c>
      <c r="F10010" s="3" t="s">
        <v>13467</v>
      </c>
    </row>
    <row r="10011" spans="1:6" s="3" customFormat="1" hidden="1" x14ac:dyDescent="0.35">
      <c r="A10011" s="3" t="s">
        <v>13381</v>
      </c>
      <c r="B10011" s="3" t="s">
        <v>5099</v>
      </c>
      <c r="C10011" s="3">
        <v>0</v>
      </c>
      <c r="D10011" s="3" t="s">
        <v>20</v>
      </c>
      <c r="F10011" s="3" t="s">
        <v>13468</v>
      </c>
    </row>
    <row r="10012" spans="1:6" s="3" customFormat="1" hidden="1" x14ac:dyDescent="0.35">
      <c r="A10012" s="3" t="s">
        <v>13383</v>
      </c>
      <c r="B10012" s="3" t="s">
        <v>5099</v>
      </c>
      <c r="C10012" s="3">
        <v>0</v>
      </c>
      <c r="D10012" s="3" t="s">
        <v>20</v>
      </c>
      <c r="F10012" s="3" t="s">
        <v>13469</v>
      </c>
    </row>
    <row r="10013" spans="1:6" s="3" customFormat="1" hidden="1" x14ac:dyDescent="0.35">
      <c r="A10013" s="3" t="s">
        <v>13385</v>
      </c>
      <c r="B10013" s="3" t="s">
        <v>5099</v>
      </c>
      <c r="C10013" s="3">
        <v>0</v>
      </c>
      <c r="D10013" s="3" t="s">
        <v>20</v>
      </c>
      <c r="F10013" s="3" t="s">
        <v>13470</v>
      </c>
    </row>
    <row r="10014" spans="1:6" s="3" customFormat="1" hidden="1" x14ac:dyDescent="0.35">
      <c r="A10014" s="3" t="s">
        <v>13387</v>
      </c>
      <c r="B10014" s="3" t="s">
        <v>5099</v>
      </c>
      <c r="C10014" s="3">
        <v>0</v>
      </c>
      <c r="D10014" s="3" t="s">
        <v>20</v>
      </c>
      <c r="F10014" s="3" t="s">
        <v>13471</v>
      </c>
    </row>
    <row r="10015" spans="1:6" s="3" customFormat="1" hidden="1" x14ac:dyDescent="0.35">
      <c r="A10015" s="3" t="s">
        <v>13389</v>
      </c>
      <c r="B10015" s="3" t="s">
        <v>5099</v>
      </c>
      <c r="C10015" s="3">
        <v>0</v>
      </c>
      <c r="D10015" s="3" t="s">
        <v>20</v>
      </c>
      <c r="F10015" s="3" t="s">
        <v>13472</v>
      </c>
    </row>
    <row r="10016" spans="1:6" s="3" customFormat="1" hidden="1" x14ac:dyDescent="0.35">
      <c r="A10016" s="3" t="s">
        <v>13391</v>
      </c>
      <c r="B10016" s="3" t="s">
        <v>5099</v>
      </c>
      <c r="C10016" s="3">
        <v>0</v>
      </c>
      <c r="D10016" s="3" t="s">
        <v>20</v>
      </c>
      <c r="F10016" s="3" t="s">
        <v>13473</v>
      </c>
    </row>
    <row r="10017" spans="1:6" s="3" customFormat="1" hidden="1" x14ac:dyDescent="0.35">
      <c r="A10017" s="3" t="s">
        <v>13393</v>
      </c>
      <c r="B10017" s="3" t="s">
        <v>5099</v>
      </c>
      <c r="C10017" s="3">
        <v>0</v>
      </c>
      <c r="D10017" s="3" t="s">
        <v>20</v>
      </c>
      <c r="F10017" s="3" t="s">
        <v>13474</v>
      </c>
    </row>
    <row r="10018" spans="1:6" s="3" customFormat="1" hidden="1" x14ac:dyDescent="0.35">
      <c r="A10018" s="3" t="s">
        <v>13395</v>
      </c>
      <c r="B10018" s="3" t="s">
        <v>5099</v>
      </c>
      <c r="C10018" s="3">
        <v>0</v>
      </c>
      <c r="D10018" s="3" t="s">
        <v>20</v>
      </c>
      <c r="F10018" s="3" t="s">
        <v>13475</v>
      </c>
    </row>
    <row r="10019" spans="1:6" s="3" customFormat="1" hidden="1" x14ac:dyDescent="0.35">
      <c r="A10019" s="3" t="s">
        <v>13397</v>
      </c>
      <c r="B10019" s="3" t="s">
        <v>5099</v>
      </c>
      <c r="C10019" s="3">
        <v>0</v>
      </c>
      <c r="D10019" s="3" t="s">
        <v>20</v>
      </c>
      <c r="F10019" s="3" t="s">
        <v>13476</v>
      </c>
    </row>
    <row r="10020" spans="1:6" s="3" customFormat="1" hidden="1" x14ac:dyDescent="0.35">
      <c r="A10020" s="3" t="s">
        <v>13399</v>
      </c>
      <c r="B10020" s="3" t="s">
        <v>5099</v>
      </c>
      <c r="C10020" s="3">
        <v>0</v>
      </c>
      <c r="D10020" s="3" t="s">
        <v>20</v>
      </c>
      <c r="F10020" s="3" t="s">
        <v>13477</v>
      </c>
    </row>
    <row r="10021" spans="1:6" s="3" customFormat="1" hidden="1" x14ac:dyDescent="0.35">
      <c r="A10021" s="3" t="s">
        <v>13401</v>
      </c>
      <c r="B10021" s="3" t="s">
        <v>5099</v>
      </c>
      <c r="C10021" s="3">
        <v>0</v>
      </c>
      <c r="D10021" s="3" t="s">
        <v>20</v>
      </c>
      <c r="F10021" s="3" t="s">
        <v>13478</v>
      </c>
    </row>
    <row r="10022" spans="1:6" s="3" customFormat="1" hidden="1" x14ac:dyDescent="0.35">
      <c r="A10022" s="3" t="s">
        <v>13403</v>
      </c>
      <c r="B10022" s="3" t="s">
        <v>5099</v>
      </c>
      <c r="C10022" s="3">
        <v>0</v>
      </c>
      <c r="D10022" s="3" t="s">
        <v>20</v>
      </c>
      <c r="F10022" s="3" t="s">
        <v>13479</v>
      </c>
    </row>
    <row r="10023" spans="1:6" s="3" customFormat="1" hidden="1" x14ac:dyDescent="0.35">
      <c r="A10023" s="3" t="s">
        <v>13405</v>
      </c>
      <c r="B10023" s="3" t="s">
        <v>5099</v>
      </c>
      <c r="C10023" s="3">
        <v>0</v>
      </c>
      <c r="D10023" s="3" t="s">
        <v>20</v>
      </c>
      <c r="F10023" s="3" t="s">
        <v>13480</v>
      </c>
    </row>
    <row r="10024" spans="1:6" s="3" customFormat="1" hidden="1" x14ac:dyDescent="0.35">
      <c r="A10024" s="3" t="s">
        <v>13407</v>
      </c>
      <c r="B10024" s="3" t="s">
        <v>5099</v>
      </c>
      <c r="C10024" s="3">
        <v>0</v>
      </c>
      <c r="D10024" s="3" t="s">
        <v>20</v>
      </c>
      <c r="F10024" s="3" t="s">
        <v>13481</v>
      </c>
    </row>
    <row r="10025" spans="1:6" s="3" customFormat="1" hidden="1" x14ac:dyDescent="0.35">
      <c r="A10025" s="3" t="s">
        <v>13409</v>
      </c>
      <c r="B10025" s="3" t="s">
        <v>5099</v>
      </c>
      <c r="C10025" s="3">
        <v>0</v>
      </c>
      <c r="D10025" s="3" t="s">
        <v>20</v>
      </c>
      <c r="F10025" s="3" t="s">
        <v>13482</v>
      </c>
    </row>
    <row r="10026" spans="1:6" s="3" customFormat="1" hidden="1" x14ac:dyDescent="0.35">
      <c r="A10026" s="3" t="s">
        <v>13375</v>
      </c>
      <c r="B10026" s="3" t="s">
        <v>5118</v>
      </c>
      <c r="C10026" s="3">
        <v>0</v>
      </c>
      <c r="D10026" s="3" t="s">
        <v>20</v>
      </c>
      <c r="F10026" s="3" t="s">
        <v>13483</v>
      </c>
    </row>
    <row r="10027" spans="1:6" s="3" customFormat="1" hidden="1" x14ac:dyDescent="0.35">
      <c r="A10027" s="3" t="s">
        <v>13377</v>
      </c>
      <c r="B10027" s="3" t="s">
        <v>5118</v>
      </c>
      <c r="C10027" s="3">
        <v>0</v>
      </c>
      <c r="D10027" s="3" t="s">
        <v>20</v>
      </c>
      <c r="F10027" s="3" t="s">
        <v>13484</v>
      </c>
    </row>
    <row r="10028" spans="1:6" s="3" customFormat="1" hidden="1" x14ac:dyDescent="0.35">
      <c r="A10028" s="3" t="s">
        <v>13379</v>
      </c>
      <c r="B10028" s="3" t="s">
        <v>5118</v>
      </c>
      <c r="C10028" s="3">
        <v>0</v>
      </c>
      <c r="D10028" s="3" t="s">
        <v>20</v>
      </c>
      <c r="F10028" s="3" t="s">
        <v>13485</v>
      </c>
    </row>
    <row r="10029" spans="1:6" s="3" customFormat="1" hidden="1" x14ac:dyDescent="0.35">
      <c r="A10029" s="3" t="s">
        <v>13381</v>
      </c>
      <c r="B10029" s="3" t="s">
        <v>5118</v>
      </c>
      <c r="C10029" s="3">
        <v>0</v>
      </c>
      <c r="D10029" s="3" t="s">
        <v>20</v>
      </c>
      <c r="F10029" s="3" t="s">
        <v>13486</v>
      </c>
    </row>
    <row r="10030" spans="1:6" s="3" customFormat="1" hidden="1" x14ac:dyDescent="0.35">
      <c r="A10030" s="3" t="s">
        <v>13383</v>
      </c>
      <c r="B10030" s="3" t="s">
        <v>5118</v>
      </c>
      <c r="C10030" s="3">
        <v>0</v>
      </c>
      <c r="D10030" s="3" t="s">
        <v>20</v>
      </c>
      <c r="F10030" s="3" t="s">
        <v>13487</v>
      </c>
    </row>
    <row r="10031" spans="1:6" s="3" customFormat="1" hidden="1" x14ac:dyDescent="0.35">
      <c r="A10031" s="3" t="s">
        <v>13385</v>
      </c>
      <c r="B10031" s="3" t="s">
        <v>5118</v>
      </c>
      <c r="C10031" s="3">
        <v>0</v>
      </c>
      <c r="D10031" s="3" t="s">
        <v>20</v>
      </c>
      <c r="F10031" s="3" t="s">
        <v>13488</v>
      </c>
    </row>
    <row r="10032" spans="1:6" s="3" customFormat="1" hidden="1" x14ac:dyDescent="0.35">
      <c r="A10032" s="3" t="s">
        <v>13387</v>
      </c>
      <c r="B10032" s="3" t="s">
        <v>5118</v>
      </c>
      <c r="C10032" s="3">
        <v>0</v>
      </c>
      <c r="D10032" s="3" t="s">
        <v>20</v>
      </c>
      <c r="F10032" s="3" t="s">
        <v>13489</v>
      </c>
    </row>
    <row r="10033" spans="1:6" s="3" customFormat="1" hidden="1" x14ac:dyDescent="0.35">
      <c r="A10033" s="3" t="s">
        <v>13389</v>
      </c>
      <c r="B10033" s="3" t="s">
        <v>5118</v>
      </c>
      <c r="C10033" s="3">
        <v>0</v>
      </c>
      <c r="D10033" s="3" t="s">
        <v>20</v>
      </c>
      <c r="F10033" s="3" t="s">
        <v>13490</v>
      </c>
    </row>
    <row r="10034" spans="1:6" s="3" customFormat="1" hidden="1" x14ac:dyDescent="0.35">
      <c r="A10034" s="3" t="s">
        <v>13391</v>
      </c>
      <c r="B10034" s="3" t="s">
        <v>5118</v>
      </c>
      <c r="C10034" s="3">
        <v>0</v>
      </c>
      <c r="D10034" s="3" t="s">
        <v>20</v>
      </c>
      <c r="F10034" s="3" t="s">
        <v>13491</v>
      </c>
    </row>
    <row r="10035" spans="1:6" s="3" customFormat="1" hidden="1" x14ac:dyDescent="0.35">
      <c r="A10035" s="3" t="s">
        <v>13393</v>
      </c>
      <c r="B10035" s="3" t="s">
        <v>5118</v>
      </c>
      <c r="C10035" s="3">
        <v>0</v>
      </c>
      <c r="D10035" s="3" t="s">
        <v>20</v>
      </c>
      <c r="F10035" s="3" t="s">
        <v>13492</v>
      </c>
    </row>
    <row r="10036" spans="1:6" s="3" customFormat="1" hidden="1" x14ac:dyDescent="0.35">
      <c r="A10036" s="3" t="s">
        <v>13395</v>
      </c>
      <c r="B10036" s="3" t="s">
        <v>5118</v>
      </c>
      <c r="C10036" s="3">
        <v>0</v>
      </c>
      <c r="D10036" s="3" t="s">
        <v>20</v>
      </c>
      <c r="F10036" s="3" t="s">
        <v>13493</v>
      </c>
    </row>
    <row r="10037" spans="1:6" s="3" customFormat="1" hidden="1" x14ac:dyDescent="0.35">
      <c r="A10037" s="3" t="s">
        <v>13397</v>
      </c>
      <c r="B10037" s="3" t="s">
        <v>5118</v>
      </c>
      <c r="C10037" s="3">
        <v>0</v>
      </c>
      <c r="D10037" s="3" t="s">
        <v>20</v>
      </c>
      <c r="F10037" s="3" t="s">
        <v>13494</v>
      </c>
    </row>
    <row r="10038" spans="1:6" s="3" customFormat="1" hidden="1" x14ac:dyDescent="0.35">
      <c r="A10038" s="3" t="s">
        <v>13399</v>
      </c>
      <c r="B10038" s="3" t="s">
        <v>5118</v>
      </c>
      <c r="C10038" s="3">
        <v>1</v>
      </c>
      <c r="D10038" s="3" t="s">
        <v>20</v>
      </c>
      <c r="F10038" s="3" t="s">
        <v>13495</v>
      </c>
    </row>
    <row r="10039" spans="1:6" s="3" customFormat="1" hidden="1" x14ac:dyDescent="0.35">
      <c r="A10039" s="3" t="s">
        <v>13401</v>
      </c>
      <c r="B10039" s="3" t="s">
        <v>5118</v>
      </c>
      <c r="C10039" s="3">
        <v>0</v>
      </c>
      <c r="D10039" s="3" t="s">
        <v>20</v>
      </c>
      <c r="F10039" s="3" t="s">
        <v>13496</v>
      </c>
    </row>
    <row r="10040" spans="1:6" s="3" customFormat="1" hidden="1" x14ac:dyDescent="0.35">
      <c r="A10040" s="3" t="s">
        <v>13403</v>
      </c>
      <c r="B10040" s="3" t="s">
        <v>5118</v>
      </c>
      <c r="C10040" s="3">
        <v>0</v>
      </c>
      <c r="D10040" s="3" t="s">
        <v>20</v>
      </c>
      <c r="F10040" s="3" t="s">
        <v>13497</v>
      </c>
    </row>
    <row r="10041" spans="1:6" s="3" customFormat="1" hidden="1" x14ac:dyDescent="0.35">
      <c r="A10041" s="3" t="s">
        <v>13405</v>
      </c>
      <c r="B10041" s="3" t="s">
        <v>5118</v>
      </c>
      <c r="C10041" s="3">
        <v>0</v>
      </c>
      <c r="D10041" s="3" t="s">
        <v>20</v>
      </c>
      <c r="F10041" s="3" t="s">
        <v>13498</v>
      </c>
    </row>
    <row r="10042" spans="1:6" s="3" customFormat="1" hidden="1" x14ac:dyDescent="0.35">
      <c r="A10042" s="3" t="s">
        <v>13407</v>
      </c>
      <c r="B10042" s="3" t="s">
        <v>5118</v>
      </c>
      <c r="C10042" s="3">
        <v>0</v>
      </c>
      <c r="D10042" s="3" t="s">
        <v>20</v>
      </c>
      <c r="F10042" s="3" t="s">
        <v>13499</v>
      </c>
    </row>
    <row r="10043" spans="1:6" s="3" customFormat="1" hidden="1" x14ac:dyDescent="0.35">
      <c r="A10043" s="3" t="s">
        <v>13409</v>
      </c>
      <c r="B10043" s="3" t="s">
        <v>5118</v>
      </c>
      <c r="C10043" s="3">
        <v>0</v>
      </c>
      <c r="D10043" s="3" t="s">
        <v>20</v>
      </c>
      <c r="F10043" s="3" t="s">
        <v>13500</v>
      </c>
    </row>
    <row r="10044" spans="1:6" s="3" customFormat="1" hidden="1" x14ac:dyDescent="0.35">
      <c r="A10044" s="3" t="s">
        <v>13375</v>
      </c>
      <c r="B10044" s="3" t="s">
        <v>5137</v>
      </c>
      <c r="C10044" s="3">
        <v>209</v>
      </c>
      <c r="D10044" s="3" t="s">
        <v>20</v>
      </c>
      <c r="F10044" s="3" t="s">
        <v>13501</v>
      </c>
    </row>
    <row r="10045" spans="1:6" s="3" customFormat="1" hidden="1" x14ac:dyDescent="0.35">
      <c r="A10045" s="3" t="s">
        <v>13377</v>
      </c>
      <c r="B10045" s="3" t="s">
        <v>5137</v>
      </c>
      <c r="C10045" s="3">
        <v>43</v>
      </c>
      <c r="D10045" s="3" t="s">
        <v>20</v>
      </c>
      <c r="F10045" s="3" t="s">
        <v>13502</v>
      </c>
    </row>
    <row r="10046" spans="1:6" s="3" customFormat="1" hidden="1" x14ac:dyDescent="0.35">
      <c r="A10046" s="3" t="s">
        <v>13379</v>
      </c>
      <c r="B10046" s="3" t="s">
        <v>5137</v>
      </c>
      <c r="C10046" s="3">
        <v>17</v>
      </c>
      <c r="D10046" s="3" t="s">
        <v>20</v>
      </c>
      <c r="F10046" s="3" t="s">
        <v>13503</v>
      </c>
    </row>
    <row r="10047" spans="1:6" s="3" customFormat="1" hidden="1" x14ac:dyDescent="0.35">
      <c r="A10047" s="3" t="s">
        <v>13381</v>
      </c>
      <c r="B10047" s="3" t="s">
        <v>5137</v>
      </c>
      <c r="C10047" s="3">
        <v>0</v>
      </c>
      <c r="D10047" s="3" t="s">
        <v>20</v>
      </c>
      <c r="F10047" s="3" t="s">
        <v>13504</v>
      </c>
    </row>
    <row r="10048" spans="1:6" s="3" customFormat="1" hidden="1" x14ac:dyDescent="0.35">
      <c r="A10048" s="3" t="s">
        <v>13383</v>
      </c>
      <c r="B10048" s="3" t="s">
        <v>5137</v>
      </c>
      <c r="C10048" s="3">
        <v>40</v>
      </c>
      <c r="D10048" s="3" t="s">
        <v>20</v>
      </c>
      <c r="F10048" s="3" t="s">
        <v>13505</v>
      </c>
    </row>
    <row r="10049" spans="1:6" s="3" customFormat="1" hidden="1" x14ac:dyDescent="0.35">
      <c r="A10049" s="3" t="s">
        <v>13385</v>
      </c>
      <c r="B10049" s="3" t="s">
        <v>5137</v>
      </c>
      <c r="C10049" s="3">
        <v>6</v>
      </c>
      <c r="D10049" s="3" t="s">
        <v>20</v>
      </c>
      <c r="F10049" s="3" t="s">
        <v>13506</v>
      </c>
    </row>
    <row r="10050" spans="1:6" s="3" customFormat="1" hidden="1" x14ac:dyDescent="0.35">
      <c r="A10050" s="3" t="s">
        <v>13387</v>
      </c>
      <c r="B10050" s="3" t="s">
        <v>5137</v>
      </c>
      <c r="C10050" s="3">
        <v>46</v>
      </c>
      <c r="D10050" s="3" t="s">
        <v>20</v>
      </c>
      <c r="F10050" s="3" t="s">
        <v>13507</v>
      </c>
    </row>
    <row r="10051" spans="1:6" s="3" customFormat="1" hidden="1" x14ac:dyDescent="0.35">
      <c r="A10051" s="3" t="s">
        <v>13389</v>
      </c>
      <c r="B10051" s="3" t="s">
        <v>5137</v>
      </c>
      <c r="C10051" s="3">
        <v>0</v>
      </c>
      <c r="D10051" s="3" t="s">
        <v>20</v>
      </c>
      <c r="F10051" s="3" t="s">
        <v>13508</v>
      </c>
    </row>
    <row r="10052" spans="1:6" s="3" customFormat="1" hidden="1" x14ac:dyDescent="0.35">
      <c r="A10052" s="3" t="s">
        <v>13391</v>
      </c>
      <c r="B10052" s="3" t="s">
        <v>5137</v>
      </c>
      <c r="C10052" s="3">
        <v>14</v>
      </c>
      <c r="D10052" s="3" t="s">
        <v>20</v>
      </c>
      <c r="F10052" s="3" t="s">
        <v>13509</v>
      </c>
    </row>
    <row r="10053" spans="1:6" s="3" customFormat="1" hidden="1" x14ac:dyDescent="0.35">
      <c r="A10053" s="3" t="s">
        <v>13393</v>
      </c>
      <c r="B10053" s="3" t="s">
        <v>5137</v>
      </c>
      <c r="C10053" s="3">
        <v>20</v>
      </c>
      <c r="D10053" s="3" t="s">
        <v>20</v>
      </c>
      <c r="F10053" s="3" t="s">
        <v>13510</v>
      </c>
    </row>
    <row r="10054" spans="1:6" s="3" customFormat="1" hidden="1" x14ac:dyDescent="0.35">
      <c r="A10054" s="3" t="s">
        <v>13395</v>
      </c>
      <c r="B10054" s="3" t="s">
        <v>5137</v>
      </c>
      <c r="C10054" s="3">
        <v>12</v>
      </c>
      <c r="D10054" s="3" t="s">
        <v>20</v>
      </c>
      <c r="F10054" s="3" t="s">
        <v>13511</v>
      </c>
    </row>
    <row r="10055" spans="1:6" s="3" customFormat="1" hidden="1" x14ac:dyDescent="0.35">
      <c r="A10055" s="3" t="s">
        <v>13397</v>
      </c>
      <c r="B10055" s="3" t="s">
        <v>5137</v>
      </c>
      <c r="C10055" s="3">
        <v>6</v>
      </c>
      <c r="D10055" s="3" t="s">
        <v>20</v>
      </c>
      <c r="F10055" s="3" t="s">
        <v>13512</v>
      </c>
    </row>
    <row r="10056" spans="1:6" s="3" customFormat="1" hidden="1" x14ac:dyDescent="0.35">
      <c r="A10056" s="3" t="s">
        <v>13399</v>
      </c>
      <c r="B10056" s="3" t="s">
        <v>5137</v>
      </c>
      <c r="C10056" s="3">
        <v>62</v>
      </c>
      <c r="D10056" s="3" t="s">
        <v>20</v>
      </c>
      <c r="F10056" s="3" t="s">
        <v>13513</v>
      </c>
    </row>
    <row r="10057" spans="1:6" s="3" customFormat="1" hidden="1" x14ac:dyDescent="0.35">
      <c r="A10057" s="3" t="s">
        <v>13401</v>
      </c>
      <c r="B10057" s="3" t="s">
        <v>5137</v>
      </c>
      <c r="C10057" s="3">
        <v>13</v>
      </c>
      <c r="D10057" s="3" t="s">
        <v>20</v>
      </c>
      <c r="F10057" s="3" t="s">
        <v>13514</v>
      </c>
    </row>
    <row r="10058" spans="1:6" s="3" customFormat="1" hidden="1" x14ac:dyDescent="0.35">
      <c r="A10058" s="3" t="s">
        <v>13403</v>
      </c>
      <c r="B10058" s="3" t="s">
        <v>5137</v>
      </c>
      <c r="C10058" s="3">
        <v>0</v>
      </c>
      <c r="D10058" s="3" t="s">
        <v>20</v>
      </c>
      <c r="F10058" s="3" t="s">
        <v>13515</v>
      </c>
    </row>
    <row r="10059" spans="1:6" s="3" customFormat="1" hidden="1" x14ac:dyDescent="0.35">
      <c r="A10059" s="3" t="s">
        <v>13405</v>
      </c>
      <c r="B10059" s="3" t="s">
        <v>5137</v>
      </c>
      <c r="C10059" s="3">
        <v>37</v>
      </c>
      <c r="D10059" s="3" t="s">
        <v>20</v>
      </c>
      <c r="F10059" s="3" t="s">
        <v>13516</v>
      </c>
    </row>
    <row r="10060" spans="1:6" s="3" customFormat="1" hidden="1" x14ac:dyDescent="0.35">
      <c r="A10060" s="3" t="s">
        <v>13407</v>
      </c>
      <c r="B10060" s="3" t="s">
        <v>5137</v>
      </c>
      <c r="C10060" s="3">
        <v>0</v>
      </c>
      <c r="D10060" s="3" t="s">
        <v>20</v>
      </c>
      <c r="F10060" s="3" t="s">
        <v>13517</v>
      </c>
    </row>
    <row r="10061" spans="1:6" s="3" customFormat="1" hidden="1" x14ac:dyDescent="0.35">
      <c r="A10061" s="3" t="s">
        <v>13409</v>
      </c>
      <c r="B10061" s="3" t="s">
        <v>5137</v>
      </c>
      <c r="C10061" s="3">
        <v>0</v>
      </c>
      <c r="D10061" s="3" t="s">
        <v>20</v>
      </c>
      <c r="F10061" s="3" t="s">
        <v>13518</v>
      </c>
    </row>
    <row r="10062" spans="1:6" hidden="1" x14ac:dyDescent="0.35">
      <c r="A10062" t="s">
        <v>13519</v>
      </c>
      <c r="B10062" t="s">
        <v>5006</v>
      </c>
      <c r="D10062" t="s">
        <v>20</v>
      </c>
      <c r="F10062" t="s">
        <v>13520</v>
      </c>
    </row>
    <row r="10063" spans="1:6" hidden="1" x14ac:dyDescent="0.35">
      <c r="A10063" t="s">
        <v>13521</v>
      </c>
      <c r="B10063" t="s">
        <v>5006</v>
      </c>
      <c r="D10063" t="s">
        <v>20</v>
      </c>
      <c r="F10063" t="s">
        <v>13522</v>
      </c>
    </row>
    <row r="10064" spans="1:6" hidden="1" x14ac:dyDescent="0.35">
      <c r="A10064" t="s">
        <v>13523</v>
      </c>
      <c r="B10064" t="s">
        <v>5006</v>
      </c>
      <c r="D10064" t="s">
        <v>20</v>
      </c>
      <c r="F10064" t="s">
        <v>13524</v>
      </c>
    </row>
    <row r="10065" spans="1:6" hidden="1" x14ac:dyDescent="0.35">
      <c r="A10065" t="s">
        <v>13525</v>
      </c>
      <c r="B10065" t="s">
        <v>5006</v>
      </c>
      <c r="D10065" t="s">
        <v>20</v>
      </c>
      <c r="F10065" t="s">
        <v>13526</v>
      </c>
    </row>
    <row r="10066" spans="1:6" hidden="1" x14ac:dyDescent="0.35">
      <c r="A10066" t="s">
        <v>13527</v>
      </c>
      <c r="B10066" t="s">
        <v>5006</v>
      </c>
      <c r="D10066" t="s">
        <v>20</v>
      </c>
      <c r="F10066" t="s">
        <v>13528</v>
      </c>
    </row>
    <row r="10067" spans="1:6" hidden="1" x14ac:dyDescent="0.35">
      <c r="A10067" t="s">
        <v>13529</v>
      </c>
      <c r="B10067" t="s">
        <v>5006</v>
      </c>
      <c r="D10067" t="s">
        <v>20</v>
      </c>
      <c r="F10067" t="s">
        <v>13530</v>
      </c>
    </row>
    <row r="10068" spans="1:6" hidden="1" x14ac:dyDescent="0.35">
      <c r="A10068" t="s">
        <v>13531</v>
      </c>
      <c r="B10068" t="s">
        <v>5006</v>
      </c>
      <c r="D10068" t="s">
        <v>20</v>
      </c>
      <c r="F10068" t="s">
        <v>13532</v>
      </c>
    </row>
    <row r="10069" spans="1:6" hidden="1" x14ac:dyDescent="0.35">
      <c r="A10069" t="s">
        <v>13533</v>
      </c>
      <c r="B10069" t="s">
        <v>5006</v>
      </c>
      <c r="D10069" t="s">
        <v>20</v>
      </c>
      <c r="F10069" t="s">
        <v>13534</v>
      </c>
    </row>
    <row r="10070" spans="1:6" hidden="1" x14ac:dyDescent="0.35">
      <c r="A10070" t="s">
        <v>13535</v>
      </c>
      <c r="B10070" t="s">
        <v>5006</v>
      </c>
      <c r="D10070" t="s">
        <v>20</v>
      </c>
      <c r="F10070" t="s">
        <v>13536</v>
      </c>
    </row>
    <row r="10071" spans="1:6" hidden="1" x14ac:dyDescent="0.35">
      <c r="A10071" t="s">
        <v>13537</v>
      </c>
      <c r="B10071" t="s">
        <v>5006</v>
      </c>
      <c r="D10071" t="s">
        <v>20</v>
      </c>
      <c r="F10071" t="s">
        <v>13538</v>
      </c>
    </row>
    <row r="10072" spans="1:6" hidden="1" x14ac:dyDescent="0.35">
      <c r="A10072" t="s">
        <v>13539</v>
      </c>
      <c r="B10072" t="s">
        <v>5006</v>
      </c>
      <c r="D10072" t="s">
        <v>20</v>
      </c>
      <c r="F10072" t="s">
        <v>13540</v>
      </c>
    </row>
    <row r="10073" spans="1:6" hidden="1" x14ac:dyDescent="0.35">
      <c r="A10073" t="s">
        <v>13541</v>
      </c>
      <c r="B10073" t="s">
        <v>5006</v>
      </c>
      <c r="D10073" t="s">
        <v>20</v>
      </c>
      <c r="F10073" t="s">
        <v>13542</v>
      </c>
    </row>
    <row r="10074" spans="1:6" hidden="1" x14ac:dyDescent="0.35">
      <c r="A10074" t="s">
        <v>13543</v>
      </c>
      <c r="B10074" t="s">
        <v>5006</v>
      </c>
      <c r="D10074" t="s">
        <v>20</v>
      </c>
      <c r="F10074" t="s">
        <v>13544</v>
      </c>
    </row>
    <row r="10075" spans="1:6" hidden="1" x14ac:dyDescent="0.35">
      <c r="A10075" t="s">
        <v>13545</v>
      </c>
      <c r="B10075" t="s">
        <v>5006</v>
      </c>
      <c r="D10075" t="s">
        <v>20</v>
      </c>
      <c r="F10075" t="s">
        <v>13546</v>
      </c>
    </row>
    <row r="10076" spans="1:6" hidden="1" x14ac:dyDescent="0.35">
      <c r="A10076" t="s">
        <v>13547</v>
      </c>
      <c r="B10076" t="s">
        <v>5006</v>
      </c>
      <c r="D10076" t="s">
        <v>20</v>
      </c>
      <c r="F10076" t="s">
        <v>13548</v>
      </c>
    </row>
    <row r="10077" spans="1:6" hidden="1" x14ac:dyDescent="0.35">
      <c r="A10077" t="s">
        <v>13549</v>
      </c>
      <c r="B10077" t="s">
        <v>5006</v>
      </c>
      <c r="D10077" t="s">
        <v>20</v>
      </c>
      <c r="F10077" t="s">
        <v>13550</v>
      </c>
    </row>
    <row r="10078" spans="1:6" hidden="1" x14ac:dyDescent="0.35">
      <c r="A10078" t="s">
        <v>13551</v>
      </c>
      <c r="B10078" t="s">
        <v>5006</v>
      </c>
      <c r="D10078" t="s">
        <v>20</v>
      </c>
      <c r="F10078" t="s">
        <v>13552</v>
      </c>
    </row>
    <row r="10079" spans="1:6" hidden="1" x14ac:dyDescent="0.35">
      <c r="A10079" t="s">
        <v>13553</v>
      </c>
      <c r="B10079" t="s">
        <v>5006</v>
      </c>
      <c r="D10079" t="s">
        <v>20</v>
      </c>
      <c r="F10079" t="s">
        <v>13554</v>
      </c>
    </row>
    <row r="10080" spans="1:6" hidden="1" x14ac:dyDescent="0.35">
      <c r="A10080" t="s">
        <v>13519</v>
      </c>
      <c r="B10080" t="s">
        <v>5042</v>
      </c>
      <c r="D10080" t="s">
        <v>20</v>
      </c>
      <c r="F10080" t="s">
        <v>13555</v>
      </c>
    </row>
    <row r="10081" spans="1:6" hidden="1" x14ac:dyDescent="0.35">
      <c r="A10081" t="s">
        <v>13521</v>
      </c>
      <c r="B10081" t="s">
        <v>5042</v>
      </c>
      <c r="D10081" t="s">
        <v>20</v>
      </c>
      <c r="F10081" t="s">
        <v>13556</v>
      </c>
    </row>
    <row r="10082" spans="1:6" hidden="1" x14ac:dyDescent="0.35">
      <c r="A10082" t="s">
        <v>13523</v>
      </c>
      <c r="B10082" t="s">
        <v>5042</v>
      </c>
      <c r="D10082" t="s">
        <v>20</v>
      </c>
      <c r="F10082" t="s">
        <v>13557</v>
      </c>
    </row>
    <row r="10083" spans="1:6" hidden="1" x14ac:dyDescent="0.35">
      <c r="A10083" t="s">
        <v>13525</v>
      </c>
      <c r="B10083" t="s">
        <v>5042</v>
      </c>
      <c r="D10083" t="s">
        <v>20</v>
      </c>
      <c r="F10083" t="s">
        <v>13558</v>
      </c>
    </row>
    <row r="10084" spans="1:6" hidden="1" x14ac:dyDescent="0.35">
      <c r="A10084" t="s">
        <v>13527</v>
      </c>
      <c r="B10084" t="s">
        <v>5042</v>
      </c>
      <c r="D10084" t="s">
        <v>20</v>
      </c>
      <c r="F10084" t="s">
        <v>13559</v>
      </c>
    </row>
    <row r="10085" spans="1:6" hidden="1" x14ac:dyDescent="0.35">
      <c r="A10085" t="s">
        <v>13529</v>
      </c>
      <c r="B10085" t="s">
        <v>5042</v>
      </c>
      <c r="D10085" t="s">
        <v>20</v>
      </c>
      <c r="F10085" t="s">
        <v>13560</v>
      </c>
    </row>
    <row r="10086" spans="1:6" hidden="1" x14ac:dyDescent="0.35">
      <c r="A10086" t="s">
        <v>13531</v>
      </c>
      <c r="B10086" t="s">
        <v>5042</v>
      </c>
      <c r="D10086" t="s">
        <v>20</v>
      </c>
      <c r="F10086" t="s">
        <v>13561</v>
      </c>
    </row>
    <row r="10087" spans="1:6" hidden="1" x14ac:dyDescent="0.35">
      <c r="A10087" t="s">
        <v>13533</v>
      </c>
      <c r="B10087" t="s">
        <v>5042</v>
      </c>
      <c r="D10087" t="s">
        <v>20</v>
      </c>
      <c r="F10087" t="s">
        <v>13562</v>
      </c>
    </row>
    <row r="10088" spans="1:6" hidden="1" x14ac:dyDescent="0.35">
      <c r="A10088" t="s">
        <v>13535</v>
      </c>
      <c r="B10088" t="s">
        <v>5042</v>
      </c>
      <c r="D10088" t="s">
        <v>20</v>
      </c>
      <c r="F10088" t="s">
        <v>13563</v>
      </c>
    </row>
    <row r="10089" spans="1:6" hidden="1" x14ac:dyDescent="0.35">
      <c r="A10089" t="s">
        <v>13537</v>
      </c>
      <c r="B10089" t="s">
        <v>5042</v>
      </c>
      <c r="D10089" t="s">
        <v>20</v>
      </c>
      <c r="F10089" t="s">
        <v>13564</v>
      </c>
    </row>
    <row r="10090" spans="1:6" hidden="1" x14ac:dyDescent="0.35">
      <c r="A10090" t="s">
        <v>13539</v>
      </c>
      <c r="B10090" t="s">
        <v>5042</v>
      </c>
      <c r="D10090" t="s">
        <v>20</v>
      </c>
      <c r="F10090" t="s">
        <v>13565</v>
      </c>
    </row>
    <row r="10091" spans="1:6" hidden="1" x14ac:dyDescent="0.35">
      <c r="A10091" t="s">
        <v>13541</v>
      </c>
      <c r="B10091" t="s">
        <v>5042</v>
      </c>
      <c r="D10091" t="s">
        <v>20</v>
      </c>
      <c r="F10091" t="s">
        <v>13566</v>
      </c>
    </row>
    <row r="10092" spans="1:6" hidden="1" x14ac:dyDescent="0.35">
      <c r="A10092" t="s">
        <v>13543</v>
      </c>
      <c r="B10092" t="s">
        <v>5042</v>
      </c>
      <c r="D10092" t="s">
        <v>20</v>
      </c>
      <c r="F10092" t="s">
        <v>13567</v>
      </c>
    </row>
    <row r="10093" spans="1:6" hidden="1" x14ac:dyDescent="0.35">
      <c r="A10093" t="s">
        <v>13545</v>
      </c>
      <c r="B10093" t="s">
        <v>5042</v>
      </c>
      <c r="D10093" t="s">
        <v>20</v>
      </c>
      <c r="F10093" t="s">
        <v>13568</v>
      </c>
    </row>
    <row r="10094" spans="1:6" hidden="1" x14ac:dyDescent="0.35">
      <c r="A10094" t="s">
        <v>13547</v>
      </c>
      <c r="B10094" t="s">
        <v>5042</v>
      </c>
      <c r="D10094" t="s">
        <v>20</v>
      </c>
      <c r="F10094" t="s">
        <v>13569</v>
      </c>
    </row>
    <row r="10095" spans="1:6" hidden="1" x14ac:dyDescent="0.35">
      <c r="A10095" t="s">
        <v>13549</v>
      </c>
      <c r="B10095" t="s">
        <v>5042</v>
      </c>
      <c r="D10095" t="s">
        <v>20</v>
      </c>
      <c r="F10095" t="s">
        <v>13570</v>
      </c>
    </row>
    <row r="10096" spans="1:6" hidden="1" x14ac:dyDescent="0.35">
      <c r="A10096" t="s">
        <v>13551</v>
      </c>
      <c r="B10096" t="s">
        <v>5042</v>
      </c>
      <c r="D10096" t="s">
        <v>20</v>
      </c>
      <c r="F10096" t="s">
        <v>13571</v>
      </c>
    </row>
    <row r="10097" spans="1:6" hidden="1" x14ac:dyDescent="0.35">
      <c r="A10097" t="s">
        <v>13553</v>
      </c>
      <c r="B10097" t="s">
        <v>5042</v>
      </c>
      <c r="D10097" t="s">
        <v>20</v>
      </c>
      <c r="F10097" t="s">
        <v>13572</v>
      </c>
    </row>
    <row r="10098" spans="1:6" hidden="1" x14ac:dyDescent="0.35">
      <c r="A10098" t="s">
        <v>13519</v>
      </c>
      <c r="B10098" t="s">
        <v>5061</v>
      </c>
      <c r="D10098" t="s">
        <v>20</v>
      </c>
      <c r="F10098" t="s">
        <v>13573</v>
      </c>
    </row>
    <row r="10099" spans="1:6" hidden="1" x14ac:dyDescent="0.35">
      <c r="A10099" t="s">
        <v>13521</v>
      </c>
      <c r="B10099" t="s">
        <v>5061</v>
      </c>
      <c r="D10099" t="s">
        <v>20</v>
      </c>
      <c r="F10099" t="s">
        <v>13574</v>
      </c>
    </row>
    <row r="10100" spans="1:6" hidden="1" x14ac:dyDescent="0.35">
      <c r="A10100" t="s">
        <v>13523</v>
      </c>
      <c r="B10100" t="s">
        <v>5061</v>
      </c>
      <c r="D10100" t="s">
        <v>20</v>
      </c>
      <c r="F10100" t="s">
        <v>13575</v>
      </c>
    </row>
    <row r="10101" spans="1:6" hidden="1" x14ac:dyDescent="0.35">
      <c r="A10101" t="s">
        <v>13525</v>
      </c>
      <c r="B10101" t="s">
        <v>5061</v>
      </c>
      <c r="D10101" t="s">
        <v>20</v>
      </c>
      <c r="F10101" t="s">
        <v>13576</v>
      </c>
    </row>
    <row r="10102" spans="1:6" hidden="1" x14ac:dyDescent="0.35">
      <c r="A10102" t="s">
        <v>13527</v>
      </c>
      <c r="B10102" t="s">
        <v>5061</v>
      </c>
      <c r="D10102" t="s">
        <v>20</v>
      </c>
      <c r="F10102" t="s">
        <v>13577</v>
      </c>
    </row>
    <row r="10103" spans="1:6" hidden="1" x14ac:dyDescent="0.35">
      <c r="A10103" t="s">
        <v>13529</v>
      </c>
      <c r="B10103" t="s">
        <v>5061</v>
      </c>
      <c r="D10103" t="s">
        <v>20</v>
      </c>
      <c r="F10103" t="s">
        <v>13578</v>
      </c>
    </row>
    <row r="10104" spans="1:6" hidden="1" x14ac:dyDescent="0.35">
      <c r="A10104" t="s">
        <v>13531</v>
      </c>
      <c r="B10104" t="s">
        <v>5061</v>
      </c>
      <c r="D10104" t="s">
        <v>20</v>
      </c>
      <c r="F10104" t="s">
        <v>13579</v>
      </c>
    </row>
    <row r="10105" spans="1:6" hidden="1" x14ac:dyDescent="0.35">
      <c r="A10105" t="s">
        <v>13533</v>
      </c>
      <c r="B10105" t="s">
        <v>5061</v>
      </c>
      <c r="D10105" t="s">
        <v>20</v>
      </c>
      <c r="F10105" t="s">
        <v>13580</v>
      </c>
    </row>
    <row r="10106" spans="1:6" hidden="1" x14ac:dyDescent="0.35">
      <c r="A10106" t="s">
        <v>13535</v>
      </c>
      <c r="B10106" t="s">
        <v>5061</v>
      </c>
      <c r="D10106" t="s">
        <v>20</v>
      </c>
      <c r="F10106" t="s">
        <v>13581</v>
      </c>
    </row>
    <row r="10107" spans="1:6" hidden="1" x14ac:dyDescent="0.35">
      <c r="A10107" t="s">
        <v>13537</v>
      </c>
      <c r="B10107" t="s">
        <v>5061</v>
      </c>
      <c r="D10107" t="s">
        <v>20</v>
      </c>
      <c r="F10107" t="s">
        <v>13582</v>
      </c>
    </row>
    <row r="10108" spans="1:6" hidden="1" x14ac:dyDescent="0.35">
      <c r="A10108" t="s">
        <v>13539</v>
      </c>
      <c r="B10108" t="s">
        <v>5061</v>
      </c>
      <c r="D10108" t="s">
        <v>20</v>
      </c>
      <c r="F10108" t="s">
        <v>13583</v>
      </c>
    </row>
    <row r="10109" spans="1:6" hidden="1" x14ac:dyDescent="0.35">
      <c r="A10109" t="s">
        <v>13541</v>
      </c>
      <c r="B10109" t="s">
        <v>5061</v>
      </c>
      <c r="D10109" t="s">
        <v>20</v>
      </c>
      <c r="F10109" t="s">
        <v>13584</v>
      </c>
    </row>
    <row r="10110" spans="1:6" hidden="1" x14ac:dyDescent="0.35">
      <c r="A10110" t="s">
        <v>13543</v>
      </c>
      <c r="B10110" t="s">
        <v>5061</v>
      </c>
      <c r="D10110" t="s">
        <v>20</v>
      </c>
      <c r="F10110" t="s">
        <v>13585</v>
      </c>
    </row>
    <row r="10111" spans="1:6" hidden="1" x14ac:dyDescent="0.35">
      <c r="A10111" t="s">
        <v>13545</v>
      </c>
      <c r="B10111" t="s">
        <v>5061</v>
      </c>
      <c r="D10111" t="s">
        <v>20</v>
      </c>
      <c r="F10111" t="s">
        <v>13586</v>
      </c>
    </row>
    <row r="10112" spans="1:6" hidden="1" x14ac:dyDescent="0.35">
      <c r="A10112" t="s">
        <v>13547</v>
      </c>
      <c r="B10112" t="s">
        <v>5061</v>
      </c>
      <c r="D10112" t="s">
        <v>20</v>
      </c>
      <c r="F10112" t="s">
        <v>13587</v>
      </c>
    </row>
    <row r="10113" spans="1:6" hidden="1" x14ac:dyDescent="0.35">
      <c r="A10113" t="s">
        <v>13549</v>
      </c>
      <c r="B10113" t="s">
        <v>5061</v>
      </c>
      <c r="D10113" t="s">
        <v>20</v>
      </c>
      <c r="F10113" t="s">
        <v>13588</v>
      </c>
    </row>
    <row r="10114" spans="1:6" hidden="1" x14ac:dyDescent="0.35">
      <c r="A10114" t="s">
        <v>13551</v>
      </c>
      <c r="B10114" t="s">
        <v>5061</v>
      </c>
      <c r="D10114" t="s">
        <v>20</v>
      </c>
      <c r="F10114" t="s">
        <v>13589</v>
      </c>
    </row>
    <row r="10115" spans="1:6" hidden="1" x14ac:dyDescent="0.35">
      <c r="A10115" t="s">
        <v>13553</v>
      </c>
      <c r="B10115" t="s">
        <v>5061</v>
      </c>
      <c r="D10115" t="s">
        <v>20</v>
      </c>
      <c r="F10115" t="s">
        <v>13590</v>
      </c>
    </row>
    <row r="10116" spans="1:6" hidden="1" x14ac:dyDescent="0.35">
      <c r="A10116" t="s">
        <v>13519</v>
      </c>
      <c r="B10116" t="s">
        <v>5080</v>
      </c>
      <c r="D10116" t="s">
        <v>20</v>
      </c>
      <c r="F10116" t="s">
        <v>13591</v>
      </c>
    </row>
    <row r="10117" spans="1:6" hidden="1" x14ac:dyDescent="0.35">
      <c r="A10117" t="s">
        <v>13521</v>
      </c>
      <c r="B10117" t="s">
        <v>5080</v>
      </c>
      <c r="D10117" t="s">
        <v>20</v>
      </c>
      <c r="F10117" t="s">
        <v>13592</v>
      </c>
    </row>
    <row r="10118" spans="1:6" hidden="1" x14ac:dyDescent="0.35">
      <c r="A10118" t="s">
        <v>13523</v>
      </c>
      <c r="B10118" t="s">
        <v>5080</v>
      </c>
      <c r="D10118" t="s">
        <v>20</v>
      </c>
      <c r="F10118" t="s">
        <v>13593</v>
      </c>
    </row>
    <row r="10119" spans="1:6" hidden="1" x14ac:dyDescent="0.35">
      <c r="A10119" t="s">
        <v>13525</v>
      </c>
      <c r="B10119" t="s">
        <v>5080</v>
      </c>
      <c r="D10119" t="s">
        <v>20</v>
      </c>
      <c r="F10119" t="s">
        <v>13594</v>
      </c>
    </row>
    <row r="10120" spans="1:6" hidden="1" x14ac:dyDescent="0.35">
      <c r="A10120" t="s">
        <v>13527</v>
      </c>
      <c r="B10120" t="s">
        <v>5080</v>
      </c>
      <c r="D10120" t="s">
        <v>20</v>
      </c>
      <c r="F10120" t="s">
        <v>13595</v>
      </c>
    </row>
    <row r="10121" spans="1:6" hidden="1" x14ac:dyDescent="0.35">
      <c r="A10121" t="s">
        <v>13529</v>
      </c>
      <c r="B10121" t="s">
        <v>5080</v>
      </c>
      <c r="D10121" t="s">
        <v>20</v>
      </c>
      <c r="F10121" t="s">
        <v>13596</v>
      </c>
    </row>
    <row r="10122" spans="1:6" hidden="1" x14ac:dyDescent="0.35">
      <c r="A10122" t="s">
        <v>13531</v>
      </c>
      <c r="B10122" t="s">
        <v>5080</v>
      </c>
      <c r="D10122" t="s">
        <v>20</v>
      </c>
      <c r="F10122" t="s">
        <v>13597</v>
      </c>
    </row>
    <row r="10123" spans="1:6" hidden="1" x14ac:dyDescent="0.35">
      <c r="A10123" t="s">
        <v>13533</v>
      </c>
      <c r="B10123" t="s">
        <v>5080</v>
      </c>
      <c r="D10123" t="s">
        <v>20</v>
      </c>
      <c r="F10123" t="s">
        <v>13598</v>
      </c>
    </row>
    <row r="10124" spans="1:6" hidden="1" x14ac:dyDescent="0.35">
      <c r="A10124" t="s">
        <v>13535</v>
      </c>
      <c r="B10124" t="s">
        <v>5080</v>
      </c>
      <c r="D10124" t="s">
        <v>20</v>
      </c>
      <c r="F10124" t="s">
        <v>13599</v>
      </c>
    </row>
    <row r="10125" spans="1:6" hidden="1" x14ac:dyDescent="0.35">
      <c r="A10125" t="s">
        <v>13537</v>
      </c>
      <c r="B10125" t="s">
        <v>5080</v>
      </c>
      <c r="D10125" t="s">
        <v>20</v>
      </c>
      <c r="F10125" t="s">
        <v>13600</v>
      </c>
    </row>
    <row r="10126" spans="1:6" hidden="1" x14ac:dyDescent="0.35">
      <c r="A10126" t="s">
        <v>13539</v>
      </c>
      <c r="B10126" t="s">
        <v>5080</v>
      </c>
      <c r="D10126" t="s">
        <v>20</v>
      </c>
      <c r="F10126" t="s">
        <v>13601</v>
      </c>
    </row>
    <row r="10127" spans="1:6" hidden="1" x14ac:dyDescent="0.35">
      <c r="A10127" t="s">
        <v>13541</v>
      </c>
      <c r="B10127" t="s">
        <v>5080</v>
      </c>
      <c r="D10127" t="s">
        <v>20</v>
      </c>
      <c r="F10127" t="s">
        <v>13602</v>
      </c>
    </row>
    <row r="10128" spans="1:6" hidden="1" x14ac:dyDescent="0.35">
      <c r="A10128" t="s">
        <v>13543</v>
      </c>
      <c r="B10128" t="s">
        <v>5080</v>
      </c>
      <c r="D10128" t="s">
        <v>20</v>
      </c>
      <c r="F10128" t="s">
        <v>13603</v>
      </c>
    </row>
    <row r="10129" spans="1:6" hidden="1" x14ac:dyDescent="0.35">
      <c r="A10129" t="s">
        <v>13545</v>
      </c>
      <c r="B10129" t="s">
        <v>5080</v>
      </c>
      <c r="D10129" t="s">
        <v>20</v>
      </c>
      <c r="F10129" t="s">
        <v>13604</v>
      </c>
    </row>
    <row r="10130" spans="1:6" hidden="1" x14ac:dyDescent="0.35">
      <c r="A10130" t="s">
        <v>13547</v>
      </c>
      <c r="B10130" t="s">
        <v>5080</v>
      </c>
      <c r="D10130" t="s">
        <v>20</v>
      </c>
      <c r="F10130" t="s">
        <v>13605</v>
      </c>
    </row>
    <row r="10131" spans="1:6" hidden="1" x14ac:dyDescent="0.35">
      <c r="A10131" t="s">
        <v>13549</v>
      </c>
      <c r="B10131" t="s">
        <v>5080</v>
      </c>
      <c r="D10131" t="s">
        <v>20</v>
      </c>
      <c r="F10131" t="s">
        <v>13606</v>
      </c>
    </row>
    <row r="10132" spans="1:6" hidden="1" x14ac:dyDescent="0.35">
      <c r="A10132" t="s">
        <v>13551</v>
      </c>
      <c r="B10132" t="s">
        <v>5080</v>
      </c>
      <c r="D10132" t="s">
        <v>20</v>
      </c>
      <c r="F10132" t="s">
        <v>13607</v>
      </c>
    </row>
    <row r="10133" spans="1:6" hidden="1" x14ac:dyDescent="0.35">
      <c r="A10133" t="s">
        <v>13553</v>
      </c>
      <c r="B10133" t="s">
        <v>5080</v>
      </c>
      <c r="D10133" t="s">
        <v>20</v>
      </c>
      <c r="F10133" t="s">
        <v>13608</v>
      </c>
    </row>
    <row r="10134" spans="1:6" hidden="1" x14ac:dyDescent="0.35">
      <c r="A10134" t="s">
        <v>13519</v>
      </c>
      <c r="B10134" t="s">
        <v>5099</v>
      </c>
      <c r="D10134" t="s">
        <v>20</v>
      </c>
      <c r="F10134" t="s">
        <v>13609</v>
      </c>
    </row>
    <row r="10135" spans="1:6" hidden="1" x14ac:dyDescent="0.35">
      <c r="A10135" t="s">
        <v>13521</v>
      </c>
      <c r="B10135" t="s">
        <v>5099</v>
      </c>
      <c r="D10135" t="s">
        <v>20</v>
      </c>
      <c r="F10135" t="s">
        <v>13610</v>
      </c>
    </row>
    <row r="10136" spans="1:6" hidden="1" x14ac:dyDescent="0.35">
      <c r="A10136" t="s">
        <v>13523</v>
      </c>
      <c r="B10136" t="s">
        <v>5099</v>
      </c>
      <c r="D10136" t="s">
        <v>20</v>
      </c>
      <c r="F10136" t="s">
        <v>13611</v>
      </c>
    </row>
    <row r="10137" spans="1:6" hidden="1" x14ac:dyDescent="0.35">
      <c r="A10137" t="s">
        <v>13525</v>
      </c>
      <c r="B10137" t="s">
        <v>5099</v>
      </c>
      <c r="D10137" t="s">
        <v>20</v>
      </c>
      <c r="F10137" t="s">
        <v>13612</v>
      </c>
    </row>
    <row r="10138" spans="1:6" hidden="1" x14ac:dyDescent="0.35">
      <c r="A10138" t="s">
        <v>13527</v>
      </c>
      <c r="B10138" t="s">
        <v>5099</v>
      </c>
      <c r="D10138" t="s">
        <v>20</v>
      </c>
      <c r="F10138" t="s">
        <v>13613</v>
      </c>
    </row>
    <row r="10139" spans="1:6" hidden="1" x14ac:dyDescent="0.35">
      <c r="A10139" t="s">
        <v>13529</v>
      </c>
      <c r="B10139" t="s">
        <v>5099</v>
      </c>
      <c r="D10139" t="s">
        <v>20</v>
      </c>
      <c r="F10139" t="s">
        <v>13614</v>
      </c>
    </row>
    <row r="10140" spans="1:6" hidden="1" x14ac:dyDescent="0.35">
      <c r="A10140" t="s">
        <v>13531</v>
      </c>
      <c r="B10140" t="s">
        <v>5099</v>
      </c>
      <c r="D10140" t="s">
        <v>20</v>
      </c>
      <c r="F10140" t="s">
        <v>13615</v>
      </c>
    </row>
    <row r="10141" spans="1:6" hidden="1" x14ac:dyDescent="0.35">
      <c r="A10141" t="s">
        <v>13533</v>
      </c>
      <c r="B10141" t="s">
        <v>5099</v>
      </c>
      <c r="D10141" t="s">
        <v>20</v>
      </c>
      <c r="F10141" t="s">
        <v>13616</v>
      </c>
    </row>
    <row r="10142" spans="1:6" hidden="1" x14ac:dyDescent="0.35">
      <c r="A10142" t="s">
        <v>13535</v>
      </c>
      <c r="B10142" t="s">
        <v>5099</v>
      </c>
      <c r="D10142" t="s">
        <v>20</v>
      </c>
      <c r="F10142" t="s">
        <v>13617</v>
      </c>
    </row>
    <row r="10143" spans="1:6" hidden="1" x14ac:dyDescent="0.35">
      <c r="A10143" t="s">
        <v>13537</v>
      </c>
      <c r="B10143" t="s">
        <v>5099</v>
      </c>
      <c r="D10143" t="s">
        <v>20</v>
      </c>
      <c r="F10143" t="s">
        <v>13618</v>
      </c>
    </row>
    <row r="10144" spans="1:6" hidden="1" x14ac:dyDescent="0.35">
      <c r="A10144" t="s">
        <v>13539</v>
      </c>
      <c r="B10144" t="s">
        <v>5099</v>
      </c>
      <c r="D10144" t="s">
        <v>20</v>
      </c>
      <c r="F10144" t="s">
        <v>13619</v>
      </c>
    </row>
    <row r="10145" spans="1:6" hidden="1" x14ac:dyDescent="0.35">
      <c r="A10145" t="s">
        <v>13541</v>
      </c>
      <c r="B10145" t="s">
        <v>5099</v>
      </c>
      <c r="D10145" t="s">
        <v>20</v>
      </c>
      <c r="F10145" t="s">
        <v>13620</v>
      </c>
    </row>
    <row r="10146" spans="1:6" hidden="1" x14ac:dyDescent="0.35">
      <c r="A10146" t="s">
        <v>13543</v>
      </c>
      <c r="B10146" t="s">
        <v>5099</v>
      </c>
      <c r="D10146" t="s">
        <v>20</v>
      </c>
      <c r="F10146" t="s">
        <v>13621</v>
      </c>
    </row>
    <row r="10147" spans="1:6" hidden="1" x14ac:dyDescent="0.35">
      <c r="A10147" t="s">
        <v>13545</v>
      </c>
      <c r="B10147" t="s">
        <v>5099</v>
      </c>
      <c r="D10147" t="s">
        <v>20</v>
      </c>
      <c r="F10147" t="s">
        <v>13622</v>
      </c>
    </row>
    <row r="10148" spans="1:6" hidden="1" x14ac:dyDescent="0.35">
      <c r="A10148" t="s">
        <v>13547</v>
      </c>
      <c r="B10148" t="s">
        <v>5099</v>
      </c>
      <c r="D10148" t="s">
        <v>20</v>
      </c>
      <c r="F10148" t="s">
        <v>13623</v>
      </c>
    </row>
    <row r="10149" spans="1:6" hidden="1" x14ac:dyDescent="0.35">
      <c r="A10149" t="s">
        <v>13549</v>
      </c>
      <c r="B10149" t="s">
        <v>5099</v>
      </c>
      <c r="D10149" t="s">
        <v>20</v>
      </c>
      <c r="F10149" t="s">
        <v>13624</v>
      </c>
    </row>
    <row r="10150" spans="1:6" hidden="1" x14ac:dyDescent="0.35">
      <c r="A10150" t="s">
        <v>13551</v>
      </c>
      <c r="B10150" t="s">
        <v>5099</v>
      </c>
      <c r="D10150" t="s">
        <v>20</v>
      </c>
      <c r="F10150" t="s">
        <v>13625</v>
      </c>
    </row>
    <row r="10151" spans="1:6" hidden="1" x14ac:dyDescent="0.35">
      <c r="A10151" t="s">
        <v>13553</v>
      </c>
      <c r="B10151" t="s">
        <v>5099</v>
      </c>
      <c r="D10151" t="s">
        <v>20</v>
      </c>
      <c r="F10151" t="s">
        <v>13626</v>
      </c>
    </row>
    <row r="10152" spans="1:6" hidden="1" x14ac:dyDescent="0.35">
      <c r="A10152" t="s">
        <v>13519</v>
      </c>
      <c r="B10152" t="s">
        <v>5118</v>
      </c>
      <c r="D10152" t="s">
        <v>20</v>
      </c>
      <c r="F10152" t="s">
        <v>13627</v>
      </c>
    </row>
    <row r="10153" spans="1:6" hidden="1" x14ac:dyDescent="0.35">
      <c r="A10153" t="s">
        <v>13521</v>
      </c>
      <c r="B10153" t="s">
        <v>5118</v>
      </c>
      <c r="D10153" t="s">
        <v>20</v>
      </c>
      <c r="F10153" t="s">
        <v>13628</v>
      </c>
    </row>
    <row r="10154" spans="1:6" hidden="1" x14ac:dyDescent="0.35">
      <c r="A10154" t="s">
        <v>13523</v>
      </c>
      <c r="B10154" t="s">
        <v>5118</v>
      </c>
      <c r="D10154" t="s">
        <v>20</v>
      </c>
      <c r="F10154" t="s">
        <v>13629</v>
      </c>
    </row>
    <row r="10155" spans="1:6" hidden="1" x14ac:dyDescent="0.35">
      <c r="A10155" t="s">
        <v>13525</v>
      </c>
      <c r="B10155" t="s">
        <v>5118</v>
      </c>
      <c r="D10155" t="s">
        <v>20</v>
      </c>
      <c r="F10155" t="s">
        <v>13630</v>
      </c>
    </row>
    <row r="10156" spans="1:6" hidden="1" x14ac:dyDescent="0.35">
      <c r="A10156" t="s">
        <v>13527</v>
      </c>
      <c r="B10156" t="s">
        <v>5118</v>
      </c>
      <c r="D10156" t="s">
        <v>20</v>
      </c>
      <c r="F10156" t="s">
        <v>13631</v>
      </c>
    </row>
    <row r="10157" spans="1:6" hidden="1" x14ac:dyDescent="0.35">
      <c r="A10157" t="s">
        <v>13529</v>
      </c>
      <c r="B10157" t="s">
        <v>5118</v>
      </c>
      <c r="D10157" t="s">
        <v>20</v>
      </c>
      <c r="F10157" t="s">
        <v>13632</v>
      </c>
    </row>
    <row r="10158" spans="1:6" hidden="1" x14ac:dyDescent="0.35">
      <c r="A10158" t="s">
        <v>13531</v>
      </c>
      <c r="B10158" t="s">
        <v>5118</v>
      </c>
      <c r="D10158" t="s">
        <v>20</v>
      </c>
      <c r="F10158" t="s">
        <v>13633</v>
      </c>
    </row>
    <row r="10159" spans="1:6" hidden="1" x14ac:dyDescent="0.35">
      <c r="A10159" t="s">
        <v>13533</v>
      </c>
      <c r="B10159" t="s">
        <v>5118</v>
      </c>
      <c r="D10159" t="s">
        <v>20</v>
      </c>
      <c r="F10159" t="s">
        <v>13634</v>
      </c>
    </row>
    <row r="10160" spans="1:6" hidden="1" x14ac:dyDescent="0.35">
      <c r="A10160" t="s">
        <v>13535</v>
      </c>
      <c r="B10160" t="s">
        <v>5118</v>
      </c>
      <c r="D10160" t="s">
        <v>20</v>
      </c>
      <c r="F10160" t="s">
        <v>13635</v>
      </c>
    </row>
    <row r="10161" spans="1:6" hidden="1" x14ac:dyDescent="0.35">
      <c r="A10161" t="s">
        <v>13537</v>
      </c>
      <c r="B10161" t="s">
        <v>5118</v>
      </c>
      <c r="D10161" t="s">
        <v>20</v>
      </c>
      <c r="F10161" t="s">
        <v>13636</v>
      </c>
    </row>
    <row r="10162" spans="1:6" hidden="1" x14ac:dyDescent="0.35">
      <c r="A10162" t="s">
        <v>13539</v>
      </c>
      <c r="B10162" t="s">
        <v>5118</v>
      </c>
      <c r="D10162" t="s">
        <v>20</v>
      </c>
      <c r="F10162" t="s">
        <v>13637</v>
      </c>
    </row>
    <row r="10163" spans="1:6" hidden="1" x14ac:dyDescent="0.35">
      <c r="A10163" t="s">
        <v>13541</v>
      </c>
      <c r="B10163" t="s">
        <v>5118</v>
      </c>
      <c r="D10163" t="s">
        <v>20</v>
      </c>
      <c r="F10163" t="s">
        <v>13638</v>
      </c>
    </row>
    <row r="10164" spans="1:6" hidden="1" x14ac:dyDescent="0.35">
      <c r="A10164" t="s">
        <v>13543</v>
      </c>
      <c r="B10164" t="s">
        <v>5118</v>
      </c>
      <c r="D10164" t="s">
        <v>20</v>
      </c>
      <c r="F10164" t="s">
        <v>13639</v>
      </c>
    </row>
    <row r="10165" spans="1:6" hidden="1" x14ac:dyDescent="0.35">
      <c r="A10165" t="s">
        <v>13545</v>
      </c>
      <c r="B10165" t="s">
        <v>5118</v>
      </c>
      <c r="D10165" t="s">
        <v>20</v>
      </c>
      <c r="F10165" t="s">
        <v>13640</v>
      </c>
    </row>
    <row r="10166" spans="1:6" hidden="1" x14ac:dyDescent="0.35">
      <c r="A10166" t="s">
        <v>13547</v>
      </c>
      <c r="B10166" t="s">
        <v>5118</v>
      </c>
      <c r="D10166" t="s">
        <v>20</v>
      </c>
      <c r="F10166" t="s">
        <v>13641</v>
      </c>
    </row>
    <row r="10167" spans="1:6" hidden="1" x14ac:dyDescent="0.35">
      <c r="A10167" t="s">
        <v>13549</v>
      </c>
      <c r="B10167" t="s">
        <v>5118</v>
      </c>
      <c r="D10167" t="s">
        <v>20</v>
      </c>
      <c r="F10167" t="s">
        <v>13642</v>
      </c>
    </row>
    <row r="10168" spans="1:6" hidden="1" x14ac:dyDescent="0.35">
      <c r="A10168" t="s">
        <v>13551</v>
      </c>
      <c r="B10168" t="s">
        <v>5118</v>
      </c>
      <c r="D10168" t="s">
        <v>20</v>
      </c>
      <c r="F10168" t="s">
        <v>13643</v>
      </c>
    </row>
    <row r="10169" spans="1:6" hidden="1" x14ac:dyDescent="0.35">
      <c r="A10169" t="s">
        <v>13553</v>
      </c>
      <c r="B10169" t="s">
        <v>5118</v>
      </c>
      <c r="D10169" t="s">
        <v>20</v>
      </c>
      <c r="F10169" t="s">
        <v>13644</v>
      </c>
    </row>
    <row r="10170" spans="1:6" hidden="1" x14ac:dyDescent="0.35">
      <c r="A10170" t="s">
        <v>13519</v>
      </c>
      <c r="B10170" t="s">
        <v>5137</v>
      </c>
      <c r="D10170" t="s">
        <v>20</v>
      </c>
      <c r="F10170" t="s">
        <v>13645</v>
      </c>
    </row>
    <row r="10171" spans="1:6" hidden="1" x14ac:dyDescent="0.35">
      <c r="A10171" t="s">
        <v>13521</v>
      </c>
      <c r="B10171" t="s">
        <v>5137</v>
      </c>
      <c r="D10171" t="s">
        <v>20</v>
      </c>
      <c r="F10171" t="s">
        <v>13646</v>
      </c>
    </row>
    <row r="10172" spans="1:6" hidden="1" x14ac:dyDescent="0.35">
      <c r="A10172" t="s">
        <v>13523</v>
      </c>
      <c r="B10172" t="s">
        <v>5137</v>
      </c>
      <c r="D10172" t="s">
        <v>20</v>
      </c>
      <c r="F10172" t="s">
        <v>13647</v>
      </c>
    </row>
    <row r="10173" spans="1:6" hidden="1" x14ac:dyDescent="0.35">
      <c r="A10173" t="s">
        <v>13525</v>
      </c>
      <c r="B10173" t="s">
        <v>5137</v>
      </c>
      <c r="D10173" t="s">
        <v>20</v>
      </c>
      <c r="F10173" t="s">
        <v>13648</v>
      </c>
    </row>
    <row r="10174" spans="1:6" hidden="1" x14ac:dyDescent="0.35">
      <c r="A10174" t="s">
        <v>13527</v>
      </c>
      <c r="B10174" t="s">
        <v>5137</v>
      </c>
      <c r="D10174" t="s">
        <v>20</v>
      </c>
      <c r="F10174" t="s">
        <v>13649</v>
      </c>
    </row>
    <row r="10175" spans="1:6" hidden="1" x14ac:dyDescent="0.35">
      <c r="A10175" t="s">
        <v>13529</v>
      </c>
      <c r="B10175" t="s">
        <v>5137</v>
      </c>
      <c r="D10175" t="s">
        <v>20</v>
      </c>
      <c r="F10175" t="s">
        <v>13650</v>
      </c>
    </row>
    <row r="10176" spans="1:6" hidden="1" x14ac:dyDescent="0.35">
      <c r="A10176" t="s">
        <v>13531</v>
      </c>
      <c r="B10176" t="s">
        <v>5137</v>
      </c>
      <c r="D10176" t="s">
        <v>20</v>
      </c>
      <c r="F10176" t="s">
        <v>13651</v>
      </c>
    </row>
    <row r="10177" spans="1:6" hidden="1" x14ac:dyDescent="0.35">
      <c r="A10177" t="s">
        <v>13533</v>
      </c>
      <c r="B10177" t="s">
        <v>5137</v>
      </c>
      <c r="D10177" t="s">
        <v>20</v>
      </c>
      <c r="F10177" t="s">
        <v>13652</v>
      </c>
    </row>
    <row r="10178" spans="1:6" hidden="1" x14ac:dyDescent="0.35">
      <c r="A10178" t="s">
        <v>13535</v>
      </c>
      <c r="B10178" t="s">
        <v>5137</v>
      </c>
      <c r="D10178" t="s">
        <v>20</v>
      </c>
      <c r="F10178" t="s">
        <v>13653</v>
      </c>
    </row>
    <row r="10179" spans="1:6" hidden="1" x14ac:dyDescent="0.35">
      <c r="A10179" t="s">
        <v>13537</v>
      </c>
      <c r="B10179" t="s">
        <v>5137</v>
      </c>
      <c r="D10179" t="s">
        <v>20</v>
      </c>
      <c r="F10179" t="s">
        <v>13654</v>
      </c>
    </row>
    <row r="10180" spans="1:6" hidden="1" x14ac:dyDescent="0.35">
      <c r="A10180" t="s">
        <v>13539</v>
      </c>
      <c r="B10180" t="s">
        <v>5137</v>
      </c>
      <c r="D10180" t="s">
        <v>20</v>
      </c>
      <c r="F10180" t="s">
        <v>13655</v>
      </c>
    </row>
    <row r="10181" spans="1:6" hidden="1" x14ac:dyDescent="0.35">
      <c r="A10181" t="s">
        <v>13541</v>
      </c>
      <c r="B10181" t="s">
        <v>5137</v>
      </c>
      <c r="D10181" t="s">
        <v>20</v>
      </c>
      <c r="F10181" t="s">
        <v>13656</v>
      </c>
    </row>
    <row r="10182" spans="1:6" hidden="1" x14ac:dyDescent="0.35">
      <c r="A10182" t="s">
        <v>13543</v>
      </c>
      <c r="B10182" t="s">
        <v>5137</v>
      </c>
      <c r="D10182" t="s">
        <v>20</v>
      </c>
      <c r="F10182" t="s">
        <v>13657</v>
      </c>
    </row>
    <row r="10183" spans="1:6" hidden="1" x14ac:dyDescent="0.35">
      <c r="A10183" t="s">
        <v>13545</v>
      </c>
      <c r="B10183" t="s">
        <v>5137</v>
      </c>
      <c r="D10183" t="s">
        <v>20</v>
      </c>
      <c r="F10183" t="s">
        <v>13658</v>
      </c>
    </row>
    <row r="10184" spans="1:6" hidden="1" x14ac:dyDescent="0.35">
      <c r="A10184" t="s">
        <v>13547</v>
      </c>
      <c r="B10184" t="s">
        <v>5137</v>
      </c>
      <c r="D10184" t="s">
        <v>20</v>
      </c>
      <c r="F10184" t="s">
        <v>13659</v>
      </c>
    </row>
    <row r="10185" spans="1:6" hidden="1" x14ac:dyDescent="0.35">
      <c r="A10185" t="s">
        <v>13549</v>
      </c>
      <c r="B10185" t="s">
        <v>5137</v>
      </c>
      <c r="D10185" t="s">
        <v>20</v>
      </c>
      <c r="F10185" t="s">
        <v>13660</v>
      </c>
    </row>
    <row r="10186" spans="1:6" hidden="1" x14ac:dyDescent="0.35">
      <c r="A10186" t="s">
        <v>13551</v>
      </c>
      <c r="B10186" t="s">
        <v>5137</v>
      </c>
      <c r="D10186" t="s">
        <v>20</v>
      </c>
      <c r="F10186" t="s">
        <v>13661</v>
      </c>
    </row>
    <row r="10187" spans="1:6" hidden="1" x14ac:dyDescent="0.35">
      <c r="A10187" t="s">
        <v>13553</v>
      </c>
      <c r="B10187" t="s">
        <v>5137</v>
      </c>
      <c r="D10187" t="s">
        <v>20</v>
      </c>
      <c r="F10187" t="s">
        <v>13662</v>
      </c>
    </row>
    <row r="10188" spans="1:6" hidden="1" x14ac:dyDescent="0.35">
      <c r="A10188" t="s">
        <v>5003</v>
      </c>
    </row>
    <row r="10189" spans="1:6" hidden="1" x14ac:dyDescent="0.35">
      <c r="A10189" t="s">
        <v>13663</v>
      </c>
    </row>
    <row r="10190" spans="1:6" hidden="1" x14ac:dyDescent="0.35">
      <c r="A10190" t="s">
        <v>5003</v>
      </c>
    </row>
    <row r="10191" spans="1:6" hidden="1" x14ac:dyDescent="0.35">
      <c r="A10191" t="s">
        <v>13664</v>
      </c>
      <c r="B10191" t="s">
        <v>5006</v>
      </c>
      <c r="D10191" t="s">
        <v>20</v>
      </c>
      <c r="F10191" t="s">
        <v>13665</v>
      </c>
    </row>
    <row r="10192" spans="1:6" hidden="1" x14ac:dyDescent="0.35">
      <c r="A10192" t="s">
        <v>13666</v>
      </c>
      <c r="B10192" t="s">
        <v>5006</v>
      </c>
      <c r="D10192" t="s">
        <v>20</v>
      </c>
      <c r="F10192" t="s">
        <v>13667</v>
      </c>
    </row>
    <row r="10193" spans="1:6" hidden="1" x14ac:dyDescent="0.35">
      <c r="A10193" t="s">
        <v>13668</v>
      </c>
      <c r="B10193" t="s">
        <v>5006</v>
      </c>
      <c r="D10193" t="s">
        <v>20</v>
      </c>
      <c r="F10193" t="s">
        <v>13669</v>
      </c>
    </row>
    <row r="10194" spans="1:6" hidden="1" x14ac:dyDescent="0.35">
      <c r="A10194" t="s">
        <v>13670</v>
      </c>
      <c r="B10194" t="s">
        <v>5006</v>
      </c>
      <c r="D10194" t="s">
        <v>20</v>
      </c>
      <c r="F10194" t="s">
        <v>13671</v>
      </c>
    </row>
    <row r="10195" spans="1:6" hidden="1" x14ac:dyDescent="0.35">
      <c r="A10195" t="s">
        <v>13672</v>
      </c>
      <c r="B10195" t="s">
        <v>5006</v>
      </c>
      <c r="D10195" t="s">
        <v>20</v>
      </c>
      <c r="F10195" t="s">
        <v>13673</v>
      </c>
    </row>
    <row r="10196" spans="1:6" hidden="1" x14ac:dyDescent="0.35">
      <c r="A10196" t="s">
        <v>13674</v>
      </c>
      <c r="B10196" t="s">
        <v>5006</v>
      </c>
      <c r="D10196" t="s">
        <v>20</v>
      </c>
      <c r="F10196" t="s">
        <v>13675</v>
      </c>
    </row>
    <row r="10197" spans="1:6" hidden="1" x14ac:dyDescent="0.35">
      <c r="A10197" t="s">
        <v>13676</v>
      </c>
      <c r="B10197" t="s">
        <v>5006</v>
      </c>
      <c r="D10197" t="s">
        <v>20</v>
      </c>
      <c r="F10197" t="s">
        <v>13677</v>
      </c>
    </row>
    <row r="10198" spans="1:6" hidden="1" x14ac:dyDescent="0.35">
      <c r="A10198" t="s">
        <v>13678</v>
      </c>
      <c r="B10198" t="s">
        <v>5006</v>
      </c>
      <c r="D10198" t="s">
        <v>20</v>
      </c>
      <c r="F10198" t="s">
        <v>13679</v>
      </c>
    </row>
    <row r="10199" spans="1:6" hidden="1" x14ac:dyDescent="0.35">
      <c r="A10199" t="s">
        <v>13680</v>
      </c>
      <c r="B10199" t="s">
        <v>5006</v>
      </c>
      <c r="D10199" t="s">
        <v>20</v>
      </c>
      <c r="F10199" t="s">
        <v>13681</v>
      </c>
    </row>
    <row r="10200" spans="1:6" hidden="1" x14ac:dyDescent="0.35">
      <c r="A10200" t="s">
        <v>13682</v>
      </c>
      <c r="B10200" t="s">
        <v>5006</v>
      </c>
      <c r="D10200" t="s">
        <v>20</v>
      </c>
      <c r="F10200" t="s">
        <v>13683</v>
      </c>
    </row>
    <row r="10201" spans="1:6" hidden="1" x14ac:dyDescent="0.35">
      <c r="A10201" t="s">
        <v>13684</v>
      </c>
      <c r="B10201" t="s">
        <v>5006</v>
      </c>
      <c r="D10201" t="s">
        <v>20</v>
      </c>
      <c r="F10201" t="s">
        <v>13685</v>
      </c>
    </row>
    <row r="10202" spans="1:6" hidden="1" x14ac:dyDescent="0.35">
      <c r="A10202" t="s">
        <v>13686</v>
      </c>
      <c r="B10202" t="s">
        <v>5006</v>
      </c>
      <c r="D10202" t="s">
        <v>20</v>
      </c>
      <c r="F10202" t="s">
        <v>13687</v>
      </c>
    </row>
    <row r="10203" spans="1:6" hidden="1" x14ac:dyDescent="0.35">
      <c r="A10203" t="s">
        <v>13688</v>
      </c>
      <c r="B10203" t="s">
        <v>5006</v>
      </c>
      <c r="D10203" t="s">
        <v>20</v>
      </c>
      <c r="F10203" t="s">
        <v>13689</v>
      </c>
    </row>
    <row r="10204" spans="1:6" hidden="1" x14ac:dyDescent="0.35">
      <c r="A10204" t="s">
        <v>13690</v>
      </c>
      <c r="B10204" t="s">
        <v>5006</v>
      </c>
      <c r="D10204" t="s">
        <v>20</v>
      </c>
      <c r="F10204" t="s">
        <v>13691</v>
      </c>
    </row>
    <row r="10205" spans="1:6" hidden="1" x14ac:dyDescent="0.35">
      <c r="A10205" t="s">
        <v>13692</v>
      </c>
      <c r="B10205" t="s">
        <v>5006</v>
      </c>
      <c r="D10205" t="s">
        <v>20</v>
      </c>
      <c r="F10205" t="s">
        <v>13693</v>
      </c>
    </row>
    <row r="10206" spans="1:6" hidden="1" x14ac:dyDescent="0.35">
      <c r="A10206" t="s">
        <v>13694</v>
      </c>
      <c r="B10206" t="s">
        <v>5006</v>
      </c>
      <c r="D10206" t="s">
        <v>20</v>
      </c>
      <c r="F10206" t="s">
        <v>13695</v>
      </c>
    </row>
    <row r="10207" spans="1:6" hidden="1" x14ac:dyDescent="0.35">
      <c r="A10207" t="s">
        <v>13696</v>
      </c>
      <c r="B10207" t="s">
        <v>5006</v>
      </c>
      <c r="D10207" t="s">
        <v>20</v>
      </c>
      <c r="F10207" t="s">
        <v>13697</v>
      </c>
    </row>
    <row r="10208" spans="1:6" hidden="1" x14ac:dyDescent="0.35">
      <c r="A10208" t="s">
        <v>13698</v>
      </c>
      <c r="B10208" t="s">
        <v>5006</v>
      </c>
      <c r="D10208" t="s">
        <v>20</v>
      </c>
      <c r="F10208" t="s">
        <v>13699</v>
      </c>
    </row>
    <row r="10209" spans="1:6" hidden="1" x14ac:dyDescent="0.35">
      <c r="A10209" t="s">
        <v>13664</v>
      </c>
      <c r="B10209" t="s">
        <v>5042</v>
      </c>
      <c r="D10209" t="s">
        <v>20</v>
      </c>
      <c r="F10209" t="s">
        <v>13700</v>
      </c>
    </row>
    <row r="10210" spans="1:6" hidden="1" x14ac:dyDescent="0.35">
      <c r="A10210" t="s">
        <v>13666</v>
      </c>
      <c r="B10210" t="s">
        <v>5042</v>
      </c>
      <c r="D10210" t="s">
        <v>20</v>
      </c>
      <c r="F10210" t="s">
        <v>13701</v>
      </c>
    </row>
    <row r="10211" spans="1:6" hidden="1" x14ac:dyDescent="0.35">
      <c r="A10211" t="s">
        <v>13668</v>
      </c>
      <c r="B10211" t="s">
        <v>5042</v>
      </c>
      <c r="D10211" t="s">
        <v>20</v>
      </c>
      <c r="F10211" t="s">
        <v>13702</v>
      </c>
    </row>
    <row r="10212" spans="1:6" hidden="1" x14ac:dyDescent="0.35">
      <c r="A10212" t="s">
        <v>13670</v>
      </c>
      <c r="B10212" t="s">
        <v>5042</v>
      </c>
      <c r="D10212" t="s">
        <v>20</v>
      </c>
      <c r="F10212" t="s">
        <v>13703</v>
      </c>
    </row>
    <row r="10213" spans="1:6" hidden="1" x14ac:dyDescent="0.35">
      <c r="A10213" t="s">
        <v>13672</v>
      </c>
      <c r="B10213" t="s">
        <v>5042</v>
      </c>
      <c r="D10213" t="s">
        <v>20</v>
      </c>
      <c r="F10213" t="s">
        <v>13704</v>
      </c>
    </row>
    <row r="10214" spans="1:6" hidden="1" x14ac:dyDescent="0.35">
      <c r="A10214" t="s">
        <v>13674</v>
      </c>
      <c r="B10214" t="s">
        <v>5042</v>
      </c>
      <c r="D10214" t="s">
        <v>20</v>
      </c>
      <c r="F10214" t="s">
        <v>13705</v>
      </c>
    </row>
    <row r="10215" spans="1:6" hidden="1" x14ac:dyDescent="0.35">
      <c r="A10215" t="s">
        <v>13676</v>
      </c>
      <c r="B10215" t="s">
        <v>5042</v>
      </c>
      <c r="D10215" t="s">
        <v>20</v>
      </c>
      <c r="F10215" t="s">
        <v>13706</v>
      </c>
    </row>
    <row r="10216" spans="1:6" hidden="1" x14ac:dyDescent="0.35">
      <c r="A10216" t="s">
        <v>13678</v>
      </c>
      <c r="B10216" t="s">
        <v>5042</v>
      </c>
      <c r="D10216" t="s">
        <v>20</v>
      </c>
      <c r="F10216" t="s">
        <v>13707</v>
      </c>
    </row>
    <row r="10217" spans="1:6" hidden="1" x14ac:dyDescent="0.35">
      <c r="A10217" t="s">
        <v>13680</v>
      </c>
      <c r="B10217" t="s">
        <v>5042</v>
      </c>
      <c r="D10217" t="s">
        <v>20</v>
      </c>
      <c r="F10217" t="s">
        <v>13708</v>
      </c>
    </row>
    <row r="10218" spans="1:6" hidden="1" x14ac:dyDescent="0.35">
      <c r="A10218" t="s">
        <v>13682</v>
      </c>
      <c r="B10218" t="s">
        <v>5042</v>
      </c>
      <c r="D10218" t="s">
        <v>20</v>
      </c>
      <c r="F10218" t="s">
        <v>13709</v>
      </c>
    </row>
    <row r="10219" spans="1:6" hidden="1" x14ac:dyDescent="0.35">
      <c r="A10219" t="s">
        <v>13684</v>
      </c>
      <c r="B10219" t="s">
        <v>5042</v>
      </c>
      <c r="D10219" t="s">
        <v>20</v>
      </c>
      <c r="F10219" t="s">
        <v>13710</v>
      </c>
    </row>
    <row r="10220" spans="1:6" hidden="1" x14ac:dyDescent="0.35">
      <c r="A10220" t="s">
        <v>13686</v>
      </c>
      <c r="B10220" t="s">
        <v>5042</v>
      </c>
      <c r="D10220" t="s">
        <v>20</v>
      </c>
      <c r="F10220" t="s">
        <v>13711</v>
      </c>
    </row>
    <row r="10221" spans="1:6" hidden="1" x14ac:dyDescent="0.35">
      <c r="A10221" t="s">
        <v>13688</v>
      </c>
      <c r="B10221" t="s">
        <v>5042</v>
      </c>
      <c r="D10221" t="s">
        <v>20</v>
      </c>
      <c r="F10221" t="s">
        <v>13712</v>
      </c>
    </row>
    <row r="10222" spans="1:6" hidden="1" x14ac:dyDescent="0.35">
      <c r="A10222" t="s">
        <v>13690</v>
      </c>
      <c r="B10222" t="s">
        <v>5042</v>
      </c>
      <c r="D10222" t="s">
        <v>20</v>
      </c>
      <c r="F10222" t="s">
        <v>13713</v>
      </c>
    </row>
    <row r="10223" spans="1:6" hidden="1" x14ac:dyDescent="0.35">
      <c r="A10223" t="s">
        <v>13692</v>
      </c>
      <c r="B10223" t="s">
        <v>5042</v>
      </c>
      <c r="D10223" t="s">
        <v>20</v>
      </c>
      <c r="F10223" t="s">
        <v>13714</v>
      </c>
    </row>
    <row r="10224" spans="1:6" hidden="1" x14ac:dyDescent="0.35">
      <c r="A10224" t="s">
        <v>13694</v>
      </c>
      <c r="B10224" t="s">
        <v>5042</v>
      </c>
      <c r="D10224" t="s">
        <v>20</v>
      </c>
      <c r="F10224" t="s">
        <v>13715</v>
      </c>
    </row>
    <row r="10225" spans="1:6" hidden="1" x14ac:dyDescent="0.35">
      <c r="A10225" t="s">
        <v>13696</v>
      </c>
      <c r="B10225" t="s">
        <v>5042</v>
      </c>
      <c r="D10225" t="s">
        <v>20</v>
      </c>
      <c r="F10225" t="s">
        <v>13716</v>
      </c>
    </row>
    <row r="10226" spans="1:6" hidden="1" x14ac:dyDescent="0.35">
      <c r="A10226" t="s">
        <v>13698</v>
      </c>
      <c r="B10226" t="s">
        <v>5042</v>
      </c>
      <c r="D10226" t="s">
        <v>20</v>
      </c>
      <c r="F10226" t="s">
        <v>13717</v>
      </c>
    </row>
    <row r="10227" spans="1:6" hidden="1" x14ac:dyDescent="0.35">
      <c r="A10227" t="s">
        <v>13664</v>
      </c>
      <c r="B10227" t="s">
        <v>5061</v>
      </c>
      <c r="D10227" t="s">
        <v>20</v>
      </c>
      <c r="F10227" t="s">
        <v>13718</v>
      </c>
    </row>
    <row r="10228" spans="1:6" hidden="1" x14ac:dyDescent="0.35">
      <c r="A10228" t="s">
        <v>13666</v>
      </c>
      <c r="B10228" t="s">
        <v>5061</v>
      </c>
      <c r="D10228" t="s">
        <v>20</v>
      </c>
      <c r="F10228" t="s">
        <v>13719</v>
      </c>
    </row>
    <row r="10229" spans="1:6" hidden="1" x14ac:dyDescent="0.35">
      <c r="A10229" t="s">
        <v>13668</v>
      </c>
      <c r="B10229" t="s">
        <v>5061</v>
      </c>
      <c r="D10229" t="s">
        <v>20</v>
      </c>
      <c r="F10229" t="s">
        <v>13720</v>
      </c>
    </row>
    <row r="10230" spans="1:6" hidden="1" x14ac:dyDescent="0.35">
      <c r="A10230" t="s">
        <v>13670</v>
      </c>
      <c r="B10230" t="s">
        <v>5061</v>
      </c>
      <c r="D10230" t="s">
        <v>20</v>
      </c>
      <c r="F10230" t="s">
        <v>13721</v>
      </c>
    </row>
    <row r="10231" spans="1:6" hidden="1" x14ac:dyDescent="0.35">
      <c r="A10231" t="s">
        <v>13672</v>
      </c>
      <c r="B10231" t="s">
        <v>5061</v>
      </c>
      <c r="D10231" t="s">
        <v>20</v>
      </c>
      <c r="F10231" t="s">
        <v>13722</v>
      </c>
    </row>
    <row r="10232" spans="1:6" hidden="1" x14ac:dyDescent="0.35">
      <c r="A10232" t="s">
        <v>13674</v>
      </c>
      <c r="B10232" t="s">
        <v>5061</v>
      </c>
      <c r="D10232" t="s">
        <v>20</v>
      </c>
      <c r="F10232" t="s">
        <v>13723</v>
      </c>
    </row>
    <row r="10233" spans="1:6" hidden="1" x14ac:dyDescent="0.35">
      <c r="A10233" t="s">
        <v>13676</v>
      </c>
      <c r="B10233" t="s">
        <v>5061</v>
      </c>
      <c r="D10233" t="s">
        <v>20</v>
      </c>
      <c r="F10233" t="s">
        <v>13724</v>
      </c>
    </row>
    <row r="10234" spans="1:6" hidden="1" x14ac:dyDescent="0.35">
      <c r="A10234" t="s">
        <v>13678</v>
      </c>
      <c r="B10234" t="s">
        <v>5061</v>
      </c>
      <c r="D10234" t="s">
        <v>20</v>
      </c>
      <c r="F10234" t="s">
        <v>13725</v>
      </c>
    </row>
    <row r="10235" spans="1:6" hidden="1" x14ac:dyDescent="0.35">
      <c r="A10235" t="s">
        <v>13680</v>
      </c>
      <c r="B10235" t="s">
        <v>5061</v>
      </c>
      <c r="D10235" t="s">
        <v>20</v>
      </c>
      <c r="F10235" t="s">
        <v>13726</v>
      </c>
    </row>
    <row r="10236" spans="1:6" hidden="1" x14ac:dyDescent="0.35">
      <c r="A10236" t="s">
        <v>13682</v>
      </c>
      <c r="B10236" t="s">
        <v>5061</v>
      </c>
      <c r="D10236" t="s">
        <v>20</v>
      </c>
      <c r="F10236" t="s">
        <v>13727</v>
      </c>
    </row>
    <row r="10237" spans="1:6" hidden="1" x14ac:dyDescent="0.35">
      <c r="A10237" t="s">
        <v>13684</v>
      </c>
      <c r="B10237" t="s">
        <v>5061</v>
      </c>
      <c r="D10237" t="s">
        <v>20</v>
      </c>
      <c r="F10237" t="s">
        <v>13728</v>
      </c>
    </row>
    <row r="10238" spans="1:6" hidden="1" x14ac:dyDescent="0.35">
      <c r="A10238" t="s">
        <v>13686</v>
      </c>
      <c r="B10238" t="s">
        <v>5061</v>
      </c>
      <c r="D10238" t="s">
        <v>20</v>
      </c>
      <c r="F10238" t="s">
        <v>13729</v>
      </c>
    </row>
    <row r="10239" spans="1:6" hidden="1" x14ac:dyDescent="0.35">
      <c r="A10239" t="s">
        <v>13688</v>
      </c>
      <c r="B10239" t="s">
        <v>5061</v>
      </c>
      <c r="D10239" t="s">
        <v>20</v>
      </c>
      <c r="F10239" t="s">
        <v>13730</v>
      </c>
    </row>
    <row r="10240" spans="1:6" hidden="1" x14ac:dyDescent="0.35">
      <c r="A10240" t="s">
        <v>13690</v>
      </c>
      <c r="B10240" t="s">
        <v>5061</v>
      </c>
      <c r="D10240" t="s">
        <v>20</v>
      </c>
      <c r="F10240" t="s">
        <v>13731</v>
      </c>
    </row>
    <row r="10241" spans="1:6" hidden="1" x14ac:dyDescent="0.35">
      <c r="A10241" t="s">
        <v>13692</v>
      </c>
      <c r="B10241" t="s">
        <v>5061</v>
      </c>
      <c r="D10241" t="s">
        <v>20</v>
      </c>
      <c r="F10241" t="s">
        <v>13732</v>
      </c>
    </row>
    <row r="10242" spans="1:6" hidden="1" x14ac:dyDescent="0.35">
      <c r="A10242" t="s">
        <v>13694</v>
      </c>
      <c r="B10242" t="s">
        <v>5061</v>
      </c>
      <c r="D10242" t="s">
        <v>20</v>
      </c>
      <c r="F10242" t="s">
        <v>13733</v>
      </c>
    </row>
    <row r="10243" spans="1:6" hidden="1" x14ac:dyDescent="0.35">
      <c r="A10243" t="s">
        <v>13696</v>
      </c>
      <c r="B10243" t="s">
        <v>5061</v>
      </c>
      <c r="D10243" t="s">
        <v>20</v>
      </c>
      <c r="F10243" t="s">
        <v>13734</v>
      </c>
    </row>
    <row r="10244" spans="1:6" hidden="1" x14ac:dyDescent="0.35">
      <c r="A10244" t="s">
        <v>13698</v>
      </c>
      <c r="B10244" t="s">
        <v>5061</v>
      </c>
      <c r="D10244" t="s">
        <v>20</v>
      </c>
      <c r="F10244" t="s">
        <v>13735</v>
      </c>
    </row>
    <row r="10245" spans="1:6" hidden="1" x14ac:dyDescent="0.35">
      <c r="A10245" t="s">
        <v>13664</v>
      </c>
      <c r="B10245" t="s">
        <v>5080</v>
      </c>
      <c r="D10245" t="s">
        <v>20</v>
      </c>
      <c r="F10245" t="s">
        <v>13736</v>
      </c>
    </row>
    <row r="10246" spans="1:6" hidden="1" x14ac:dyDescent="0.35">
      <c r="A10246" t="s">
        <v>13666</v>
      </c>
      <c r="B10246" t="s">
        <v>5080</v>
      </c>
      <c r="D10246" t="s">
        <v>20</v>
      </c>
      <c r="F10246" t="s">
        <v>13737</v>
      </c>
    </row>
    <row r="10247" spans="1:6" hidden="1" x14ac:dyDescent="0.35">
      <c r="A10247" t="s">
        <v>13668</v>
      </c>
      <c r="B10247" t="s">
        <v>5080</v>
      </c>
      <c r="D10247" t="s">
        <v>20</v>
      </c>
      <c r="F10247" t="s">
        <v>13738</v>
      </c>
    </row>
    <row r="10248" spans="1:6" hidden="1" x14ac:dyDescent="0.35">
      <c r="A10248" t="s">
        <v>13670</v>
      </c>
      <c r="B10248" t="s">
        <v>5080</v>
      </c>
      <c r="D10248" t="s">
        <v>20</v>
      </c>
      <c r="F10248" t="s">
        <v>13739</v>
      </c>
    </row>
    <row r="10249" spans="1:6" hidden="1" x14ac:dyDescent="0.35">
      <c r="A10249" t="s">
        <v>13672</v>
      </c>
      <c r="B10249" t="s">
        <v>5080</v>
      </c>
      <c r="D10249" t="s">
        <v>20</v>
      </c>
      <c r="F10249" t="s">
        <v>13740</v>
      </c>
    </row>
    <row r="10250" spans="1:6" hidden="1" x14ac:dyDescent="0.35">
      <c r="A10250" t="s">
        <v>13674</v>
      </c>
      <c r="B10250" t="s">
        <v>5080</v>
      </c>
      <c r="D10250" t="s">
        <v>20</v>
      </c>
      <c r="F10250" t="s">
        <v>13741</v>
      </c>
    </row>
    <row r="10251" spans="1:6" hidden="1" x14ac:dyDescent="0.35">
      <c r="A10251" t="s">
        <v>13676</v>
      </c>
      <c r="B10251" t="s">
        <v>5080</v>
      </c>
      <c r="D10251" t="s">
        <v>20</v>
      </c>
      <c r="F10251" t="s">
        <v>13742</v>
      </c>
    </row>
    <row r="10252" spans="1:6" hidden="1" x14ac:dyDescent="0.35">
      <c r="A10252" t="s">
        <v>13678</v>
      </c>
      <c r="B10252" t="s">
        <v>5080</v>
      </c>
      <c r="D10252" t="s">
        <v>20</v>
      </c>
      <c r="F10252" t="s">
        <v>13743</v>
      </c>
    </row>
    <row r="10253" spans="1:6" hidden="1" x14ac:dyDescent="0.35">
      <c r="A10253" t="s">
        <v>13680</v>
      </c>
      <c r="B10253" t="s">
        <v>5080</v>
      </c>
      <c r="D10253" t="s">
        <v>20</v>
      </c>
      <c r="F10253" t="s">
        <v>13744</v>
      </c>
    </row>
    <row r="10254" spans="1:6" hidden="1" x14ac:dyDescent="0.35">
      <c r="A10254" t="s">
        <v>13682</v>
      </c>
      <c r="B10254" t="s">
        <v>5080</v>
      </c>
      <c r="D10254" t="s">
        <v>20</v>
      </c>
      <c r="F10254" t="s">
        <v>13745</v>
      </c>
    </row>
    <row r="10255" spans="1:6" hidden="1" x14ac:dyDescent="0.35">
      <c r="A10255" t="s">
        <v>13684</v>
      </c>
      <c r="B10255" t="s">
        <v>5080</v>
      </c>
      <c r="D10255" t="s">
        <v>20</v>
      </c>
      <c r="F10255" t="s">
        <v>13746</v>
      </c>
    </row>
    <row r="10256" spans="1:6" hidden="1" x14ac:dyDescent="0.35">
      <c r="A10256" t="s">
        <v>13686</v>
      </c>
      <c r="B10256" t="s">
        <v>5080</v>
      </c>
      <c r="D10256" t="s">
        <v>20</v>
      </c>
      <c r="F10256" t="s">
        <v>13747</v>
      </c>
    </row>
    <row r="10257" spans="1:6" hidden="1" x14ac:dyDescent="0.35">
      <c r="A10257" t="s">
        <v>13688</v>
      </c>
      <c r="B10257" t="s">
        <v>5080</v>
      </c>
      <c r="D10257" t="s">
        <v>20</v>
      </c>
      <c r="F10257" t="s">
        <v>13748</v>
      </c>
    </row>
    <row r="10258" spans="1:6" hidden="1" x14ac:dyDescent="0.35">
      <c r="A10258" t="s">
        <v>13690</v>
      </c>
      <c r="B10258" t="s">
        <v>5080</v>
      </c>
      <c r="D10258" t="s">
        <v>20</v>
      </c>
      <c r="F10258" t="s">
        <v>13749</v>
      </c>
    </row>
    <row r="10259" spans="1:6" hidden="1" x14ac:dyDescent="0.35">
      <c r="A10259" t="s">
        <v>13692</v>
      </c>
      <c r="B10259" t="s">
        <v>5080</v>
      </c>
      <c r="D10259" t="s">
        <v>20</v>
      </c>
      <c r="F10259" t="s">
        <v>13750</v>
      </c>
    </row>
    <row r="10260" spans="1:6" hidden="1" x14ac:dyDescent="0.35">
      <c r="A10260" t="s">
        <v>13694</v>
      </c>
      <c r="B10260" t="s">
        <v>5080</v>
      </c>
      <c r="D10260" t="s">
        <v>20</v>
      </c>
      <c r="F10260" t="s">
        <v>13751</v>
      </c>
    </row>
    <row r="10261" spans="1:6" hidden="1" x14ac:dyDescent="0.35">
      <c r="A10261" t="s">
        <v>13696</v>
      </c>
      <c r="B10261" t="s">
        <v>5080</v>
      </c>
      <c r="D10261" t="s">
        <v>20</v>
      </c>
      <c r="F10261" t="s">
        <v>13752</v>
      </c>
    </row>
    <row r="10262" spans="1:6" hidden="1" x14ac:dyDescent="0.35">
      <c r="A10262" t="s">
        <v>13698</v>
      </c>
      <c r="B10262" t="s">
        <v>5080</v>
      </c>
      <c r="D10262" t="s">
        <v>20</v>
      </c>
      <c r="F10262" t="s">
        <v>13753</v>
      </c>
    </row>
    <row r="10263" spans="1:6" hidden="1" x14ac:dyDescent="0.35">
      <c r="A10263" t="s">
        <v>13664</v>
      </c>
      <c r="B10263" t="s">
        <v>5099</v>
      </c>
      <c r="D10263" t="s">
        <v>20</v>
      </c>
      <c r="F10263" t="s">
        <v>13754</v>
      </c>
    </row>
    <row r="10264" spans="1:6" hidden="1" x14ac:dyDescent="0.35">
      <c r="A10264" t="s">
        <v>13666</v>
      </c>
      <c r="B10264" t="s">
        <v>5099</v>
      </c>
      <c r="D10264" t="s">
        <v>20</v>
      </c>
      <c r="F10264" t="s">
        <v>13755</v>
      </c>
    </row>
    <row r="10265" spans="1:6" hidden="1" x14ac:dyDescent="0.35">
      <c r="A10265" t="s">
        <v>13668</v>
      </c>
      <c r="B10265" t="s">
        <v>5099</v>
      </c>
      <c r="D10265" t="s">
        <v>20</v>
      </c>
      <c r="F10265" t="s">
        <v>13756</v>
      </c>
    </row>
    <row r="10266" spans="1:6" hidden="1" x14ac:dyDescent="0.35">
      <c r="A10266" t="s">
        <v>13670</v>
      </c>
      <c r="B10266" t="s">
        <v>5099</v>
      </c>
      <c r="D10266" t="s">
        <v>20</v>
      </c>
      <c r="F10266" t="s">
        <v>13757</v>
      </c>
    </row>
    <row r="10267" spans="1:6" hidden="1" x14ac:dyDescent="0.35">
      <c r="A10267" t="s">
        <v>13672</v>
      </c>
      <c r="B10267" t="s">
        <v>5099</v>
      </c>
      <c r="D10267" t="s">
        <v>20</v>
      </c>
      <c r="F10267" t="s">
        <v>13758</v>
      </c>
    </row>
    <row r="10268" spans="1:6" hidden="1" x14ac:dyDescent="0.35">
      <c r="A10268" t="s">
        <v>13674</v>
      </c>
      <c r="B10268" t="s">
        <v>5099</v>
      </c>
      <c r="D10268" t="s">
        <v>20</v>
      </c>
      <c r="F10268" t="s">
        <v>13759</v>
      </c>
    </row>
    <row r="10269" spans="1:6" hidden="1" x14ac:dyDescent="0.35">
      <c r="A10269" t="s">
        <v>13676</v>
      </c>
      <c r="B10269" t="s">
        <v>5099</v>
      </c>
      <c r="D10269" t="s">
        <v>20</v>
      </c>
      <c r="F10269" t="s">
        <v>13760</v>
      </c>
    </row>
    <row r="10270" spans="1:6" hidden="1" x14ac:dyDescent="0.35">
      <c r="A10270" t="s">
        <v>13678</v>
      </c>
      <c r="B10270" t="s">
        <v>5099</v>
      </c>
      <c r="D10270" t="s">
        <v>20</v>
      </c>
      <c r="F10270" t="s">
        <v>13761</v>
      </c>
    </row>
    <row r="10271" spans="1:6" hidden="1" x14ac:dyDescent="0.35">
      <c r="A10271" t="s">
        <v>13680</v>
      </c>
      <c r="B10271" t="s">
        <v>5099</v>
      </c>
      <c r="D10271" t="s">
        <v>20</v>
      </c>
      <c r="F10271" t="s">
        <v>13762</v>
      </c>
    </row>
    <row r="10272" spans="1:6" hidden="1" x14ac:dyDescent="0.35">
      <c r="A10272" t="s">
        <v>13682</v>
      </c>
      <c r="B10272" t="s">
        <v>5099</v>
      </c>
      <c r="D10272" t="s">
        <v>20</v>
      </c>
      <c r="F10272" t="s">
        <v>13763</v>
      </c>
    </row>
    <row r="10273" spans="1:6" hidden="1" x14ac:dyDescent="0.35">
      <c r="A10273" t="s">
        <v>13684</v>
      </c>
      <c r="B10273" t="s">
        <v>5099</v>
      </c>
      <c r="D10273" t="s">
        <v>20</v>
      </c>
      <c r="F10273" t="s">
        <v>13764</v>
      </c>
    </row>
    <row r="10274" spans="1:6" hidden="1" x14ac:dyDescent="0.35">
      <c r="A10274" t="s">
        <v>13686</v>
      </c>
      <c r="B10274" t="s">
        <v>5099</v>
      </c>
      <c r="D10274" t="s">
        <v>20</v>
      </c>
      <c r="F10274" t="s">
        <v>13765</v>
      </c>
    </row>
    <row r="10275" spans="1:6" hidden="1" x14ac:dyDescent="0.35">
      <c r="A10275" t="s">
        <v>13688</v>
      </c>
      <c r="B10275" t="s">
        <v>5099</v>
      </c>
      <c r="D10275" t="s">
        <v>20</v>
      </c>
      <c r="F10275" t="s">
        <v>13766</v>
      </c>
    </row>
    <row r="10276" spans="1:6" hidden="1" x14ac:dyDescent="0.35">
      <c r="A10276" t="s">
        <v>13690</v>
      </c>
      <c r="B10276" t="s">
        <v>5099</v>
      </c>
      <c r="D10276" t="s">
        <v>20</v>
      </c>
      <c r="F10276" t="s">
        <v>13767</v>
      </c>
    </row>
    <row r="10277" spans="1:6" hidden="1" x14ac:dyDescent="0.35">
      <c r="A10277" t="s">
        <v>13692</v>
      </c>
      <c r="B10277" t="s">
        <v>5099</v>
      </c>
      <c r="D10277" t="s">
        <v>20</v>
      </c>
      <c r="F10277" t="s">
        <v>13768</v>
      </c>
    </row>
    <row r="10278" spans="1:6" hidden="1" x14ac:dyDescent="0.35">
      <c r="A10278" t="s">
        <v>13694</v>
      </c>
      <c r="B10278" t="s">
        <v>5099</v>
      </c>
      <c r="D10278" t="s">
        <v>20</v>
      </c>
      <c r="F10278" t="s">
        <v>13769</v>
      </c>
    </row>
    <row r="10279" spans="1:6" hidden="1" x14ac:dyDescent="0.35">
      <c r="A10279" t="s">
        <v>13696</v>
      </c>
      <c r="B10279" t="s">
        <v>5099</v>
      </c>
      <c r="D10279" t="s">
        <v>20</v>
      </c>
      <c r="F10279" t="s">
        <v>13770</v>
      </c>
    </row>
    <row r="10280" spans="1:6" hidden="1" x14ac:dyDescent="0.35">
      <c r="A10280" t="s">
        <v>13698</v>
      </c>
      <c r="B10280" t="s">
        <v>5099</v>
      </c>
      <c r="D10280" t="s">
        <v>20</v>
      </c>
      <c r="F10280" t="s">
        <v>13771</v>
      </c>
    </row>
    <row r="10281" spans="1:6" hidden="1" x14ac:dyDescent="0.35">
      <c r="A10281" t="s">
        <v>13664</v>
      </c>
      <c r="B10281" t="s">
        <v>5118</v>
      </c>
      <c r="D10281" t="s">
        <v>20</v>
      </c>
      <c r="F10281" t="s">
        <v>13772</v>
      </c>
    </row>
    <row r="10282" spans="1:6" hidden="1" x14ac:dyDescent="0.35">
      <c r="A10282" t="s">
        <v>13666</v>
      </c>
      <c r="B10282" t="s">
        <v>5118</v>
      </c>
      <c r="D10282" t="s">
        <v>20</v>
      </c>
      <c r="F10282" t="s">
        <v>13773</v>
      </c>
    </row>
    <row r="10283" spans="1:6" hidden="1" x14ac:dyDescent="0.35">
      <c r="A10283" t="s">
        <v>13668</v>
      </c>
      <c r="B10283" t="s">
        <v>5118</v>
      </c>
      <c r="D10283" t="s">
        <v>20</v>
      </c>
      <c r="F10283" t="s">
        <v>13774</v>
      </c>
    </row>
    <row r="10284" spans="1:6" hidden="1" x14ac:dyDescent="0.35">
      <c r="A10284" t="s">
        <v>13670</v>
      </c>
      <c r="B10284" t="s">
        <v>5118</v>
      </c>
      <c r="D10284" t="s">
        <v>20</v>
      </c>
      <c r="F10284" t="s">
        <v>13775</v>
      </c>
    </row>
    <row r="10285" spans="1:6" hidden="1" x14ac:dyDescent="0.35">
      <c r="A10285" t="s">
        <v>13672</v>
      </c>
      <c r="B10285" t="s">
        <v>5118</v>
      </c>
      <c r="D10285" t="s">
        <v>20</v>
      </c>
      <c r="F10285" t="s">
        <v>13776</v>
      </c>
    </row>
    <row r="10286" spans="1:6" hidden="1" x14ac:dyDescent="0.35">
      <c r="A10286" t="s">
        <v>13674</v>
      </c>
      <c r="B10286" t="s">
        <v>5118</v>
      </c>
      <c r="D10286" t="s">
        <v>20</v>
      </c>
      <c r="F10286" t="s">
        <v>13777</v>
      </c>
    </row>
    <row r="10287" spans="1:6" hidden="1" x14ac:dyDescent="0.35">
      <c r="A10287" t="s">
        <v>13676</v>
      </c>
      <c r="B10287" t="s">
        <v>5118</v>
      </c>
      <c r="D10287" t="s">
        <v>20</v>
      </c>
      <c r="F10287" t="s">
        <v>13778</v>
      </c>
    </row>
    <row r="10288" spans="1:6" hidden="1" x14ac:dyDescent="0.35">
      <c r="A10288" t="s">
        <v>13678</v>
      </c>
      <c r="B10288" t="s">
        <v>5118</v>
      </c>
      <c r="D10288" t="s">
        <v>20</v>
      </c>
      <c r="F10288" t="s">
        <v>13779</v>
      </c>
    </row>
    <row r="10289" spans="1:6" hidden="1" x14ac:dyDescent="0.35">
      <c r="A10289" t="s">
        <v>13680</v>
      </c>
      <c r="B10289" t="s">
        <v>5118</v>
      </c>
      <c r="D10289" t="s">
        <v>20</v>
      </c>
      <c r="F10289" t="s">
        <v>13780</v>
      </c>
    </row>
    <row r="10290" spans="1:6" hidden="1" x14ac:dyDescent="0.35">
      <c r="A10290" t="s">
        <v>13682</v>
      </c>
      <c r="B10290" t="s">
        <v>5118</v>
      </c>
      <c r="D10290" t="s">
        <v>20</v>
      </c>
      <c r="F10290" t="s">
        <v>13781</v>
      </c>
    </row>
    <row r="10291" spans="1:6" hidden="1" x14ac:dyDescent="0.35">
      <c r="A10291" t="s">
        <v>13684</v>
      </c>
      <c r="B10291" t="s">
        <v>5118</v>
      </c>
      <c r="D10291" t="s">
        <v>20</v>
      </c>
      <c r="F10291" t="s">
        <v>13782</v>
      </c>
    </row>
    <row r="10292" spans="1:6" hidden="1" x14ac:dyDescent="0.35">
      <c r="A10292" t="s">
        <v>13686</v>
      </c>
      <c r="B10292" t="s">
        <v>5118</v>
      </c>
      <c r="D10292" t="s">
        <v>20</v>
      </c>
      <c r="F10292" t="s">
        <v>13783</v>
      </c>
    </row>
    <row r="10293" spans="1:6" hidden="1" x14ac:dyDescent="0.35">
      <c r="A10293" t="s">
        <v>13688</v>
      </c>
      <c r="B10293" t="s">
        <v>5118</v>
      </c>
      <c r="D10293" t="s">
        <v>20</v>
      </c>
      <c r="F10293" t="s">
        <v>13784</v>
      </c>
    </row>
    <row r="10294" spans="1:6" hidden="1" x14ac:dyDescent="0.35">
      <c r="A10294" t="s">
        <v>13690</v>
      </c>
      <c r="B10294" t="s">
        <v>5118</v>
      </c>
      <c r="D10294" t="s">
        <v>20</v>
      </c>
      <c r="F10294" t="s">
        <v>13785</v>
      </c>
    </row>
    <row r="10295" spans="1:6" hidden="1" x14ac:dyDescent="0.35">
      <c r="A10295" t="s">
        <v>13692</v>
      </c>
      <c r="B10295" t="s">
        <v>5118</v>
      </c>
      <c r="D10295" t="s">
        <v>20</v>
      </c>
      <c r="F10295" t="s">
        <v>13786</v>
      </c>
    </row>
    <row r="10296" spans="1:6" hidden="1" x14ac:dyDescent="0.35">
      <c r="A10296" t="s">
        <v>13694</v>
      </c>
      <c r="B10296" t="s">
        <v>5118</v>
      </c>
      <c r="D10296" t="s">
        <v>20</v>
      </c>
      <c r="F10296" t="s">
        <v>13787</v>
      </c>
    </row>
    <row r="10297" spans="1:6" hidden="1" x14ac:dyDescent="0.35">
      <c r="A10297" t="s">
        <v>13696</v>
      </c>
      <c r="B10297" t="s">
        <v>5118</v>
      </c>
      <c r="D10297" t="s">
        <v>20</v>
      </c>
      <c r="F10297" t="s">
        <v>13788</v>
      </c>
    </row>
    <row r="10298" spans="1:6" hidden="1" x14ac:dyDescent="0.35">
      <c r="A10298" t="s">
        <v>13698</v>
      </c>
      <c r="B10298" t="s">
        <v>5118</v>
      </c>
      <c r="D10298" t="s">
        <v>20</v>
      </c>
      <c r="F10298" t="s">
        <v>13789</v>
      </c>
    </row>
    <row r="10299" spans="1:6" hidden="1" x14ac:dyDescent="0.35">
      <c r="A10299" t="s">
        <v>13664</v>
      </c>
      <c r="B10299" t="s">
        <v>5137</v>
      </c>
      <c r="D10299" t="s">
        <v>20</v>
      </c>
      <c r="F10299" t="s">
        <v>13790</v>
      </c>
    </row>
    <row r="10300" spans="1:6" hidden="1" x14ac:dyDescent="0.35">
      <c r="A10300" t="s">
        <v>13666</v>
      </c>
      <c r="B10300" t="s">
        <v>5137</v>
      </c>
      <c r="D10300" t="s">
        <v>20</v>
      </c>
      <c r="F10300" t="s">
        <v>13791</v>
      </c>
    </row>
    <row r="10301" spans="1:6" hidden="1" x14ac:dyDescent="0.35">
      <c r="A10301" t="s">
        <v>13668</v>
      </c>
      <c r="B10301" t="s">
        <v>5137</v>
      </c>
      <c r="D10301" t="s">
        <v>20</v>
      </c>
      <c r="F10301" t="s">
        <v>13792</v>
      </c>
    </row>
    <row r="10302" spans="1:6" hidden="1" x14ac:dyDescent="0.35">
      <c r="A10302" t="s">
        <v>13670</v>
      </c>
      <c r="B10302" t="s">
        <v>5137</v>
      </c>
      <c r="D10302" t="s">
        <v>20</v>
      </c>
      <c r="F10302" t="s">
        <v>13793</v>
      </c>
    </row>
    <row r="10303" spans="1:6" hidden="1" x14ac:dyDescent="0.35">
      <c r="A10303" t="s">
        <v>13672</v>
      </c>
      <c r="B10303" t="s">
        <v>5137</v>
      </c>
      <c r="D10303" t="s">
        <v>20</v>
      </c>
      <c r="F10303" t="s">
        <v>13794</v>
      </c>
    </row>
    <row r="10304" spans="1:6" hidden="1" x14ac:dyDescent="0.35">
      <c r="A10304" t="s">
        <v>13674</v>
      </c>
      <c r="B10304" t="s">
        <v>5137</v>
      </c>
      <c r="D10304" t="s">
        <v>20</v>
      </c>
      <c r="F10304" t="s">
        <v>13795</v>
      </c>
    </row>
    <row r="10305" spans="1:6" hidden="1" x14ac:dyDescent="0.35">
      <c r="A10305" t="s">
        <v>13676</v>
      </c>
      <c r="B10305" t="s">
        <v>5137</v>
      </c>
      <c r="D10305" t="s">
        <v>20</v>
      </c>
      <c r="F10305" t="s">
        <v>13796</v>
      </c>
    </row>
    <row r="10306" spans="1:6" hidden="1" x14ac:dyDescent="0.35">
      <c r="A10306" t="s">
        <v>13678</v>
      </c>
      <c r="B10306" t="s">
        <v>5137</v>
      </c>
      <c r="D10306" t="s">
        <v>20</v>
      </c>
      <c r="F10306" t="s">
        <v>13797</v>
      </c>
    </row>
    <row r="10307" spans="1:6" hidden="1" x14ac:dyDescent="0.35">
      <c r="A10307" t="s">
        <v>13680</v>
      </c>
      <c r="B10307" t="s">
        <v>5137</v>
      </c>
      <c r="D10307" t="s">
        <v>20</v>
      </c>
      <c r="F10307" t="s">
        <v>13798</v>
      </c>
    </row>
    <row r="10308" spans="1:6" hidden="1" x14ac:dyDescent="0.35">
      <c r="A10308" t="s">
        <v>13682</v>
      </c>
      <c r="B10308" t="s">
        <v>5137</v>
      </c>
      <c r="D10308" t="s">
        <v>20</v>
      </c>
      <c r="F10308" t="s">
        <v>13799</v>
      </c>
    </row>
    <row r="10309" spans="1:6" hidden="1" x14ac:dyDescent="0.35">
      <c r="A10309" t="s">
        <v>13684</v>
      </c>
      <c r="B10309" t="s">
        <v>5137</v>
      </c>
      <c r="D10309" t="s">
        <v>20</v>
      </c>
      <c r="F10309" t="s">
        <v>13800</v>
      </c>
    </row>
    <row r="10310" spans="1:6" hidden="1" x14ac:dyDescent="0.35">
      <c r="A10310" t="s">
        <v>13686</v>
      </c>
      <c r="B10310" t="s">
        <v>5137</v>
      </c>
      <c r="D10310" t="s">
        <v>20</v>
      </c>
      <c r="F10310" t="s">
        <v>13801</v>
      </c>
    </row>
    <row r="10311" spans="1:6" hidden="1" x14ac:dyDescent="0.35">
      <c r="A10311" t="s">
        <v>13688</v>
      </c>
      <c r="B10311" t="s">
        <v>5137</v>
      </c>
      <c r="D10311" t="s">
        <v>20</v>
      </c>
      <c r="F10311" t="s">
        <v>13802</v>
      </c>
    </row>
    <row r="10312" spans="1:6" hidden="1" x14ac:dyDescent="0.35">
      <c r="A10312" t="s">
        <v>13690</v>
      </c>
      <c r="B10312" t="s">
        <v>5137</v>
      </c>
      <c r="D10312" t="s">
        <v>20</v>
      </c>
      <c r="F10312" t="s">
        <v>13803</v>
      </c>
    </row>
    <row r="10313" spans="1:6" hidden="1" x14ac:dyDescent="0.35">
      <c r="A10313" t="s">
        <v>13692</v>
      </c>
      <c r="B10313" t="s">
        <v>5137</v>
      </c>
      <c r="D10313" t="s">
        <v>20</v>
      </c>
      <c r="F10313" t="s">
        <v>13804</v>
      </c>
    </row>
    <row r="10314" spans="1:6" hidden="1" x14ac:dyDescent="0.35">
      <c r="A10314" t="s">
        <v>13694</v>
      </c>
      <c r="B10314" t="s">
        <v>5137</v>
      </c>
      <c r="D10314" t="s">
        <v>20</v>
      </c>
      <c r="F10314" t="s">
        <v>13805</v>
      </c>
    </row>
    <row r="10315" spans="1:6" hidden="1" x14ac:dyDescent="0.35">
      <c r="A10315" t="s">
        <v>13696</v>
      </c>
      <c r="B10315" t="s">
        <v>5137</v>
      </c>
      <c r="D10315" t="s">
        <v>20</v>
      </c>
      <c r="F10315" t="s">
        <v>13806</v>
      </c>
    </row>
    <row r="10316" spans="1:6" hidden="1" x14ac:dyDescent="0.35">
      <c r="A10316" t="s">
        <v>13698</v>
      </c>
      <c r="B10316" t="s">
        <v>5137</v>
      </c>
      <c r="D10316" t="s">
        <v>20</v>
      </c>
      <c r="F10316" t="s">
        <v>13807</v>
      </c>
    </row>
    <row r="10317" spans="1:6" hidden="1" x14ac:dyDescent="0.35">
      <c r="A10317" t="s">
        <v>13808</v>
      </c>
      <c r="B10317" t="s">
        <v>5006</v>
      </c>
      <c r="D10317" t="s">
        <v>20</v>
      </c>
      <c r="F10317" t="s">
        <v>13809</v>
      </c>
    </row>
    <row r="10318" spans="1:6" hidden="1" x14ac:dyDescent="0.35">
      <c r="A10318" t="s">
        <v>13810</v>
      </c>
      <c r="B10318" t="s">
        <v>5006</v>
      </c>
      <c r="D10318" t="s">
        <v>20</v>
      </c>
      <c r="F10318" t="s">
        <v>13811</v>
      </c>
    </row>
    <row r="10319" spans="1:6" hidden="1" x14ac:dyDescent="0.35">
      <c r="A10319" t="s">
        <v>13812</v>
      </c>
      <c r="B10319" t="s">
        <v>5006</v>
      </c>
      <c r="D10319" t="s">
        <v>20</v>
      </c>
      <c r="F10319" t="s">
        <v>13813</v>
      </c>
    </row>
    <row r="10320" spans="1:6" hidden="1" x14ac:dyDescent="0.35">
      <c r="A10320" t="s">
        <v>13814</v>
      </c>
      <c r="B10320" t="s">
        <v>5006</v>
      </c>
      <c r="D10320" t="s">
        <v>20</v>
      </c>
      <c r="F10320" t="s">
        <v>13815</v>
      </c>
    </row>
    <row r="10321" spans="1:6" hidden="1" x14ac:dyDescent="0.35">
      <c r="A10321" t="s">
        <v>13816</v>
      </c>
      <c r="B10321" t="s">
        <v>5006</v>
      </c>
      <c r="D10321" t="s">
        <v>20</v>
      </c>
      <c r="F10321" t="s">
        <v>13817</v>
      </c>
    </row>
    <row r="10322" spans="1:6" hidden="1" x14ac:dyDescent="0.35">
      <c r="A10322" t="s">
        <v>13818</v>
      </c>
      <c r="B10322" t="s">
        <v>5006</v>
      </c>
      <c r="D10322" t="s">
        <v>20</v>
      </c>
      <c r="F10322" t="s">
        <v>13819</v>
      </c>
    </row>
    <row r="10323" spans="1:6" hidden="1" x14ac:dyDescent="0.35">
      <c r="A10323" t="s">
        <v>13820</v>
      </c>
      <c r="B10323" t="s">
        <v>5006</v>
      </c>
      <c r="D10323" t="s">
        <v>20</v>
      </c>
      <c r="F10323" t="s">
        <v>13821</v>
      </c>
    </row>
    <row r="10324" spans="1:6" hidden="1" x14ac:dyDescent="0.35">
      <c r="A10324" t="s">
        <v>13822</v>
      </c>
      <c r="B10324" t="s">
        <v>5006</v>
      </c>
      <c r="D10324" t="s">
        <v>20</v>
      </c>
      <c r="F10324" t="s">
        <v>13823</v>
      </c>
    </row>
    <row r="10325" spans="1:6" hidden="1" x14ac:dyDescent="0.35">
      <c r="A10325" t="s">
        <v>13824</v>
      </c>
      <c r="B10325" t="s">
        <v>5006</v>
      </c>
      <c r="D10325" t="s">
        <v>20</v>
      </c>
      <c r="F10325" t="s">
        <v>13825</v>
      </c>
    </row>
    <row r="10326" spans="1:6" hidden="1" x14ac:dyDescent="0.35">
      <c r="A10326" t="s">
        <v>13826</v>
      </c>
      <c r="B10326" t="s">
        <v>5006</v>
      </c>
      <c r="D10326" t="s">
        <v>20</v>
      </c>
      <c r="F10326" t="s">
        <v>13827</v>
      </c>
    </row>
    <row r="10327" spans="1:6" hidden="1" x14ac:dyDescent="0.35">
      <c r="A10327" t="s">
        <v>13828</v>
      </c>
      <c r="B10327" t="s">
        <v>5006</v>
      </c>
      <c r="D10327" t="s">
        <v>20</v>
      </c>
      <c r="F10327" t="s">
        <v>13829</v>
      </c>
    </row>
    <row r="10328" spans="1:6" hidden="1" x14ac:dyDescent="0.35">
      <c r="A10328" t="s">
        <v>13830</v>
      </c>
      <c r="B10328" t="s">
        <v>5006</v>
      </c>
      <c r="D10328" t="s">
        <v>20</v>
      </c>
      <c r="F10328" t="s">
        <v>13831</v>
      </c>
    </row>
    <row r="10329" spans="1:6" hidden="1" x14ac:dyDescent="0.35">
      <c r="A10329" t="s">
        <v>13832</v>
      </c>
      <c r="B10329" t="s">
        <v>5006</v>
      </c>
      <c r="D10329" t="s">
        <v>20</v>
      </c>
      <c r="F10329" t="s">
        <v>13833</v>
      </c>
    </row>
    <row r="10330" spans="1:6" hidden="1" x14ac:dyDescent="0.35">
      <c r="A10330" t="s">
        <v>13834</v>
      </c>
      <c r="B10330" t="s">
        <v>5006</v>
      </c>
      <c r="D10330" t="s">
        <v>20</v>
      </c>
      <c r="F10330" t="s">
        <v>13835</v>
      </c>
    </row>
    <row r="10331" spans="1:6" hidden="1" x14ac:dyDescent="0.35">
      <c r="A10331" t="s">
        <v>13836</v>
      </c>
      <c r="B10331" t="s">
        <v>5006</v>
      </c>
      <c r="D10331" t="s">
        <v>20</v>
      </c>
      <c r="F10331" t="s">
        <v>13837</v>
      </c>
    </row>
    <row r="10332" spans="1:6" hidden="1" x14ac:dyDescent="0.35">
      <c r="A10332" t="s">
        <v>13838</v>
      </c>
      <c r="B10332" t="s">
        <v>5006</v>
      </c>
      <c r="D10332" t="s">
        <v>20</v>
      </c>
      <c r="F10332" t="s">
        <v>13839</v>
      </c>
    </row>
    <row r="10333" spans="1:6" hidden="1" x14ac:dyDescent="0.35">
      <c r="A10333" t="s">
        <v>13840</v>
      </c>
      <c r="B10333" t="s">
        <v>5006</v>
      </c>
      <c r="D10333" t="s">
        <v>20</v>
      </c>
      <c r="F10333" t="s">
        <v>13841</v>
      </c>
    </row>
    <row r="10334" spans="1:6" hidden="1" x14ac:dyDescent="0.35">
      <c r="A10334" t="s">
        <v>13842</v>
      </c>
      <c r="B10334" t="s">
        <v>5006</v>
      </c>
      <c r="D10334" t="s">
        <v>20</v>
      </c>
      <c r="F10334" t="s">
        <v>13843</v>
      </c>
    </row>
    <row r="10335" spans="1:6" hidden="1" x14ac:dyDescent="0.35">
      <c r="A10335" t="s">
        <v>13808</v>
      </c>
      <c r="B10335" t="s">
        <v>5042</v>
      </c>
      <c r="D10335" t="s">
        <v>20</v>
      </c>
      <c r="F10335" t="s">
        <v>13844</v>
      </c>
    </row>
    <row r="10336" spans="1:6" hidden="1" x14ac:dyDescent="0.35">
      <c r="A10336" t="s">
        <v>13810</v>
      </c>
      <c r="B10336" t="s">
        <v>5042</v>
      </c>
      <c r="D10336" t="s">
        <v>20</v>
      </c>
      <c r="F10336" t="s">
        <v>13845</v>
      </c>
    </row>
    <row r="10337" spans="1:6" hidden="1" x14ac:dyDescent="0.35">
      <c r="A10337" t="s">
        <v>13812</v>
      </c>
      <c r="B10337" t="s">
        <v>5042</v>
      </c>
      <c r="D10337" t="s">
        <v>20</v>
      </c>
      <c r="F10337" t="s">
        <v>13846</v>
      </c>
    </row>
    <row r="10338" spans="1:6" hidden="1" x14ac:dyDescent="0.35">
      <c r="A10338" t="s">
        <v>13814</v>
      </c>
      <c r="B10338" t="s">
        <v>5042</v>
      </c>
      <c r="D10338" t="s">
        <v>20</v>
      </c>
      <c r="F10338" t="s">
        <v>13847</v>
      </c>
    </row>
    <row r="10339" spans="1:6" hidden="1" x14ac:dyDescent="0.35">
      <c r="A10339" t="s">
        <v>13816</v>
      </c>
      <c r="B10339" t="s">
        <v>5042</v>
      </c>
      <c r="D10339" t="s">
        <v>20</v>
      </c>
      <c r="F10339" t="s">
        <v>13848</v>
      </c>
    </row>
    <row r="10340" spans="1:6" hidden="1" x14ac:dyDescent="0.35">
      <c r="A10340" t="s">
        <v>13818</v>
      </c>
      <c r="B10340" t="s">
        <v>5042</v>
      </c>
      <c r="D10340" t="s">
        <v>20</v>
      </c>
      <c r="F10340" t="s">
        <v>13849</v>
      </c>
    </row>
    <row r="10341" spans="1:6" hidden="1" x14ac:dyDescent="0.35">
      <c r="A10341" t="s">
        <v>13820</v>
      </c>
      <c r="B10341" t="s">
        <v>5042</v>
      </c>
      <c r="D10341" t="s">
        <v>20</v>
      </c>
      <c r="F10341" t="s">
        <v>13850</v>
      </c>
    </row>
    <row r="10342" spans="1:6" hidden="1" x14ac:dyDescent="0.35">
      <c r="A10342" t="s">
        <v>13822</v>
      </c>
      <c r="B10342" t="s">
        <v>5042</v>
      </c>
      <c r="D10342" t="s">
        <v>20</v>
      </c>
      <c r="F10342" t="s">
        <v>13851</v>
      </c>
    </row>
    <row r="10343" spans="1:6" hidden="1" x14ac:dyDescent="0.35">
      <c r="A10343" t="s">
        <v>13824</v>
      </c>
      <c r="B10343" t="s">
        <v>5042</v>
      </c>
      <c r="D10343" t="s">
        <v>20</v>
      </c>
      <c r="F10343" t="s">
        <v>13852</v>
      </c>
    </row>
    <row r="10344" spans="1:6" hidden="1" x14ac:dyDescent="0.35">
      <c r="A10344" t="s">
        <v>13826</v>
      </c>
      <c r="B10344" t="s">
        <v>5042</v>
      </c>
      <c r="D10344" t="s">
        <v>20</v>
      </c>
      <c r="F10344" t="s">
        <v>13853</v>
      </c>
    </row>
    <row r="10345" spans="1:6" hidden="1" x14ac:dyDescent="0.35">
      <c r="A10345" t="s">
        <v>13828</v>
      </c>
      <c r="B10345" t="s">
        <v>5042</v>
      </c>
      <c r="D10345" t="s">
        <v>20</v>
      </c>
      <c r="F10345" t="s">
        <v>13854</v>
      </c>
    </row>
    <row r="10346" spans="1:6" hidden="1" x14ac:dyDescent="0.35">
      <c r="A10346" t="s">
        <v>13830</v>
      </c>
      <c r="B10346" t="s">
        <v>5042</v>
      </c>
      <c r="D10346" t="s">
        <v>20</v>
      </c>
      <c r="F10346" t="s">
        <v>13855</v>
      </c>
    </row>
    <row r="10347" spans="1:6" hidden="1" x14ac:dyDescent="0.35">
      <c r="A10347" t="s">
        <v>13832</v>
      </c>
      <c r="B10347" t="s">
        <v>5042</v>
      </c>
      <c r="D10347" t="s">
        <v>20</v>
      </c>
      <c r="F10347" t="s">
        <v>13856</v>
      </c>
    </row>
    <row r="10348" spans="1:6" hidden="1" x14ac:dyDescent="0.35">
      <c r="A10348" t="s">
        <v>13834</v>
      </c>
      <c r="B10348" t="s">
        <v>5042</v>
      </c>
      <c r="D10348" t="s">
        <v>20</v>
      </c>
      <c r="F10348" t="s">
        <v>13857</v>
      </c>
    </row>
    <row r="10349" spans="1:6" hidden="1" x14ac:dyDescent="0.35">
      <c r="A10349" t="s">
        <v>13836</v>
      </c>
      <c r="B10349" t="s">
        <v>5042</v>
      </c>
      <c r="D10349" t="s">
        <v>20</v>
      </c>
      <c r="F10349" t="s">
        <v>13858</v>
      </c>
    </row>
    <row r="10350" spans="1:6" hidden="1" x14ac:dyDescent="0.35">
      <c r="A10350" t="s">
        <v>13838</v>
      </c>
      <c r="B10350" t="s">
        <v>5042</v>
      </c>
      <c r="D10350" t="s">
        <v>20</v>
      </c>
      <c r="F10350" t="s">
        <v>13859</v>
      </c>
    </row>
    <row r="10351" spans="1:6" hidden="1" x14ac:dyDescent="0.35">
      <c r="A10351" t="s">
        <v>13840</v>
      </c>
      <c r="B10351" t="s">
        <v>5042</v>
      </c>
      <c r="D10351" t="s">
        <v>20</v>
      </c>
      <c r="F10351" t="s">
        <v>13860</v>
      </c>
    </row>
    <row r="10352" spans="1:6" hidden="1" x14ac:dyDescent="0.35">
      <c r="A10352" t="s">
        <v>13842</v>
      </c>
      <c r="B10352" t="s">
        <v>5042</v>
      </c>
      <c r="D10352" t="s">
        <v>20</v>
      </c>
      <c r="F10352" t="s">
        <v>13861</v>
      </c>
    </row>
    <row r="10353" spans="1:6" hidden="1" x14ac:dyDescent="0.35">
      <c r="A10353" t="s">
        <v>13808</v>
      </c>
      <c r="B10353" t="s">
        <v>5061</v>
      </c>
      <c r="D10353" t="s">
        <v>20</v>
      </c>
      <c r="F10353" t="s">
        <v>13862</v>
      </c>
    </row>
    <row r="10354" spans="1:6" hidden="1" x14ac:dyDescent="0.35">
      <c r="A10354" t="s">
        <v>13810</v>
      </c>
      <c r="B10354" t="s">
        <v>5061</v>
      </c>
      <c r="D10354" t="s">
        <v>20</v>
      </c>
      <c r="F10354" t="s">
        <v>13863</v>
      </c>
    </row>
    <row r="10355" spans="1:6" hidden="1" x14ac:dyDescent="0.35">
      <c r="A10355" t="s">
        <v>13812</v>
      </c>
      <c r="B10355" t="s">
        <v>5061</v>
      </c>
      <c r="D10355" t="s">
        <v>20</v>
      </c>
      <c r="F10355" t="s">
        <v>13864</v>
      </c>
    </row>
    <row r="10356" spans="1:6" hidden="1" x14ac:dyDescent="0.35">
      <c r="A10356" t="s">
        <v>13814</v>
      </c>
      <c r="B10356" t="s">
        <v>5061</v>
      </c>
      <c r="D10356" t="s">
        <v>20</v>
      </c>
      <c r="F10356" t="s">
        <v>13865</v>
      </c>
    </row>
    <row r="10357" spans="1:6" hidden="1" x14ac:dyDescent="0.35">
      <c r="A10357" t="s">
        <v>13816</v>
      </c>
      <c r="B10357" t="s">
        <v>5061</v>
      </c>
      <c r="D10357" t="s">
        <v>20</v>
      </c>
      <c r="F10357" t="s">
        <v>13866</v>
      </c>
    </row>
    <row r="10358" spans="1:6" hidden="1" x14ac:dyDescent="0.35">
      <c r="A10358" t="s">
        <v>13818</v>
      </c>
      <c r="B10358" t="s">
        <v>5061</v>
      </c>
      <c r="D10358" t="s">
        <v>20</v>
      </c>
      <c r="F10358" t="s">
        <v>13867</v>
      </c>
    </row>
    <row r="10359" spans="1:6" hidden="1" x14ac:dyDescent="0.35">
      <c r="A10359" t="s">
        <v>13820</v>
      </c>
      <c r="B10359" t="s">
        <v>5061</v>
      </c>
      <c r="D10359" t="s">
        <v>20</v>
      </c>
      <c r="F10359" t="s">
        <v>13868</v>
      </c>
    </row>
    <row r="10360" spans="1:6" hidden="1" x14ac:dyDescent="0.35">
      <c r="A10360" t="s">
        <v>13822</v>
      </c>
      <c r="B10360" t="s">
        <v>5061</v>
      </c>
      <c r="D10360" t="s">
        <v>20</v>
      </c>
      <c r="F10360" t="s">
        <v>13869</v>
      </c>
    </row>
    <row r="10361" spans="1:6" hidden="1" x14ac:dyDescent="0.35">
      <c r="A10361" t="s">
        <v>13824</v>
      </c>
      <c r="B10361" t="s">
        <v>5061</v>
      </c>
      <c r="D10361" t="s">
        <v>20</v>
      </c>
      <c r="F10361" t="s">
        <v>13870</v>
      </c>
    </row>
    <row r="10362" spans="1:6" hidden="1" x14ac:dyDescent="0.35">
      <c r="A10362" t="s">
        <v>13826</v>
      </c>
      <c r="B10362" t="s">
        <v>5061</v>
      </c>
      <c r="D10362" t="s">
        <v>20</v>
      </c>
      <c r="F10362" t="s">
        <v>13871</v>
      </c>
    </row>
    <row r="10363" spans="1:6" hidden="1" x14ac:dyDescent="0.35">
      <c r="A10363" t="s">
        <v>13828</v>
      </c>
      <c r="B10363" t="s">
        <v>5061</v>
      </c>
      <c r="D10363" t="s">
        <v>20</v>
      </c>
      <c r="F10363" t="s">
        <v>13872</v>
      </c>
    </row>
    <row r="10364" spans="1:6" hidden="1" x14ac:dyDescent="0.35">
      <c r="A10364" t="s">
        <v>13830</v>
      </c>
      <c r="B10364" t="s">
        <v>5061</v>
      </c>
      <c r="D10364" t="s">
        <v>20</v>
      </c>
      <c r="F10364" t="s">
        <v>13873</v>
      </c>
    </row>
    <row r="10365" spans="1:6" hidden="1" x14ac:dyDescent="0.35">
      <c r="A10365" t="s">
        <v>13832</v>
      </c>
      <c r="B10365" t="s">
        <v>5061</v>
      </c>
      <c r="D10365" t="s">
        <v>20</v>
      </c>
      <c r="F10365" t="s">
        <v>13874</v>
      </c>
    </row>
    <row r="10366" spans="1:6" hidden="1" x14ac:dyDescent="0.35">
      <c r="A10366" t="s">
        <v>13834</v>
      </c>
      <c r="B10366" t="s">
        <v>5061</v>
      </c>
      <c r="D10366" t="s">
        <v>20</v>
      </c>
      <c r="F10366" t="s">
        <v>13875</v>
      </c>
    </row>
    <row r="10367" spans="1:6" hidden="1" x14ac:dyDescent="0.35">
      <c r="A10367" t="s">
        <v>13836</v>
      </c>
      <c r="B10367" t="s">
        <v>5061</v>
      </c>
      <c r="D10367" t="s">
        <v>20</v>
      </c>
      <c r="F10367" t="s">
        <v>13876</v>
      </c>
    </row>
    <row r="10368" spans="1:6" hidden="1" x14ac:dyDescent="0.35">
      <c r="A10368" t="s">
        <v>13838</v>
      </c>
      <c r="B10368" t="s">
        <v>5061</v>
      </c>
      <c r="D10368" t="s">
        <v>20</v>
      </c>
      <c r="F10368" t="s">
        <v>13877</v>
      </c>
    </row>
    <row r="10369" spans="1:6" hidden="1" x14ac:dyDescent="0.35">
      <c r="A10369" t="s">
        <v>13840</v>
      </c>
      <c r="B10369" t="s">
        <v>5061</v>
      </c>
      <c r="D10369" t="s">
        <v>20</v>
      </c>
      <c r="F10369" t="s">
        <v>13878</v>
      </c>
    </row>
    <row r="10370" spans="1:6" hidden="1" x14ac:dyDescent="0.35">
      <c r="A10370" t="s">
        <v>13842</v>
      </c>
      <c r="B10370" t="s">
        <v>5061</v>
      </c>
      <c r="D10370" t="s">
        <v>20</v>
      </c>
      <c r="F10370" t="s">
        <v>13879</v>
      </c>
    </row>
    <row r="10371" spans="1:6" hidden="1" x14ac:dyDescent="0.35">
      <c r="A10371" t="s">
        <v>13808</v>
      </c>
      <c r="B10371" t="s">
        <v>5080</v>
      </c>
      <c r="D10371" t="s">
        <v>20</v>
      </c>
      <c r="F10371" t="s">
        <v>13880</v>
      </c>
    </row>
    <row r="10372" spans="1:6" hidden="1" x14ac:dyDescent="0.35">
      <c r="A10372" t="s">
        <v>13810</v>
      </c>
      <c r="B10372" t="s">
        <v>5080</v>
      </c>
      <c r="D10372" t="s">
        <v>20</v>
      </c>
      <c r="F10372" t="s">
        <v>13881</v>
      </c>
    </row>
    <row r="10373" spans="1:6" hidden="1" x14ac:dyDescent="0.35">
      <c r="A10373" t="s">
        <v>13812</v>
      </c>
      <c r="B10373" t="s">
        <v>5080</v>
      </c>
      <c r="D10373" t="s">
        <v>20</v>
      </c>
      <c r="F10373" t="s">
        <v>13882</v>
      </c>
    </row>
    <row r="10374" spans="1:6" hidden="1" x14ac:dyDescent="0.35">
      <c r="A10374" t="s">
        <v>13814</v>
      </c>
      <c r="B10374" t="s">
        <v>5080</v>
      </c>
      <c r="D10374" t="s">
        <v>20</v>
      </c>
      <c r="F10374" t="s">
        <v>13883</v>
      </c>
    </row>
    <row r="10375" spans="1:6" hidden="1" x14ac:dyDescent="0.35">
      <c r="A10375" t="s">
        <v>13816</v>
      </c>
      <c r="B10375" t="s">
        <v>5080</v>
      </c>
      <c r="D10375" t="s">
        <v>20</v>
      </c>
      <c r="F10375" t="s">
        <v>13884</v>
      </c>
    </row>
    <row r="10376" spans="1:6" hidden="1" x14ac:dyDescent="0.35">
      <c r="A10376" t="s">
        <v>13818</v>
      </c>
      <c r="B10376" t="s">
        <v>5080</v>
      </c>
      <c r="D10376" t="s">
        <v>20</v>
      </c>
      <c r="F10376" t="s">
        <v>13885</v>
      </c>
    </row>
    <row r="10377" spans="1:6" hidden="1" x14ac:dyDescent="0.35">
      <c r="A10377" t="s">
        <v>13820</v>
      </c>
      <c r="B10377" t="s">
        <v>5080</v>
      </c>
      <c r="D10377" t="s">
        <v>20</v>
      </c>
      <c r="F10377" t="s">
        <v>13886</v>
      </c>
    </row>
    <row r="10378" spans="1:6" hidden="1" x14ac:dyDescent="0.35">
      <c r="A10378" t="s">
        <v>13822</v>
      </c>
      <c r="B10378" t="s">
        <v>5080</v>
      </c>
      <c r="D10378" t="s">
        <v>20</v>
      </c>
      <c r="F10378" t="s">
        <v>13887</v>
      </c>
    </row>
    <row r="10379" spans="1:6" hidden="1" x14ac:dyDescent="0.35">
      <c r="A10379" t="s">
        <v>13824</v>
      </c>
      <c r="B10379" t="s">
        <v>5080</v>
      </c>
      <c r="D10379" t="s">
        <v>20</v>
      </c>
      <c r="F10379" t="s">
        <v>13888</v>
      </c>
    </row>
    <row r="10380" spans="1:6" hidden="1" x14ac:dyDescent="0.35">
      <c r="A10380" t="s">
        <v>13826</v>
      </c>
      <c r="B10380" t="s">
        <v>5080</v>
      </c>
      <c r="D10380" t="s">
        <v>20</v>
      </c>
      <c r="F10380" t="s">
        <v>13889</v>
      </c>
    </row>
    <row r="10381" spans="1:6" hidden="1" x14ac:dyDescent="0.35">
      <c r="A10381" t="s">
        <v>13828</v>
      </c>
      <c r="B10381" t="s">
        <v>5080</v>
      </c>
      <c r="D10381" t="s">
        <v>20</v>
      </c>
      <c r="F10381" t="s">
        <v>13890</v>
      </c>
    </row>
    <row r="10382" spans="1:6" hidden="1" x14ac:dyDescent="0.35">
      <c r="A10382" t="s">
        <v>13830</v>
      </c>
      <c r="B10382" t="s">
        <v>5080</v>
      </c>
      <c r="D10382" t="s">
        <v>20</v>
      </c>
      <c r="F10382" t="s">
        <v>13891</v>
      </c>
    </row>
    <row r="10383" spans="1:6" hidden="1" x14ac:dyDescent="0.35">
      <c r="A10383" t="s">
        <v>13832</v>
      </c>
      <c r="B10383" t="s">
        <v>5080</v>
      </c>
      <c r="D10383" t="s">
        <v>20</v>
      </c>
      <c r="F10383" t="s">
        <v>13892</v>
      </c>
    </row>
    <row r="10384" spans="1:6" hidden="1" x14ac:dyDescent="0.35">
      <c r="A10384" t="s">
        <v>13834</v>
      </c>
      <c r="B10384" t="s">
        <v>5080</v>
      </c>
      <c r="D10384" t="s">
        <v>20</v>
      </c>
      <c r="F10384" t="s">
        <v>13893</v>
      </c>
    </row>
    <row r="10385" spans="1:6" hidden="1" x14ac:dyDescent="0.35">
      <c r="A10385" t="s">
        <v>13836</v>
      </c>
      <c r="B10385" t="s">
        <v>5080</v>
      </c>
      <c r="D10385" t="s">
        <v>20</v>
      </c>
      <c r="F10385" t="s">
        <v>13894</v>
      </c>
    </row>
    <row r="10386" spans="1:6" hidden="1" x14ac:dyDescent="0.35">
      <c r="A10386" t="s">
        <v>13838</v>
      </c>
      <c r="B10386" t="s">
        <v>5080</v>
      </c>
      <c r="D10386" t="s">
        <v>20</v>
      </c>
      <c r="F10386" t="s">
        <v>13895</v>
      </c>
    </row>
    <row r="10387" spans="1:6" hidden="1" x14ac:dyDescent="0.35">
      <c r="A10387" t="s">
        <v>13840</v>
      </c>
      <c r="B10387" t="s">
        <v>5080</v>
      </c>
      <c r="D10387" t="s">
        <v>20</v>
      </c>
      <c r="F10387" t="s">
        <v>13896</v>
      </c>
    </row>
    <row r="10388" spans="1:6" hidden="1" x14ac:dyDescent="0.35">
      <c r="A10388" t="s">
        <v>13842</v>
      </c>
      <c r="B10388" t="s">
        <v>5080</v>
      </c>
      <c r="D10388" t="s">
        <v>20</v>
      </c>
      <c r="F10388" t="s">
        <v>13897</v>
      </c>
    </row>
    <row r="10389" spans="1:6" hidden="1" x14ac:dyDescent="0.35">
      <c r="A10389" t="s">
        <v>13808</v>
      </c>
      <c r="B10389" t="s">
        <v>5099</v>
      </c>
      <c r="D10389" t="s">
        <v>20</v>
      </c>
      <c r="F10389" t="s">
        <v>13898</v>
      </c>
    </row>
    <row r="10390" spans="1:6" hidden="1" x14ac:dyDescent="0.35">
      <c r="A10390" t="s">
        <v>13810</v>
      </c>
      <c r="B10390" t="s">
        <v>5099</v>
      </c>
      <c r="D10390" t="s">
        <v>20</v>
      </c>
      <c r="F10390" t="s">
        <v>13899</v>
      </c>
    </row>
    <row r="10391" spans="1:6" hidden="1" x14ac:dyDescent="0.35">
      <c r="A10391" t="s">
        <v>13812</v>
      </c>
      <c r="B10391" t="s">
        <v>5099</v>
      </c>
      <c r="D10391" t="s">
        <v>20</v>
      </c>
      <c r="F10391" t="s">
        <v>13900</v>
      </c>
    </row>
    <row r="10392" spans="1:6" hidden="1" x14ac:dyDescent="0.35">
      <c r="A10392" t="s">
        <v>13814</v>
      </c>
      <c r="B10392" t="s">
        <v>5099</v>
      </c>
      <c r="D10392" t="s">
        <v>20</v>
      </c>
      <c r="F10392" t="s">
        <v>13901</v>
      </c>
    </row>
    <row r="10393" spans="1:6" hidden="1" x14ac:dyDescent="0.35">
      <c r="A10393" t="s">
        <v>13816</v>
      </c>
      <c r="B10393" t="s">
        <v>5099</v>
      </c>
      <c r="D10393" t="s">
        <v>20</v>
      </c>
      <c r="F10393" t="s">
        <v>13902</v>
      </c>
    </row>
    <row r="10394" spans="1:6" hidden="1" x14ac:dyDescent="0.35">
      <c r="A10394" t="s">
        <v>13818</v>
      </c>
      <c r="B10394" t="s">
        <v>5099</v>
      </c>
      <c r="D10394" t="s">
        <v>20</v>
      </c>
      <c r="F10394" t="s">
        <v>13903</v>
      </c>
    </row>
    <row r="10395" spans="1:6" hidden="1" x14ac:dyDescent="0.35">
      <c r="A10395" t="s">
        <v>13820</v>
      </c>
      <c r="B10395" t="s">
        <v>5099</v>
      </c>
      <c r="D10395" t="s">
        <v>20</v>
      </c>
      <c r="F10395" t="s">
        <v>13904</v>
      </c>
    </row>
    <row r="10396" spans="1:6" hidden="1" x14ac:dyDescent="0.35">
      <c r="A10396" t="s">
        <v>13822</v>
      </c>
      <c r="B10396" t="s">
        <v>5099</v>
      </c>
      <c r="D10396" t="s">
        <v>20</v>
      </c>
      <c r="F10396" t="s">
        <v>13905</v>
      </c>
    </row>
    <row r="10397" spans="1:6" hidden="1" x14ac:dyDescent="0.35">
      <c r="A10397" t="s">
        <v>13824</v>
      </c>
      <c r="B10397" t="s">
        <v>5099</v>
      </c>
      <c r="D10397" t="s">
        <v>20</v>
      </c>
      <c r="F10397" t="s">
        <v>13906</v>
      </c>
    </row>
    <row r="10398" spans="1:6" hidden="1" x14ac:dyDescent="0.35">
      <c r="A10398" t="s">
        <v>13826</v>
      </c>
      <c r="B10398" t="s">
        <v>5099</v>
      </c>
      <c r="D10398" t="s">
        <v>20</v>
      </c>
      <c r="F10398" t="s">
        <v>13907</v>
      </c>
    </row>
    <row r="10399" spans="1:6" hidden="1" x14ac:dyDescent="0.35">
      <c r="A10399" t="s">
        <v>13828</v>
      </c>
      <c r="B10399" t="s">
        <v>5099</v>
      </c>
      <c r="D10399" t="s">
        <v>20</v>
      </c>
      <c r="F10399" t="s">
        <v>13908</v>
      </c>
    </row>
    <row r="10400" spans="1:6" hidden="1" x14ac:dyDescent="0.35">
      <c r="A10400" t="s">
        <v>13830</v>
      </c>
      <c r="B10400" t="s">
        <v>5099</v>
      </c>
      <c r="D10400" t="s">
        <v>20</v>
      </c>
      <c r="F10400" t="s">
        <v>13909</v>
      </c>
    </row>
    <row r="10401" spans="1:6" hidden="1" x14ac:dyDescent="0.35">
      <c r="A10401" t="s">
        <v>13832</v>
      </c>
      <c r="B10401" t="s">
        <v>5099</v>
      </c>
      <c r="D10401" t="s">
        <v>20</v>
      </c>
      <c r="F10401" t="s">
        <v>13910</v>
      </c>
    </row>
    <row r="10402" spans="1:6" hidden="1" x14ac:dyDescent="0.35">
      <c r="A10402" t="s">
        <v>13834</v>
      </c>
      <c r="B10402" t="s">
        <v>5099</v>
      </c>
      <c r="D10402" t="s">
        <v>20</v>
      </c>
      <c r="F10402" t="s">
        <v>13911</v>
      </c>
    </row>
    <row r="10403" spans="1:6" hidden="1" x14ac:dyDescent="0.35">
      <c r="A10403" t="s">
        <v>13836</v>
      </c>
      <c r="B10403" t="s">
        <v>5099</v>
      </c>
      <c r="D10403" t="s">
        <v>20</v>
      </c>
      <c r="F10403" t="s">
        <v>13912</v>
      </c>
    </row>
    <row r="10404" spans="1:6" hidden="1" x14ac:dyDescent="0.35">
      <c r="A10404" t="s">
        <v>13838</v>
      </c>
      <c r="B10404" t="s">
        <v>5099</v>
      </c>
      <c r="D10404" t="s">
        <v>20</v>
      </c>
      <c r="F10404" t="s">
        <v>13913</v>
      </c>
    </row>
    <row r="10405" spans="1:6" hidden="1" x14ac:dyDescent="0.35">
      <c r="A10405" t="s">
        <v>13840</v>
      </c>
      <c r="B10405" t="s">
        <v>5099</v>
      </c>
      <c r="D10405" t="s">
        <v>20</v>
      </c>
      <c r="F10405" t="s">
        <v>13914</v>
      </c>
    </row>
    <row r="10406" spans="1:6" hidden="1" x14ac:dyDescent="0.35">
      <c r="A10406" t="s">
        <v>13842</v>
      </c>
      <c r="B10406" t="s">
        <v>5099</v>
      </c>
      <c r="D10406" t="s">
        <v>20</v>
      </c>
      <c r="F10406" t="s">
        <v>13915</v>
      </c>
    </row>
    <row r="10407" spans="1:6" hidden="1" x14ac:dyDescent="0.35">
      <c r="A10407" t="s">
        <v>13808</v>
      </c>
      <c r="B10407" t="s">
        <v>5118</v>
      </c>
      <c r="D10407" t="s">
        <v>20</v>
      </c>
      <c r="F10407" t="s">
        <v>13916</v>
      </c>
    </row>
    <row r="10408" spans="1:6" hidden="1" x14ac:dyDescent="0.35">
      <c r="A10408" t="s">
        <v>13810</v>
      </c>
      <c r="B10408" t="s">
        <v>5118</v>
      </c>
      <c r="D10408" t="s">
        <v>20</v>
      </c>
      <c r="F10408" t="s">
        <v>13917</v>
      </c>
    </row>
    <row r="10409" spans="1:6" hidden="1" x14ac:dyDescent="0.35">
      <c r="A10409" t="s">
        <v>13812</v>
      </c>
      <c r="B10409" t="s">
        <v>5118</v>
      </c>
      <c r="D10409" t="s">
        <v>20</v>
      </c>
      <c r="F10409" t="s">
        <v>13918</v>
      </c>
    </row>
    <row r="10410" spans="1:6" hidden="1" x14ac:dyDescent="0.35">
      <c r="A10410" t="s">
        <v>13814</v>
      </c>
      <c r="B10410" t="s">
        <v>5118</v>
      </c>
      <c r="D10410" t="s">
        <v>20</v>
      </c>
      <c r="F10410" t="s">
        <v>13919</v>
      </c>
    </row>
    <row r="10411" spans="1:6" hidden="1" x14ac:dyDescent="0.35">
      <c r="A10411" t="s">
        <v>13816</v>
      </c>
      <c r="B10411" t="s">
        <v>5118</v>
      </c>
      <c r="D10411" t="s">
        <v>20</v>
      </c>
      <c r="F10411" t="s">
        <v>13920</v>
      </c>
    </row>
    <row r="10412" spans="1:6" hidden="1" x14ac:dyDescent="0.35">
      <c r="A10412" t="s">
        <v>13818</v>
      </c>
      <c r="B10412" t="s">
        <v>5118</v>
      </c>
      <c r="D10412" t="s">
        <v>20</v>
      </c>
      <c r="F10412" t="s">
        <v>13921</v>
      </c>
    </row>
    <row r="10413" spans="1:6" hidden="1" x14ac:dyDescent="0.35">
      <c r="A10413" t="s">
        <v>13820</v>
      </c>
      <c r="B10413" t="s">
        <v>5118</v>
      </c>
      <c r="D10413" t="s">
        <v>20</v>
      </c>
      <c r="F10413" t="s">
        <v>13922</v>
      </c>
    </row>
    <row r="10414" spans="1:6" hidden="1" x14ac:dyDescent="0.35">
      <c r="A10414" t="s">
        <v>13822</v>
      </c>
      <c r="B10414" t="s">
        <v>5118</v>
      </c>
      <c r="D10414" t="s">
        <v>20</v>
      </c>
      <c r="F10414" t="s">
        <v>13923</v>
      </c>
    </row>
    <row r="10415" spans="1:6" hidden="1" x14ac:dyDescent="0.35">
      <c r="A10415" t="s">
        <v>13824</v>
      </c>
      <c r="B10415" t="s">
        <v>5118</v>
      </c>
      <c r="D10415" t="s">
        <v>20</v>
      </c>
      <c r="F10415" t="s">
        <v>13924</v>
      </c>
    </row>
    <row r="10416" spans="1:6" hidden="1" x14ac:dyDescent="0.35">
      <c r="A10416" t="s">
        <v>13826</v>
      </c>
      <c r="B10416" t="s">
        <v>5118</v>
      </c>
      <c r="D10416" t="s">
        <v>20</v>
      </c>
      <c r="F10416" t="s">
        <v>13925</v>
      </c>
    </row>
    <row r="10417" spans="1:6" hidden="1" x14ac:dyDescent="0.35">
      <c r="A10417" t="s">
        <v>13828</v>
      </c>
      <c r="B10417" t="s">
        <v>5118</v>
      </c>
      <c r="D10417" t="s">
        <v>20</v>
      </c>
      <c r="F10417" t="s">
        <v>13926</v>
      </c>
    </row>
    <row r="10418" spans="1:6" hidden="1" x14ac:dyDescent="0.35">
      <c r="A10418" t="s">
        <v>13830</v>
      </c>
      <c r="B10418" t="s">
        <v>5118</v>
      </c>
      <c r="D10418" t="s">
        <v>20</v>
      </c>
      <c r="F10418" t="s">
        <v>13927</v>
      </c>
    </row>
    <row r="10419" spans="1:6" hidden="1" x14ac:dyDescent="0.35">
      <c r="A10419" t="s">
        <v>13832</v>
      </c>
      <c r="B10419" t="s">
        <v>5118</v>
      </c>
      <c r="D10419" t="s">
        <v>20</v>
      </c>
      <c r="F10419" t="s">
        <v>13928</v>
      </c>
    </row>
    <row r="10420" spans="1:6" hidden="1" x14ac:dyDescent="0.35">
      <c r="A10420" t="s">
        <v>13834</v>
      </c>
      <c r="B10420" t="s">
        <v>5118</v>
      </c>
      <c r="D10420" t="s">
        <v>20</v>
      </c>
      <c r="F10420" t="s">
        <v>13929</v>
      </c>
    </row>
    <row r="10421" spans="1:6" hidden="1" x14ac:dyDescent="0.35">
      <c r="A10421" t="s">
        <v>13836</v>
      </c>
      <c r="B10421" t="s">
        <v>5118</v>
      </c>
      <c r="D10421" t="s">
        <v>20</v>
      </c>
      <c r="F10421" t="s">
        <v>13930</v>
      </c>
    </row>
    <row r="10422" spans="1:6" hidden="1" x14ac:dyDescent="0.35">
      <c r="A10422" t="s">
        <v>13838</v>
      </c>
      <c r="B10422" t="s">
        <v>5118</v>
      </c>
      <c r="D10422" t="s">
        <v>20</v>
      </c>
      <c r="F10422" t="s">
        <v>13931</v>
      </c>
    </row>
    <row r="10423" spans="1:6" hidden="1" x14ac:dyDescent="0.35">
      <c r="A10423" t="s">
        <v>13840</v>
      </c>
      <c r="B10423" t="s">
        <v>5118</v>
      </c>
      <c r="D10423" t="s">
        <v>20</v>
      </c>
      <c r="F10423" t="s">
        <v>13932</v>
      </c>
    </row>
    <row r="10424" spans="1:6" hidden="1" x14ac:dyDescent="0.35">
      <c r="A10424" t="s">
        <v>13842</v>
      </c>
      <c r="B10424" t="s">
        <v>5118</v>
      </c>
      <c r="D10424" t="s">
        <v>20</v>
      </c>
      <c r="F10424" t="s">
        <v>13933</v>
      </c>
    </row>
    <row r="10425" spans="1:6" hidden="1" x14ac:dyDescent="0.35">
      <c r="A10425" t="s">
        <v>13808</v>
      </c>
      <c r="B10425" t="s">
        <v>5137</v>
      </c>
      <c r="D10425" t="s">
        <v>20</v>
      </c>
      <c r="F10425" t="s">
        <v>13934</v>
      </c>
    </row>
    <row r="10426" spans="1:6" hidden="1" x14ac:dyDescent="0.35">
      <c r="A10426" t="s">
        <v>13810</v>
      </c>
      <c r="B10426" t="s">
        <v>5137</v>
      </c>
      <c r="D10426" t="s">
        <v>20</v>
      </c>
      <c r="F10426" t="s">
        <v>13935</v>
      </c>
    </row>
    <row r="10427" spans="1:6" hidden="1" x14ac:dyDescent="0.35">
      <c r="A10427" t="s">
        <v>13812</v>
      </c>
      <c r="B10427" t="s">
        <v>5137</v>
      </c>
      <c r="D10427" t="s">
        <v>20</v>
      </c>
      <c r="F10427" t="s">
        <v>13936</v>
      </c>
    </row>
    <row r="10428" spans="1:6" hidden="1" x14ac:dyDescent="0.35">
      <c r="A10428" t="s">
        <v>13814</v>
      </c>
      <c r="B10428" t="s">
        <v>5137</v>
      </c>
      <c r="D10428" t="s">
        <v>20</v>
      </c>
      <c r="F10428" t="s">
        <v>13937</v>
      </c>
    </row>
    <row r="10429" spans="1:6" hidden="1" x14ac:dyDescent="0.35">
      <c r="A10429" t="s">
        <v>13816</v>
      </c>
      <c r="B10429" t="s">
        <v>5137</v>
      </c>
      <c r="D10429" t="s">
        <v>20</v>
      </c>
      <c r="F10429" t="s">
        <v>13938</v>
      </c>
    </row>
    <row r="10430" spans="1:6" hidden="1" x14ac:dyDescent="0.35">
      <c r="A10430" t="s">
        <v>13818</v>
      </c>
      <c r="B10430" t="s">
        <v>5137</v>
      </c>
      <c r="D10430" t="s">
        <v>20</v>
      </c>
      <c r="F10430" t="s">
        <v>13939</v>
      </c>
    </row>
    <row r="10431" spans="1:6" hidden="1" x14ac:dyDescent="0.35">
      <c r="A10431" t="s">
        <v>13820</v>
      </c>
      <c r="B10431" t="s">
        <v>5137</v>
      </c>
      <c r="D10431" t="s">
        <v>20</v>
      </c>
      <c r="F10431" t="s">
        <v>13940</v>
      </c>
    </row>
    <row r="10432" spans="1:6" hidden="1" x14ac:dyDescent="0.35">
      <c r="A10432" t="s">
        <v>13822</v>
      </c>
      <c r="B10432" t="s">
        <v>5137</v>
      </c>
      <c r="D10432" t="s">
        <v>20</v>
      </c>
      <c r="F10432" t="s">
        <v>13941</v>
      </c>
    </row>
    <row r="10433" spans="1:6" hidden="1" x14ac:dyDescent="0.35">
      <c r="A10433" t="s">
        <v>13824</v>
      </c>
      <c r="B10433" t="s">
        <v>5137</v>
      </c>
      <c r="D10433" t="s">
        <v>20</v>
      </c>
      <c r="F10433" t="s">
        <v>13942</v>
      </c>
    </row>
    <row r="10434" spans="1:6" hidden="1" x14ac:dyDescent="0.35">
      <c r="A10434" t="s">
        <v>13826</v>
      </c>
      <c r="B10434" t="s">
        <v>5137</v>
      </c>
      <c r="D10434" t="s">
        <v>20</v>
      </c>
      <c r="F10434" t="s">
        <v>13943</v>
      </c>
    </row>
    <row r="10435" spans="1:6" hidden="1" x14ac:dyDescent="0.35">
      <c r="A10435" t="s">
        <v>13828</v>
      </c>
      <c r="B10435" t="s">
        <v>5137</v>
      </c>
      <c r="D10435" t="s">
        <v>20</v>
      </c>
      <c r="F10435" t="s">
        <v>13944</v>
      </c>
    </row>
    <row r="10436" spans="1:6" hidden="1" x14ac:dyDescent="0.35">
      <c r="A10436" t="s">
        <v>13830</v>
      </c>
      <c r="B10436" t="s">
        <v>5137</v>
      </c>
      <c r="D10436" t="s">
        <v>20</v>
      </c>
      <c r="F10436" t="s">
        <v>13945</v>
      </c>
    </row>
    <row r="10437" spans="1:6" hidden="1" x14ac:dyDescent="0.35">
      <c r="A10437" t="s">
        <v>13832</v>
      </c>
      <c r="B10437" t="s">
        <v>5137</v>
      </c>
      <c r="D10437" t="s">
        <v>20</v>
      </c>
      <c r="F10437" t="s">
        <v>13946</v>
      </c>
    </row>
    <row r="10438" spans="1:6" hidden="1" x14ac:dyDescent="0.35">
      <c r="A10438" t="s">
        <v>13834</v>
      </c>
      <c r="B10438" t="s">
        <v>5137</v>
      </c>
      <c r="D10438" t="s">
        <v>20</v>
      </c>
      <c r="F10438" t="s">
        <v>13947</v>
      </c>
    </row>
    <row r="10439" spans="1:6" hidden="1" x14ac:dyDescent="0.35">
      <c r="A10439" t="s">
        <v>13836</v>
      </c>
      <c r="B10439" t="s">
        <v>5137</v>
      </c>
      <c r="D10439" t="s">
        <v>20</v>
      </c>
      <c r="F10439" t="s">
        <v>13948</v>
      </c>
    </row>
    <row r="10440" spans="1:6" hidden="1" x14ac:dyDescent="0.35">
      <c r="A10440" t="s">
        <v>13838</v>
      </c>
      <c r="B10440" t="s">
        <v>5137</v>
      </c>
      <c r="D10440" t="s">
        <v>20</v>
      </c>
      <c r="F10440" t="s">
        <v>13949</v>
      </c>
    </row>
    <row r="10441" spans="1:6" hidden="1" x14ac:dyDescent="0.35">
      <c r="A10441" t="s">
        <v>13840</v>
      </c>
      <c r="B10441" t="s">
        <v>5137</v>
      </c>
      <c r="D10441" t="s">
        <v>20</v>
      </c>
      <c r="F10441" t="s">
        <v>13950</v>
      </c>
    </row>
    <row r="10442" spans="1:6" hidden="1" x14ac:dyDescent="0.35">
      <c r="A10442" t="s">
        <v>13842</v>
      </c>
      <c r="B10442" t="s">
        <v>5137</v>
      </c>
      <c r="D10442" t="s">
        <v>20</v>
      </c>
      <c r="F10442" t="s">
        <v>13951</v>
      </c>
    </row>
    <row r="10443" spans="1:6" hidden="1" x14ac:dyDescent="0.35">
      <c r="A10443" t="s">
        <v>13952</v>
      </c>
      <c r="B10443" t="s">
        <v>5006</v>
      </c>
      <c r="D10443" t="s">
        <v>20</v>
      </c>
      <c r="F10443" t="s">
        <v>13953</v>
      </c>
    </row>
    <row r="10444" spans="1:6" hidden="1" x14ac:dyDescent="0.35">
      <c r="A10444" t="s">
        <v>13954</v>
      </c>
      <c r="B10444" t="s">
        <v>5006</v>
      </c>
      <c r="D10444" t="s">
        <v>20</v>
      </c>
      <c r="F10444" t="s">
        <v>13955</v>
      </c>
    </row>
    <row r="10445" spans="1:6" hidden="1" x14ac:dyDescent="0.35">
      <c r="A10445" t="s">
        <v>13956</v>
      </c>
      <c r="B10445" t="s">
        <v>5006</v>
      </c>
      <c r="D10445" t="s">
        <v>20</v>
      </c>
      <c r="F10445" t="s">
        <v>13957</v>
      </c>
    </row>
    <row r="10446" spans="1:6" hidden="1" x14ac:dyDescent="0.35">
      <c r="A10446" t="s">
        <v>13958</v>
      </c>
      <c r="B10446" t="s">
        <v>5006</v>
      </c>
      <c r="D10446" t="s">
        <v>20</v>
      </c>
      <c r="F10446" t="s">
        <v>13959</v>
      </c>
    </row>
    <row r="10447" spans="1:6" hidden="1" x14ac:dyDescent="0.35">
      <c r="A10447" t="s">
        <v>13960</v>
      </c>
      <c r="B10447" t="s">
        <v>5006</v>
      </c>
      <c r="D10447" t="s">
        <v>20</v>
      </c>
      <c r="F10447" t="s">
        <v>13961</v>
      </c>
    </row>
    <row r="10448" spans="1:6" hidden="1" x14ac:dyDescent="0.35">
      <c r="A10448" t="s">
        <v>13962</v>
      </c>
      <c r="B10448" t="s">
        <v>5006</v>
      </c>
      <c r="D10448" t="s">
        <v>20</v>
      </c>
      <c r="F10448" t="s">
        <v>13963</v>
      </c>
    </row>
    <row r="10449" spans="1:6" hidden="1" x14ac:dyDescent="0.35">
      <c r="A10449" t="s">
        <v>13964</v>
      </c>
      <c r="B10449" t="s">
        <v>5006</v>
      </c>
      <c r="D10449" t="s">
        <v>20</v>
      </c>
      <c r="F10449" t="s">
        <v>13965</v>
      </c>
    </row>
    <row r="10450" spans="1:6" hidden="1" x14ac:dyDescent="0.35">
      <c r="A10450" t="s">
        <v>13966</v>
      </c>
      <c r="B10450" t="s">
        <v>5006</v>
      </c>
      <c r="D10450" t="s">
        <v>20</v>
      </c>
      <c r="F10450" t="s">
        <v>13967</v>
      </c>
    </row>
    <row r="10451" spans="1:6" hidden="1" x14ac:dyDescent="0.35">
      <c r="A10451" t="s">
        <v>13968</v>
      </c>
      <c r="B10451" t="s">
        <v>5006</v>
      </c>
      <c r="D10451" t="s">
        <v>20</v>
      </c>
      <c r="F10451" t="s">
        <v>13969</v>
      </c>
    </row>
    <row r="10452" spans="1:6" hidden="1" x14ac:dyDescent="0.35">
      <c r="A10452" t="s">
        <v>13970</v>
      </c>
      <c r="B10452" t="s">
        <v>5006</v>
      </c>
      <c r="D10452" t="s">
        <v>20</v>
      </c>
      <c r="F10452" t="s">
        <v>13971</v>
      </c>
    </row>
    <row r="10453" spans="1:6" hidden="1" x14ac:dyDescent="0.35">
      <c r="A10453" t="s">
        <v>13972</v>
      </c>
      <c r="B10453" t="s">
        <v>5006</v>
      </c>
      <c r="D10453" t="s">
        <v>20</v>
      </c>
      <c r="F10453" t="s">
        <v>13973</v>
      </c>
    </row>
    <row r="10454" spans="1:6" hidden="1" x14ac:dyDescent="0.35">
      <c r="A10454" t="s">
        <v>13974</v>
      </c>
      <c r="B10454" t="s">
        <v>5006</v>
      </c>
      <c r="D10454" t="s">
        <v>20</v>
      </c>
      <c r="F10454" t="s">
        <v>13975</v>
      </c>
    </row>
    <row r="10455" spans="1:6" hidden="1" x14ac:dyDescent="0.35">
      <c r="A10455" t="s">
        <v>13976</v>
      </c>
      <c r="B10455" t="s">
        <v>5006</v>
      </c>
      <c r="D10455" t="s">
        <v>20</v>
      </c>
      <c r="F10455" t="s">
        <v>13977</v>
      </c>
    </row>
    <row r="10456" spans="1:6" hidden="1" x14ac:dyDescent="0.35">
      <c r="A10456" t="s">
        <v>13978</v>
      </c>
      <c r="B10456" t="s">
        <v>5006</v>
      </c>
      <c r="D10456" t="s">
        <v>20</v>
      </c>
      <c r="F10456" t="s">
        <v>13979</v>
      </c>
    </row>
    <row r="10457" spans="1:6" hidden="1" x14ac:dyDescent="0.35">
      <c r="A10457" t="s">
        <v>13980</v>
      </c>
      <c r="B10457" t="s">
        <v>5006</v>
      </c>
      <c r="D10457" t="s">
        <v>20</v>
      </c>
      <c r="F10457" t="s">
        <v>13981</v>
      </c>
    </row>
    <row r="10458" spans="1:6" hidden="1" x14ac:dyDescent="0.35">
      <c r="A10458" t="s">
        <v>13982</v>
      </c>
      <c r="B10458" t="s">
        <v>5006</v>
      </c>
      <c r="D10458" t="s">
        <v>20</v>
      </c>
      <c r="F10458" t="s">
        <v>13983</v>
      </c>
    </row>
    <row r="10459" spans="1:6" hidden="1" x14ac:dyDescent="0.35">
      <c r="A10459" t="s">
        <v>13984</v>
      </c>
      <c r="B10459" t="s">
        <v>5006</v>
      </c>
      <c r="D10459" t="s">
        <v>20</v>
      </c>
      <c r="F10459" t="s">
        <v>13985</v>
      </c>
    </row>
    <row r="10460" spans="1:6" hidden="1" x14ac:dyDescent="0.35">
      <c r="A10460" t="s">
        <v>13986</v>
      </c>
      <c r="B10460" t="s">
        <v>5006</v>
      </c>
      <c r="D10460" t="s">
        <v>20</v>
      </c>
      <c r="F10460" t="s">
        <v>13987</v>
      </c>
    </row>
    <row r="10461" spans="1:6" hidden="1" x14ac:dyDescent="0.35">
      <c r="A10461" t="s">
        <v>13952</v>
      </c>
      <c r="B10461" t="s">
        <v>5042</v>
      </c>
      <c r="D10461" t="s">
        <v>20</v>
      </c>
      <c r="F10461" t="s">
        <v>13988</v>
      </c>
    </row>
    <row r="10462" spans="1:6" hidden="1" x14ac:dyDescent="0.35">
      <c r="A10462" t="s">
        <v>13954</v>
      </c>
      <c r="B10462" t="s">
        <v>5042</v>
      </c>
      <c r="D10462" t="s">
        <v>20</v>
      </c>
      <c r="F10462" t="s">
        <v>13989</v>
      </c>
    </row>
    <row r="10463" spans="1:6" hidden="1" x14ac:dyDescent="0.35">
      <c r="A10463" t="s">
        <v>13956</v>
      </c>
      <c r="B10463" t="s">
        <v>5042</v>
      </c>
      <c r="D10463" t="s">
        <v>20</v>
      </c>
      <c r="F10463" t="s">
        <v>13990</v>
      </c>
    </row>
    <row r="10464" spans="1:6" hidden="1" x14ac:dyDescent="0.35">
      <c r="A10464" t="s">
        <v>13958</v>
      </c>
      <c r="B10464" t="s">
        <v>5042</v>
      </c>
      <c r="D10464" t="s">
        <v>20</v>
      </c>
      <c r="F10464" t="s">
        <v>13991</v>
      </c>
    </row>
    <row r="10465" spans="1:6" hidden="1" x14ac:dyDescent="0.35">
      <c r="A10465" t="s">
        <v>13960</v>
      </c>
      <c r="B10465" t="s">
        <v>5042</v>
      </c>
      <c r="D10465" t="s">
        <v>20</v>
      </c>
      <c r="F10465" t="s">
        <v>13992</v>
      </c>
    </row>
    <row r="10466" spans="1:6" hidden="1" x14ac:dyDescent="0.35">
      <c r="A10466" t="s">
        <v>13962</v>
      </c>
      <c r="B10466" t="s">
        <v>5042</v>
      </c>
      <c r="D10466" t="s">
        <v>20</v>
      </c>
      <c r="F10466" t="s">
        <v>13993</v>
      </c>
    </row>
    <row r="10467" spans="1:6" hidden="1" x14ac:dyDescent="0.35">
      <c r="A10467" t="s">
        <v>13964</v>
      </c>
      <c r="B10467" t="s">
        <v>5042</v>
      </c>
      <c r="D10467" t="s">
        <v>20</v>
      </c>
      <c r="F10467" t="s">
        <v>13994</v>
      </c>
    </row>
    <row r="10468" spans="1:6" hidden="1" x14ac:dyDescent="0.35">
      <c r="A10468" t="s">
        <v>13966</v>
      </c>
      <c r="B10468" t="s">
        <v>5042</v>
      </c>
      <c r="D10468" t="s">
        <v>20</v>
      </c>
      <c r="F10468" t="s">
        <v>13995</v>
      </c>
    </row>
    <row r="10469" spans="1:6" hidden="1" x14ac:dyDescent="0.35">
      <c r="A10469" t="s">
        <v>13968</v>
      </c>
      <c r="B10469" t="s">
        <v>5042</v>
      </c>
      <c r="D10469" t="s">
        <v>20</v>
      </c>
      <c r="F10469" t="s">
        <v>13996</v>
      </c>
    </row>
    <row r="10470" spans="1:6" hidden="1" x14ac:dyDescent="0.35">
      <c r="A10470" t="s">
        <v>13970</v>
      </c>
      <c r="B10470" t="s">
        <v>5042</v>
      </c>
      <c r="D10470" t="s">
        <v>20</v>
      </c>
      <c r="F10470" t="s">
        <v>13997</v>
      </c>
    </row>
    <row r="10471" spans="1:6" hidden="1" x14ac:dyDescent="0.35">
      <c r="A10471" t="s">
        <v>13972</v>
      </c>
      <c r="B10471" t="s">
        <v>5042</v>
      </c>
      <c r="D10471" t="s">
        <v>20</v>
      </c>
      <c r="F10471" t="s">
        <v>13998</v>
      </c>
    </row>
    <row r="10472" spans="1:6" hidden="1" x14ac:dyDescent="0.35">
      <c r="A10472" t="s">
        <v>13974</v>
      </c>
      <c r="B10472" t="s">
        <v>5042</v>
      </c>
      <c r="D10472" t="s">
        <v>20</v>
      </c>
      <c r="F10472" t="s">
        <v>13999</v>
      </c>
    </row>
    <row r="10473" spans="1:6" hidden="1" x14ac:dyDescent="0.35">
      <c r="A10473" t="s">
        <v>13976</v>
      </c>
      <c r="B10473" t="s">
        <v>5042</v>
      </c>
      <c r="D10473" t="s">
        <v>20</v>
      </c>
      <c r="F10473" t="s">
        <v>14000</v>
      </c>
    </row>
    <row r="10474" spans="1:6" hidden="1" x14ac:dyDescent="0.35">
      <c r="A10474" t="s">
        <v>13978</v>
      </c>
      <c r="B10474" t="s">
        <v>5042</v>
      </c>
      <c r="D10474" t="s">
        <v>20</v>
      </c>
      <c r="F10474" t="s">
        <v>14001</v>
      </c>
    </row>
    <row r="10475" spans="1:6" hidden="1" x14ac:dyDescent="0.35">
      <c r="A10475" t="s">
        <v>13980</v>
      </c>
      <c r="B10475" t="s">
        <v>5042</v>
      </c>
      <c r="D10475" t="s">
        <v>20</v>
      </c>
      <c r="F10475" t="s">
        <v>14002</v>
      </c>
    </row>
    <row r="10476" spans="1:6" hidden="1" x14ac:dyDescent="0.35">
      <c r="A10476" t="s">
        <v>13982</v>
      </c>
      <c r="B10476" t="s">
        <v>5042</v>
      </c>
      <c r="D10476" t="s">
        <v>20</v>
      </c>
      <c r="F10476" t="s">
        <v>14003</v>
      </c>
    </row>
    <row r="10477" spans="1:6" hidden="1" x14ac:dyDescent="0.35">
      <c r="A10477" t="s">
        <v>13984</v>
      </c>
      <c r="B10477" t="s">
        <v>5042</v>
      </c>
      <c r="D10477" t="s">
        <v>20</v>
      </c>
      <c r="F10477" t="s">
        <v>14004</v>
      </c>
    </row>
    <row r="10478" spans="1:6" hidden="1" x14ac:dyDescent="0.35">
      <c r="A10478" t="s">
        <v>13986</v>
      </c>
      <c r="B10478" t="s">
        <v>5042</v>
      </c>
      <c r="D10478" t="s">
        <v>20</v>
      </c>
      <c r="F10478" t="s">
        <v>14005</v>
      </c>
    </row>
    <row r="10479" spans="1:6" hidden="1" x14ac:dyDescent="0.35">
      <c r="A10479" t="s">
        <v>13952</v>
      </c>
      <c r="B10479" t="s">
        <v>5061</v>
      </c>
      <c r="D10479" t="s">
        <v>20</v>
      </c>
      <c r="F10479" t="s">
        <v>14006</v>
      </c>
    </row>
    <row r="10480" spans="1:6" hidden="1" x14ac:dyDescent="0.35">
      <c r="A10480" t="s">
        <v>13954</v>
      </c>
      <c r="B10480" t="s">
        <v>5061</v>
      </c>
      <c r="D10480" t="s">
        <v>20</v>
      </c>
      <c r="F10480" t="s">
        <v>14007</v>
      </c>
    </row>
    <row r="10481" spans="1:6" hidden="1" x14ac:dyDescent="0.35">
      <c r="A10481" t="s">
        <v>13956</v>
      </c>
      <c r="B10481" t="s">
        <v>5061</v>
      </c>
      <c r="D10481" t="s">
        <v>20</v>
      </c>
      <c r="F10481" t="s">
        <v>14008</v>
      </c>
    </row>
    <row r="10482" spans="1:6" hidden="1" x14ac:dyDescent="0.35">
      <c r="A10482" t="s">
        <v>13958</v>
      </c>
      <c r="B10482" t="s">
        <v>5061</v>
      </c>
      <c r="D10482" t="s">
        <v>20</v>
      </c>
      <c r="F10482" t="s">
        <v>14009</v>
      </c>
    </row>
    <row r="10483" spans="1:6" hidden="1" x14ac:dyDescent="0.35">
      <c r="A10483" t="s">
        <v>13960</v>
      </c>
      <c r="B10483" t="s">
        <v>5061</v>
      </c>
      <c r="D10483" t="s">
        <v>20</v>
      </c>
      <c r="F10483" t="s">
        <v>14010</v>
      </c>
    </row>
    <row r="10484" spans="1:6" hidden="1" x14ac:dyDescent="0.35">
      <c r="A10484" t="s">
        <v>13962</v>
      </c>
      <c r="B10484" t="s">
        <v>5061</v>
      </c>
      <c r="D10484" t="s">
        <v>20</v>
      </c>
      <c r="F10484" t="s">
        <v>14011</v>
      </c>
    </row>
    <row r="10485" spans="1:6" hidden="1" x14ac:dyDescent="0.35">
      <c r="A10485" t="s">
        <v>13964</v>
      </c>
      <c r="B10485" t="s">
        <v>5061</v>
      </c>
      <c r="D10485" t="s">
        <v>20</v>
      </c>
      <c r="F10485" t="s">
        <v>14012</v>
      </c>
    </row>
    <row r="10486" spans="1:6" hidden="1" x14ac:dyDescent="0.35">
      <c r="A10486" t="s">
        <v>13966</v>
      </c>
      <c r="B10486" t="s">
        <v>5061</v>
      </c>
      <c r="D10486" t="s">
        <v>20</v>
      </c>
      <c r="F10486" t="s">
        <v>14013</v>
      </c>
    </row>
    <row r="10487" spans="1:6" hidden="1" x14ac:dyDescent="0.35">
      <c r="A10487" t="s">
        <v>13968</v>
      </c>
      <c r="B10487" t="s">
        <v>5061</v>
      </c>
      <c r="D10487" t="s">
        <v>20</v>
      </c>
      <c r="F10487" t="s">
        <v>14014</v>
      </c>
    </row>
    <row r="10488" spans="1:6" hidden="1" x14ac:dyDescent="0.35">
      <c r="A10488" t="s">
        <v>13970</v>
      </c>
      <c r="B10488" t="s">
        <v>5061</v>
      </c>
      <c r="D10488" t="s">
        <v>20</v>
      </c>
      <c r="F10488" t="s">
        <v>14015</v>
      </c>
    </row>
    <row r="10489" spans="1:6" hidden="1" x14ac:dyDescent="0.35">
      <c r="A10489" t="s">
        <v>13972</v>
      </c>
      <c r="B10489" t="s">
        <v>5061</v>
      </c>
      <c r="D10489" t="s">
        <v>20</v>
      </c>
      <c r="F10489" t="s">
        <v>14016</v>
      </c>
    </row>
    <row r="10490" spans="1:6" hidden="1" x14ac:dyDescent="0.35">
      <c r="A10490" t="s">
        <v>13974</v>
      </c>
      <c r="B10490" t="s">
        <v>5061</v>
      </c>
      <c r="D10490" t="s">
        <v>20</v>
      </c>
      <c r="F10490" t="s">
        <v>14017</v>
      </c>
    </row>
    <row r="10491" spans="1:6" hidden="1" x14ac:dyDescent="0.35">
      <c r="A10491" t="s">
        <v>13976</v>
      </c>
      <c r="B10491" t="s">
        <v>5061</v>
      </c>
      <c r="D10491" t="s">
        <v>20</v>
      </c>
      <c r="F10491" t="s">
        <v>14018</v>
      </c>
    </row>
    <row r="10492" spans="1:6" hidden="1" x14ac:dyDescent="0.35">
      <c r="A10492" t="s">
        <v>13978</v>
      </c>
      <c r="B10492" t="s">
        <v>5061</v>
      </c>
      <c r="D10492" t="s">
        <v>20</v>
      </c>
      <c r="F10492" t="s">
        <v>14019</v>
      </c>
    </row>
    <row r="10493" spans="1:6" hidden="1" x14ac:dyDescent="0.35">
      <c r="A10493" t="s">
        <v>13980</v>
      </c>
      <c r="B10493" t="s">
        <v>5061</v>
      </c>
      <c r="D10493" t="s">
        <v>20</v>
      </c>
      <c r="F10493" t="s">
        <v>14020</v>
      </c>
    </row>
    <row r="10494" spans="1:6" hidden="1" x14ac:dyDescent="0.35">
      <c r="A10494" t="s">
        <v>13982</v>
      </c>
      <c r="B10494" t="s">
        <v>5061</v>
      </c>
      <c r="D10494" t="s">
        <v>20</v>
      </c>
      <c r="F10494" t="s">
        <v>14021</v>
      </c>
    </row>
    <row r="10495" spans="1:6" hidden="1" x14ac:dyDescent="0.35">
      <c r="A10495" t="s">
        <v>13984</v>
      </c>
      <c r="B10495" t="s">
        <v>5061</v>
      </c>
      <c r="D10495" t="s">
        <v>20</v>
      </c>
      <c r="F10495" t="s">
        <v>14022</v>
      </c>
    </row>
    <row r="10496" spans="1:6" hidden="1" x14ac:dyDescent="0.35">
      <c r="A10496" t="s">
        <v>13986</v>
      </c>
      <c r="B10496" t="s">
        <v>5061</v>
      </c>
      <c r="D10496" t="s">
        <v>20</v>
      </c>
      <c r="F10496" t="s">
        <v>14023</v>
      </c>
    </row>
    <row r="10497" spans="1:6" hidden="1" x14ac:dyDescent="0.35">
      <c r="A10497" t="s">
        <v>13952</v>
      </c>
      <c r="B10497" t="s">
        <v>5080</v>
      </c>
      <c r="D10497" t="s">
        <v>20</v>
      </c>
      <c r="F10497" t="s">
        <v>14024</v>
      </c>
    </row>
    <row r="10498" spans="1:6" hidden="1" x14ac:dyDescent="0.35">
      <c r="A10498" t="s">
        <v>13954</v>
      </c>
      <c r="B10498" t="s">
        <v>5080</v>
      </c>
      <c r="D10498" t="s">
        <v>20</v>
      </c>
      <c r="F10498" t="s">
        <v>14025</v>
      </c>
    </row>
    <row r="10499" spans="1:6" hidden="1" x14ac:dyDescent="0.35">
      <c r="A10499" t="s">
        <v>13956</v>
      </c>
      <c r="B10499" t="s">
        <v>5080</v>
      </c>
      <c r="D10499" t="s">
        <v>20</v>
      </c>
      <c r="F10499" t="s">
        <v>14026</v>
      </c>
    </row>
    <row r="10500" spans="1:6" hidden="1" x14ac:dyDescent="0.35">
      <c r="A10500" t="s">
        <v>13958</v>
      </c>
      <c r="B10500" t="s">
        <v>5080</v>
      </c>
      <c r="D10500" t="s">
        <v>20</v>
      </c>
      <c r="F10500" t="s">
        <v>14027</v>
      </c>
    </row>
    <row r="10501" spans="1:6" hidden="1" x14ac:dyDescent="0.35">
      <c r="A10501" t="s">
        <v>13960</v>
      </c>
      <c r="B10501" t="s">
        <v>5080</v>
      </c>
      <c r="D10501" t="s">
        <v>20</v>
      </c>
      <c r="F10501" t="s">
        <v>14028</v>
      </c>
    </row>
    <row r="10502" spans="1:6" hidden="1" x14ac:dyDescent="0.35">
      <c r="A10502" t="s">
        <v>13962</v>
      </c>
      <c r="B10502" t="s">
        <v>5080</v>
      </c>
      <c r="D10502" t="s">
        <v>20</v>
      </c>
      <c r="F10502" t="s">
        <v>14029</v>
      </c>
    </row>
    <row r="10503" spans="1:6" hidden="1" x14ac:dyDescent="0.35">
      <c r="A10503" t="s">
        <v>13964</v>
      </c>
      <c r="B10503" t="s">
        <v>5080</v>
      </c>
      <c r="D10503" t="s">
        <v>20</v>
      </c>
      <c r="F10503" t="s">
        <v>14030</v>
      </c>
    </row>
    <row r="10504" spans="1:6" hidden="1" x14ac:dyDescent="0.35">
      <c r="A10504" t="s">
        <v>13966</v>
      </c>
      <c r="B10504" t="s">
        <v>5080</v>
      </c>
      <c r="D10504" t="s">
        <v>20</v>
      </c>
      <c r="F10504" t="s">
        <v>14031</v>
      </c>
    </row>
    <row r="10505" spans="1:6" hidden="1" x14ac:dyDescent="0.35">
      <c r="A10505" t="s">
        <v>13968</v>
      </c>
      <c r="B10505" t="s">
        <v>5080</v>
      </c>
      <c r="D10505" t="s">
        <v>20</v>
      </c>
      <c r="F10505" t="s">
        <v>14032</v>
      </c>
    </row>
    <row r="10506" spans="1:6" hidden="1" x14ac:dyDescent="0.35">
      <c r="A10506" t="s">
        <v>13970</v>
      </c>
      <c r="B10506" t="s">
        <v>5080</v>
      </c>
      <c r="D10506" t="s">
        <v>20</v>
      </c>
      <c r="F10506" t="s">
        <v>14033</v>
      </c>
    </row>
    <row r="10507" spans="1:6" hidden="1" x14ac:dyDescent="0.35">
      <c r="A10507" t="s">
        <v>13972</v>
      </c>
      <c r="B10507" t="s">
        <v>5080</v>
      </c>
      <c r="D10507" t="s">
        <v>20</v>
      </c>
      <c r="F10507" t="s">
        <v>14034</v>
      </c>
    </row>
    <row r="10508" spans="1:6" hidden="1" x14ac:dyDescent="0.35">
      <c r="A10508" t="s">
        <v>13974</v>
      </c>
      <c r="B10508" t="s">
        <v>5080</v>
      </c>
      <c r="D10508" t="s">
        <v>20</v>
      </c>
      <c r="F10508" t="s">
        <v>14035</v>
      </c>
    </row>
    <row r="10509" spans="1:6" hidden="1" x14ac:dyDescent="0.35">
      <c r="A10509" t="s">
        <v>13976</v>
      </c>
      <c r="B10509" t="s">
        <v>5080</v>
      </c>
      <c r="D10509" t="s">
        <v>20</v>
      </c>
      <c r="F10509" t="s">
        <v>14036</v>
      </c>
    </row>
    <row r="10510" spans="1:6" hidden="1" x14ac:dyDescent="0.35">
      <c r="A10510" t="s">
        <v>13978</v>
      </c>
      <c r="B10510" t="s">
        <v>5080</v>
      </c>
      <c r="D10510" t="s">
        <v>20</v>
      </c>
      <c r="F10510" t="s">
        <v>14037</v>
      </c>
    </row>
    <row r="10511" spans="1:6" hidden="1" x14ac:dyDescent="0.35">
      <c r="A10511" t="s">
        <v>13980</v>
      </c>
      <c r="B10511" t="s">
        <v>5080</v>
      </c>
      <c r="D10511" t="s">
        <v>20</v>
      </c>
      <c r="F10511" t="s">
        <v>14038</v>
      </c>
    </row>
    <row r="10512" spans="1:6" hidden="1" x14ac:dyDescent="0.35">
      <c r="A10512" t="s">
        <v>13982</v>
      </c>
      <c r="B10512" t="s">
        <v>5080</v>
      </c>
      <c r="D10512" t="s">
        <v>20</v>
      </c>
      <c r="F10512" t="s">
        <v>14039</v>
      </c>
    </row>
    <row r="10513" spans="1:6" hidden="1" x14ac:dyDescent="0.35">
      <c r="A10513" t="s">
        <v>13984</v>
      </c>
      <c r="B10513" t="s">
        <v>5080</v>
      </c>
      <c r="D10513" t="s">
        <v>20</v>
      </c>
      <c r="F10513" t="s">
        <v>14040</v>
      </c>
    </row>
    <row r="10514" spans="1:6" hidden="1" x14ac:dyDescent="0.35">
      <c r="A10514" t="s">
        <v>13986</v>
      </c>
      <c r="B10514" t="s">
        <v>5080</v>
      </c>
      <c r="D10514" t="s">
        <v>20</v>
      </c>
      <c r="F10514" t="s">
        <v>14041</v>
      </c>
    </row>
    <row r="10515" spans="1:6" hidden="1" x14ac:dyDescent="0.35">
      <c r="A10515" t="s">
        <v>13952</v>
      </c>
      <c r="B10515" t="s">
        <v>5099</v>
      </c>
      <c r="D10515" t="s">
        <v>20</v>
      </c>
      <c r="F10515" t="s">
        <v>14042</v>
      </c>
    </row>
    <row r="10516" spans="1:6" hidden="1" x14ac:dyDescent="0.35">
      <c r="A10516" t="s">
        <v>13954</v>
      </c>
      <c r="B10516" t="s">
        <v>5099</v>
      </c>
      <c r="D10516" t="s">
        <v>20</v>
      </c>
      <c r="F10516" t="s">
        <v>14043</v>
      </c>
    </row>
    <row r="10517" spans="1:6" hidden="1" x14ac:dyDescent="0.35">
      <c r="A10517" t="s">
        <v>13956</v>
      </c>
      <c r="B10517" t="s">
        <v>5099</v>
      </c>
      <c r="D10517" t="s">
        <v>20</v>
      </c>
      <c r="F10517" t="s">
        <v>14044</v>
      </c>
    </row>
    <row r="10518" spans="1:6" hidden="1" x14ac:dyDescent="0.35">
      <c r="A10518" t="s">
        <v>13958</v>
      </c>
      <c r="B10518" t="s">
        <v>5099</v>
      </c>
      <c r="D10518" t="s">
        <v>20</v>
      </c>
      <c r="F10518" t="s">
        <v>14045</v>
      </c>
    </row>
    <row r="10519" spans="1:6" hidden="1" x14ac:dyDescent="0.35">
      <c r="A10519" t="s">
        <v>13960</v>
      </c>
      <c r="B10519" t="s">
        <v>5099</v>
      </c>
      <c r="D10519" t="s">
        <v>20</v>
      </c>
      <c r="F10519" t="s">
        <v>14046</v>
      </c>
    </row>
    <row r="10520" spans="1:6" hidden="1" x14ac:dyDescent="0.35">
      <c r="A10520" t="s">
        <v>13962</v>
      </c>
      <c r="B10520" t="s">
        <v>5099</v>
      </c>
      <c r="D10520" t="s">
        <v>20</v>
      </c>
      <c r="F10520" t="s">
        <v>14047</v>
      </c>
    </row>
    <row r="10521" spans="1:6" hidden="1" x14ac:dyDescent="0.35">
      <c r="A10521" t="s">
        <v>13964</v>
      </c>
      <c r="B10521" t="s">
        <v>5099</v>
      </c>
      <c r="D10521" t="s">
        <v>20</v>
      </c>
      <c r="F10521" t="s">
        <v>14048</v>
      </c>
    </row>
    <row r="10522" spans="1:6" hidden="1" x14ac:dyDescent="0.35">
      <c r="A10522" t="s">
        <v>13966</v>
      </c>
      <c r="B10522" t="s">
        <v>5099</v>
      </c>
      <c r="D10522" t="s">
        <v>20</v>
      </c>
      <c r="F10522" t="s">
        <v>14049</v>
      </c>
    </row>
    <row r="10523" spans="1:6" hidden="1" x14ac:dyDescent="0.35">
      <c r="A10523" t="s">
        <v>13968</v>
      </c>
      <c r="B10523" t="s">
        <v>5099</v>
      </c>
      <c r="D10523" t="s">
        <v>20</v>
      </c>
      <c r="F10523" t="s">
        <v>14050</v>
      </c>
    </row>
    <row r="10524" spans="1:6" hidden="1" x14ac:dyDescent="0.35">
      <c r="A10524" t="s">
        <v>13970</v>
      </c>
      <c r="B10524" t="s">
        <v>5099</v>
      </c>
      <c r="D10524" t="s">
        <v>20</v>
      </c>
      <c r="F10524" t="s">
        <v>14051</v>
      </c>
    </row>
    <row r="10525" spans="1:6" hidden="1" x14ac:dyDescent="0.35">
      <c r="A10525" t="s">
        <v>13972</v>
      </c>
      <c r="B10525" t="s">
        <v>5099</v>
      </c>
      <c r="D10525" t="s">
        <v>20</v>
      </c>
      <c r="F10525" t="s">
        <v>14052</v>
      </c>
    </row>
    <row r="10526" spans="1:6" hidden="1" x14ac:dyDescent="0.35">
      <c r="A10526" t="s">
        <v>13974</v>
      </c>
      <c r="B10526" t="s">
        <v>5099</v>
      </c>
      <c r="D10526" t="s">
        <v>20</v>
      </c>
      <c r="F10526" t="s">
        <v>14053</v>
      </c>
    </row>
    <row r="10527" spans="1:6" hidden="1" x14ac:dyDescent="0.35">
      <c r="A10527" t="s">
        <v>13976</v>
      </c>
      <c r="B10527" t="s">
        <v>5099</v>
      </c>
      <c r="D10527" t="s">
        <v>20</v>
      </c>
      <c r="F10527" t="s">
        <v>14054</v>
      </c>
    </row>
    <row r="10528" spans="1:6" hidden="1" x14ac:dyDescent="0.35">
      <c r="A10528" t="s">
        <v>13978</v>
      </c>
      <c r="B10528" t="s">
        <v>5099</v>
      </c>
      <c r="D10528" t="s">
        <v>20</v>
      </c>
      <c r="F10528" t="s">
        <v>14055</v>
      </c>
    </row>
    <row r="10529" spans="1:6" hidden="1" x14ac:dyDescent="0.35">
      <c r="A10529" t="s">
        <v>13980</v>
      </c>
      <c r="B10529" t="s">
        <v>5099</v>
      </c>
      <c r="D10529" t="s">
        <v>20</v>
      </c>
      <c r="F10529" t="s">
        <v>14056</v>
      </c>
    </row>
    <row r="10530" spans="1:6" hidden="1" x14ac:dyDescent="0.35">
      <c r="A10530" t="s">
        <v>13982</v>
      </c>
      <c r="B10530" t="s">
        <v>5099</v>
      </c>
      <c r="D10530" t="s">
        <v>20</v>
      </c>
      <c r="F10530" t="s">
        <v>14057</v>
      </c>
    </row>
    <row r="10531" spans="1:6" hidden="1" x14ac:dyDescent="0.35">
      <c r="A10531" t="s">
        <v>13984</v>
      </c>
      <c r="B10531" t="s">
        <v>5099</v>
      </c>
      <c r="D10531" t="s">
        <v>20</v>
      </c>
      <c r="F10531" t="s">
        <v>14058</v>
      </c>
    </row>
    <row r="10532" spans="1:6" hidden="1" x14ac:dyDescent="0.35">
      <c r="A10532" t="s">
        <v>13986</v>
      </c>
      <c r="B10532" t="s">
        <v>5099</v>
      </c>
      <c r="D10532" t="s">
        <v>20</v>
      </c>
      <c r="F10532" t="s">
        <v>14059</v>
      </c>
    </row>
    <row r="10533" spans="1:6" hidden="1" x14ac:dyDescent="0.35">
      <c r="A10533" t="s">
        <v>13952</v>
      </c>
      <c r="B10533" t="s">
        <v>5118</v>
      </c>
      <c r="D10533" t="s">
        <v>20</v>
      </c>
      <c r="F10533" t="s">
        <v>14060</v>
      </c>
    </row>
    <row r="10534" spans="1:6" hidden="1" x14ac:dyDescent="0.35">
      <c r="A10534" t="s">
        <v>13954</v>
      </c>
      <c r="B10534" t="s">
        <v>5118</v>
      </c>
      <c r="D10534" t="s">
        <v>20</v>
      </c>
      <c r="F10534" t="s">
        <v>14061</v>
      </c>
    </row>
    <row r="10535" spans="1:6" hidden="1" x14ac:dyDescent="0.35">
      <c r="A10535" t="s">
        <v>13956</v>
      </c>
      <c r="B10535" t="s">
        <v>5118</v>
      </c>
      <c r="D10535" t="s">
        <v>20</v>
      </c>
      <c r="F10535" t="s">
        <v>14062</v>
      </c>
    </row>
    <row r="10536" spans="1:6" hidden="1" x14ac:dyDescent="0.35">
      <c r="A10536" t="s">
        <v>13958</v>
      </c>
      <c r="B10536" t="s">
        <v>5118</v>
      </c>
      <c r="D10536" t="s">
        <v>20</v>
      </c>
      <c r="F10536" t="s">
        <v>14063</v>
      </c>
    </row>
    <row r="10537" spans="1:6" hidden="1" x14ac:dyDescent="0.35">
      <c r="A10537" t="s">
        <v>13960</v>
      </c>
      <c r="B10537" t="s">
        <v>5118</v>
      </c>
      <c r="D10537" t="s">
        <v>20</v>
      </c>
      <c r="F10537" t="s">
        <v>14064</v>
      </c>
    </row>
    <row r="10538" spans="1:6" hidden="1" x14ac:dyDescent="0.35">
      <c r="A10538" t="s">
        <v>13962</v>
      </c>
      <c r="B10538" t="s">
        <v>5118</v>
      </c>
      <c r="D10538" t="s">
        <v>20</v>
      </c>
      <c r="F10538" t="s">
        <v>14065</v>
      </c>
    </row>
    <row r="10539" spans="1:6" hidden="1" x14ac:dyDescent="0.35">
      <c r="A10539" t="s">
        <v>13964</v>
      </c>
      <c r="B10539" t="s">
        <v>5118</v>
      </c>
      <c r="D10539" t="s">
        <v>20</v>
      </c>
      <c r="F10539" t="s">
        <v>14066</v>
      </c>
    </row>
    <row r="10540" spans="1:6" hidden="1" x14ac:dyDescent="0.35">
      <c r="A10540" t="s">
        <v>13966</v>
      </c>
      <c r="B10540" t="s">
        <v>5118</v>
      </c>
      <c r="D10540" t="s">
        <v>20</v>
      </c>
      <c r="F10540" t="s">
        <v>14067</v>
      </c>
    </row>
    <row r="10541" spans="1:6" hidden="1" x14ac:dyDescent="0.35">
      <c r="A10541" t="s">
        <v>13968</v>
      </c>
      <c r="B10541" t="s">
        <v>5118</v>
      </c>
      <c r="D10541" t="s">
        <v>20</v>
      </c>
      <c r="F10541" t="s">
        <v>14068</v>
      </c>
    </row>
    <row r="10542" spans="1:6" hidden="1" x14ac:dyDescent="0.35">
      <c r="A10542" t="s">
        <v>13970</v>
      </c>
      <c r="B10542" t="s">
        <v>5118</v>
      </c>
      <c r="D10542" t="s">
        <v>20</v>
      </c>
      <c r="F10542" t="s">
        <v>14069</v>
      </c>
    </row>
    <row r="10543" spans="1:6" hidden="1" x14ac:dyDescent="0.35">
      <c r="A10543" t="s">
        <v>13972</v>
      </c>
      <c r="B10543" t="s">
        <v>5118</v>
      </c>
      <c r="D10543" t="s">
        <v>20</v>
      </c>
      <c r="F10543" t="s">
        <v>14070</v>
      </c>
    </row>
    <row r="10544" spans="1:6" hidden="1" x14ac:dyDescent="0.35">
      <c r="A10544" t="s">
        <v>13974</v>
      </c>
      <c r="B10544" t="s">
        <v>5118</v>
      </c>
      <c r="D10544" t="s">
        <v>20</v>
      </c>
      <c r="F10544" t="s">
        <v>14071</v>
      </c>
    </row>
    <row r="10545" spans="1:6" hidden="1" x14ac:dyDescent="0.35">
      <c r="A10545" t="s">
        <v>13976</v>
      </c>
      <c r="B10545" t="s">
        <v>5118</v>
      </c>
      <c r="D10545" t="s">
        <v>20</v>
      </c>
      <c r="F10545" t="s">
        <v>14072</v>
      </c>
    </row>
    <row r="10546" spans="1:6" hidden="1" x14ac:dyDescent="0.35">
      <c r="A10546" t="s">
        <v>13978</v>
      </c>
      <c r="B10546" t="s">
        <v>5118</v>
      </c>
      <c r="D10546" t="s">
        <v>20</v>
      </c>
      <c r="F10546" t="s">
        <v>14073</v>
      </c>
    </row>
    <row r="10547" spans="1:6" hidden="1" x14ac:dyDescent="0.35">
      <c r="A10547" t="s">
        <v>13980</v>
      </c>
      <c r="B10547" t="s">
        <v>5118</v>
      </c>
      <c r="D10547" t="s">
        <v>20</v>
      </c>
      <c r="F10547" t="s">
        <v>14074</v>
      </c>
    </row>
    <row r="10548" spans="1:6" hidden="1" x14ac:dyDescent="0.35">
      <c r="A10548" t="s">
        <v>13982</v>
      </c>
      <c r="B10548" t="s">
        <v>5118</v>
      </c>
      <c r="D10548" t="s">
        <v>20</v>
      </c>
      <c r="F10548" t="s">
        <v>14075</v>
      </c>
    </row>
    <row r="10549" spans="1:6" hidden="1" x14ac:dyDescent="0.35">
      <c r="A10549" t="s">
        <v>13984</v>
      </c>
      <c r="B10549" t="s">
        <v>5118</v>
      </c>
      <c r="D10549" t="s">
        <v>20</v>
      </c>
      <c r="F10549" t="s">
        <v>14076</v>
      </c>
    </row>
    <row r="10550" spans="1:6" hidden="1" x14ac:dyDescent="0.35">
      <c r="A10550" t="s">
        <v>13986</v>
      </c>
      <c r="B10550" t="s">
        <v>5118</v>
      </c>
      <c r="D10550" t="s">
        <v>20</v>
      </c>
      <c r="F10550" t="s">
        <v>14077</v>
      </c>
    </row>
    <row r="10551" spans="1:6" hidden="1" x14ac:dyDescent="0.35">
      <c r="A10551" t="s">
        <v>13952</v>
      </c>
      <c r="B10551" t="s">
        <v>5137</v>
      </c>
      <c r="D10551" t="s">
        <v>20</v>
      </c>
      <c r="F10551" t="s">
        <v>14078</v>
      </c>
    </row>
    <row r="10552" spans="1:6" hidden="1" x14ac:dyDescent="0.35">
      <c r="A10552" t="s">
        <v>13954</v>
      </c>
      <c r="B10552" t="s">
        <v>5137</v>
      </c>
      <c r="D10552" t="s">
        <v>20</v>
      </c>
      <c r="F10552" t="s">
        <v>14079</v>
      </c>
    </row>
    <row r="10553" spans="1:6" hidden="1" x14ac:dyDescent="0.35">
      <c r="A10553" t="s">
        <v>13956</v>
      </c>
      <c r="B10553" t="s">
        <v>5137</v>
      </c>
      <c r="D10553" t="s">
        <v>20</v>
      </c>
      <c r="F10553" t="s">
        <v>14080</v>
      </c>
    </row>
    <row r="10554" spans="1:6" hidden="1" x14ac:dyDescent="0.35">
      <c r="A10554" t="s">
        <v>13958</v>
      </c>
      <c r="B10554" t="s">
        <v>5137</v>
      </c>
      <c r="D10554" t="s">
        <v>20</v>
      </c>
      <c r="F10554" t="s">
        <v>14081</v>
      </c>
    </row>
    <row r="10555" spans="1:6" hidden="1" x14ac:dyDescent="0.35">
      <c r="A10555" t="s">
        <v>13960</v>
      </c>
      <c r="B10555" t="s">
        <v>5137</v>
      </c>
      <c r="D10555" t="s">
        <v>20</v>
      </c>
      <c r="F10555" t="s">
        <v>14082</v>
      </c>
    </row>
    <row r="10556" spans="1:6" hidden="1" x14ac:dyDescent="0.35">
      <c r="A10556" t="s">
        <v>13962</v>
      </c>
      <c r="B10556" t="s">
        <v>5137</v>
      </c>
      <c r="D10556" t="s">
        <v>20</v>
      </c>
      <c r="F10556" t="s">
        <v>14083</v>
      </c>
    </row>
    <row r="10557" spans="1:6" hidden="1" x14ac:dyDescent="0.35">
      <c r="A10557" t="s">
        <v>13964</v>
      </c>
      <c r="B10557" t="s">
        <v>5137</v>
      </c>
      <c r="D10557" t="s">
        <v>20</v>
      </c>
      <c r="F10557" t="s">
        <v>14084</v>
      </c>
    </row>
    <row r="10558" spans="1:6" hidden="1" x14ac:dyDescent="0.35">
      <c r="A10558" t="s">
        <v>13966</v>
      </c>
      <c r="B10558" t="s">
        <v>5137</v>
      </c>
      <c r="D10558" t="s">
        <v>20</v>
      </c>
      <c r="F10558" t="s">
        <v>14085</v>
      </c>
    </row>
    <row r="10559" spans="1:6" hidden="1" x14ac:dyDescent="0.35">
      <c r="A10559" t="s">
        <v>13968</v>
      </c>
      <c r="B10559" t="s">
        <v>5137</v>
      </c>
      <c r="D10559" t="s">
        <v>20</v>
      </c>
      <c r="F10559" t="s">
        <v>14086</v>
      </c>
    </row>
    <row r="10560" spans="1:6" hidden="1" x14ac:dyDescent="0.35">
      <c r="A10560" t="s">
        <v>13970</v>
      </c>
      <c r="B10560" t="s">
        <v>5137</v>
      </c>
      <c r="D10560" t="s">
        <v>20</v>
      </c>
      <c r="F10560" t="s">
        <v>14087</v>
      </c>
    </row>
    <row r="10561" spans="1:6" hidden="1" x14ac:dyDescent="0.35">
      <c r="A10561" t="s">
        <v>13972</v>
      </c>
      <c r="B10561" t="s">
        <v>5137</v>
      </c>
      <c r="D10561" t="s">
        <v>20</v>
      </c>
      <c r="F10561" t="s">
        <v>14088</v>
      </c>
    </row>
    <row r="10562" spans="1:6" hidden="1" x14ac:dyDescent="0.35">
      <c r="A10562" t="s">
        <v>13974</v>
      </c>
      <c r="B10562" t="s">
        <v>5137</v>
      </c>
      <c r="D10562" t="s">
        <v>20</v>
      </c>
      <c r="F10562" t="s">
        <v>14089</v>
      </c>
    </row>
    <row r="10563" spans="1:6" hidden="1" x14ac:dyDescent="0.35">
      <c r="A10563" t="s">
        <v>13976</v>
      </c>
      <c r="B10563" t="s">
        <v>5137</v>
      </c>
      <c r="D10563" t="s">
        <v>20</v>
      </c>
      <c r="F10563" t="s">
        <v>14090</v>
      </c>
    </row>
    <row r="10564" spans="1:6" hidden="1" x14ac:dyDescent="0.35">
      <c r="A10564" t="s">
        <v>13978</v>
      </c>
      <c r="B10564" t="s">
        <v>5137</v>
      </c>
      <c r="D10564" t="s">
        <v>20</v>
      </c>
      <c r="F10564" t="s">
        <v>14091</v>
      </c>
    </row>
    <row r="10565" spans="1:6" hidden="1" x14ac:dyDescent="0.35">
      <c r="A10565" t="s">
        <v>13980</v>
      </c>
      <c r="B10565" t="s">
        <v>5137</v>
      </c>
      <c r="D10565" t="s">
        <v>20</v>
      </c>
      <c r="F10565" t="s">
        <v>14092</v>
      </c>
    </row>
    <row r="10566" spans="1:6" hidden="1" x14ac:dyDescent="0.35">
      <c r="A10566" t="s">
        <v>13982</v>
      </c>
      <c r="B10566" t="s">
        <v>5137</v>
      </c>
      <c r="D10566" t="s">
        <v>20</v>
      </c>
      <c r="F10566" t="s">
        <v>14093</v>
      </c>
    </row>
    <row r="10567" spans="1:6" hidden="1" x14ac:dyDescent="0.35">
      <c r="A10567" t="s">
        <v>13984</v>
      </c>
      <c r="B10567" t="s">
        <v>5137</v>
      </c>
      <c r="D10567" t="s">
        <v>20</v>
      </c>
      <c r="F10567" t="s">
        <v>14094</v>
      </c>
    </row>
    <row r="10568" spans="1:6" hidden="1" x14ac:dyDescent="0.35">
      <c r="A10568" t="s">
        <v>13986</v>
      </c>
      <c r="B10568" t="s">
        <v>5137</v>
      </c>
      <c r="D10568" t="s">
        <v>20</v>
      </c>
      <c r="F10568" t="s">
        <v>14095</v>
      </c>
    </row>
    <row r="10569" spans="1:6" hidden="1" x14ac:dyDescent="0.35">
      <c r="A10569" t="s">
        <v>14096</v>
      </c>
      <c r="B10569" t="s">
        <v>5006</v>
      </c>
      <c r="D10569" t="s">
        <v>20</v>
      </c>
      <c r="F10569" t="s">
        <v>14097</v>
      </c>
    </row>
    <row r="10570" spans="1:6" hidden="1" x14ac:dyDescent="0.35">
      <c r="A10570" t="s">
        <v>14098</v>
      </c>
      <c r="B10570" t="s">
        <v>5006</v>
      </c>
      <c r="D10570" t="s">
        <v>20</v>
      </c>
      <c r="F10570" t="s">
        <v>14099</v>
      </c>
    </row>
    <row r="10571" spans="1:6" hidden="1" x14ac:dyDescent="0.35">
      <c r="A10571" t="s">
        <v>14100</v>
      </c>
      <c r="B10571" t="s">
        <v>5006</v>
      </c>
      <c r="D10571" t="s">
        <v>20</v>
      </c>
      <c r="F10571" t="s">
        <v>14101</v>
      </c>
    </row>
    <row r="10572" spans="1:6" hidden="1" x14ac:dyDescent="0.35">
      <c r="A10572" t="s">
        <v>14102</v>
      </c>
      <c r="B10572" t="s">
        <v>5006</v>
      </c>
      <c r="D10572" t="s">
        <v>20</v>
      </c>
      <c r="F10572" t="s">
        <v>14103</v>
      </c>
    </row>
    <row r="10573" spans="1:6" hidden="1" x14ac:dyDescent="0.35">
      <c r="A10573" t="s">
        <v>14104</v>
      </c>
      <c r="B10573" t="s">
        <v>5006</v>
      </c>
      <c r="D10573" t="s">
        <v>20</v>
      </c>
      <c r="F10573" t="s">
        <v>14105</v>
      </c>
    </row>
    <row r="10574" spans="1:6" hidden="1" x14ac:dyDescent="0.35">
      <c r="A10574" t="s">
        <v>14106</v>
      </c>
      <c r="B10574" t="s">
        <v>5006</v>
      </c>
      <c r="D10574" t="s">
        <v>20</v>
      </c>
      <c r="F10574" t="s">
        <v>14107</v>
      </c>
    </row>
    <row r="10575" spans="1:6" hidden="1" x14ac:dyDescent="0.35">
      <c r="A10575" t="s">
        <v>14108</v>
      </c>
      <c r="B10575" t="s">
        <v>5006</v>
      </c>
      <c r="D10575" t="s">
        <v>20</v>
      </c>
      <c r="F10575" t="s">
        <v>14109</v>
      </c>
    </row>
    <row r="10576" spans="1:6" hidden="1" x14ac:dyDescent="0.35">
      <c r="A10576" t="s">
        <v>14110</v>
      </c>
      <c r="B10576" t="s">
        <v>5006</v>
      </c>
      <c r="D10576" t="s">
        <v>20</v>
      </c>
      <c r="F10576" t="s">
        <v>14111</v>
      </c>
    </row>
    <row r="10577" spans="1:6" hidden="1" x14ac:dyDescent="0.35">
      <c r="A10577" t="s">
        <v>14112</v>
      </c>
      <c r="B10577" t="s">
        <v>5006</v>
      </c>
      <c r="D10577" t="s">
        <v>20</v>
      </c>
      <c r="F10577" t="s">
        <v>14113</v>
      </c>
    </row>
    <row r="10578" spans="1:6" hidden="1" x14ac:dyDescent="0.35">
      <c r="A10578" t="s">
        <v>14114</v>
      </c>
      <c r="B10578" t="s">
        <v>5006</v>
      </c>
      <c r="D10578" t="s">
        <v>20</v>
      </c>
      <c r="F10578" t="s">
        <v>14115</v>
      </c>
    </row>
    <row r="10579" spans="1:6" hidden="1" x14ac:dyDescent="0.35">
      <c r="A10579" t="s">
        <v>14116</v>
      </c>
      <c r="B10579" t="s">
        <v>5006</v>
      </c>
      <c r="D10579" t="s">
        <v>20</v>
      </c>
      <c r="F10579" t="s">
        <v>14117</v>
      </c>
    </row>
    <row r="10580" spans="1:6" hidden="1" x14ac:dyDescent="0.35">
      <c r="A10580" t="s">
        <v>14118</v>
      </c>
      <c r="B10580" t="s">
        <v>5006</v>
      </c>
      <c r="D10580" t="s">
        <v>20</v>
      </c>
      <c r="F10580" t="s">
        <v>14119</v>
      </c>
    </row>
    <row r="10581" spans="1:6" hidden="1" x14ac:dyDescent="0.35">
      <c r="A10581" t="s">
        <v>14120</v>
      </c>
      <c r="B10581" t="s">
        <v>5006</v>
      </c>
      <c r="D10581" t="s">
        <v>20</v>
      </c>
      <c r="F10581" t="s">
        <v>14121</v>
      </c>
    </row>
    <row r="10582" spans="1:6" hidden="1" x14ac:dyDescent="0.35">
      <c r="A10582" t="s">
        <v>14122</v>
      </c>
      <c r="B10582" t="s">
        <v>5006</v>
      </c>
      <c r="D10582" t="s">
        <v>20</v>
      </c>
      <c r="F10582" t="s">
        <v>14123</v>
      </c>
    </row>
    <row r="10583" spans="1:6" hidden="1" x14ac:dyDescent="0.35">
      <c r="A10583" t="s">
        <v>14124</v>
      </c>
      <c r="B10583" t="s">
        <v>5006</v>
      </c>
      <c r="D10583" t="s">
        <v>20</v>
      </c>
      <c r="F10583" t="s">
        <v>14125</v>
      </c>
    </row>
    <row r="10584" spans="1:6" hidden="1" x14ac:dyDescent="0.35">
      <c r="A10584" t="s">
        <v>14126</v>
      </c>
      <c r="B10584" t="s">
        <v>5006</v>
      </c>
      <c r="D10584" t="s">
        <v>20</v>
      </c>
      <c r="F10584" t="s">
        <v>14127</v>
      </c>
    </row>
    <row r="10585" spans="1:6" hidden="1" x14ac:dyDescent="0.35">
      <c r="A10585" t="s">
        <v>14128</v>
      </c>
      <c r="B10585" t="s">
        <v>5006</v>
      </c>
      <c r="D10585" t="s">
        <v>20</v>
      </c>
      <c r="F10585" t="s">
        <v>14129</v>
      </c>
    </row>
    <row r="10586" spans="1:6" hidden="1" x14ac:dyDescent="0.35">
      <c r="A10586" t="s">
        <v>14130</v>
      </c>
      <c r="B10586" t="s">
        <v>5006</v>
      </c>
      <c r="D10586" t="s">
        <v>20</v>
      </c>
      <c r="F10586" t="s">
        <v>14131</v>
      </c>
    </row>
    <row r="10587" spans="1:6" hidden="1" x14ac:dyDescent="0.35">
      <c r="A10587" t="s">
        <v>14096</v>
      </c>
      <c r="B10587" t="s">
        <v>5042</v>
      </c>
      <c r="D10587" t="s">
        <v>20</v>
      </c>
      <c r="F10587" t="s">
        <v>14132</v>
      </c>
    </row>
    <row r="10588" spans="1:6" hidden="1" x14ac:dyDescent="0.35">
      <c r="A10588" t="s">
        <v>14098</v>
      </c>
      <c r="B10588" t="s">
        <v>5042</v>
      </c>
      <c r="D10588" t="s">
        <v>20</v>
      </c>
      <c r="F10588" t="s">
        <v>14133</v>
      </c>
    </row>
    <row r="10589" spans="1:6" hidden="1" x14ac:dyDescent="0.35">
      <c r="A10589" t="s">
        <v>14100</v>
      </c>
      <c r="B10589" t="s">
        <v>5042</v>
      </c>
      <c r="D10589" t="s">
        <v>20</v>
      </c>
      <c r="F10589" t="s">
        <v>14134</v>
      </c>
    </row>
    <row r="10590" spans="1:6" hidden="1" x14ac:dyDescent="0.35">
      <c r="A10590" t="s">
        <v>14102</v>
      </c>
      <c r="B10590" t="s">
        <v>5042</v>
      </c>
      <c r="D10590" t="s">
        <v>20</v>
      </c>
      <c r="F10590" t="s">
        <v>14135</v>
      </c>
    </row>
    <row r="10591" spans="1:6" hidden="1" x14ac:dyDescent="0.35">
      <c r="A10591" t="s">
        <v>14104</v>
      </c>
      <c r="B10591" t="s">
        <v>5042</v>
      </c>
      <c r="D10591" t="s">
        <v>20</v>
      </c>
      <c r="F10591" t="s">
        <v>14136</v>
      </c>
    </row>
    <row r="10592" spans="1:6" hidden="1" x14ac:dyDescent="0.35">
      <c r="A10592" t="s">
        <v>14106</v>
      </c>
      <c r="B10592" t="s">
        <v>5042</v>
      </c>
      <c r="D10592" t="s">
        <v>20</v>
      </c>
      <c r="F10592" t="s">
        <v>14137</v>
      </c>
    </row>
    <row r="10593" spans="1:6" hidden="1" x14ac:dyDescent="0.35">
      <c r="A10593" t="s">
        <v>14108</v>
      </c>
      <c r="B10593" t="s">
        <v>5042</v>
      </c>
      <c r="D10593" t="s">
        <v>20</v>
      </c>
      <c r="F10593" t="s">
        <v>14138</v>
      </c>
    </row>
    <row r="10594" spans="1:6" hidden="1" x14ac:dyDescent="0.35">
      <c r="A10594" t="s">
        <v>14110</v>
      </c>
      <c r="B10594" t="s">
        <v>5042</v>
      </c>
      <c r="D10594" t="s">
        <v>20</v>
      </c>
      <c r="F10594" t="s">
        <v>14139</v>
      </c>
    </row>
    <row r="10595" spans="1:6" hidden="1" x14ac:dyDescent="0.35">
      <c r="A10595" t="s">
        <v>14112</v>
      </c>
      <c r="B10595" t="s">
        <v>5042</v>
      </c>
      <c r="D10595" t="s">
        <v>20</v>
      </c>
      <c r="F10595" t="s">
        <v>14140</v>
      </c>
    </row>
    <row r="10596" spans="1:6" hidden="1" x14ac:dyDescent="0.35">
      <c r="A10596" t="s">
        <v>14114</v>
      </c>
      <c r="B10596" t="s">
        <v>5042</v>
      </c>
      <c r="D10596" t="s">
        <v>20</v>
      </c>
      <c r="F10596" t="s">
        <v>14141</v>
      </c>
    </row>
    <row r="10597" spans="1:6" hidden="1" x14ac:dyDescent="0.35">
      <c r="A10597" t="s">
        <v>14116</v>
      </c>
      <c r="B10597" t="s">
        <v>5042</v>
      </c>
      <c r="D10597" t="s">
        <v>20</v>
      </c>
      <c r="F10597" t="s">
        <v>14142</v>
      </c>
    </row>
    <row r="10598" spans="1:6" hidden="1" x14ac:dyDescent="0.35">
      <c r="A10598" t="s">
        <v>14118</v>
      </c>
      <c r="B10598" t="s">
        <v>5042</v>
      </c>
      <c r="D10598" t="s">
        <v>20</v>
      </c>
      <c r="F10598" t="s">
        <v>14143</v>
      </c>
    </row>
    <row r="10599" spans="1:6" hidden="1" x14ac:dyDescent="0.35">
      <c r="A10599" t="s">
        <v>14120</v>
      </c>
      <c r="B10599" t="s">
        <v>5042</v>
      </c>
      <c r="D10599" t="s">
        <v>20</v>
      </c>
      <c r="F10599" t="s">
        <v>14144</v>
      </c>
    </row>
    <row r="10600" spans="1:6" hidden="1" x14ac:dyDescent="0.35">
      <c r="A10600" t="s">
        <v>14122</v>
      </c>
      <c r="B10600" t="s">
        <v>5042</v>
      </c>
      <c r="D10600" t="s">
        <v>20</v>
      </c>
      <c r="F10600" t="s">
        <v>14145</v>
      </c>
    </row>
    <row r="10601" spans="1:6" hidden="1" x14ac:dyDescent="0.35">
      <c r="A10601" t="s">
        <v>14124</v>
      </c>
      <c r="B10601" t="s">
        <v>5042</v>
      </c>
      <c r="D10601" t="s">
        <v>20</v>
      </c>
      <c r="F10601" t="s">
        <v>14146</v>
      </c>
    </row>
    <row r="10602" spans="1:6" hidden="1" x14ac:dyDescent="0.35">
      <c r="A10602" t="s">
        <v>14126</v>
      </c>
      <c r="B10602" t="s">
        <v>5042</v>
      </c>
      <c r="D10602" t="s">
        <v>20</v>
      </c>
      <c r="F10602" t="s">
        <v>14147</v>
      </c>
    </row>
    <row r="10603" spans="1:6" hidden="1" x14ac:dyDescent="0.35">
      <c r="A10603" t="s">
        <v>14128</v>
      </c>
      <c r="B10603" t="s">
        <v>5042</v>
      </c>
      <c r="D10603" t="s">
        <v>20</v>
      </c>
      <c r="F10603" t="s">
        <v>14148</v>
      </c>
    </row>
    <row r="10604" spans="1:6" hidden="1" x14ac:dyDescent="0.35">
      <c r="A10604" t="s">
        <v>14130</v>
      </c>
      <c r="B10604" t="s">
        <v>5042</v>
      </c>
      <c r="D10604" t="s">
        <v>20</v>
      </c>
      <c r="F10604" t="s">
        <v>14149</v>
      </c>
    </row>
    <row r="10605" spans="1:6" hidden="1" x14ac:dyDescent="0.35">
      <c r="A10605" t="s">
        <v>14096</v>
      </c>
      <c r="B10605" t="s">
        <v>5061</v>
      </c>
      <c r="D10605" t="s">
        <v>20</v>
      </c>
      <c r="F10605" t="s">
        <v>14150</v>
      </c>
    </row>
    <row r="10606" spans="1:6" hidden="1" x14ac:dyDescent="0.35">
      <c r="A10606" t="s">
        <v>14098</v>
      </c>
      <c r="B10606" t="s">
        <v>5061</v>
      </c>
      <c r="D10606" t="s">
        <v>20</v>
      </c>
      <c r="F10606" t="s">
        <v>14151</v>
      </c>
    </row>
    <row r="10607" spans="1:6" hidden="1" x14ac:dyDescent="0.35">
      <c r="A10607" t="s">
        <v>14100</v>
      </c>
      <c r="B10607" t="s">
        <v>5061</v>
      </c>
      <c r="D10607" t="s">
        <v>20</v>
      </c>
      <c r="F10607" t="s">
        <v>14152</v>
      </c>
    </row>
    <row r="10608" spans="1:6" hidden="1" x14ac:dyDescent="0.35">
      <c r="A10608" t="s">
        <v>14102</v>
      </c>
      <c r="B10608" t="s">
        <v>5061</v>
      </c>
      <c r="D10608" t="s">
        <v>20</v>
      </c>
      <c r="F10608" t="s">
        <v>14153</v>
      </c>
    </row>
    <row r="10609" spans="1:6" hidden="1" x14ac:dyDescent="0.35">
      <c r="A10609" t="s">
        <v>14104</v>
      </c>
      <c r="B10609" t="s">
        <v>5061</v>
      </c>
      <c r="D10609" t="s">
        <v>20</v>
      </c>
      <c r="F10609" t="s">
        <v>14154</v>
      </c>
    </row>
    <row r="10610" spans="1:6" hidden="1" x14ac:dyDescent="0.35">
      <c r="A10610" t="s">
        <v>14106</v>
      </c>
      <c r="B10610" t="s">
        <v>5061</v>
      </c>
      <c r="D10610" t="s">
        <v>20</v>
      </c>
      <c r="F10610" t="s">
        <v>14155</v>
      </c>
    </row>
    <row r="10611" spans="1:6" hidden="1" x14ac:dyDescent="0.35">
      <c r="A10611" t="s">
        <v>14108</v>
      </c>
      <c r="B10611" t="s">
        <v>5061</v>
      </c>
      <c r="D10611" t="s">
        <v>20</v>
      </c>
      <c r="F10611" t="s">
        <v>14156</v>
      </c>
    </row>
    <row r="10612" spans="1:6" hidden="1" x14ac:dyDescent="0.35">
      <c r="A10612" t="s">
        <v>14110</v>
      </c>
      <c r="B10612" t="s">
        <v>5061</v>
      </c>
      <c r="D10612" t="s">
        <v>20</v>
      </c>
      <c r="F10612" t="s">
        <v>14157</v>
      </c>
    </row>
    <row r="10613" spans="1:6" hidden="1" x14ac:dyDescent="0.35">
      <c r="A10613" t="s">
        <v>14112</v>
      </c>
      <c r="B10613" t="s">
        <v>5061</v>
      </c>
      <c r="D10613" t="s">
        <v>20</v>
      </c>
      <c r="F10613" t="s">
        <v>14158</v>
      </c>
    </row>
    <row r="10614" spans="1:6" hidden="1" x14ac:dyDescent="0.35">
      <c r="A10614" t="s">
        <v>14114</v>
      </c>
      <c r="B10614" t="s">
        <v>5061</v>
      </c>
      <c r="D10614" t="s">
        <v>20</v>
      </c>
      <c r="F10614" t="s">
        <v>14159</v>
      </c>
    </row>
    <row r="10615" spans="1:6" hidden="1" x14ac:dyDescent="0.35">
      <c r="A10615" t="s">
        <v>14116</v>
      </c>
      <c r="B10615" t="s">
        <v>5061</v>
      </c>
      <c r="D10615" t="s">
        <v>20</v>
      </c>
      <c r="F10615" t="s">
        <v>14160</v>
      </c>
    </row>
    <row r="10616" spans="1:6" hidden="1" x14ac:dyDescent="0.35">
      <c r="A10616" t="s">
        <v>14118</v>
      </c>
      <c r="B10616" t="s">
        <v>5061</v>
      </c>
      <c r="D10616" t="s">
        <v>20</v>
      </c>
      <c r="F10616" t="s">
        <v>14161</v>
      </c>
    </row>
    <row r="10617" spans="1:6" hidden="1" x14ac:dyDescent="0.35">
      <c r="A10617" t="s">
        <v>14120</v>
      </c>
      <c r="B10617" t="s">
        <v>5061</v>
      </c>
      <c r="D10617" t="s">
        <v>20</v>
      </c>
      <c r="F10617" t="s">
        <v>14162</v>
      </c>
    </row>
    <row r="10618" spans="1:6" hidden="1" x14ac:dyDescent="0.35">
      <c r="A10618" t="s">
        <v>14122</v>
      </c>
      <c r="B10618" t="s">
        <v>5061</v>
      </c>
      <c r="D10618" t="s">
        <v>20</v>
      </c>
      <c r="F10618" t="s">
        <v>14163</v>
      </c>
    </row>
    <row r="10619" spans="1:6" hidden="1" x14ac:dyDescent="0.35">
      <c r="A10619" t="s">
        <v>14124</v>
      </c>
      <c r="B10619" t="s">
        <v>5061</v>
      </c>
      <c r="D10619" t="s">
        <v>20</v>
      </c>
      <c r="F10619" t="s">
        <v>14164</v>
      </c>
    </row>
    <row r="10620" spans="1:6" hidden="1" x14ac:dyDescent="0.35">
      <c r="A10620" t="s">
        <v>14126</v>
      </c>
      <c r="B10620" t="s">
        <v>5061</v>
      </c>
      <c r="D10620" t="s">
        <v>20</v>
      </c>
      <c r="F10620" t="s">
        <v>14165</v>
      </c>
    </row>
    <row r="10621" spans="1:6" hidden="1" x14ac:dyDescent="0.35">
      <c r="A10621" t="s">
        <v>14128</v>
      </c>
      <c r="B10621" t="s">
        <v>5061</v>
      </c>
      <c r="D10621" t="s">
        <v>20</v>
      </c>
      <c r="F10621" t="s">
        <v>14166</v>
      </c>
    </row>
    <row r="10622" spans="1:6" hidden="1" x14ac:dyDescent="0.35">
      <c r="A10622" t="s">
        <v>14130</v>
      </c>
      <c r="B10622" t="s">
        <v>5061</v>
      </c>
      <c r="D10622" t="s">
        <v>20</v>
      </c>
      <c r="F10622" t="s">
        <v>14167</v>
      </c>
    </row>
    <row r="10623" spans="1:6" hidden="1" x14ac:dyDescent="0.35">
      <c r="A10623" t="s">
        <v>14096</v>
      </c>
      <c r="B10623" t="s">
        <v>5080</v>
      </c>
      <c r="D10623" t="s">
        <v>20</v>
      </c>
      <c r="F10623" t="s">
        <v>14168</v>
      </c>
    </row>
    <row r="10624" spans="1:6" hidden="1" x14ac:dyDescent="0.35">
      <c r="A10624" t="s">
        <v>14098</v>
      </c>
      <c r="B10624" t="s">
        <v>5080</v>
      </c>
      <c r="D10624" t="s">
        <v>20</v>
      </c>
      <c r="F10624" t="s">
        <v>14169</v>
      </c>
    </row>
    <row r="10625" spans="1:6" hidden="1" x14ac:dyDescent="0.35">
      <c r="A10625" t="s">
        <v>14100</v>
      </c>
      <c r="B10625" t="s">
        <v>5080</v>
      </c>
      <c r="D10625" t="s">
        <v>20</v>
      </c>
      <c r="F10625" t="s">
        <v>14170</v>
      </c>
    </row>
    <row r="10626" spans="1:6" hidden="1" x14ac:dyDescent="0.35">
      <c r="A10626" t="s">
        <v>14102</v>
      </c>
      <c r="B10626" t="s">
        <v>5080</v>
      </c>
      <c r="D10626" t="s">
        <v>20</v>
      </c>
      <c r="F10626" t="s">
        <v>14171</v>
      </c>
    </row>
    <row r="10627" spans="1:6" hidden="1" x14ac:dyDescent="0.35">
      <c r="A10627" t="s">
        <v>14104</v>
      </c>
      <c r="B10627" t="s">
        <v>5080</v>
      </c>
      <c r="D10627" t="s">
        <v>20</v>
      </c>
      <c r="F10627" t="s">
        <v>14172</v>
      </c>
    </row>
    <row r="10628" spans="1:6" hidden="1" x14ac:dyDescent="0.35">
      <c r="A10628" t="s">
        <v>14106</v>
      </c>
      <c r="B10628" t="s">
        <v>5080</v>
      </c>
      <c r="D10628" t="s">
        <v>20</v>
      </c>
      <c r="F10628" t="s">
        <v>14173</v>
      </c>
    </row>
    <row r="10629" spans="1:6" hidden="1" x14ac:dyDescent="0.35">
      <c r="A10629" t="s">
        <v>14108</v>
      </c>
      <c r="B10629" t="s">
        <v>5080</v>
      </c>
      <c r="D10629" t="s">
        <v>20</v>
      </c>
      <c r="F10629" t="s">
        <v>14174</v>
      </c>
    </row>
    <row r="10630" spans="1:6" hidden="1" x14ac:dyDescent="0.35">
      <c r="A10630" t="s">
        <v>14110</v>
      </c>
      <c r="B10630" t="s">
        <v>5080</v>
      </c>
      <c r="D10630" t="s">
        <v>20</v>
      </c>
      <c r="F10630" t="s">
        <v>14175</v>
      </c>
    </row>
    <row r="10631" spans="1:6" hidden="1" x14ac:dyDescent="0.35">
      <c r="A10631" t="s">
        <v>14112</v>
      </c>
      <c r="B10631" t="s">
        <v>5080</v>
      </c>
      <c r="D10631" t="s">
        <v>20</v>
      </c>
      <c r="F10631" t="s">
        <v>14176</v>
      </c>
    </row>
    <row r="10632" spans="1:6" hidden="1" x14ac:dyDescent="0.35">
      <c r="A10632" t="s">
        <v>14114</v>
      </c>
      <c r="B10632" t="s">
        <v>5080</v>
      </c>
      <c r="D10632" t="s">
        <v>20</v>
      </c>
      <c r="F10632" t="s">
        <v>14177</v>
      </c>
    </row>
    <row r="10633" spans="1:6" hidden="1" x14ac:dyDescent="0.35">
      <c r="A10633" t="s">
        <v>14116</v>
      </c>
      <c r="B10633" t="s">
        <v>5080</v>
      </c>
      <c r="D10633" t="s">
        <v>20</v>
      </c>
      <c r="F10633" t="s">
        <v>14178</v>
      </c>
    </row>
    <row r="10634" spans="1:6" hidden="1" x14ac:dyDescent="0.35">
      <c r="A10634" t="s">
        <v>14118</v>
      </c>
      <c r="B10634" t="s">
        <v>5080</v>
      </c>
      <c r="D10634" t="s">
        <v>20</v>
      </c>
      <c r="F10634" t="s">
        <v>14179</v>
      </c>
    </row>
    <row r="10635" spans="1:6" hidden="1" x14ac:dyDescent="0.35">
      <c r="A10635" t="s">
        <v>14120</v>
      </c>
      <c r="B10635" t="s">
        <v>5080</v>
      </c>
      <c r="D10635" t="s">
        <v>20</v>
      </c>
      <c r="F10635" t="s">
        <v>14180</v>
      </c>
    </row>
    <row r="10636" spans="1:6" hidden="1" x14ac:dyDescent="0.35">
      <c r="A10636" t="s">
        <v>14122</v>
      </c>
      <c r="B10636" t="s">
        <v>5080</v>
      </c>
      <c r="D10636" t="s">
        <v>20</v>
      </c>
      <c r="F10636" t="s">
        <v>14181</v>
      </c>
    </row>
    <row r="10637" spans="1:6" hidden="1" x14ac:dyDescent="0.35">
      <c r="A10637" t="s">
        <v>14124</v>
      </c>
      <c r="B10637" t="s">
        <v>5080</v>
      </c>
      <c r="D10637" t="s">
        <v>20</v>
      </c>
      <c r="F10637" t="s">
        <v>14182</v>
      </c>
    </row>
    <row r="10638" spans="1:6" hidden="1" x14ac:dyDescent="0.35">
      <c r="A10638" t="s">
        <v>14126</v>
      </c>
      <c r="B10638" t="s">
        <v>5080</v>
      </c>
      <c r="D10638" t="s">
        <v>20</v>
      </c>
      <c r="F10638" t="s">
        <v>14183</v>
      </c>
    </row>
    <row r="10639" spans="1:6" hidden="1" x14ac:dyDescent="0.35">
      <c r="A10639" t="s">
        <v>14128</v>
      </c>
      <c r="B10639" t="s">
        <v>5080</v>
      </c>
      <c r="D10639" t="s">
        <v>20</v>
      </c>
      <c r="F10639" t="s">
        <v>14184</v>
      </c>
    </row>
    <row r="10640" spans="1:6" hidden="1" x14ac:dyDescent="0.35">
      <c r="A10640" t="s">
        <v>14130</v>
      </c>
      <c r="B10640" t="s">
        <v>5080</v>
      </c>
      <c r="D10640" t="s">
        <v>20</v>
      </c>
      <c r="F10640" t="s">
        <v>14185</v>
      </c>
    </row>
    <row r="10641" spans="1:6" hidden="1" x14ac:dyDescent="0.35">
      <c r="A10641" t="s">
        <v>14096</v>
      </c>
      <c r="B10641" t="s">
        <v>5099</v>
      </c>
      <c r="D10641" t="s">
        <v>20</v>
      </c>
      <c r="F10641" t="s">
        <v>14186</v>
      </c>
    </row>
    <row r="10642" spans="1:6" hidden="1" x14ac:dyDescent="0.35">
      <c r="A10642" t="s">
        <v>14098</v>
      </c>
      <c r="B10642" t="s">
        <v>5099</v>
      </c>
      <c r="D10642" t="s">
        <v>20</v>
      </c>
      <c r="F10642" t="s">
        <v>14187</v>
      </c>
    </row>
    <row r="10643" spans="1:6" hidden="1" x14ac:dyDescent="0.35">
      <c r="A10643" t="s">
        <v>14100</v>
      </c>
      <c r="B10643" t="s">
        <v>5099</v>
      </c>
      <c r="D10643" t="s">
        <v>20</v>
      </c>
      <c r="F10643" t="s">
        <v>14188</v>
      </c>
    </row>
    <row r="10644" spans="1:6" hidden="1" x14ac:dyDescent="0.35">
      <c r="A10644" t="s">
        <v>14102</v>
      </c>
      <c r="B10644" t="s">
        <v>5099</v>
      </c>
      <c r="D10644" t="s">
        <v>20</v>
      </c>
      <c r="F10644" t="s">
        <v>14189</v>
      </c>
    </row>
    <row r="10645" spans="1:6" hidden="1" x14ac:dyDescent="0.35">
      <c r="A10645" t="s">
        <v>14104</v>
      </c>
      <c r="B10645" t="s">
        <v>5099</v>
      </c>
      <c r="D10645" t="s">
        <v>20</v>
      </c>
      <c r="F10645" t="s">
        <v>14190</v>
      </c>
    </row>
    <row r="10646" spans="1:6" hidden="1" x14ac:dyDescent="0.35">
      <c r="A10646" t="s">
        <v>14106</v>
      </c>
      <c r="B10646" t="s">
        <v>5099</v>
      </c>
      <c r="D10646" t="s">
        <v>20</v>
      </c>
      <c r="F10646" t="s">
        <v>14191</v>
      </c>
    </row>
    <row r="10647" spans="1:6" hidden="1" x14ac:dyDescent="0.35">
      <c r="A10647" t="s">
        <v>14108</v>
      </c>
      <c r="B10647" t="s">
        <v>5099</v>
      </c>
      <c r="D10647" t="s">
        <v>20</v>
      </c>
      <c r="F10647" t="s">
        <v>14192</v>
      </c>
    </row>
    <row r="10648" spans="1:6" hidden="1" x14ac:dyDescent="0.35">
      <c r="A10648" t="s">
        <v>14110</v>
      </c>
      <c r="B10648" t="s">
        <v>5099</v>
      </c>
      <c r="D10648" t="s">
        <v>20</v>
      </c>
      <c r="F10648" t="s">
        <v>14193</v>
      </c>
    </row>
    <row r="10649" spans="1:6" hidden="1" x14ac:dyDescent="0.35">
      <c r="A10649" t="s">
        <v>14112</v>
      </c>
      <c r="B10649" t="s">
        <v>5099</v>
      </c>
      <c r="D10649" t="s">
        <v>20</v>
      </c>
      <c r="F10649" t="s">
        <v>14194</v>
      </c>
    </row>
    <row r="10650" spans="1:6" hidden="1" x14ac:dyDescent="0.35">
      <c r="A10650" t="s">
        <v>14114</v>
      </c>
      <c r="B10650" t="s">
        <v>5099</v>
      </c>
      <c r="D10650" t="s">
        <v>20</v>
      </c>
      <c r="F10650" t="s">
        <v>14195</v>
      </c>
    </row>
    <row r="10651" spans="1:6" hidden="1" x14ac:dyDescent="0.35">
      <c r="A10651" t="s">
        <v>14116</v>
      </c>
      <c r="B10651" t="s">
        <v>5099</v>
      </c>
      <c r="D10651" t="s">
        <v>20</v>
      </c>
      <c r="F10651" t="s">
        <v>14196</v>
      </c>
    </row>
    <row r="10652" spans="1:6" hidden="1" x14ac:dyDescent="0.35">
      <c r="A10652" t="s">
        <v>14118</v>
      </c>
      <c r="B10652" t="s">
        <v>5099</v>
      </c>
      <c r="D10652" t="s">
        <v>20</v>
      </c>
      <c r="F10652" t="s">
        <v>14197</v>
      </c>
    </row>
    <row r="10653" spans="1:6" hidden="1" x14ac:dyDescent="0.35">
      <c r="A10653" t="s">
        <v>14120</v>
      </c>
      <c r="B10653" t="s">
        <v>5099</v>
      </c>
      <c r="D10653" t="s">
        <v>20</v>
      </c>
      <c r="F10653" t="s">
        <v>14198</v>
      </c>
    </row>
    <row r="10654" spans="1:6" hidden="1" x14ac:dyDescent="0.35">
      <c r="A10654" t="s">
        <v>14122</v>
      </c>
      <c r="B10654" t="s">
        <v>5099</v>
      </c>
      <c r="D10654" t="s">
        <v>20</v>
      </c>
      <c r="F10654" t="s">
        <v>14199</v>
      </c>
    </row>
    <row r="10655" spans="1:6" hidden="1" x14ac:dyDescent="0.35">
      <c r="A10655" t="s">
        <v>14124</v>
      </c>
      <c r="B10655" t="s">
        <v>5099</v>
      </c>
      <c r="D10655" t="s">
        <v>20</v>
      </c>
      <c r="F10655" t="s">
        <v>14200</v>
      </c>
    </row>
    <row r="10656" spans="1:6" hidden="1" x14ac:dyDescent="0.35">
      <c r="A10656" t="s">
        <v>14126</v>
      </c>
      <c r="B10656" t="s">
        <v>5099</v>
      </c>
      <c r="D10656" t="s">
        <v>20</v>
      </c>
      <c r="F10656" t="s">
        <v>14201</v>
      </c>
    </row>
    <row r="10657" spans="1:6" hidden="1" x14ac:dyDescent="0.35">
      <c r="A10657" t="s">
        <v>14128</v>
      </c>
      <c r="B10657" t="s">
        <v>5099</v>
      </c>
      <c r="D10657" t="s">
        <v>20</v>
      </c>
      <c r="F10657" t="s">
        <v>14202</v>
      </c>
    </row>
    <row r="10658" spans="1:6" hidden="1" x14ac:dyDescent="0.35">
      <c r="A10658" t="s">
        <v>14130</v>
      </c>
      <c r="B10658" t="s">
        <v>5099</v>
      </c>
      <c r="D10658" t="s">
        <v>20</v>
      </c>
      <c r="F10658" t="s">
        <v>14203</v>
      </c>
    </row>
    <row r="10659" spans="1:6" hidden="1" x14ac:dyDescent="0.35">
      <c r="A10659" t="s">
        <v>14096</v>
      </c>
      <c r="B10659" t="s">
        <v>5118</v>
      </c>
      <c r="D10659" t="s">
        <v>20</v>
      </c>
      <c r="F10659" t="s">
        <v>14204</v>
      </c>
    </row>
    <row r="10660" spans="1:6" hidden="1" x14ac:dyDescent="0.35">
      <c r="A10660" t="s">
        <v>14098</v>
      </c>
      <c r="B10660" t="s">
        <v>5118</v>
      </c>
      <c r="D10660" t="s">
        <v>20</v>
      </c>
      <c r="F10660" t="s">
        <v>14205</v>
      </c>
    </row>
    <row r="10661" spans="1:6" hidden="1" x14ac:dyDescent="0.35">
      <c r="A10661" t="s">
        <v>14100</v>
      </c>
      <c r="B10661" t="s">
        <v>5118</v>
      </c>
      <c r="D10661" t="s">
        <v>20</v>
      </c>
      <c r="F10661" t="s">
        <v>14206</v>
      </c>
    </row>
    <row r="10662" spans="1:6" hidden="1" x14ac:dyDescent="0.35">
      <c r="A10662" t="s">
        <v>14102</v>
      </c>
      <c r="B10662" t="s">
        <v>5118</v>
      </c>
      <c r="D10662" t="s">
        <v>20</v>
      </c>
      <c r="F10662" t="s">
        <v>14207</v>
      </c>
    </row>
    <row r="10663" spans="1:6" hidden="1" x14ac:dyDescent="0.35">
      <c r="A10663" t="s">
        <v>14104</v>
      </c>
      <c r="B10663" t="s">
        <v>5118</v>
      </c>
      <c r="D10663" t="s">
        <v>20</v>
      </c>
      <c r="F10663" t="s">
        <v>14208</v>
      </c>
    </row>
    <row r="10664" spans="1:6" hidden="1" x14ac:dyDescent="0.35">
      <c r="A10664" t="s">
        <v>14106</v>
      </c>
      <c r="B10664" t="s">
        <v>5118</v>
      </c>
      <c r="D10664" t="s">
        <v>20</v>
      </c>
      <c r="F10664" t="s">
        <v>14209</v>
      </c>
    </row>
    <row r="10665" spans="1:6" hidden="1" x14ac:dyDescent="0.35">
      <c r="A10665" t="s">
        <v>14108</v>
      </c>
      <c r="B10665" t="s">
        <v>5118</v>
      </c>
      <c r="D10665" t="s">
        <v>20</v>
      </c>
      <c r="F10665" t="s">
        <v>14210</v>
      </c>
    </row>
    <row r="10666" spans="1:6" hidden="1" x14ac:dyDescent="0.35">
      <c r="A10666" t="s">
        <v>14110</v>
      </c>
      <c r="B10666" t="s">
        <v>5118</v>
      </c>
      <c r="D10666" t="s">
        <v>20</v>
      </c>
      <c r="F10666" t="s">
        <v>14211</v>
      </c>
    </row>
    <row r="10667" spans="1:6" hidden="1" x14ac:dyDescent="0.35">
      <c r="A10667" t="s">
        <v>14112</v>
      </c>
      <c r="B10667" t="s">
        <v>5118</v>
      </c>
      <c r="D10667" t="s">
        <v>20</v>
      </c>
      <c r="F10667" t="s">
        <v>14212</v>
      </c>
    </row>
    <row r="10668" spans="1:6" hidden="1" x14ac:dyDescent="0.35">
      <c r="A10668" t="s">
        <v>14114</v>
      </c>
      <c r="B10668" t="s">
        <v>5118</v>
      </c>
      <c r="D10668" t="s">
        <v>20</v>
      </c>
      <c r="F10668" t="s">
        <v>14213</v>
      </c>
    </row>
    <row r="10669" spans="1:6" hidden="1" x14ac:dyDescent="0.35">
      <c r="A10669" t="s">
        <v>14116</v>
      </c>
      <c r="B10669" t="s">
        <v>5118</v>
      </c>
      <c r="D10669" t="s">
        <v>20</v>
      </c>
      <c r="F10669" t="s">
        <v>14214</v>
      </c>
    </row>
    <row r="10670" spans="1:6" hidden="1" x14ac:dyDescent="0.35">
      <c r="A10670" t="s">
        <v>14118</v>
      </c>
      <c r="B10670" t="s">
        <v>5118</v>
      </c>
      <c r="D10670" t="s">
        <v>20</v>
      </c>
      <c r="F10670" t="s">
        <v>14215</v>
      </c>
    </row>
    <row r="10671" spans="1:6" hidden="1" x14ac:dyDescent="0.35">
      <c r="A10671" t="s">
        <v>14120</v>
      </c>
      <c r="B10671" t="s">
        <v>5118</v>
      </c>
      <c r="D10671" t="s">
        <v>20</v>
      </c>
      <c r="F10671" t="s">
        <v>14216</v>
      </c>
    </row>
    <row r="10672" spans="1:6" hidden="1" x14ac:dyDescent="0.35">
      <c r="A10672" t="s">
        <v>14122</v>
      </c>
      <c r="B10672" t="s">
        <v>5118</v>
      </c>
      <c r="D10672" t="s">
        <v>20</v>
      </c>
      <c r="F10672" t="s">
        <v>14217</v>
      </c>
    </row>
    <row r="10673" spans="1:6" hidden="1" x14ac:dyDescent="0.35">
      <c r="A10673" t="s">
        <v>14124</v>
      </c>
      <c r="B10673" t="s">
        <v>5118</v>
      </c>
      <c r="D10673" t="s">
        <v>20</v>
      </c>
      <c r="F10673" t="s">
        <v>14218</v>
      </c>
    </row>
    <row r="10674" spans="1:6" hidden="1" x14ac:dyDescent="0.35">
      <c r="A10674" t="s">
        <v>14126</v>
      </c>
      <c r="B10674" t="s">
        <v>5118</v>
      </c>
      <c r="D10674" t="s">
        <v>20</v>
      </c>
      <c r="F10674" t="s">
        <v>14219</v>
      </c>
    </row>
    <row r="10675" spans="1:6" hidden="1" x14ac:dyDescent="0.35">
      <c r="A10675" t="s">
        <v>14128</v>
      </c>
      <c r="B10675" t="s">
        <v>5118</v>
      </c>
      <c r="D10675" t="s">
        <v>20</v>
      </c>
      <c r="F10675" t="s">
        <v>14220</v>
      </c>
    </row>
    <row r="10676" spans="1:6" hidden="1" x14ac:dyDescent="0.35">
      <c r="A10676" t="s">
        <v>14130</v>
      </c>
      <c r="B10676" t="s">
        <v>5118</v>
      </c>
      <c r="D10676" t="s">
        <v>20</v>
      </c>
      <c r="F10676" t="s">
        <v>14221</v>
      </c>
    </row>
    <row r="10677" spans="1:6" hidden="1" x14ac:dyDescent="0.35">
      <c r="A10677" t="s">
        <v>14096</v>
      </c>
      <c r="B10677" t="s">
        <v>5137</v>
      </c>
      <c r="D10677" t="s">
        <v>20</v>
      </c>
      <c r="F10677" t="s">
        <v>14222</v>
      </c>
    </row>
    <row r="10678" spans="1:6" hidden="1" x14ac:dyDescent="0.35">
      <c r="A10678" t="s">
        <v>14098</v>
      </c>
      <c r="B10678" t="s">
        <v>5137</v>
      </c>
      <c r="D10678" t="s">
        <v>20</v>
      </c>
      <c r="F10678" t="s">
        <v>14223</v>
      </c>
    </row>
    <row r="10679" spans="1:6" hidden="1" x14ac:dyDescent="0.35">
      <c r="A10679" t="s">
        <v>14100</v>
      </c>
      <c r="B10679" t="s">
        <v>5137</v>
      </c>
      <c r="D10679" t="s">
        <v>20</v>
      </c>
      <c r="F10679" t="s">
        <v>14224</v>
      </c>
    </row>
    <row r="10680" spans="1:6" hidden="1" x14ac:dyDescent="0.35">
      <c r="A10680" t="s">
        <v>14102</v>
      </c>
      <c r="B10680" t="s">
        <v>5137</v>
      </c>
      <c r="D10680" t="s">
        <v>20</v>
      </c>
      <c r="F10680" t="s">
        <v>14225</v>
      </c>
    </row>
    <row r="10681" spans="1:6" hidden="1" x14ac:dyDescent="0.35">
      <c r="A10681" t="s">
        <v>14104</v>
      </c>
      <c r="B10681" t="s">
        <v>5137</v>
      </c>
      <c r="D10681" t="s">
        <v>20</v>
      </c>
      <c r="F10681" t="s">
        <v>14226</v>
      </c>
    </row>
    <row r="10682" spans="1:6" hidden="1" x14ac:dyDescent="0.35">
      <c r="A10682" t="s">
        <v>14106</v>
      </c>
      <c r="B10682" t="s">
        <v>5137</v>
      </c>
      <c r="D10682" t="s">
        <v>20</v>
      </c>
      <c r="F10682" t="s">
        <v>14227</v>
      </c>
    </row>
    <row r="10683" spans="1:6" hidden="1" x14ac:dyDescent="0.35">
      <c r="A10683" t="s">
        <v>14108</v>
      </c>
      <c r="B10683" t="s">
        <v>5137</v>
      </c>
      <c r="D10683" t="s">
        <v>20</v>
      </c>
      <c r="F10683" t="s">
        <v>14228</v>
      </c>
    </row>
    <row r="10684" spans="1:6" hidden="1" x14ac:dyDescent="0.35">
      <c r="A10684" t="s">
        <v>14110</v>
      </c>
      <c r="B10684" t="s">
        <v>5137</v>
      </c>
      <c r="D10684" t="s">
        <v>20</v>
      </c>
      <c r="F10684" t="s">
        <v>14229</v>
      </c>
    </row>
    <row r="10685" spans="1:6" hidden="1" x14ac:dyDescent="0.35">
      <c r="A10685" t="s">
        <v>14112</v>
      </c>
      <c r="B10685" t="s">
        <v>5137</v>
      </c>
      <c r="D10685" t="s">
        <v>20</v>
      </c>
      <c r="F10685" t="s">
        <v>14230</v>
      </c>
    </row>
    <row r="10686" spans="1:6" hidden="1" x14ac:dyDescent="0.35">
      <c r="A10686" t="s">
        <v>14114</v>
      </c>
      <c r="B10686" t="s">
        <v>5137</v>
      </c>
      <c r="D10686" t="s">
        <v>20</v>
      </c>
      <c r="F10686" t="s">
        <v>14231</v>
      </c>
    </row>
    <row r="10687" spans="1:6" hidden="1" x14ac:dyDescent="0.35">
      <c r="A10687" t="s">
        <v>14116</v>
      </c>
      <c r="B10687" t="s">
        <v>5137</v>
      </c>
      <c r="D10687" t="s">
        <v>20</v>
      </c>
      <c r="F10687" t="s">
        <v>14232</v>
      </c>
    </row>
    <row r="10688" spans="1:6" hidden="1" x14ac:dyDescent="0.35">
      <c r="A10688" t="s">
        <v>14118</v>
      </c>
      <c r="B10688" t="s">
        <v>5137</v>
      </c>
      <c r="D10688" t="s">
        <v>20</v>
      </c>
      <c r="F10688" t="s">
        <v>14233</v>
      </c>
    </row>
    <row r="10689" spans="1:6" hidden="1" x14ac:dyDescent="0.35">
      <c r="A10689" t="s">
        <v>14120</v>
      </c>
      <c r="B10689" t="s">
        <v>5137</v>
      </c>
      <c r="D10689" t="s">
        <v>20</v>
      </c>
      <c r="F10689" t="s">
        <v>14234</v>
      </c>
    </row>
    <row r="10690" spans="1:6" hidden="1" x14ac:dyDescent="0.35">
      <c r="A10690" t="s">
        <v>14122</v>
      </c>
      <c r="B10690" t="s">
        <v>5137</v>
      </c>
      <c r="D10690" t="s">
        <v>20</v>
      </c>
      <c r="F10690" t="s">
        <v>14235</v>
      </c>
    </row>
    <row r="10691" spans="1:6" hidden="1" x14ac:dyDescent="0.35">
      <c r="A10691" t="s">
        <v>14124</v>
      </c>
      <c r="B10691" t="s">
        <v>5137</v>
      </c>
      <c r="D10691" t="s">
        <v>20</v>
      </c>
      <c r="F10691" t="s">
        <v>14236</v>
      </c>
    </row>
    <row r="10692" spans="1:6" hidden="1" x14ac:dyDescent="0.35">
      <c r="A10692" t="s">
        <v>14126</v>
      </c>
      <c r="B10692" t="s">
        <v>5137</v>
      </c>
      <c r="D10692" t="s">
        <v>20</v>
      </c>
      <c r="F10692" t="s">
        <v>14237</v>
      </c>
    </row>
    <row r="10693" spans="1:6" hidden="1" x14ac:dyDescent="0.35">
      <c r="A10693" t="s">
        <v>14128</v>
      </c>
      <c r="B10693" t="s">
        <v>5137</v>
      </c>
      <c r="D10693" t="s">
        <v>20</v>
      </c>
      <c r="F10693" t="s">
        <v>14238</v>
      </c>
    </row>
    <row r="10694" spans="1:6" hidden="1" x14ac:dyDescent="0.35">
      <c r="A10694" t="s">
        <v>14130</v>
      </c>
      <c r="B10694" t="s">
        <v>5137</v>
      </c>
      <c r="D10694" t="s">
        <v>20</v>
      </c>
      <c r="F10694" t="s">
        <v>14239</v>
      </c>
    </row>
    <row r="10695" spans="1:6" hidden="1" x14ac:dyDescent="0.35">
      <c r="A10695" t="s">
        <v>14240</v>
      </c>
      <c r="B10695" t="s">
        <v>5006</v>
      </c>
      <c r="D10695" t="s">
        <v>20</v>
      </c>
      <c r="F10695" t="s">
        <v>14241</v>
      </c>
    </row>
    <row r="10696" spans="1:6" hidden="1" x14ac:dyDescent="0.35">
      <c r="A10696" t="s">
        <v>14242</v>
      </c>
      <c r="B10696" t="s">
        <v>5006</v>
      </c>
      <c r="D10696" t="s">
        <v>20</v>
      </c>
      <c r="F10696" t="s">
        <v>14243</v>
      </c>
    </row>
    <row r="10697" spans="1:6" hidden="1" x14ac:dyDescent="0.35">
      <c r="A10697" t="s">
        <v>14244</v>
      </c>
      <c r="B10697" t="s">
        <v>5006</v>
      </c>
      <c r="D10697" t="s">
        <v>20</v>
      </c>
      <c r="F10697" t="s">
        <v>14245</v>
      </c>
    </row>
    <row r="10698" spans="1:6" hidden="1" x14ac:dyDescent="0.35">
      <c r="A10698" t="s">
        <v>14246</v>
      </c>
      <c r="B10698" t="s">
        <v>5006</v>
      </c>
      <c r="D10698" t="s">
        <v>20</v>
      </c>
      <c r="F10698" t="s">
        <v>14247</v>
      </c>
    </row>
    <row r="10699" spans="1:6" hidden="1" x14ac:dyDescent="0.35">
      <c r="A10699" t="s">
        <v>14248</v>
      </c>
      <c r="B10699" t="s">
        <v>5006</v>
      </c>
      <c r="D10699" t="s">
        <v>20</v>
      </c>
      <c r="F10699" t="s">
        <v>14249</v>
      </c>
    </row>
    <row r="10700" spans="1:6" hidden="1" x14ac:dyDescent="0.35">
      <c r="A10700" t="s">
        <v>14250</v>
      </c>
      <c r="B10700" t="s">
        <v>5006</v>
      </c>
      <c r="D10700" t="s">
        <v>20</v>
      </c>
      <c r="F10700" t="s">
        <v>14251</v>
      </c>
    </row>
    <row r="10701" spans="1:6" hidden="1" x14ac:dyDescent="0.35">
      <c r="A10701" t="s">
        <v>14252</v>
      </c>
      <c r="B10701" t="s">
        <v>5006</v>
      </c>
      <c r="D10701" t="s">
        <v>20</v>
      </c>
      <c r="F10701" t="s">
        <v>14253</v>
      </c>
    </row>
    <row r="10702" spans="1:6" hidden="1" x14ac:dyDescent="0.35">
      <c r="A10702" t="s">
        <v>14254</v>
      </c>
      <c r="B10702" t="s">
        <v>5006</v>
      </c>
      <c r="D10702" t="s">
        <v>20</v>
      </c>
      <c r="F10702" t="s">
        <v>14255</v>
      </c>
    </row>
    <row r="10703" spans="1:6" hidden="1" x14ac:dyDescent="0.35">
      <c r="A10703" t="s">
        <v>14256</v>
      </c>
      <c r="B10703" t="s">
        <v>5006</v>
      </c>
      <c r="D10703" t="s">
        <v>20</v>
      </c>
      <c r="F10703" t="s">
        <v>14257</v>
      </c>
    </row>
    <row r="10704" spans="1:6" hidden="1" x14ac:dyDescent="0.35">
      <c r="A10704" t="s">
        <v>14258</v>
      </c>
      <c r="B10704" t="s">
        <v>5006</v>
      </c>
      <c r="D10704" t="s">
        <v>20</v>
      </c>
      <c r="F10704" t="s">
        <v>14259</v>
      </c>
    </row>
    <row r="10705" spans="1:6" hidden="1" x14ac:dyDescent="0.35">
      <c r="A10705" t="s">
        <v>14260</v>
      </c>
      <c r="B10705" t="s">
        <v>5006</v>
      </c>
      <c r="D10705" t="s">
        <v>20</v>
      </c>
      <c r="F10705" t="s">
        <v>14261</v>
      </c>
    </row>
    <row r="10706" spans="1:6" hidden="1" x14ac:dyDescent="0.35">
      <c r="A10706" t="s">
        <v>14262</v>
      </c>
      <c r="B10706" t="s">
        <v>5006</v>
      </c>
      <c r="D10706" t="s">
        <v>20</v>
      </c>
      <c r="F10706" t="s">
        <v>14263</v>
      </c>
    </row>
    <row r="10707" spans="1:6" hidden="1" x14ac:dyDescent="0.35">
      <c r="A10707" t="s">
        <v>14264</v>
      </c>
      <c r="B10707" t="s">
        <v>5006</v>
      </c>
      <c r="D10707" t="s">
        <v>20</v>
      </c>
      <c r="F10707" t="s">
        <v>14265</v>
      </c>
    </row>
    <row r="10708" spans="1:6" hidden="1" x14ac:dyDescent="0.35">
      <c r="A10708" t="s">
        <v>14266</v>
      </c>
      <c r="B10708" t="s">
        <v>5006</v>
      </c>
      <c r="D10708" t="s">
        <v>20</v>
      </c>
      <c r="F10708" t="s">
        <v>14267</v>
      </c>
    </row>
    <row r="10709" spans="1:6" hidden="1" x14ac:dyDescent="0.35">
      <c r="A10709" t="s">
        <v>14268</v>
      </c>
      <c r="B10709" t="s">
        <v>5006</v>
      </c>
      <c r="D10709" t="s">
        <v>20</v>
      </c>
      <c r="F10709" t="s">
        <v>14269</v>
      </c>
    </row>
    <row r="10710" spans="1:6" hidden="1" x14ac:dyDescent="0.35">
      <c r="A10710" t="s">
        <v>14270</v>
      </c>
      <c r="B10710" t="s">
        <v>5006</v>
      </c>
      <c r="D10710" t="s">
        <v>20</v>
      </c>
      <c r="F10710" t="s">
        <v>14271</v>
      </c>
    </row>
    <row r="10711" spans="1:6" hidden="1" x14ac:dyDescent="0.35">
      <c r="A10711" t="s">
        <v>14272</v>
      </c>
      <c r="B10711" t="s">
        <v>5006</v>
      </c>
      <c r="D10711" t="s">
        <v>20</v>
      </c>
      <c r="F10711" t="s">
        <v>14273</v>
      </c>
    </row>
    <row r="10712" spans="1:6" hidden="1" x14ac:dyDescent="0.35">
      <c r="A10712" t="s">
        <v>14274</v>
      </c>
      <c r="B10712" t="s">
        <v>5006</v>
      </c>
      <c r="D10712" t="s">
        <v>20</v>
      </c>
      <c r="F10712" t="s">
        <v>14275</v>
      </c>
    </row>
    <row r="10713" spans="1:6" hidden="1" x14ac:dyDescent="0.35">
      <c r="A10713" t="s">
        <v>14240</v>
      </c>
      <c r="B10713" t="s">
        <v>5042</v>
      </c>
      <c r="D10713" t="s">
        <v>20</v>
      </c>
      <c r="F10713" t="s">
        <v>14276</v>
      </c>
    </row>
    <row r="10714" spans="1:6" hidden="1" x14ac:dyDescent="0.35">
      <c r="A10714" t="s">
        <v>14242</v>
      </c>
      <c r="B10714" t="s">
        <v>5042</v>
      </c>
      <c r="D10714" t="s">
        <v>20</v>
      </c>
      <c r="F10714" t="s">
        <v>14277</v>
      </c>
    </row>
    <row r="10715" spans="1:6" hidden="1" x14ac:dyDescent="0.35">
      <c r="A10715" t="s">
        <v>14244</v>
      </c>
      <c r="B10715" t="s">
        <v>5042</v>
      </c>
      <c r="D10715" t="s">
        <v>20</v>
      </c>
      <c r="F10715" t="s">
        <v>14278</v>
      </c>
    </row>
    <row r="10716" spans="1:6" hidden="1" x14ac:dyDescent="0.35">
      <c r="A10716" t="s">
        <v>14246</v>
      </c>
      <c r="B10716" t="s">
        <v>5042</v>
      </c>
      <c r="D10716" t="s">
        <v>20</v>
      </c>
      <c r="F10716" t="s">
        <v>14279</v>
      </c>
    </row>
    <row r="10717" spans="1:6" hidden="1" x14ac:dyDescent="0.35">
      <c r="A10717" t="s">
        <v>14248</v>
      </c>
      <c r="B10717" t="s">
        <v>5042</v>
      </c>
      <c r="D10717" t="s">
        <v>20</v>
      </c>
      <c r="F10717" t="s">
        <v>14280</v>
      </c>
    </row>
    <row r="10718" spans="1:6" hidden="1" x14ac:dyDescent="0.35">
      <c r="A10718" t="s">
        <v>14250</v>
      </c>
      <c r="B10718" t="s">
        <v>5042</v>
      </c>
      <c r="D10718" t="s">
        <v>20</v>
      </c>
      <c r="F10718" t="s">
        <v>14281</v>
      </c>
    </row>
    <row r="10719" spans="1:6" hidden="1" x14ac:dyDescent="0.35">
      <c r="A10719" t="s">
        <v>14252</v>
      </c>
      <c r="B10719" t="s">
        <v>5042</v>
      </c>
      <c r="D10719" t="s">
        <v>20</v>
      </c>
      <c r="F10719" t="s">
        <v>14282</v>
      </c>
    </row>
    <row r="10720" spans="1:6" hidden="1" x14ac:dyDescent="0.35">
      <c r="A10720" t="s">
        <v>14254</v>
      </c>
      <c r="B10720" t="s">
        <v>5042</v>
      </c>
      <c r="D10720" t="s">
        <v>20</v>
      </c>
      <c r="F10720" t="s">
        <v>14283</v>
      </c>
    </row>
    <row r="10721" spans="1:6" hidden="1" x14ac:dyDescent="0.35">
      <c r="A10721" t="s">
        <v>14256</v>
      </c>
      <c r="B10721" t="s">
        <v>5042</v>
      </c>
      <c r="D10721" t="s">
        <v>20</v>
      </c>
      <c r="F10721" t="s">
        <v>14284</v>
      </c>
    </row>
    <row r="10722" spans="1:6" hidden="1" x14ac:dyDescent="0.35">
      <c r="A10722" t="s">
        <v>14258</v>
      </c>
      <c r="B10722" t="s">
        <v>5042</v>
      </c>
      <c r="D10722" t="s">
        <v>20</v>
      </c>
      <c r="F10722" t="s">
        <v>14285</v>
      </c>
    </row>
    <row r="10723" spans="1:6" hidden="1" x14ac:dyDescent="0.35">
      <c r="A10723" t="s">
        <v>14260</v>
      </c>
      <c r="B10723" t="s">
        <v>5042</v>
      </c>
      <c r="D10723" t="s">
        <v>20</v>
      </c>
      <c r="F10723" t="s">
        <v>14286</v>
      </c>
    </row>
    <row r="10724" spans="1:6" hidden="1" x14ac:dyDescent="0.35">
      <c r="A10724" t="s">
        <v>14262</v>
      </c>
      <c r="B10724" t="s">
        <v>5042</v>
      </c>
      <c r="D10724" t="s">
        <v>20</v>
      </c>
      <c r="F10724" t="s">
        <v>14287</v>
      </c>
    </row>
    <row r="10725" spans="1:6" hidden="1" x14ac:dyDescent="0.35">
      <c r="A10725" t="s">
        <v>14264</v>
      </c>
      <c r="B10725" t="s">
        <v>5042</v>
      </c>
      <c r="D10725" t="s">
        <v>20</v>
      </c>
      <c r="F10725" t="s">
        <v>14288</v>
      </c>
    </row>
    <row r="10726" spans="1:6" hidden="1" x14ac:dyDescent="0.35">
      <c r="A10726" t="s">
        <v>14266</v>
      </c>
      <c r="B10726" t="s">
        <v>5042</v>
      </c>
      <c r="D10726" t="s">
        <v>20</v>
      </c>
      <c r="F10726" t="s">
        <v>14289</v>
      </c>
    </row>
    <row r="10727" spans="1:6" hidden="1" x14ac:dyDescent="0.35">
      <c r="A10727" t="s">
        <v>14268</v>
      </c>
      <c r="B10727" t="s">
        <v>5042</v>
      </c>
      <c r="D10727" t="s">
        <v>20</v>
      </c>
      <c r="F10727" t="s">
        <v>14290</v>
      </c>
    </row>
    <row r="10728" spans="1:6" hidden="1" x14ac:dyDescent="0.35">
      <c r="A10728" t="s">
        <v>14270</v>
      </c>
      <c r="B10728" t="s">
        <v>5042</v>
      </c>
      <c r="D10728" t="s">
        <v>20</v>
      </c>
      <c r="F10728" t="s">
        <v>14291</v>
      </c>
    </row>
    <row r="10729" spans="1:6" hidden="1" x14ac:dyDescent="0.35">
      <c r="A10729" t="s">
        <v>14272</v>
      </c>
      <c r="B10729" t="s">
        <v>5042</v>
      </c>
      <c r="D10729" t="s">
        <v>20</v>
      </c>
      <c r="F10729" t="s">
        <v>14292</v>
      </c>
    </row>
    <row r="10730" spans="1:6" hidden="1" x14ac:dyDescent="0.35">
      <c r="A10730" t="s">
        <v>14274</v>
      </c>
      <c r="B10730" t="s">
        <v>5042</v>
      </c>
      <c r="D10730" t="s">
        <v>20</v>
      </c>
      <c r="F10730" t="s">
        <v>14293</v>
      </c>
    </row>
    <row r="10731" spans="1:6" hidden="1" x14ac:dyDescent="0.35">
      <c r="A10731" t="s">
        <v>14240</v>
      </c>
      <c r="B10731" t="s">
        <v>5061</v>
      </c>
      <c r="D10731" t="s">
        <v>20</v>
      </c>
      <c r="F10731" t="s">
        <v>14294</v>
      </c>
    </row>
    <row r="10732" spans="1:6" hidden="1" x14ac:dyDescent="0.35">
      <c r="A10732" t="s">
        <v>14242</v>
      </c>
      <c r="B10732" t="s">
        <v>5061</v>
      </c>
      <c r="D10732" t="s">
        <v>20</v>
      </c>
      <c r="F10732" t="s">
        <v>14295</v>
      </c>
    </row>
    <row r="10733" spans="1:6" hidden="1" x14ac:dyDescent="0.35">
      <c r="A10733" t="s">
        <v>14244</v>
      </c>
      <c r="B10733" t="s">
        <v>5061</v>
      </c>
      <c r="D10733" t="s">
        <v>20</v>
      </c>
      <c r="F10733" t="s">
        <v>14296</v>
      </c>
    </row>
    <row r="10734" spans="1:6" hidden="1" x14ac:dyDescent="0.35">
      <c r="A10734" t="s">
        <v>14246</v>
      </c>
      <c r="B10734" t="s">
        <v>5061</v>
      </c>
      <c r="D10734" t="s">
        <v>20</v>
      </c>
      <c r="F10734" t="s">
        <v>14297</v>
      </c>
    </row>
    <row r="10735" spans="1:6" hidden="1" x14ac:dyDescent="0.35">
      <c r="A10735" t="s">
        <v>14248</v>
      </c>
      <c r="B10735" t="s">
        <v>5061</v>
      </c>
      <c r="D10735" t="s">
        <v>20</v>
      </c>
      <c r="F10735" t="s">
        <v>14298</v>
      </c>
    </row>
    <row r="10736" spans="1:6" hidden="1" x14ac:dyDescent="0.35">
      <c r="A10736" t="s">
        <v>14250</v>
      </c>
      <c r="B10736" t="s">
        <v>5061</v>
      </c>
      <c r="D10736" t="s">
        <v>20</v>
      </c>
      <c r="F10736" t="s">
        <v>14299</v>
      </c>
    </row>
    <row r="10737" spans="1:6" hidden="1" x14ac:dyDescent="0.35">
      <c r="A10737" t="s">
        <v>14252</v>
      </c>
      <c r="B10737" t="s">
        <v>5061</v>
      </c>
      <c r="D10737" t="s">
        <v>20</v>
      </c>
      <c r="F10737" t="s">
        <v>14300</v>
      </c>
    </row>
    <row r="10738" spans="1:6" hidden="1" x14ac:dyDescent="0.35">
      <c r="A10738" t="s">
        <v>14254</v>
      </c>
      <c r="B10738" t="s">
        <v>5061</v>
      </c>
      <c r="D10738" t="s">
        <v>20</v>
      </c>
      <c r="F10738" t="s">
        <v>14301</v>
      </c>
    </row>
    <row r="10739" spans="1:6" hidden="1" x14ac:dyDescent="0.35">
      <c r="A10739" t="s">
        <v>14256</v>
      </c>
      <c r="B10739" t="s">
        <v>5061</v>
      </c>
      <c r="D10739" t="s">
        <v>20</v>
      </c>
      <c r="F10739" t="s">
        <v>14302</v>
      </c>
    </row>
    <row r="10740" spans="1:6" hidden="1" x14ac:dyDescent="0.35">
      <c r="A10740" t="s">
        <v>14258</v>
      </c>
      <c r="B10740" t="s">
        <v>5061</v>
      </c>
      <c r="D10740" t="s">
        <v>20</v>
      </c>
      <c r="F10740" t="s">
        <v>14303</v>
      </c>
    </row>
    <row r="10741" spans="1:6" hidden="1" x14ac:dyDescent="0.35">
      <c r="A10741" t="s">
        <v>14260</v>
      </c>
      <c r="B10741" t="s">
        <v>5061</v>
      </c>
      <c r="D10741" t="s">
        <v>20</v>
      </c>
      <c r="F10741" t="s">
        <v>14304</v>
      </c>
    </row>
    <row r="10742" spans="1:6" hidden="1" x14ac:dyDescent="0.35">
      <c r="A10742" t="s">
        <v>14262</v>
      </c>
      <c r="B10742" t="s">
        <v>5061</v>
      </c>
      <c r="D10742" t="s">
        <v>20</v>
      </c>
      <c r="F10742" t="s">
        <v>14305</v>
      </c>
    </row>
    <row r="10743" spans="1:6" hidden="1" x14ac:dyDescent="0.35">
      <c r="A10743" t="s">
        <v>14264</v>
      </c>
      <c r="B10743" t="s">
        <v>5061</v>
      </c>
      <c r="D10743" t="s">
        <v>20</v>
      </c>
      <c r="F10743" t="s">
        <v>14306</v>
      </c>
    </row>
    <row r="10744" spans="1:6" hidden="1" x14ac:dyDescent="0.35">
      <c r="A10744" t="s">
        <v>14266</v>
      </c>
      <c r="B10744" t="s">
        <v>5061</v>
      </c>
      <c r="D10744" t="s">
        <v>20</v>
      </c>
      <c r="F10744" t="s">
        <v>14307</v>
      </c>
    </row>
    <row r="10745" spans="1:6" hidden="1" x14ac:dyDescent="0.35">
      <c r="A10745" t="s">
        <v>14268</v>
      </c>
      <c r="B10745" t="s">
        <v>5061</v>
      </c>
      <c r="D10745" t="s">
        <v>20</v>
      </c>
      <c r="F10745" t="s">
        <v>14308</v>
      </c>
    </row>
    <row r="10746" spans="1:6" hidden="1" x14ac:dyDescent="0.35">
      <c r="A10746" t="s">
        <v>14270</v>
      </c>
      <c r="B10746" t="s">
        <v>5061</v>
      </c>
      <c r="D10746" t="s">
        <v>20</v>
      </c>
      <c r="F10746" t="s">
        <v>14309</v>
      </c>
    </row>
    <row r="10747" spans="1:6" hidden="1" x14ac:dyDescent="0.35">
      <c r="A10747" t="s">
        <v>14272</v>
      </c>
      <c r="B10747" t="s">
        <v>5061</v>
      </c>
      <c r="D10747" t="s">
        <v>20</v>
      </c>
      <c r="F10747" t="s">
        <v>14310</v>
      </c>
    </row>
    <row r="10748" spans="1:6" hidden="1" x14ac:dyDescent="0.35">
      <c r="A10748" t="s">
        <v>14274</v>
      </c>
      <c r="B10748" t="s">
        <v>5061</v>
      </c>
      <c r="D10748" t="s">
        <v>20</v>
      </c>
      <c r="F10748" t="s">
        <v>14311</v>
      </c>
    </row>
    <row r="10749" spans="1:6" hidden="1" x14ac:dyDescent="0.35">
      <c r="A10749" t="s">
        <v>14240</v>
      </c>
      <c r="B10749" t="s">
        <v>5080</v>
      </c>
      <c r="D10749" t="s">
        <v>20</v>
      </c>
      <c r="F10749" t="s">
        <v>14312</v>
      </c>
    </row>
    <row r="10750" spans="1:6" hidden="1" x14ac:dyDescent="0.35">
      <c r="A10750" t="s">
        <v>14242</v>
      </c>
      <c r="B10750" t="s">
        <v>5080</v>
      </c>
      <c r="D10750" t="s">
        <v>20</v>
      </c>
      <c r="F10750" t="s">
        <v>14313</v>
      </c>
    </row>
    <row r="10751" spans="1:6" hidden="1" x14ac:dyDescent="0.35">
      <c r="A10751" t="s">
        <v>14244</v>
      </c>
      <c r="B10751" t="s">
        <v>5080</v>
      </c>
      <c r="D10751" t="s">
        <v>20</v>
      </c>
      <c r="F10751" t="s">
        <v>14314</v>
      </c>
    </row>
    <row r="10752" spans="1:6" hidden="1" x14ac:dyDescent="0.35">
      <c r="A10752" t="s">
        <v>14246</v>
      </c>
      <c r="B10752" t="s">
        <v>5080</v>
      </c>
      <c r="D10752" t="s">
        <v>20</v>
      </c>
      <c r="F10752" t="s">
        <v>14315</v>
      </c>
    </row>
    <row r="10753" spans="1:6" hidden="1" x14ac:dyDescent="0.35">
      <c r="A10753" t="s">
        <v>14248</v>
      </c>
      <c r="B10753" t="s">
        <v>5080</v>
      </c>
      <c r="D10753" t="s">
        <v>20</v>
      </c>
      <c r="F10753" t="s">
        <v>14316</v>
      </c>
    </row>
    <row r="10754" spans="1:6" hidden="1" x14ac:dyDescent="0.35">
      <c r="A10754" t="s">
        <v>14250</v>
      </c>
      <c r="B10754" t="s">
        <v>5080</v>
      </c>
      <c r="D10754" t="s">
        <v>20</v>
      </c>
      <c r="F10754" t="s">
        <v>14317</v>
      </c>
    </row>
    <row r="10755" spans="1:6" hidden="1" x14ac:dyDescent="0.35">
      <c r="A10755" t="s">
        <v>14252</v>
      </c>
      <c r="B10755" t="s">
        <v>5080</v>
      </c>
      <c r="D10755" t="s">
        <v>20</v>
      </c>
      <c r="F10755" t="s">
        <v>14318</v>
      </c>
    </row>
    <row r="10756" spans="1:6" hidden="1" x14ac:dyDescent="0.35">
      <c r="A10756" t="s">
        <v>14254</v>
      </c>
      <c r="B10756" t="s">
        <v>5080</v>
      </c>
      <c r="D10756" t="s">
        <v>20</v>
      </c>
      <c r="F10756" t="s">
        <v>14319</v>
      </c>
    </row>
    <row r="10757" spans="1:6" hidden="1" x14ac:dyDescent="0.35">
      <c r="A10757" t="s">
        <v>14256</v>
      </c>
      <c r="B10757" t="s">
        <v>5080</v>
      </c>
      <c r="D10757" t="s">
        <v>20</v>
      </c>
      <c r="F10757" t="s">
        <v>14320</v>
      </c>
    </row>
    <row r="10758" spans="1:6" hidden="1" x14ac:dyDescent="0.35">
      <c r="A10758" t="s">
        <v>14258</v>
      </c>
      <c r="B10758" t="s">
        <v>5080</v>
      </c>
      <c r="D10758" t="s">
        <v>20</v>
      </c>
      <c r="F10758" t="s">
        <v>14321</v>
      </c>
    </row>
    <row r="10759" spans="1:6" hidden="1" x14ac:dyDescent="0.35">
      <c r="A10759" t="s">
        <v>14260</v>
      </c>
      <c r="B10759" t="s">
        <v>5080</v>
      </c>
      <c r="D10759" t="s">
        <v>20</v>
      </c>
      <c r="F10759" t="s">
        <v>14322</v>
      </c>
    </row>
    <row r="10760" spans="1:6" hidden="1" x14ac:dyDescent="0.35">
      <c r="A10760" t="s">
        <v>14262</v>
      </c>
      <c r="B10760" t="s">
        <v>5080</v>
      </c>
      <c r="D10760" t="s">
        <v>20</v>
      </c>
      <c r="F10760" t="s">
        <v>14323</v>
      </c>
    </row>
    <row r="10761" spans="1:6" hidden="1" x14ac:dyDescent="0.35">
      <c r="A10761" t="s">
        <v>14264</v>
      </c>
      <c r="B10761" t="s">
        <v>5080</v>
      </c>
      <c r="D10761" t="s">
        <v>20</v>
      </c>
      <c r="F10761" t="s">
        <v>14324</v>
      </c>
    </row>
    <row r="10762" spans="1:6" hidden="1" x14ac:dyDescent="0.35">
      <c r="A10762" t="s">
        <v>14266</v>
      </c>
      <c r="B10762" t="s">
        <v>5080</v>
      </c>
      <c r="D10762" t="s">
        <v>20</v>
      </c>
      <c r="F10762" t="s">
        <v>14325</v>
      </c>
    </row>
    <row r="10763" spans="1:6" hidden="1" x14ac:dyDescent="0.35">
      <c r="A10763" t="s">
        <v>14268</v>
      </c>
      <c r="B10763" t="s">
        <v>5080</v>
      </c>
      <c r="D10763" t="s">
        <v>20</v>
      </c>
      <c r="F10763" t="s">
        <v>14326</v>
      </c>
    </row>
    <row r="10764" spans="1:6" hidden="1" x14ac:dyDescent="0.35">
      <c r="A10764" t="s">
        <v>14270</v>
      </c>
      <c r="B10764" t="s">
        <v>5080</v>
      </c>
      <c r="D10764" t="s">
        <v>20</v>
      </c>
      <c r="F10764" t="s">
        <v>14327</v>
      </c>
    </row>
    <row r="10765" spans="1:6" hidden="1" x14ac:dyDescent="0.35">
      <c r="A10765" t="s">
        <v>14272</v>
      </c>
      <c r="B10765" t="s">
        <v>5080</v>
      </c>
      <c r="D10765" t="s">
        <v>20</v>
      </c>
      <c r="F10765" t="s">
        <v>14328</v>
      </c>
    </row>
    <row r="10766" spans="1:6" hidden="1" x14ac:dyDescent="0.35">
      <c r="A10766" t="s">
        <v>14274</v>
      </c>
      <c r="B10766" t="s">
        <v>5080</v>
      </c>
      <c r="D10766" t="s">
        <v>20</v>
      </c>
      <c r="F10766" t="s">
        <v>14329</v>
      </c>
    </row>
    <row r="10767" spans="1:6" hidden="1" x14ac:dyDescent="0.35">
      <c r="A10767" t="s">
        <v>14240</v>
      </c>
      <c r="B10767" t="s">
        <v>5099</v>
      </c>
      <c r="D10767" t="s">
        <v>20</v>
      </c>
      <c r="F10767" t="s">
        <v>14330</v>
      </c>
    </row>
    <row r="10768" spans="1:6" hidden="1" x14ac:dyDescent="0.35">
      <c r="A10768" t="s">
        <v>14242</v>
      </c>
      <c r="B10768" t="s">
        <v>5099</v>
      </c>
      <c r="D10768" t="s">
        <v>20</v>
      </c>
      <c r="F10768" t="s">
        <v>14331</v>
      </c>
    </row>
    <row r="10769" spans="1:6" hidden="1" x14ac:dyDescent="0.35">
      <c r="A10769" t="s">
        <v>14244</v>
      </c>
      <c r="B10769" t="s">
        <v>5099</v>
      </c>
      <c r="D10769" t="s">
        <v>20</v>
      </c>
      <c r="F10769" t="s">
        <v>14332</v>
      </c>
    </row>
    <row r="10770" spans="1:6" hidden="1" x14ac:dyDescent="0.35">
      <c r="A10770" t="s">
        <v>14246</v>
      </c>
      <c r="B10770" t="s">
        <v>5099</v>
      </c>
      <c r="D10770" t="s">
        <v>20</v>
      </c>
      <c r="F10770" t="s">
        <v>14333</v>
      </c>
    </row>
    <row r="10771" spans="1:6" hidden="1" x14ac:dyDescent="0.35">
      <c r="A10771" t="s">
        <v>14248</v>
      </c>
      <c r="B10771" t="s">
        <v>5099</v>
      </c>
      <c r="D10771" t="s">
        <v>20</v>
      </c>
      <c r="F10771" t="s">
        <v>14334</v>
      </c>
    </row>
    <row r="10772" spans="1:6" hidden="1" x14ac:dyDescent="0.35">
      <c r="A10772" t="s">
        <v>14250</v>
      </c>
      <c r="B10772" t="s">
        <v>5099</v>
      </c>
      <c r="D10772" t="s">
        <v>20</v>
      </c>
      <c r="F10772" t="s">
        <v>14335</v>
      </c>
    </row>
    <row r="10773" spans="1:6" hidden="1" x14ac:dyDescent="0.35">
      <c r="A10773" t="s">
        <v>14252</v>
      </c>
      <c r="B10773" t="s">
        <v>5099</v>
      </c>
      <c r="D10773" t="s">
        <v>20</v>
      </c>
      <c r="F10773" t="s">
        <v>14336</v>
      </c>
    </row>
    <row r="10774" spans="1:6" hidden="1" x14ac:dyDescent="0.35">
      <c r="A10774" t="s">
        <v>14254</v>
      </c>
      <c r="B10774" t="s">
        <v>5099</v>
      </c>
      <c r="D10774" t="s">
        <v>20</v>
      </c>
      <c r="F10774" t="s">
        <v>14337</v>
      </c>
    </row>
    <row r="10775" spans="1:6" hidden="1" x14ac:dyDescent="0.35">
      <c r="A10775" t="s">
        <v>14256</v>
      </c>
      <c r="B10775" t="s">
        <v>5099</v>
      </c>
      <c r="D10775" t="s">
        <v>20</v>
      </c>
      <c r="F10775" t="s">
        <v>14338</v>
      </c>
    </row>
    <row r="10776" spans="1:6" hidden="1" x14ac:dyDescent="0.35">
      <c r="A10776" t="s">
        <v>14258</v>
      </c>
      <c r="B10776" t="s">
        <v>5099</v>
      </c>
      <c r="D10776" t="s">
        <v>20</v>
      </c>
      <c r="F10776" t="s">
        <v>14339</v>
      </c>
    </row>
    <row r="10777" spans="1:6" hidden="1" x14ac:dyDescent="0.35">
      <c r="A10777" t="s">
        <v>14260</v>
      </c>
      <c r="B10777" t="s">
        <v>5099</v>
      </c>
      <c r="D10777" t="s">
        <v>20</v>
      </c>
      <c r="F10777" t="s">
        <v>14340</v>
      </c>
    </row>
    <row r="10778" spans="1:6" hidden="1" x14ac:dyDescent="0.35">
      <c r="A10778" t="s">
        <v>14262</v>
      </c>
      <c r="B10778" t="s">
        <v>5099</v>
      </c>
      <c r="D10778" t="s">
        <v>20</v>
      </c>
      <c r="F10778" t="s">
        <v>14341</v>
      </c>
    </row>
    <row r="10779" spans="1:6" hidden="1" x14ac:dyDescent="0.35">
      <c r="A10779" t="s">
        <v>14264</v>
      </c>
      <c r="B10779" t="s">
        <v>5099</v>
      </c>
      <c r="D10779" t="s">
        <v>20</v>
      </c>
      <c r="F10779" t="s">
        <v>14342</v>
      </c>
    </row>
    <row r="10780" spans="1:6" hidden="1" x14ac:dyDescent="0.35">
      <c r="A10780" t="s">
        <v>14266</v>
      </c>
      <c r="B10780" t="s">
        <v>5099</v>
      </c>
      <c r="D10780" t="s">
        <v>20</v>
      </c>
      <c r="F10780" t="s">
        <v>14343</v>
      </c>
    </row>
    <row r="10781" spans="1:6" hidden="1" x14ac:dyDescent="0.35">
      <c r="A10781" t="s">
        <v>14268</v>
      </c>
      <c r="B10781" t="s">
        <v>5099</v>
      </c>
      <c r="D10781" t="s">
        <v>20</v>
      </c>
      <c r="F10781" t="s">
        <v>14344</v>
      </c>
    </row>
    <row r="10782" spans="1:6" hidden="1" x14ac:dyDescent="0.35">
      <c r="A10782" t="s">
        <v>14270</v>
      </c>
      <c r="B10782" t="s">
        <v>5099</v>
      </c>
      <c r="D10782" t="s">
        <v>20</v>
      </c>
      <c r="F10782" t="s">
        <v>14345</v>
      </c>
    </row>
    <row r="10783" spans="1:6" hidden="1" x14ac:dyDescent="0.35">
      <c r="A10783" t="s">
        <v>14272</v>
      </c>
      <c r="B10783" t="s">
        <v>5099</v>
      </c>
      <c r="D10783" t="s">
        <v>20</v>
      </c>
      <c r="F10783" t="s">
        <v>14346</v>
      </c>
    </row>
    <row r="10784" spans="1:6" hidden="1" x14ac:dyDescent="0.35">
      <c r="A10784" t="s">
        <v>14274</v>
      </c>
      <c r="B10784" t="s">
        <v>5099</v>
      </c>
      <c r="D10784" t="s">
        <v>20</v>
      </c>
      <c r="F10784" t="s">
        <v>14347</v>
      </c>
    </row>
    <row r="10785" spans="1:6" hidden="1" x14ac:dyDescent="0.35">
      <c r="A10785" t="s">
        <v>14240</v>
      </c>
      <c r="B10785" t="s">
        <v>5118</v>
      </c>
      <c r="D10785" t="s">
        <v>20</v>
      </c>
      <c r="F10785" t="s">
        <v>14348</v>
      </c>
    </row>
    <row r="10786" spans="1:6" hidden="1" x14ac:dyDescent="0.35">
      <c r="A10786" t="s">
        <v>14242</v>
      </c>
      <c r="B10786" t="s">
        <v>5118</v>
      </c>
      <c r="D10786" t="s">
        <v>20</v>
      </c>
      <c r="F10786" t="s">
        <v>14349</v>
      </c>
    </row>
    <row r="10787" spans="1:6" hidden="1" x14ac:dyDescent="0.35">
      <c r="A10787" t="s">
        <v>14244</v>
      </c>
      <c r="B10787" t="s">
        <v>5118</v>
      </c>
      <c r="D10787" t="s">
        <v>20</v>
      </c>
      <c r="F10787" t="s">
        <v>14350</v>
      </c>
    </row>
    <row r="10788" spans="1:6" hidden="1" x14ac:dyDescent="0.35">
      <c r="A10788" t="s">
        <v>14246</v>
      </c>
      <c r="B10788" t="s">
        <v>5118</v>
      </c>
      <c r="D10788" t="s">
        <v>20</v>
      </c>
      <c r="F10788" t="s">
        <v>14351</v>
      </c>
    </row>
    <row r="10789" spans="1:6" hidden="1" x14ac:dyDescent="0.35">
      <c r="A10789" t="s">
        <v>14248</v>
      </c>
      <c r="B10789" t="s">
        <v>5118</v>
      </c>
      <c r="D10789" t="s">
        <v>20</v>
      </c>
      <c r="F10789" t="s">
        <v>14352</v>
      </c>
    </row>
    <row r="10790" spans="1:6" hidden="1" x14ac:dyDescent="0.35">
      <c r="A10790" t="s">
        <v>14250</v>
      </c>
      <c r="B10790" t="s">
        <v>5118</v>
      </c>
      <c r="D10790" t="s">
        <v>20</v>
      </c>
      <c r="F10790" t="s">
        <v>14353</v>
      </c>
    </row>
    <row r="10791" spans="1:6" hidden="1" x14ac:dyDescent="0.35">
      <c r="A10791" t="s">
        <v>14252</v>
      </c>
      <c r="B10791" t="s">
        <v>5118</v>
      </c>
      <c r="D10791" t="s">
        <v>20</v>
      </c>
      <c r="F10791" t="s">
        <v>14354</v>
      </c>
    </row>
    <row r="10792" spans="1:6" hidden="1" x14ac:dyDescent="0.35">
      <c r="A10792" t="s">
        <v>14254</v>
      </c>
      <c r="B10792" t="s">
        <v>5118</v>
      </c>
      <c r="D10792" t="s">
        <v>20</v>
      </c>
      <c r="F10792" t="s">
        <v>14355</v>
      </c>
    </row>
    <row r="10793" spans="1:6" hidden="1" x14ac:dyDescent="0.35">
      <c r="A10793" t="s">
        <v>14256</v>
      </c>
      <c r="B10793" t="s">
        <v>5118</v>
      </c>
      <c r="D10793" t="s">
        <v>20</v>
      </c>
      <c r="F10793" t="s">
        <v>14356</v>
      </c>
    </row>
    <row r="10794" spans="1:6" hidden="1" x14ac:dyDescent="0.35">
      <c r="A10794" t="s">
        <v>14258</v>
      </c>
      <c r="B10794" t="s">
        <v>5118</v>
      </c>
      <c r="D10794" t="s">
        <v>20</v>
      </c>
      <c r="F10794" t="s">
        <v>14357</v>
      </c>
    </row>
    <row r="10795" spans="1:6" hidden="1" x14ac:dyDescent="0.35">
      <c r="A10795" t="s">
        <v>14260</v>
      </c>
      <c r="B10795" t="s">
        <v>5118</v>
      </c>
      <c r="D10795" t="s">
        <v>20</v>
      </c>
      <c r="F10795" t="s">
        <v>14358</v>
      </c>
    </row>
    <row r="10796" spans="1:6" hidden="1" x14ac:dyDescent="0.35">
      <c r="A10796" t="s">
        <v>14262</v>
      </c>
      <c r="B10796" t="s">
        <v>5118</v>
      </c>
      <c r="D10796" t="s">
        <v>20</v>
      </c>
      <c r="F10796" t="s">
        <v>14359</v>
      </c>
    </row>
    <row r="10797" spans="1:6" hidden="1" x14ac:dyDescent="0.35">
      <c r="A10797" t="s">
        <v>14264</v>
      </c>
      <c r="B10797" t="s">
        <v>5118</v>
      </c>
      <c r="D10797" t="s">
        <v>20</v>
      </c>
      <c r="F10797" t="s">
        <v>14360</v>
      </c>
    </row>
    <row r="10798" spans="1:6" hidden="1" x14ac:dyDescent="0.35">
      <c r="A10798" t="s">
        <v>14266</v>
      </c>
      <c r="B10798" t="s">
        <v>5118</v>
      </c>
      <c r="D10798" t="s">
        <v>20</v>
      </c>
      <c r="F10798" t="s">
        <v>14361</v>
      </c>
    </row>
    <row r="10799" spans="1:6" hidden="1" x14ac:dyDescent="0.35">
      <c r="A10799" t="s">
        <v>14268</v>
      </c>
      <c r="B10799" t="s">
        <v>5118</v>
      </c>
      <c r="D10799" t="s">
        <v>20</v>
      </c>
      <c r="F10799" t="s">
        <v>14362</v>
      </c>
    </row>
    <row r="10800" spans="1:6" hidden="1" x14ac:dyDescent="0.35">
      <c r="A10800" t="s">
        <v>14270</v>
      </c>
      <c r="B10800" t="s">
        <v>5118</v>
      </c>
      <c r="D10800" t="s">
        <v>20</v>
      </c>
      <c r="F10800" t="s">
        <v>14363</v>
      </c>
    </row>
    <row r="10801" spans="1:6" hidden="1" x14ac:dyDescent="0.35">
      <c r="A10801" t="s">
        <v>14272</v>
      </c>
      <c r="B10801" t="s">
        <v>5118</v>
      </c>
      <c r="D10801" t="s">
        <v>20</v>
      </c>
      <c r="F10801" t="s">
        <v>14364</v>
      </c>
    </row>
    <row r="10802" spans="1:6" hidden="1" x14ac:dyDescent="0.35">
      <c r="A10802" t="s">
        <v>14274</v>
      </c>
      <c r="B10802" t="s">
        <v>5118</v>
      </c>
      <c r="D10802" t="s">
        <v>20</v>
      </c>
      <c r="F10802" t="s">
        <v>14365</v>
      </c>
    </row>
    <row r="10803" spans="1:6" hidden="1" x14ac:dyDescent="0.35">
      <c r="A10803" t="s">
        <v>14240</v>
      </c>
      <c r="B10803" t="s">
        <v>5137</v>
      </c>
      <c r="D10803" t="s">
        <v>20</v>
      </c>
      <c r="F10803" t="s">
        <v>14366</v>
      </c>
    </row>
    <row r="10804" spans="1:6" hidden="1" x14ac:dyDescent="0.35">
      <c r="A10804" t="s">
        <v>14242</v>
      </c>
      <c r="B10804" t="s">
        <v>5137</v>
      </c>
      <c r="D10804" t="s">
        <v>20</v>
      </c>
      <c r="F10804" t="s">
        <v>14367</v>
      </c>
    </row>
    <row r="10805" spans="1:6" hidden="1" x14ac:dyDescent="0.35">
      <c r="A10805" t="s">
        <v>14244</v>
      </c>
      <c r="B10805" t="s">
        <v>5137</v>
      </c>
      <c r="D10805" t="s">
        <v>20</v>
      </c>
      <c r="F10805" t="s">
        <v>14368</v>
      </c>
    </row>
    <row r="10806" spans="1:6" hidden="1" x14ac:dyDescent="0.35">
      <c r="A10806" t="s">
        <v>14246</v>
      </c>
      <c r="B10806" t="s">
        <v>5137</v>
      </c>
      <c r="D10806" t="s">
        <v>20</v>
      </c>
      <c r="F10806" t="s">
        <v>14369</v>
      </c>
    </row>
    <row r="10807" spans="1:6" hidden="1" x14ac:dyDescent="0.35">
      <c r="A10807" t="s">
        <v>14248</v>
      </c>
      <c r="B10807" t="s">
        <v>5137</v>
      </c>
      <c r="D10807" t="s">
        <v>20</v>
      </c>
      <c r="F10807" t="s">
        <v>14370</v>
      </c>
    </row>
    <row r="10808" spans="1:6" hidden="1" x14ac:dyDescent="0.35">
      <c r="A10808" t="s">
        <v>14250</v>
      </c>
      <c r="B10808" t="s">
        <v>5137</v>
      </c>
      <c r="D10808" t="s">
        <v>20</v>
      </c>
      <c r="F10808" t="s">
        <v>14371</v>
      </c>
    </row>
    <row r="10809" spans="1:6" hidden="1" x14ac:dyDescent="0.35">
      <c r="A10809" t="s">
        <v>14252</v>
      </c>
      <c r="B10809" t="s">
        <v>5137</v>
      </c>
      <c r="D10809" t="s">
        <v>20</v>
      </c>
      <c r="F10809" t="s">
        <v>14372</v>
      </c>
    </row>
    <row r="10810" spans="1:6" hidden="1" x14ac:dyDescent="0.35">
      <c r="A10810" t="s">
        <v>14254</v>
      </c>
      <c r="B10810" t="s">
        <v>5137</v>
      </c>
      <c r="D10810" t="s">
        <v>20</v>
      </c>
      <c r="F10810" t="s">
        <v>14373</v>
      </c>
    </row>
    <row r="10811" spans="1:6" hidden="1" x14ac:dyDescent="0.35">
      <c r="A10811" t="s">
        <v>14256</v>
      </c>
      <c r="B10811" t="s">
        <v>5137</v>
      </c>
      <c r="D10811" t="s">
        <v>20</v>
      </c>
      <c r="F10811" t="s">
        <v>14374</v>
      </c>
    </row>
    <row r="10812" spans="1:6" hidden="1" x14ac:dyDescent="0.35">
      <c r="A10812" t="s">
        <v>14258</v>
      </c>
      <c r="B10812" t="s">
        <v>5137</v>
      </c>
      <c r="D10812" t="s">
        <v>20</v>
      </c>
      <c r="F10812" t="s">
        <v>14375</v>
      </c>
    </row>
    <row r="10813" spans="1:6" hidden="1" x14ac:dyDescent="0.35">
      <c r="A10813" t="s">
        <v>14260</v>
      </c>
      <c r="B10813" t="s">
        <v>5137</v>
      </c>
      <c r="D10813" t="s">
        <v>20</v>
      </c>
      <c r="F10813" t="s">
        <v>14376</v>
      </c>
    </row>
    <row r="10814" spans="1:6" hidden="1" x14ac:dyDescent="0.35">
      <c r="A10814" t="s">
        <v>14262</v>
      </c>
      <c r="B10814" t="s">
        <v>5137</v>
      </c>
      <c r="D10814" t="s">
        <v>20</v>
      </c>
      <c r="F10814" t="s">
        <v>14377</v>
      </c>
    </row>
    <row r="10815" spans="1:6" hidden="1" x14ac:dyDescent="0.35">
      <c r="A10815" t="s">
        <v>14264</v>
      </c>
      <c r="B10815" t="s">
        <v>5137</v>
      </c>
      <c r="D10815" t="s">
        <v>20</v>
      </c>
      <c r="F10815" t="s">
        <v>14378</v>
      </c>
    </row>
    <row r="10816" spans="1:6" hidden="1" x14ac:dyDescent="0.35">
      <c r="A10816" t="s">
        <v>14266</v>
      </c>
      <c r="B10816" t="s">
        <v>5137</v>
      </c>
      <c r="D10816" t="s">
        <v>20</v>
      </c>
      <c r="F10816" t="s">
        <v>14379</v>
      </c>
    </row>
    <row r="10817" spans="1:6" hidden="1" x14ac:dyDescent="0.35">
      <c r="A10817" t="s">
        <v>14268</v>
      </c>
      <c r="B10817" t="s">
        <v>5137</v>
      </c>
      <c r="D10817" t="s">
        <v>20</v>
      </c>
      <c r="F10817" t="s">
        <v>14380</v>
      </c>
    </row>
    <row r="10818" spans="1:6" hidden="1" x14ac:dyDescent="0.35">
      <c r="A10818" t="s">
        <v>14270</v>
      </c>
      <c r="B10818" t="s">
        <v>5137</v>
      </c>
      <c r="D10818" t="s">
        <v>20</v>
      </c>
      <c r="F10818" t="s">
        <v>14381</v>
      </c>
    </row>
    <row r="10819" spans="1:6" hidden="1" x14ac:dyDescent="0.35">
      <c r="A10819" t="s">
        <v>14272</v>
      </c>
      <c r="B10819" t="s">
        <v>5137</v>
      </c>
      <c r="D10819" t="s">
        <v>20</v>
      </c>
      <c r="F10819" t="s">
        <v>14382</v>
      </c>
    </row>
    <row r="10820" spans="1:6" hidden="1" x14ac:dyDescent="0.35">
      <c r="A10820" t="s">
        <v>14274</v>
      </c>
      <c r="B10820" t="s">
        <v>5137</v>
      </c>
      <c r="D10820" t="s">
        <v>20</v>
      </c>
      <c r="F10820" t="s">
        <v>14383</v>
      </c>
    </row>
    <row r="10821" spans="1:6" hidden="1" x14ac:dyDescent="0.35">
      <c r="A10821" t="s">
        <v>5003</v>
      </c>
    </row>
    <row r="10822" spans="1:6" hidden="1" x14ac:dyDescent="0.35">
      <c r="A10822" t="s">
        <v>14384</v>
      </c>
    </row>
    <row r="10823" spans="1:6" hidden="1" x14ac:dyDescent="0.35">
      <c r="A10823" t="s">
        <v>5003</v>
      </c>
    </row>
    <row r="10824" spans="1:6" hidden="1" x14ac:dyDescent="0.35">
      <c r="A10824" t="s">
        <v>14385</v>
      </c>
      <c r="B10824" t="s">
        <v>5006</v>
      </c>
      <c r="D10824" t="s">
        <v>20</v>
      </c>
      <c r="F10824" t="s">
        <v>14386</v>
      </c>
    </row>
    <row r="10825" spans="1:6" hidden="1" x14ac:dyDescent="0.35">
      <c r="A10825" t="s">
        <v>14387</v>
      </c>
      <c r="B10825" t="s">
        <v>5006</v>
      </c>
      <c r="D10825" t="s">
        <v>20</v>
      </c>
      <c r="F10825" t="s">
        <v>14388</v>
      </c>
    </row>
    <row r="10826" spans="1:6" hidden="1" x14ac:dyDescent="0.35">
      <c r="A10826" t="s">
        <v>14389</v>
      </c>
      <c r="B10826" t="s">
        <v>5006</v>
      </c>
      <c r="D10826" t="s">
        <v>20</v>
      </c>
      <c r="F10826" t="s">
        <v>14390</v>
      </c>
    </row>
    <row r="10827" spans="1:6" hidden="1" x14ac:dyDescent="0.35">
      <c r="A10827" t="s">
        <v>14391</v>
      </c>
      <c r="B10827" t="s">
        <v>5006</v>
      </c>
      <c r="D10827" t="s">
        <v>20</v>
      </c>
      <c r="F10827" t="s">
        <v>14392</v>
      </c>
    </row>
    <row r="10828" spans="1:6" hidden="1" x14ac:dyDescent="0.35">
      <c r="A10828" t="s">
        <v>14393</v>
      </c>
      <c r="B10828" t="s">
        <v>5006</v>
      </c>
      <c r="D10828" t="s">
        <v>20</v>
      </c>
      <c r="F10828" t="s">
        <v>14394</v>
      </c>
    </row>
    <row r="10829" spans="1:6" hidden="1" x14ac:dyDescent="0.35">
      <c r="A10829" t="s">
        <v>14395</v>
      </c>
      <c r="B10829" t="s">
        <v>5006</v>
      </c>
      <c r="D10829" t="s">
        <v>20</v>
      </c>
      <c r="F10829" t="s">
        <v>14396</v>
      </c>
    </row>
    <row r="10830" spans="1:6" hidden="1" x14ac:dyDescent="0.35">
      <c r="A10830" t="s">
        <v>14397</v>
      </c>
      <c r="B10830" t="s">
        <v>5006</v>
      </c>
      <c r="D10830" t="s">
        <v>20</v>
      </c>
      <c r="F10830" t="s">
        <v>14398</v>
      </c>
    </row>
    <row r="10831" spans="1:6" hidden="1" x14ac:dyDescent="0.35">
      <c r="A10831" t="s">
        <v>14399</v>
      </c>
      <c r="B10831" t="s">
        <v>5006</v>
      </c>
      <c r="D10831" t="s">
        <v>20</v>
      </c>
      <c r="F10831" t="s">
        <v>14400</v>
      </c>
    </row>
    <row r="10832" spans="1:6" hidden="1" x14ac:dyDescent="0.35">
      <c r="A10832" t="s">
        <v>14401</v>
      </c>
      <c r="B10832" t="s">
        <v>5006</v>
      </c>
      <c r="D10832" t="s">
        <v>20</v>
      </c>
      <c r="F10832" t="s">
        <v>14402</v>
      </c>
    </row>
    <row r="10833" spans="1:6" hidden="1" x14ac:dyDescent="0.35">
      <c r="A10833" t="s">
        <v>14403</v>
      </c>
      <c r="B10833" t="s">
        <v>5006</v>
      </c>
      <c r="D10833" t="s">
        <v>20</v>
      </c>
      <c r="F10833" t="s">
        <v>14404</v>
      </c>
    </row>
    <row r="10834" spans="1:6" hidden="1" x14ac:dyDescent="0.35">
      <c r="A10834" t="s">
        <v>14405</v>
      </c>
      <c r="B10834" t="s">
        <v>5006</v>
      </c>
      <c r="D10834" t="s">
        <v>20</v>
      </c>
      <c r="F10834" t="s">
        <v>14406</v>
      </c>
    </row>
    <row r="10835" spans="1:6" hidden="1" x14ac:dyDescent="0.35">
      <c r="A10835" t="s">
        <v>14407</v>
      </c>
      <c r="B10835" t="s">
        <v>5006</v>
      </c>
      <c r="D10835" t="s">
        <v>20</v>
      </c>
      <c r="F10835" t="s">
        <v>14408</v>
      </c>
    </row>
    <row r="10836" spans="1:6" hidden="1" x14ac:dyDescent="0.35">
      <c r="A10836" t="s">
        <v>14409</v>
      </c>
      <c r="B10836" t="s">
        <v>5006</v>
      </c>
      <c r="D10836" t="s">
        <v>20</v>
      </c>
      <c r="F10836" t="s">
        <v>14410</v>
      </c>
    </row>
    <row r="10837" spans="1:6" hidden="1" x14ac:dyDescent="0.35">
      <c r="A10837" t="s">
        <v>14411</v>
      </c>
      <c r="B10837" t="s">
        <v>5006</v>
      </c>
      <c r="D10837" t="s">
        <v>20</v>
      </c>
      <c r="F10837" t="s">
        <v>14412</v>
      </c>
    </row>
    <row r="10838" spans="1:6" hidden="1" x14ac:dyDescent="0.35">
      <c r="A10838" t="s">
        <v>14413</v>
      </c>
      <c r="B10838" t="s">
        <v>5006</v>
      </c>
      <c r="D10838" t="s">
        <v>20</v>
      </c>
      <c r="F10838" t="s">
        <v>14414</v>
      </c>
    </row>
    <row r="10839" spans="1:6" hidden="1" x14ac:dyDescent="0.35">
      <c r="A10839" t="s">
        <v>14415</v>
      </c>
      <c r="B10839" t="s">
        <v>5006</v>
      </c>
      <c r="D10839" t="s">
        <v>20</v>
      </c>
      <c r="F10839" t="s">
        <v>14416</v>
      </c>
    </row>
    <row r="10840" spans="1:6" hidden="1" x14ac:dyDescent="0.35">
      <c r="A10840" t="s">
        <v>14417</v>
      </c>
      <c r="B10840" t="s">
        <v>5006</v>
      </c>
      <c r="D10840" t="s">
        <v>20</v>
      </c>
      <c r="F10840" t="s">
        <v>14418</v>
      </c>
    </row>
    <row r="10841" spans="1:6" hidden="1" x14ac:dyDescent="0.35">
      <c r="A10841" t="s">
        <v>14419</v>
      </c>
      <c r="B10841" t="s">
        <v>5006</v>
      </c>
      <c r="D10841" t="s">
        <v>20</v>
      </c>
      <c r="F10841" t="s">
        <v>14420</v>
      </c>
    </row>
    <row r="10842" spans="1:6" hidden="1" x14ac:dyDescent="0.35">
      <c r="A10842" t="s">
        <v>14385</v>
      </c>
      <c r="B10842" t="s">
        <v>5042</v>
      </c>
      <c r="D10842" t="s">
        <v>20</v>
      </c>
      <c r="F10842" t="s">
        <v>14421</v>
      </c>
    </row>
    <row r="10843" spans="1:6" hidden="1" x14ac:dyDescent="0.35">
      <c r="A10843" t="s">
        <v>14387</v>
      </c>
      <c r="B10843" t="s">
        <v>5042</v>
      </c>
      <c r="D10843" t="s">
        <v>20</v>
      </c>
      <c r="F10843" t="s">
        <v>14422</v>
      </c>
    </row>
    <row r="10844" spans="1:6" hidden="1" x14ac:dyDescent="0.35">
      <c r="A10844" t="s">
        <v>14389</v>
      </c>
      <c r="B10844" t="s">
        <v>5042</v>
      </c>
      <c r="D10844" t="s">
        <v>20</v>
      </c>
      <c r="F10844" t="s">
        <v>14423</v>
      </c>
    </row>
    <row r="10845" spans="1:6" hidden="1" x14ac:dyDescent="0.35">
      <c r="A10845" t="s">
        <v>14391</v>
      </c>
      <c r="B10845" t="s">
        <v>5042</v>
      </c>
      <c r="D10845" t="s">
        <v>20</v>
      </c>
      <c r="F10845" t="s">
        <v>14424</v>
      </c>
    </row>
    <row r="10846" spans="1:6" hidden="1" x14ac:dyDescent="0.35">
      <c r="A10846" t="s">
        <v>14393</v>
      </c>
      <c r="B10846" t="s">
        <v>5042</v>
      </c>
      <c r="D10846" t="s">
        <v>20</v>
      </c>
      <c r="F10846" t="s">
        <v>14425</v>
      </c>
    </row>
    <row r="10847" spans="1:6" hidden="1" x14ac:dyDescent="0.35">
      <c r="A10847" t="s">
        <v>14395</v>
      </c>
      <c r="B10847" t="s">
        <v>5042</v>
      </c>
      <c r="D10847" t="s">
        <v>20</v>
      </c>
      <c r="F10847" t="s">
        <v>14426</v>
      </c>
    </row>
    <row r="10848" spans="1:6" hidden="1" x14ac:dyDescent="0.35">
      <c r="A10848" t="s">
        <v>14397</v>
      </c>
      <c r="B10848" t="s">
        <v>5042</v>
      </c>
      <c r="D10848" t="s">
        <v>20</v>
      </c>
      <c r="F10848" t="s">
        <v>14427</v>
      </c>
    </row>
    <row r="10849" spans="1:6" hidden="1" x14ac:dyDescent="0.35">
      <c r="A10849" t="s">
        <v>14399</v>
      </c>
      <c r="B10849" t="s">
        <v>5042</v>
      </c>
      <c r="D10849" t="s">
        <v>20</v>
      </c>
      <c r="F10849" t="s">
        <v>14428</v>
      </c>
    </row>
    <row r="10850" spans="1:6" hidden="1" x14ac:dyDescent="0.35">
      <c r="A10850" t="s">
        <v>14401</v>
      </c>
      <c r="B10850" t="s">
        <v>5042</v>
      </c>
      <c r="D10850" t="s">
        <v>20</v>
      </c>
      <c r="F10850" t="s">
        <v>14429</v>
      </c>
    </row>
    <row r="10851" spans="1:6" hidden="1" x14ac:dyDescent="0.35">
      <c r="A10851" t="s">
        <v>14403</v>
      </c>
      <c r="B10851" t="s">
        <v>5042</v>
      </c>
      <c r="D10851" t="s">
        <v>20</v>
      </c>
      <c r="F10851" t="s">
        <v>14430</v>
      </c>
    </row>
    <row r="10852" spans="1:6" hidden="1" x14ac:dyDescent="0.35">
      <c r="A10852" t="s">
        <v>14405</v>
      </c>
      <c r="B10852" t="s">
        <v>5042</v>
      </c>
      <c r="D10852" t="s">
        <v>20</v>
      </c>
      <c r="F10852" t="s">
        <v>14431</v>
      </c>
    </row>
    <row r="10853" spans="1:6" hidden="1" x14ac:dyDescent="0.35">
      <c r="A10853" t="s">
        <v>14407</v>
      </c>
      <c r="B10853" t="s">
        <v>5042</v>
      </c>
      <c r="D10853" t="s">
        <v>20</v>
      </c>
      <c r="F10853" t="s">
        <v>14432</v>
      </c>
    </row>
    <row r="10854" spans="1:6" hidden="1" x14ac:dyDescent="0.35">
      <c r="A10854" t="s">
        <v>14409</v>
      </c>
      <c r="B10854" t="s">
        <v>5042</v>
      </c>
      <c r="D10854" t="s">
        <v>20</v>
      </c>
      <c r="F10854" t="s">
        <v>14433</v>
      </c>
    </row>
    <row r="10855" spans="1:6" hidden="1" x14ac:dyDescent="0.35">
      <c r="A10855" t="s">
        <v>14411</v>
      </c>
      <c r="B10855" t="s">
        <v>5042</v>
      </c>
      <c r="D10855" t="s">
        <v>20</v>
      </c>
      <c r="F10855" t="s">
        <v>14434</v>
      </c>
    </row>
    <row r="10856" spans="1:6" hidden="1" x14ac:dyDescent="0.35">
      <c r="A10856" t="s">
        <v>14413</v>
      </c>
      <c r="B10856" t="s">
        <v>5042</v>
      </c>
      <c r="D10856" t="s">
        <v>20</v>
      </c>
      <c r="F10856" t="s">
        <v>14435</v>
      </c>
    </row>
    <row r="10857" spans="1:6" hidden="1" x14ac:dyDescent="0.35">
      <c r="A10857" t="s">
        <v>14415</v>
      </c>
      <c r="B10857" t="s">
        <v>5042</v>
      </c>
      <c r="D10857" t="s">
        <v>20</v>
      </c>
      <c r="F10857" t="s">
        <v>14436</v>
      </c>
    </row>
    <row r="10858" spans="1:6" hidden="1" x14ac:dyDescent="0.35">
      <c r="A10858" t="s">
        <v>14417</v>
      </c>
      <c r="B10858" t="s">
        <v>5042</v>
      </c>
      <c r="D10858" t="s">
        <v>20</v>
      </c>
      <c r="F10858" t="s">
        <v>14437</v>
      </c>
    </row>
    <row r="10859" spans="1:6" hidden="1" x14ac:dyDescent="0.35">
      <c r="A10859" t="s">
        <v>14419</v>
      </c>
      <c r="B10859" t="s">
        <v>5042</v>
      </c>
      <c r="D10859" t="s">
        <v>20</v>
      </c>
      <c r="F10859" t="s">
        <v>14438</v>
      </c>
    </row>
    <row r="10860" spans="1:6" hidden="1" x14ac:dyDescent="0.35">
      <c r="A10860" t="s">
        <v>14385</v>
      </c>
      <c r="B10860" t="s">
        <v>5061</v>
      </c>
      <c r="D10860" t="s">
        <v>20</v>
      </c>
      <c r="F10860" t="s">
        <v>14439</v>
      </c>
    </row>
    <row r="10861" spans="1:6" hidden="1" x14ac:dyDescent="0.35">
      <c r="A10861" t="s">
        <v>14387</v>
      </c>
      <c r="B10861" t="s">
        <v>5061</v>
      </c>
      <c r="D10861" t="s">
        <v>20</v>
      </c>
      <c r="F10861" t="s">
        <v>14440</v>
      </c>
    </row>
    <row r="10862" spans="1:6" hidden="1" x14ac:dyDescent="0.35">
      <c r="A10862" t="s">
        <v>14389</v>
      </c>
      <c r="B10862" t="s">
        <v>5061</v>
      </c>
      <c r="D10862" t="s">
        <v>20</v>
      </c>
      <c r="F10862" t="s">
        <v>14441</v>
      </c>
    </row>
    <row r="10863" spans="1:6" hidden="1" x14ac:dyDescent="0.35">
      <c r="A10863" t="s">
        <v>14391</v>
      </c>
      <c r="B10863" t="s">
        <v>5061</v>
      </c>
      <c r="D10863" t="s">
        <v>20</v>
      </c>
      <c r="F10863" t="s">
        <v>14442</v>
      </c>
    </row>
    <row r="10864" spans="1:6" hidden="1" x14ac:dyDescent="0.35">
      <c r="A10864" t="s">
        <v>14393</v>
      </c>
      <c r="B10864" t="s">
        <v>5061</v>
      </c>
      <c r="D10864" t="s">
        <v>20</v>
      </c>
      <c r="F10864" t="s">
        <v>14443</v>
      </c>
    </row>
    <row r="10865" spans="1:6" hidden="1" x14ac:dyDescent="0.35">
      <c r="A10865" t="s">
        <v>14395</v>
      </c>
      <c r="B10865" t="s">
        <v>5061</v>
      </c>
      <c r="D10865" t="s">
        <v>20</v>
      </c>
      <c r="F10865" t="s">
        <v>14444</v>
      </c>
    </row>
    <row r="10866" spans="1:6" hidden="1" x14ac:dyDescent="0.35">
      <c r="A10866" t="s">
        <v>14397</v>
      </c>
      <c r="B10866" t="s">
        <v>5061</v>
      </c>
      <c r="D10866" t="s">
        <v>20</v>
      </c>
      <c r="F10866" t="s">
        <v>14445</v>
      </c>
    </row>
    <row r="10867" spans="1:6" hidden="1" x14ac:dyDescent="0.35">
      <c r="A10867" t="s">
        <v>14399</v>
      </c>
      <c r="B10867" t="s">
        <v>5061</v>
      </c>
      <c r="D10867" t="s">
        <v>20</v>
      </c>
      <c r="F10867" t="s">
        <v>14446</v>
      </c>
    </row>
    <row r="10868" spans="1:6" hidden="1" x14ac:dyDescent="0.35">
      <c r="A10868" t="s">
        <v>14401</v>
      </c>
      <c r="B10868" t="s">
        <v>5061</v>
      </c>
      <c r="D10868" t="s">
        <v>20</v>
      </c>
      <c r="F10868" t="s">
        <v>14447</v>
      </c>
    </row>
    <row r="10869" spans="1:6" hidden="1" x14ac:dyDescent="0.35">
      <c r="A10869" t="s">
        <v>14403</v>
      </c>
      <c r="B10869" t="s">
        <v>5061</v>
      </c>
      <c r="D10869" t="s">
        <v>20</v>
      </c>
      <c r="F10869" t="s">
        <v>14448</v>
      </c>
    </row>
    <row r="10870" spans="1:6" hidden="1" x14ac:dyDescent="0.35">
      <c r="A10870" t="s">
        <v>14405</v>
      </c>
      <c r="B10870" t="s">
        <v>5061</v>
      </c>
      <c r="D10870" t="s">
        <v>20</v>
      </c>
      <c r="F10870" t="s">
        <v>14449</v>
      </c>
    </row>
    <row r="10871" spans="1:6" hidden="1" x14ac:dyDescent="0.35">
      <c r="A10871" t="s">
        <v>14407</v>
      </c>
      <c r="B10871" t="s">
        <v>5061</v>
      </c>
      <c r="D10871" t="s">
        <v>20</v>
      </c>
      <c r="F10871" t="s">
        <v>14450</v>
      </c>
    </row>
    <row r="10872" spans="1:6" hidden="1" x14ac:dyDescent="0.35">
      <c r="A10872" t="s">
        <v>14409</v>
      </c>
      <c r="B10872" t="s">
        <v>5061</v>
      </c>
      <c r="D10872" t="s">
        <v>20</v>
      </c>
      <c r="F10872" t="s">
        <v>14451</v>
      </c>
    </row>
    <row r="10873" spans="1:6" hidden="1" x14ac:dyDescent="0.35">
      <c r="A10873" t="s">
        <v>14411</v>
      </c>
      <c r="B10873" t="s">
        <v>5061</v>
      </c>
      <c r="D10873" t="s">
        <v>20</v>
      </c>
      <c r="F10873" t="s">
        <v>14452</v>
      </c>
    </row>
    <row r="10874" spans="1:6" hidden="1" x14ac:dyDescent="0.35">
      <c r="A10874" t="s">
        <v>14413</v>
      </c>
      <c r="B10874" t="s">
        <v>5061</v>
      </c>
      <c r="D10874" t="s">
        <v>20</v>
      </c>
      <c r="F10874" t="s">
        <v>14453</v>
      </c>
    </row>
    <row r="10875" spans="1:6" hidden="1" x14ac:dyDescent="0.35">
      <c r="A10875" t="s">
        <v>14415</v>
      </c>
      <c r="B10875" t="s">
        <v>5061</v>
      </c>
      <c r="D10875" t="s">
        <v>20</v>
      </c>
      <c r="F10875" t="s">
        <v>14454</v>
      </c>
    </row>
    <row r="10876" spans="1:6" hidden="1" x14ac:dyDescent="0.35">
      <c r="A10876" t="s">
        <v>14417</v>
      </c>
      <c r="B10876" t="s">
        <v>5061</v>
      </c>
      <c r="D10876" t="s">
        <v>20</v>
      </c>
      <c r="F10876" t="s">
        <v>14455</v>
      </c>
    </row>
    <row r="10877" spans="1:6" hidden="1" x14ac:dyDescent="0.35">
      <c r="A10877" t="s">
        <v>14419</v>
      </c>
      <c r="B10877" t="s">
        <v>5061</v>
      </c>
      <c r="D10877" t="s">
        <v>20</v>
      </c>
      <c r="F10877" t="s">
        <v>14456</v>
      </c>
    </row>
    <row r="10878" spans="1:6" hidden="1" x14ac:dyDescent="0.35">
      <c r="A10878" t="s">
        <v>14385</v>
      </c>
      <c r="B10878" t="s">
        <v>5080</v>
      </c>
      <c r="D10878" t="s">
        <v>20</v>
      </c>
      <c r="F10878" t="s">
        <v>14457</v>
      </c>
    </row>
    <row r="10879" spans="1:6" hidden="1" x14ac:dyDescent="0.35">
      <c r="A10879" t="s">
        <v>14387</v>
      </c>
      <c r="B10879" t="s">
        <v>5080</v>
      </c>
      <c r="D10879" t="s">
        <v>20</v>
      </c>
      <c r="F10879" t="s">
        <v>14458</v>
      </c>
    </row>
    <row r="10880" spans="1:6" hidden="1" x14ac:dyDescent="0.35">
      <c r="A10880" t="s">
        <v>14389</v>
      </c>
      <c r="B10880" t="s">
        <v>5080</v>
      </c>
      <c r="D10880" t="s">
        <v>20</v>
      </c>
      <c r="F10880" t="s">
        <v>14459</v>
      </c>
    </row>
    <row r="10881" spans="1:6" hidden="1" x14ac:dyDescent="0.35">
      <c r="A10881" t="s">
        <v>14391</v>
      </c>
      <c r="B10881" t="s">
        <v>5080</v>
      </c>
      <c r="D10881" t="s">
        <v>20</v>
      </c>
      <c r="F10881" t="s">
        <v>14460</v>
      </c>
    </row>
    <row r="10882" spans="1:6" hidden="1" x14ac:dyDescent="0.35">
      <c r="A10882" t="s">
        <v>14393</v>
      </c>
      <c r="B10882" t="s">
        <v>5080</v>
      </c>
      <c r="D10882" t="s">
        <v>20</v>
      </c>
      <c r="F10882" t="s">
        <v>14461</v>
      </c>
    </row>
    <row r="10883" spans="1:6" hidden="1" x14ac:dyDescent="0.35">
      <c r="A10883" t="s">
        <v>14395</v>
      </c>
      <c r="B10883" t="s">
        <v>5080</v>
      </c>
      <c r="D10883" t="s">
        <v>20</v>
      </c>
      <c r="F10883" t="s">
        <v>14462</v>
      </c>
    </row>
    <row r="10884" spans="1:6" hidden="1" x14ac:dyDescent="0.35">
      <c r="A10884" t="s">
        <v>14397</v>
      </c>
      <c r="B10884" t="s">
        <v>5080</v>
      </c>
      <c r="D10884" t="s">
        <v>20</v>
      </c>
      <c r="F10884" t="s">
        <v>14463</v>
      </c>
    </row>
    <row r="10885" spans="1:6" hidden="1" x14ac:dyDescent="0.35">
      <c r="A10885" t="s">
        <v>14399</v>
      </c>
      <c r="B10885" t="s">
        <v>5080</v>
      </c>
      <c r="D10885" t="s">
        <v>20</v>
      </c>
      <c r="F10885" t="s">
        <v>14464</v>
      </c>
    </row>
    <row r="10886" spans="1:6" hidden="1" x14ac:dyDescent="0.35">
      <c r="A10886" t="s">
        <v>14401</v>
      </c>
      <c r="B10886" t="s">
        <v>5080</v>
      </c>
      <c r="D10886" t="s">
        <v>20</v>
      </c>
      <c r="F10886" t="s">
        <v>14465</v>
      </c>
    </row>
    <row r="10887" spans="1:6" hidden="1" x14ac:dyDescent="0.35">
      <c r="A10887" t="s">
        <v>14403</v>
      </c>
      <c r="B10887" t="s">
        <v>5080</v>
      </c>
      <c r="D10887" t="s">
        <v>20</v>
      </c>
      <c r="F10887" t="s">
        <v>14466</v>
      </c>
    </row>
    <row r="10888" spans="1:6" hidden="1" x14ac:dyDescent="0.35">
      <c r="A10888" t="s">
        <v>14405</v>
      </c>
      <c r="B10888" t="s">
        <v>5080</v>
      </c>
      <c r="D10888" t="s">
        <v>20</v>
      </c>
      <c r="F10888" t="s">
        <v>14467</v>
      </c>
    </row>
    <row r="10889" spans="1:6" hidden="1" x14ac:dyDescent="0.35">
      <c r="A10889" t="s">
        <v>14407</v>
      </c>
      <c r="B10889" t="s">
        <v>5080</v>
      </c>
      <c r="D10889" t="s">
        <v>20</v>
      </c>
      <c r="F10889" t="s">
        <v>14468</v>
      </c>
    </row>
    <row r="10890" spans="1:6" hidden="1" x14ac:dyDescent="0.35">
      <c r="A10890" t="s">
        <v>14409</v>
      </c>
      <c r="B10890" t="s">
        <v>5080</v>
      </c>
      <c r="D10890" t="s">
        <v>20</v>
      </c>
      <c r="F10890" t="s">
        <v>14469</v>
      </c>
    </row>
    <row r="10891" spans="1:6" hidden="1" x14ac:dyDescent="0.35">
      <c r="A10891" t="s">
        <v>14411</v>
      </c>
      <c r="B10891" t="s">
        <v>5080</v>
      </c>
      <c r="D10891" t="s">
        <v>20</v>
      </c>
      <c r="F10891" t="s">
        <v>14470</v>
      </c>
    </row>
    <row r="10892" spans="1:6" hidden="1" x14ac:dyDescent="0.35">
      <c r="A10892" t="s">
        <v>14413</v>
      </c>
      <c r="B10892" t="s">
        <v>5080</v>
      </c>
      <c r="D10892" t="s">
        <v>20</v>
      </c>
      <c r="F10892" t="s">
        <v>14471</v>
      </c>
    </row>
    <row r="10893" spans="1:6" hidden="1" x14ac:dyDescent="0.35">
      <c r="A10893" t="s">
        <v>14415</v>
      </c>
      <c r="B10893" t="s">
        <v>5080</v>
      </c>
      <c r="D10893" t="s">
        <v>20</v>
      </c>
      <c r="F10893" t="s">
        <v>14472</v>
      </c>
    </row>
    <row r="10894" spans="1:6" hidden="1" x14ac:dyDescent="0.35">
      <c r="A10894" t="s">
        <v>14417</v>
      </c>
      <c r="B10894" t="s">
        <v>5080</v>
      </c>
      <c r="D10894" t="s">
        <v>20</v>
      </c>
      <c r="F10894" t="s">
        <v>14473</v>
      </c>
    </row>
    <row r="10895" spans="1:6" hidden="1" x14ac:dyDescent="0.35">
      <c r="A10895" t="s">
        <v>14419</v>
      </c>
      <c r="B10895" t="s">
        <v>5080</v>
      </c>
      <c r="D10895" t="s">
        <v>20</v>
      </c>
      <c r="F10895" t="s">
        <v>14474</v>
      </c>
    </row>
    <row r="10896" spans="1:6" hidden="1" x14ac:dyDescent="0.35">
      <c r="A10896" t="s">
        <v>14385</v>
      </c>
      <c r="B10896" t="s">
        <v>5099</v>
      </c>
      <c r="D10896" t="s">
        <v>20</v>
      </c>
      <c r="F10896" t="s">
        <v>14475</v>
      </c>
    </row>
    <row r="10897" spans="1:6" hidden="1" x14ac:dyDescent="0.35">
      <c r="A10897" t="s">
        <v>14387</v>
      </c>
      <c r="B10897" t="s">
        <v>5099</v>
      </c>
      <c r="D10897" t="s">
        <v>20</v>
      </c>
      <c r="F10897" t="s">
        <v>14476</v>
      </c>
    </row>
    <row r="10898" spans="1:6" hidden="1" x14ac:dyDescent="0.35">
      <c r="A10898" t="s">
        <v>14389</v>
      </c>
      <c r="B10898" t="s">
        <v>5099</v>
      </c>
      <c r="D10898" t="s">
        <v>20</v>
      </c>
      <c r="F10898" t="s">
        <v>14477</v>
      </c>
    </row>
    <row r="10899" spans="1:6" hidden="1" x14ac:dyDescent="0.35">
      <c r="A10899" t="s">
        <v>14391</v>
      </c>
      <c r="B10899" t="s">
        <v>5099</v>
      </c>
      <c r="D10899" t="s">
        <v>20</v>
      </c>
      <c r="F10899" t="s">
        <v>14478</v>
      </c>
    </row>
    <row r="10900" spans="1:6" hidden="1" x14ac:dyDescent="0.35">
      <c r="A10900" t="s">
        <v>14393</v>
      </c>
      <c r="B10900" t="s">
        <v>5099</v>
      </c>
      <c r="D10900" t="s">
        <v>20</v>
      </c>
      <c r="F10900" t="s">
        <v>14479</v>
      </c>
    </row>
    <row r="10901" spans="1:6" hidden="1" x14ac:dyDescent="0.35">
      <c r="A10901" t="s">
        <v>14395</v>
      </c>
      <c r="B10901" t="s">
        <v>5099</v>
      </c>
      <c r="D10901" t="s">
        <v>20</v>
      </c>
      <c r="F10901" t="s">
        <v>14480</v>
      </c>
    </row>
    <row r="10902" spans="1:6" hidden="1" x14ac:dyDescent="0.35">
      <c r="A10902" t="s">
        <v>14397</v>
      </c>
      <c r="B10902" t="s">
        <v>5099</v>
      </c>
      <c r="D10902" t="s">
        <v>20</v>
      </c>
      <c r="F10902" t="s">
        <v>14481</v>
      </c>
    </row>
    <row r="10903" spans="1:6" hidden="1" x14ac:dyDescent="0.35">
      <c r="A10903" t="s">
        <v>14399</v>
      </c>
      <c r="B10903" t="s">
        <v>5099</v>
      </c>
      <c r="D10903" t="s">
        <v>20</v>
      </c>
      <c r="F10903" t="s">
        <v>14482</v>
      </c>
    </row>
    <row r="10904" spans="1:6" hidden="1" x14ac:dyDescent="0.35">
      <c r="A10904" t="s">
        <v>14401</v>
      </c>
      <c r="B10904" t="s">
        <v>5099</v>
      </c>
      <c r="D10904" t="s">
        <v>20</v>
      </c>
      <c r="F10904" t="s">
        <v>14483</v>
      </c>
    </row>
    <row r="10905" spans="1:6" hidden="1" x14ac:dyDescent="0.35">
      <c r="A10905" t="s">
        <v>14403</v>
      </c>
      <c r="B10905" t="s">
        <v>5099</v>
      </c>
      <c r="D10905" t="s">
        <v>20</v>
      </c>
      <c r="F10905" t="s">
        <v>14484</v>
      </c>
    </row>
    <row r="10906" spans="1:6" hidden="1" x14ac:dyDescent="0.35">
      <c r="A10906" t="s">
        <v>14405</v>
      </c>
      <c r="B10906" t="s">
        <v>5099</v>
      </c>
      <c r="D10906" t="s">
        <v>20</v>
      </c>
      <c r="F10906" t="s">
        <v>14485</v>
      </c>
    </row>
    <row r="10907" spans="1:6" hidden="1" x14ac:dyDescent="0.35">
      <c r="A10907" t="s">
        <v>14407</v>
      </c>
      <c r="B10907" t="s">
        <v>5099</v>
      </c>
      <c r="D10907" t="s">
        <v>20</v>
      </c>
      <c r="F10907" t="s">
        <v>14486</v>
      </c>
    </row>
    <row r="10908" spans="1:6" hidden="1" x14ac:dyDescent="0.35">
      <c r="A10908" t="s">
        <v>14409</v>
      </c>
      <c r="B10908" t="s">
        <v>5099</v>
      </c>
      <c r="D10908" t="s">
        <v>20</v>
      </c>
      <c r="F10908" t="s">
        <v>14487</v>
      </c>
    </row>
    <row r="10909" spans="1:6" hidden="1" x14ac:dyDescent="0.35">
      <c r="A10909" t="s">
        <v>14411</v>
      </c>
      <c r="B10909" t="s">
        <v>5099</v>
      </c>
      <c r="D10909" t="s">
        <v>20</v>
      </c>
      <c r="F10909" t="s">
        <v>14488</v>
      </c>
    </row>
    <row r="10910" spans="1:6" hidden="1" x14ac:dyDescent="0.35">
      <c r="A10910" t="s">
        <v>14413</v>
      </c>
      <c r="B10910" t="s">
        <v>5099</v>
      </c>
      <c r="D10910" t="s">
        <v>20</v>
      </c>
      <c r="F10910" t="s">
        <v>14489</v>
      </c>
    </row>
    <row r="10911" spans="1:6" hidden="1" x14ac:dyDescent="0.35">
      <c r="A10911" t="s">
        <v>14415</v>
      </c>
      <c r="B10911" t="s">
        <v>5099</v>
      </c>
      <c r="D10911" t="s">
        <v>20</v>
      </c>
      <c r="F10911" t="s">
        <v>14490</v>
      </c>
    </row>
    <row r="10912" spans="1:6" hidden="1" x14ac:dyDescent="0.35">
      <c r="A10912" t="s">
        <v>14417</v>
      </c>
      <c r="B10912" t="s">
        <v>5099</v>
      </c>
      <c r="D10912" t="s">
        <v>20</v>
      </c>
      <c r="F10912" t="s">
        <v>14491</v>
      </c>
    </row>
    <row r="10913" spans="1:6" hidden="1" x14ac:dyDescent="0.35">
      <c r="A10913" t="s">
        <v>14419</v>
      </c>
      <c r="B10913" t="s">
        <v>5099</v>
      </c>
      <c r="D10913" t="s">
        <v>20</v>
      </c>
      <c r="F10913" t="s">
        <v>14492</v>
      </c>
    </row>
    <row r="10914" spans="1:6" hidden="1" x14ac:dyDescent="0.35">
      <c r="A10914" t="s">
        <v>14385</v>
      </c>
      <c r="B10914" t="s">
        <v>5118</v>
      </c>
      <c r="D10914" t="s">
        <v>20</v>
      </c>
      <c r="F10914" t="s">
        <v>14493</v>
      </c>
    </row>
    <row r="10915" spans="1:6" hidden="1" x14ac:dyDescent="0.35">
      <c r="A10915" t="s">
        <v>14387</v>
      </c>
      <c r="B10915" t="s">
        <v>5118</v>
      </c>
      <c r="D10915" t="s">
        <v>20</v>
      </c>
      <c r="F10915" t="s">
        <v>14494</v>
      </c>
    </row>
    <row r="10916" spans="1:6" hidden="1" x14ac:dyDescent="0.35">
      <c r="A10916" t="s">
        <v>14389</v>
      </c>
      <c r="B10916" t="s">
        <v>5118</v>
      </c>
      <c r="D10916" t="s">
        <v>20</v>
      </c>
      <c r="F10916" t="s">
        <v>14495</v>
      </c>
    </row>
    <row r="10917" spans="1:6" hidden="1" x14ac:dyDescent="0.35">
      <c r="A10917" t="s">
        <v>14391</v>
      </c>
      <c r="B10917" t="s">
        <v>5118</v>
      </c>
      <c r="D10917" t="s">
        <v>20</v>
      </c>
      <c r="F10917" t="s">
        <v>14496</v>
      </c>
    </row>
    <row r="10918" spans="1:6" hidden="1" x14ac:dyDescent="0.35">
      <c r="A10918" t="s">
        <v>14393</v>
      </c>
      <c r="B10918" t="s">
        <v>5118</v>
      </c>
      <c r="D10918" t="s">
        <v>20</v>
      </c>
      <c r="F10918" t="s">
        <v>14497</v>
      </c>
    </row>
    <row r="10919" spans="1:6" hidden="1" x14ac:dyDescent="0.35">
      <c r="A10919" t="s">
        <v>14395</v>
      </c>
      <c r="B10919" t="s">
        <v>5118</v>
      </c>
      <c r="D10919" t="s">
        <v>20</v>
      </c>
      <c r="F10919" t="s">
        <v>14498</v>
      </c>
    </row>
    <row r="10920" spans="1:6" hidden="1" x14ac:dyDescent="0.35">
      <c r="A10920" t="s">
        <v>14397</v>
      </c>
      <c r="B10920" t="s">
        <v>5118</v>
      </c>
      <c r="D10920" t="s">
        <v>20</v>
      </c>
      <c r="F10920" t="s">
        <v>14499</v>
      </c>
    </row>
    <row r="10921" spans="1:6" hidden="1" x14ac:dyDescent="0.35">
      <c r="A10921" t="s">
        <v>14399</v>
      </c>
      <c r="B10921" t="s">
        <v>5118</v>
      </c>
      <c r="D10921" t="s">
        <v>20</v>
      </c>
      <c r="F10921" t="s">
        <v>14500</v>
      </c>
    </row>
    <row r="10922" spans="1:6" hidden="1" x14ac:dyDescent="0.35">
      <c r="A10922" t="s">
        <v>14401</v>
      </c>
      <c r="B10922" t="s">
        <v>5118</v>
      </c>
      <c r="D10922" t="s">
        <v>20</v>
      </c>
      <c r="F10922" t="s">
        <v>14501</v>
      </c>
    </row>
    <row r="10923" spans="1:6" hidden="1" x14ac:dyDescent="0.35">
      <c r="A10923" t="s">
        <v>14403</v>
      </c>
      <c r="B10923" t="s">
        <v>5118</v>
      </c>
      <c r="D10923" t="s">
        <v>20</v>
      </c>
      <c r="F10923" t="s">
        <v>14502</v>
      </c>
    </row>
    <row r="10924" spans="1:6" hidden="1" x14ac:dyDescent="0.35">
      <c r="A10924" t="s">
        <v>14405</v>
      </c>
      <c r="B10924" t="s">
        <v>5118</v>
      </c>
      <c r="D10924" t="s">
        <v>20</v>
      </c>
      <c r="F10924" t="s">
        <v>14503</v>
      </c>
    </row>
    <row r="10925" spans="1:6" hidden="1" x14ac:dyDescent="0.35">
      <c r="A10925" t="s">
        <v>14407</v>
      </c>
      <c r="B10925" t="s">
        <v>5118</v>
      </c>
      <c r="D10925" t="s">
        <v>20</v>
      </c>
      <c r="F10925" t="s">
        <v>14504</v>
      </c>
    </row>
    <row r="10926" spans="1:6" hidden="1" x14ac:dyDescent="0.35">
      <c r="A10926" t="s">
        <v>14409</v>
      </c>
      <c r="B10926" t="s">
        <v>5118</v>
      </c>
      <c r="D10926" t="s">
        <v>20</v>
      </c>
      <c r="F10926" t="s">
        <v>14505</v>
      </c>
    </row>
    <row r="10927" spans="1:6" hidden="1" x14ac:dyDescent="0.35">
      <c r="A10927" t="s">
        <v>14411</v>
      </c>
      <c r="B10927" t="s">
        <v>5118</v>
      </c>
      <c r="D10927" t="s">
        <v>20</v>
      </c>
      <c r="F10927" t="s">
        <v>14506</v>
      </c>
    </row>
    <row r="10928" spans="1:6" hidden="1" x14ac:dyDescent="0.35">
      <c r="A10928" t="s">
        <v>14413</v>
      </c>
      <c r="B10928" t="s">
        <v>5118</v>
      </c>
      <c r="D10928" t="s">
        <v>20</v>
      </c>
      <c r="F10928" t="s">
        <v>14507</v>
      </c>
    </row>
    <row r="10929" spans="1:6" hidden="1" x14ac:dyDescent="0.35">
      <c r="A10929" t="s">
        <v>14415</v>
      </c>
      <c r="B10929" t="s">
        <v>5118</v>
      </c>
      <c r="D10929" t="s">
        <v>20</v>
      </c>
      <c r="F10929" t="s">
        <v>14508</v>
      </c>
    </row>
    <row r="10930" spans="1:6" hidden="1" x14ac:dyDescent="0.35">
      <c r="A10930" t="s">
        <v>14417</v>
      </c>
      <c r="B10930" t="s">
        <v>5118</v>
      </c>
      <c r="D10930" t="s">
        <v>20</v>
      </c>
      <c r="F10930" t="s">
        <v>14509</v>
      </c>
    </row>
    <row r="10931" spans="1:6" hidden="1" x14ac:dyDescent="0.35">
      <c r="A10931" t="s">
        <v>14419</v>
      </c>
      <c r="B10931" t="s">
        <v>5118</v>
      </c>
      <c r="D10931" t="s">
        <v>20</v>
      </c>
      <c r="F10931" t="s">
        <v>14510</v>
      </c>
    </row>
    <row r="10932" spans="1:6" hidden="1" x14ac:dyDescent="0.35">
      <c r="A10932" t="s">
        <v>14385</v>
      </c>
      <c r="B10932" t="s">
        <v>5137</v>
      </c>
      <c r="D10932" t="s">
        <v>20</v>
      </c>
      <c r="F10932" t="s">
        <v>14511</v>
      </c>
    </row>
    <row r="10933" spans="1:6" hidden="1" x14ac:dyDescent="0.35">
      <c r="A10933" t="s">
        <v>14387</v>
      </c>
      <c r="B10933" t="s">
        <v>5137</v>
      </c>
      <c r="D10933" t="s">
        <v>20</v>
      </c>
      <c r="F10933" t="s">
        <v>14512</v>
      </c>
    </row>
    <row r="10934" spans="1:6" hidden="1" x14ac:dyDescent="0.35">
      <c r="A10934" t="s">
        <v>14389</v>
      </c>
      <c r="B10934" t="s">
        <v>5137</v>
      </c>
      <c r="D10934" t="s">
        <v>20</v>
      </c>
      <c r="F10934" t="s">
        <v>14513</v>
      </c>
    </row>
    <row r="10935" spans="1:6" hidden="1" x14ac:dyDescent="0.35">
      <c r="A10935" t="s">
        <v>14391</v>
      </c>
      <c r="B10935" t="s">
        <v>5137</v>
      </c>
      <c r="D10935" t="s">
        <v>20</v>
      </c>
      <c r="F10935" t="s">
        <v>14514</v>
      </c>
    </row>
    <row r="10936" spans="1:6" hidden="1" x14ac:dyDescent="0.35">
      <c r="A10936" t="s">
        <v>14393</v>
      </c>
      <c r="B10936" t="s">
        <v>5137</v>
      </c>
      <c r="D10936" t="s">
        <v>20</v>
      </c>
      <c r="F10936" t="s">
        <v>14515</v>
      </c>
    </row>
    <row r="10937" spans="1:6" hidden="1" x14ac:dyDescent="0.35">
      <c r="A10937" t="s">
        <v>14395</v>
      </c>
      <c r="B10937" t="s">
        <v>5137</v>
      </c>
      <c r="D10937" t="s">
        <v>20</v>
      </c>
      <c r="F10937" t="s">
        <v>14516</v>
      </c>
    </row>
    <row r="10938" spans="1:6" hidden="1" x14ac:dyDescent="0.35">
      <c r="A10938" t="s">
        <v>14397</v>
      </c>
      <c r="B10938" t="s">
        <v>5137</v>
      </c>
      <c r="D10938" t="s">
        <v>20</v>
      </c>
      <c r="F10938" t="s">
        <v>14517</v>
      </c>
    </row>
    <row r="10939" spans="1:6" hidden="1" x14ac:dyDescent="0.35">
      <c r="A10939" t="s">
        <v>14399</v>
      </c>
      <c r="B10939" t="s">
        <v>5137</v>
      </c>
      <c r="D10939" t="s">
        <v>20</v>
      </c>
      <c r="F10939" t="s">
        <v>14518</v>
      </c>
    </row>
    <row r="10940" spans="1:6" hidden="1" x14ac:dyDescent="0.35">
      <c r="A10940" t="s">
        <v>14401</v>
      </c>
      <c r="B10940" t="s">
        <v>5137</v>
      </c>
      <c r="D10940" t="s">
        <v>20</v>
      </c>
      <c r="F10940" t="s">
        <v>14519</v>
      </c>
    </row>
    <row r="10941" spans="1:6" hidden="1" x14ac:dyDescent="0.35">
      <c r="A10941" t="s">
        <v>14403</v>
      </c>
      <c r="B10941" t="s">
        <v>5137</v>
      </c>
      <c r="D10941" t="s">
        <v>20</v>
      </c>
      <c r="F10941" t="s">
        <v>14520</v>
      </c>
    </row>
    <row r="10942" spans="1:6" hidden="1" x14ac:dyDescent="0.35">
      <c r="A10942" t="s">
        <v>14405</v>
      </c>
      <c r="B10942" t="s">
        <v>5137</v>
      </c>
      <c r="D10942" t="s">
        <v>20</v>
      </c>
      <c r="F10942" t="s">
        <v>14521</v>
      </c>
    </row>
    <row r="10943" spans="1:6" hidden="1" x14ac:dyDescent="0.35">
      <c r="A10943" t="s">
        <v>14407</v>
      </c>
      <c r="B10943" t="s">
        <v>5137</v>
      </c>
      <c r="D10943" t="s">
        <v>20</v>
      </c>
      <c r="F10943" t="s">
        <v>14522</v>
      </c>
    </row>
    <row r="10944" spans="1:6" hidden="1" x14ac:dyDescent="0.35">
      <c r="A10944" t="s">
        <v>14409</v>
      </c>
      <c r="B10944" t="s">
        <v>5137</v>
      </c>
      <c r="D10944" t="s">
        <v>20</v>
      </c>
      <c r="F10944" t="s">
        <v>14523</v>
      </c>
    </row>
    <row r="10945" spans="1:6" hidden="1" x14ac:dyDescent="0.35">
      <c r="A10945" t="s">
        <v>14411</v>
      </c>
      <c r="B10945" t="s">
        <v>5137</v>
      </c>
      <c r="D10945" t="s">
        <v>20</v>
      </c>
      <c r="F10945" t="s">
        <v>14524</v>
      </c>
    </row>
    <row r="10946" spans="1:6" hidden="1" x14ac:dyDescent="0.35">
      <c r="A10946" t="s">
        <v>14413</v>
      </c>
      <c r="B10946" t="s">
        <v>5137</v>
      </c>
      <c r="D10946" t="s">
        <v>20</v>
      </c>
      <c r="F10946" t="s">
        <v>14525</v>
      </c>
    </row>
    <row r="10947" spans="1:6" hidden="1" x14ac:dyDescent="0.35">
      <c r="A10947" t="s">
        <v>14415</v>
      </c>
      <c r="B10947" t="s">
        <v>5137</v>
      </c>
      <c r="D10947" t="s">
        <v>20</v>
      </c>
      <c r="F10947" t="s">
        <v>14526</v>
      </c>
    </row>
    <row r="10948" spans="1:6" hidden="1" x14ac:dyDescent="0.35">
      <c r="A10948" t="s">
        <v>14417</v>
      </c>
      <c r="B10948" t="s">
        <v>5137</v>
      </c>
      <c r="D10948" t="s">
        <v>20</v>
      </c>
      <c r="F10948" t="s">
        <v>14527</v>
      </c>
    </row>
    <row r="10949" spans="1:6" hidden="1" x14ac:dyDescent="0.35">
      <c r="A10949" t="s">
        <v>14419</v>
      </c>
      <c r="B10949" t="s">
        <v>5137</v>
      </c>
      <c r="D10949" t="s">
        <v>20</v>
      </c>
      <c r="F10949" t="s">
        <v>14528</v>
      </c>
    </row>
    <row r="10950" spans="1:6" hidden="1" x14ac:dyDescent="0.35">
      <c r="A10950" t="s">
        <v>14529</v>
      </c>
      <c r="B10950" t="s">
        <v>5006</v>
      </c>
      <c r="D10950" t="s">
        <v>20</v>
      </c>
      <c r="F10950" t="s">
        <v>14530</v>
      </c>
    </row>
    <row r="10951" spans="1:6" hidden="1" x14ac:dyDescent="0.35">
      <c r="A10951" t="s">
        <v>14531</v>
      </c>
      <c r="B10951" t="s">
        <v>5006</v>
      </c>
      <c r="D10951" t="s">
        <v>20</v>
      </c>
      <c r="F10951" t="s">
        <v>14532</v>
      </c>
    </row>
    <row r="10952" spans="1:6" hidden="1" x14ac:dyDescent="0.35">
      <c r="A10952" t="s">
        <v>14533</v>
      </c>
      <c r="B10952" t="s">
        <v>5006</v>
      </c>
      <c r="D10952" t="s">
        <v>20</v>
      </c>
      <c r="F10952" t="s">
        <v>14534</v>
      </c>
    </row>
    <row r="10953" spans="1:6" hidden="1" x14ac:dyDescent="0.35">
      <c r="A10953" t="s">
        <v>14535</v>
      </c>
      <c r="B10953" t="s">
        <v>5006</v>
      </c>
      <c r="D10953" t="s">
        <v>20</v>
      </c>
      <c r="F10953" t="s">
        <v>14536</v>
      </c>
    </row>
    <row r="10954" spans="1:6" hidden="1" x14ac:dyDescent="0.35">
      <c r="A10954" t="s">
        <v>14537</v>
      </c>
      <c r="B10954" t="s">
        <v>5006</v>
      </c>
      <c r="D10954" t="s">
        <v>20</v>
      </c>
      <c r="F10954" t="s">
        <v>14538</v>
      </c>
    </row>
    <row r="10955" spans="1:6" hidden="1" x14ac:dyDescent="0.35">
      <c r="A10955" t="s">
        <v>14539</v>
      </c>
      <c r="B10955" t="s">
        <v>5006</v>
      </c>
      <c r="D10955" t="s">
        <v>20</v>
      </c>
      <c r="F10955" t="s">
        <v>14540</v>
      </c>
    </row>
    <row r="10956" spans="1:6" hidden="1" x14ac:dyDescent="0.35">
      <c r="A10956" t="s">
        <v>14541</v>
      </c>
      <c r="B10956" t="s">
        <v>5006</v>
      </c>
      <c r="D10956" t="s">
        <v>20</v>
      </c>
      <c r="F10956" t="s">
        <v>14542</v>
      </c>
    </row>
    <row r="10957" spans="1:6" hidden="1" x14ac:dyDescent="0.35">
      <c r="A10957" t="s">
        <v>14543</v>
      </c>
      <c r="B10957" t="s">
        <v>5006</v>
      </c>
      <c r="D10957" t="s">
        <v>20</v>
      </c>
      <c r="F10957" t="s">
        <v>14544</v>
      </c>
    </row>
    <row r="10958" spans="1:6" hidden="1" x14ac:dyDescent="0.35">
      <c r="A10958" t="s">
        <v>14545</v>
      </c>
      <c r="B10958" t="s">
        <v>5006</v>
      </c>
      <c r="D10958" t="s">
        <v>20</v>
      </c>
      <c r="F10958" t="s">
        <v>14546</v>
      </c>
    </row>
    <row r="10959" spans="1:6" hidden="1" x14ac:dyDescent="0.35">
      <c r="A10959" t="s">
        <v>14547</v>
      </c>
      <c r="B10959" t="s">
        <v>5006</v>
      </c>
      <c r="D10959" t="s">
        <v>20</v>
      </c>
      <c r="F10959" t="s">
        <v>14548</v>
      </c>
    </row>
    <row r="10960" spans="1:6" hidden="1" x14ac:dyDescent="0.35">
      <c r="A10960" t="s">
        <v>14549</v>
      </c>
      <c r="B10960" t="s">
        <v>5006</v>
      </c>
      <c r="D10960" t="s">
        <v>20</v>
      </c>
      <c r="F10960" t="s">
        <v>14550</v>
      </c>
    </row>
    <row r="10961" spans="1:6" hidden="1" x14ac:dyDescent="0.35">
      <c r="A10961" t="s">
        <v>14551</v>
      </c>
      <c r="B10961" t="s">
        <v>5006</v>
      </c>
      <c r="D10961" t="s">
        <v>20</v>
      </c>
      <c r="F10961" t="s">
        <v>14552</v>
      </c>
    </row>
    <row r="10962" spans="1:6" hidden="1" x14ac:dyDescent="0.35">
      <c r="A10962" t="s">
        <v>14553</v>
      </c>
      <c r="B10962" t="s">
        <v>5006</v>
      </c>
      <c r="D10962" t="s">
        <v>20</v>
      </c>
      <c r="F10962" t="s">
        <v>14554</v>
      </c>
    </row>
    <row r="10963" spans="1:6" hidden="1" x14ac:dyDescent="0.35">
      <c r="A10963" t="s">
        <v>14555</v>
      </c>
      <c r="B10963" t="s">
        <v>5006</v>
      </c>
      <c r="D10963" t="s">
        <v>20</v>
      </c>
      <c r="F10963" t="s">
        <v>14556</v>
      </c>
    </row>
    <row r="10964" spans="1:6" hidden="1" x14ac:dyDescent="0.35">
      <c r="A10964" t="s">
        <v>14557</v>
      </c>
      <c r="B10964" t="s">
        <v>5006</v>
      </c>
      <c r="D10964" t="s">
        <v>20</v>
      </c>
      <c r="F10964" t="s">
        <v>14558</v>
      </c>
    </row>
    <row r="10965" spans="1:6" hidden="1" x14ac:dyDescent="0.35">
      <c r="A10965" t="s">
        <v>14559</v>
      </c>
      <c r="B10965" t="s">
        <v>5006</v>
      </c>
      <c r="D10965" t="s">
        <v>20</v>
      </c>
      <c r="F10965" t="s">
        <v>14560</v>
      </c>
    </row>
    <row r="10966" spans="1:6" hidden="1" x14ac:dyDescent="0.35">
      <c r="A10966" t="s">
        <v>14561</v>
      </c>
      <c r="B10966" t="s">
        <v>5006</v>
      </c>
      <c r="D10966" t="s">
        <v>20</v>
      </c>
      <c r="F10966" t="s">
        <v>14562</v>
      </c>
    </row>
    <row r="10967" spans="1:6" hidden="1" x14ac:dyDescent="0.35">
      <c r="A10967" t="s">
        <v>14563</v>
      </c>
      <c r="B10967" t="s">
        <v>5006</v>
      </c>
      <c r="D10967" t="s">
        <v>20</v>
      </c>
      <c r="F10967" t="s">
        <v>14564</v>
      </c>
    </row>
    <row r="10968" spans="1:6" hidden="1" x14ac:dyDescent="0.35">
      <c r="A10968" t="s">
        <v>14529</v>
      </c>
      <c r="B10968" t="s">
        <v>5042</v>
      </c>
      <c r="D10968" t="s">
        <v>20</v>
      </c>
      <c r="F10968" t="s">
        <v>14565</v>
      </c>
    </row>
    <row r="10969" spans="1:6" hidden="1" x14ac:dyDescent="0.35">
      <c r="A10969" t="s">
        <v>14531</v>
      </c>
      <c r="B10969" t="s">
        <v>5042</v>
      </c>
      <c r="D10969" t="s">
        <v>20</v>
      </c>
      <c r="F10969" t="s">
        <v>14566</v>
      </c>
    </row>
    <row r="10970" spans="1:6" hidden="1" x14ac:dyDescent="0.35">
      <c r="A10970" t="s">
        <v>14533</v>
      </c>
      <c r="B10970" t="s">
        <v>5042</v>
      </c>
      <c r="D10970" t="s">
        <v>20</v>
      </c>
      <c r="F10970" t="s">
        <v>14567</v>
      </c>
    </row>
    <row r="10971" spans="1:6" hidden="1" x14ac:dyDescent="0.35">
      <c r="A10971" t="s">
        <v>14535</v>
      </c>
      <c r="B10971" t="s">
        <v>5042</v>
      </c>
      <c r="D10971" t="s">
        <v>20</v>
      </c>
      <c r="F10971" t="s">
        <v>14568</v>
      </c>
    </row>
    <row r="10972" spans="1:6" hidden="1" x14ac:dyDescent="0.35">
      <c r="A10972" t="s">
        <v>14537</v>
      </c>
      <c r="B10972" t="s">
        <v>5042</v>
      </c>
      <c r="D10972" t="s">
        <v>20</v>
      </c>
      <c r="F10972" t="s">
        <v>14569</v>
      </c>
    </row>
    <row r="10973" spans="1:6" hidden="1" x14ac:dyDescent="0.35">
      <c r="A10973" t="s">
        <v>14539</v>
      </c>
      <c r="B10973" t="s">
        <v>5042</v>
      </c>
      <c r="D10973" t="s">
        <v>20</v>
      </c>
      <c r="F10973" t="s">
        <v>14570</v>
      </c>
    </row>
    <row r="10974" spans="1:6" hidden="1" x14ac:dyDescent="0.35">
      <c r="A10974" t="s">
        <v>14541</v>
      </c>
      <c r="B10974" t="s">
        <v>5042</v>
      </c>
      <c r="D10974" t="s">
        <v>20</v>
      </c>
      <c r="F10974" t="s">
        <v>14571</v>
      </c>
    </row>
    <row r="10975" spans="1:6" hidden="1" x14ac:dyDescent="0.35">
      <c r="A10975" t="s">
        <v>14543</v>
      </c>
      <c r="B10975" t="s">
        <v>5042</v>
      </c>
      <c r="D10975" t="s">
        <v>20</v>
      </c>
      <c r="F10975" t="s">
        <v>14572</v>
      </c>
    </row>
    <row r="10976" spans="1:6" hidden="1" x14ac:dyDescent="0.35">
      <c r="A10976" t="s">
        <v>14545</v>
      </c>
      <c r="B10976" t="s">
        <v>5042</v>
      </c>
      <c r="D10976" t="s">
        <v>20</v>
      </c>
      <c r="F10976" t="s">
        <v>14573</v>
      </c>
    </row>
    <row r="10977" spans="1:6" hidden="1" x14ac:dyDescent="0.35">
      <c r="A10977" t="s">
        <v>14547</v>
      </c>
      <c r="B10977" t="s">
        <v>5042</v>
      </c>
      <c r="D10977" t="s">
        <v>20</v>
      </c>
      <c r="F10977" t="s">
        <v>14574</v>
      </c>
    </row>
    <row r="10978" spans="1:6" hidden="1" x14ac:dyDescent="0.35">
      <c r="A10978" t="s">
        <v>14549</v>
      </c>
      <c r="B10978" t="s">
        <v>5042</v>
      </c>
      <c r="D10978" t="s">
        <v>20</v>
      </c>
      <c r="F10978" t="s">
        <v>14575</v>
      </c>
    </row>
    <row r="10979" spans="1:6" hidden="1" x14ac:dyDescent="0.35">
      <c r="A10979" t="s">
        <v>14551</v>
      </c>
      <c r="B10979" t="s">
        <v>5042</v>
      </c>
      <c r="D10979" t="s">
        <v>20</v>
      </c>
      <c r="F10979" t="s">
        <v>14576</v>
      </c>
    </row>
    <row r="10980" spans="1:6" hidden="1" x14ac:dyDescent="0.35">
      <c r="A10980" t="s">
        <v>14553</v>
      </c>
      <c r="B10980" t="s">
        <v>5042</v>
      </c>
      <c r="D10980" t="s">
        <v>20</v>
      </c>
      <c r="F10980" t="s">
        <v>14577</v>
      </c>
    </row>
    <row r="10981" spans="1:6" hidden="1" x14ac:dyDescent="0.35">
      <c r="A10981" t="s">
        <v>14555</v>
      </c>
      <c r="B10981" t="s">
        <v>5042</v>
      </c>
      <c r="D10981" t="s">
        <v>20</v>
      </c>
      <c r="F10981" t="s">
        <v>14578</v>
      </c>
    </row>
    <row r="10982" spans="1:6" hidden="1" x14ac:dyDescent="0.35">
      <c r="A10982" t="s">
        <v>14557</v>
      </c>
      <c r="B10982" t="s">
        <v>5042</v>
      </c>
      <c r="D10982" t="s">
        <v>20</v>
      </c>
      <c r="F10982" t="s">
        <v>14579</v>
      </c>
    </row>
    <row r="10983" spans="1:6" hidden="1" x14ac:dyDescent="0.35">
      <c r="A10983" t="s">
        <v>14559</v>
      </c>
      <c r="B10983" t="s">
        <v>5042</v>
      </c>
      <c r="D10983" t="s">
        <v>20</v>
      </c>
      <c r="F10983" t="s">
        <v>14580</v>
      </c>
    </row>
    <row r="10984" spans="1:6" hidden="1" x14ac:dyDescent="0.35">
      <c r="A10984" t="s">
        <v>14561</v>
      </c>
      <c r="B10984" t="s">
        <v>5042</v>
      </c>
      <c r="D10984" t="s">
        <v>20</v>
      </c>
      <c r="F10984" t="s">
        <v>14581</v>
      </c>
    </row>
    <row r="10985" spans="1:6" hidden="1" x14ac:dyDescent="0.35">
      <c r="A10985" t="s">
        <v>14563</v>
      </c>
      <c r="B10985" t="s">
        <v>5042</v>
      </c>
      <c r="D10985" t="s">
        <v>20</v>
      </c>
      <c r="F10985" t="s">
        <v>14582</v>
      </c>
    </row>
    <row r="10986" spans="1:6" hidden="1" x14ac:dyDescent="0.35">
      <c r="A10986" t="s">
        <v>14529</v>
      </c>
      <c r="B10986" t="s">
        <v>5061</v>
      </c>
      <c r="D10986" t="s">
        <v>20</v>
      </c>
      <c r="F10986" t="s">
        <v>14583</v>
      </c>
    </row>
    <row r="10987" spans="1:6" hidden="1" x14ac:dyDescent="0.35">
      <c r="A10987" t="s">
        <v>14531</v>
      </c>
      <c r="B10987" t="s">
        <v>5061</v>
      </c>
      <c r="D10987" t="s">
        <v>20</v>
      </c>
      <c r="F10987" t="s">
        <v>14584</v>
      </c>
    </row>
    <row r="10988" spans="1:6" hidden="1" x14ac:dyDescent="0.35">
      <c r="A10988" t="s">
        <v>14533</v>
      </c>
      <c r="B10988" t="s">
        <v>5061</v>
      </c>
      <c r="D10988" t="s">
        <v>20</v>
      </c>
      <c r="F10988" t="s">
        <v>14585</v>
      </c>
    </row>
    <row r="10989" spans="1:6" hidden="1" x14ac:dyDescent="0.35">
      <c r="A10989" t="s">
        <v>14535</v>
      </c>
      <c r="B10989" t="s">
        <v>5061</v>
      </c>
      <c r="D10989" t="s">
        <v>20</v>
      </c>
      <c r="F10989" t="s">
        <v>14586</v>
      </c>
    </row>
    <row r="10990" spans="1:6" hidden="1" x14ac:dyDescent="0.35">
      <c r="A10990" t="s">
        <v>14537</v>
      </c>
      <c r="B10990" t="s">
        <v>5061</v>
      </c>
      <c r="D10990" t="s">
        <v>20</v>
      </c>
      <c r="F10990" t="s">
        <v>14587</v>
      </c>
    </row>
    <row r="10991" spans="1:6" hidden="1" x14ac:dyDescent="0.35">
      <c r="A10991" t="s">
        <v>14539</v>
      </c>
      <c r="B10991" t="s">
        <v>5061</v>
      </c>
      <c r="D10991" t="s">
        <v>20</v>
      </c>
      <c r="F10991" t="s">
        <v>14588</v>
      </c>
    </row>
    <row r="10992" spans="1:6" hidden="1" x14ac:dyDescent="0.35">
      <c r="A10992" t="s">
        <v>14541</v>
      </c>
      <c r="B10992" t="s">
        <v>5061</v>
      </c>
      <c r="D10992" t="s">
        <v>20</v>
      </c>
      <c r="F10992" t="s">
        <v>14589</v>
      </c>
    </row>
    <row r="10993" spans="1:6" hidden="1" x14ac:dyDescent="0.35">
      <c r="A10993" t="s">
        <v>14543</v>
      </c>
      <c r="B10993" t="s">
        <v>5061</v>
      </c>
      <c r="D10993" t="s">
        <v>20</v>
      </c>
      <c r="F10993" t="s">
        <v>14590</v>
      </c>
    </row>
    <row r="10994" spans="1:6" hidden="1" x14ac:dyDescent="0.35">
      <c r="A10994" t="s">
        <v>14545</v>
      </c>
      <c r="B10994" t="s">
        <v>5061</v>
      </c>
      <c r="D10994" t="s">
        <v>20</v>
      </c>
      <c r="F10994" t="s">
        <v>14591</v>
      </c>
    </row>
    <row r="10995" spans="1:6" hidden="1" x14ac:dyDescent="0.35">
      <c r="A10995" t="s">
        <v>14547</v>
      </c>
      <c r="B10995" t="s">
        <v>5061</v>
      </c>
      <c r="D10995" t="s">
        <v>20</v>
      </c>
      <c r="F10995" t="s">
        <v>14592</v>
      </c>
    </row>
    <row r="10996" spans="1:6" hidden="1" x14ac:dyDescent="0.35">
      <c r="A10996" t="s">
        <v>14549</v>
      </c>
      <c r="B10996" t="s">
        <v>5061</v>
      </c>
      <c r="D10996" t="s">
        <v>20</v>
      </c>
      <c r="F10996" t="s">
        <v>14593</v>
      </c>
    </row>
    <row r="10997" spans="1:6" hidden="1" x14ac:dyDescent="0.35">
      <c r="A10997" t="s">
        <v>14551</v>
      </c>
      <c r="B10997" t="s">
        <v>5061</v>
      </c>
      <c r="D10997" t="s">
        <v>20</v>
      </c>
      <c r="F10997" t="s">
        <v>14594</v>
      </c>
    </row>
    <row r="10998" spans="1:6" hidden="1" x14ac:dyDescent="0.35">
      <c r="A10998" t="s">
        <v>14553</v>
      </c>
      <c r="B10998" t="s">
        <v>5061</v>
      </c>
      <c r="D10998" t="s">
        <v>20</v>
      </c>
      <c r="F10998" t="s">
        <v>14595</v>
      </c>
    </row>
    <row r="10999" spans="1:6" hidden="1" x14ac:dyDescent="0.35">
      <c r="A10999" t="s">
        <v>14555</v>
      </c>
      <c r="B10999" t="s">
        <v>5061</v>
      </c>
      <c r="D10999" t="s">
        <v>20</v>
      </c>
      <c r="F10999" t="s">
        <v>14596</v>
      </c>
    </row>
    <row r="11000" spans="1:6" hidden="1" x14ac:dyDescent="0.35">
      <c r="A11000" t="s">
        <v>14557</v>
      </c>
      <c r="B11000" t="s">
        <v>5061</v>
      </c>
      <c r="D11000" t="s">
        <v>20</v>
      </c>
      <c r="F11000" t="s">
        <v>14597</v>
      </c>
    </row>
    <row r="11001" spans="1:6" hidden="1" x14ac:dyDescent="0.35">
      <c r="A11001" t="s">
        <v>14559</v>
      </c>
      <c r="B11001" t="s">
        <v>5061</v>
      </c>
      <c r="D11001" t="s">
        <v>20</v>
      </c>
      <c r="F11001" t="s">
        <v>14598</v>
      </c>
    </row>
    <row r="11002" spans="1:6" hidden="1" x14ac:dyDescent="0.35">
      <c r="A11002" t="s">
        <v>14561</v>
      </c>
      <c r="B11002" t="s">
        <v>5061</v>
      </c>
      <c r="D11002" t="s">
        <v>20</v>
      </c>
      <c r="F11002" t="s">
        <v>14599</v>
      </c>
    </row>
    <row r="11003" spans="1:6" hidden="1" x14ac:dyDescent="0.35">
      <c r="A11003" t="s">
        <v>14563</v>
      </c>
      <c r="B11003" t="s">
        <v>5061</v>
      </c>
      <c r="D11003" t="s">
        <v>20</v>
      </c>
      <c r="F11003" t="s">
        <v>14600</v>
      </c>
    </row>
    <row r="11004" spans="1:6" hidden="1" x14ac:dyDescent="0.35">
      <c r="A11004" t="s">
        <v>14529</v>
      </c>
      <c r="B11004" t="s">
        <v>5080</v>
      </c>
      <c r="D11004" t="s">
        <v>20</v>
      </c>
      <c r="F11004" t="s">
        <v>14601</v>
      </c>
    </row>
    <row r="11005" spans="1:6" hidden="1" x14ac:dyDescent="0.35">
      <c r="A11005" t="s">
        <v>14531</v>
      </c>
      <c r="B11005" t="s">
        <v>5080</v>
      </c>
      <c r="D11005" t="s">
        <v>20</v>
      </c>
      <c r="F11005" t="s">
        <v>14602</v>
      </c>
    </row>
    <row r="11006" spans="1:6" hidden="1" x14ac:dyDescent="0.35">
      <c r="A11006" t="s">
        <v>14533</v>
      </c>
      <c r="B11006" t="s">
        <v>5080</v>
      </c>
      <c r="D11006" t="s">
        <v>20</v>
      </c>
      <c r="F11006" t="s">
        <v>14603</v>
      </c>
    </row>
    <row r="11007" spans="1:6" hidden="1" x14ac:dyDescent="0.35">
      <c r="A11007" t="s">
        <v>14535</v>
      </c>
      <c r="B11007" t="s">
        <v>5080</v>
      </c>
      <c r="D11007" t="s">
        <v>20</v>
      </c>
      <c r="F11007" t="s">
        <v>14604</v>
      </c>
    </row>
    <row r="11008" spans="1:6" hidden="1" x14ac:dyDescent="0.35">
      <c r="A11008" t="s">
        <v>14537</v>
      </c>
      <c r="B11008" t="s">
        <v>5080</v>
      </c>
      <c r="D11008" t="s">
        <v>20</v>
      </c>
      <c r="F11008" t="s">
        <v>14605</v>
      </c>
    </row>
    <row r="11009" spans="1:6" hidden="1" x14ac:dyDescent="0.35">
      <c r="A11009" t="s">
        <v>14539</v>
      </c>
      <c r="B11009" t="s">
        <v>5080</v>
      </c>
      <c r="D11009" t="s">
        <v>20</v>
      </c>
      <c r="F11009" t="s">
        <v>14606</v>
      </c>
    </row>
    <row r="11010" spans="1:6" hidden="1" x14ac:dyDescent="0.35">
      <c r="A11010" t="s">
        <v>14541</v>
      </c>
      <c r="B11010" t="s">
        <v>5080</v>
      </c>
      <c r="D11010" t="s">
        <v>20</v>
      </c>
      <c r="F11010" t="s">
        <v>14607</v>
      </c>
    </row>
    <row r="11011" spans="1:6" hidden="1" x14ac:dyDescent="0.35">
      <c r="A11011" t="s">
        <v>14543</v>
      </c>
      <c r="B11011" t="s">
        <v>5080</v>
      </c>
      <c r="D11011" t="s">
        <v>20</v>
      </c>
      <c r="F11011" t="s">
        <v>14608</v>
      </c>
    </row>
    <row r="11012" spans="1:6" hidden="1" x14ac:dyDescent="0.35">
      <c r="A11012" t="s">
        <v>14545</v>
      </c>
      <c r="B11012" t="s">
        <v>5080</v>
      </c>
      <c r="D11012" t="s">
        <v>20</v>
      </c>
      <c r="F11012" t="s">
        <v>14609</v>
      </c>
    </row>
    <row r="11013" spans="1:6" hidden="1" x14ac:dyDescent="0.35">
      <c r="A11013" t="s">
        <v>14547</v>
      </c>
      <c r="B11013" t="s">
        <v>5080</v>
      </c>
      <c r="D11013" t="s">
        <v>20</v>
      </c>
      <c r="F11013" t="s">
        <v>14610</v>
      </c>
    </row>
    <row r="11014" spans="1:6" hidden="1" x14ac:dyDescent="0.35">
      <c r="A11014" t="s">
        <v>14549</v>
      </c>
      <c r="B11014" t="s">
        <v>5080</v>
      </c>
      <c r="D11014" t="s">
        <v>20</v>
      </c>
      <c r="F11014" t="s">
        <v>14611</v>
      </c>
    </row>
    <row r="11015" spans="1:6" hidden="1" x14ac:dyDescent="0.35">
      <c r="A11015" t="s">
        <v>14551</v>
      </c>
      <c r="B11015" t="s">
        <v>5080</v>
      </c>
      <c r="D11015" t="s">
        <v>20</v>
      </c>
      <c r="F11015" t="s">
        <v>14612</v>
      </c>
    </row>
    <row r="11016" spans="1:6" hidden="1" x14ac:dyDescent="0.35">
      <c r="A11016" t="s">
        <v>14553</v>
      </c>
      <c r="B11016" t="s">
        <v>5080</v>
      </c>
      <c r="D11016" t="s">
        <v>20</v>
      </c>
      <c r="F11016" t="s">
        <v>14613</v>
      </c>
    </row>
    <row r="11017" spans="1:6" hidden="1" x14ac:dyDescent="0.35">
      <c r="A11017" t="s">
        <v>14555</v>
      </c>
      <c r="B11017" t="s">
        <v>5080</v>
      </c>
      <c r="D11017" t="s">
        <v>20</v>
      </c>
      <c r="F11017" t="s">
        <v>14614</v>
      </c>
    </row>
    <row r="11018" spans="1:6" hidden="1" x14ac:dyDescent="0.35">
      <c r="A11018" t="s">
        <v>14557</v>
      </c>
      <c r="B11018" t="s">
        <v>5080</v>
      </c>
      <c r="D11018" t="s">
        <v>20</v>
      </c>
      <c r="F11018" t="s">
        <v>14615</v>
      </c>
    </row>
    <row r="11019" spans="1:6" hidden="1" x14ac:dyDescent="0.35">
      <c r="A11019" t="s">
        <v>14559</v>
      </c>
      <c r="B11019" t="s">
        <v>5080</v>
      </c>
      <c r="D11019" t="s">
        <v>20</v>
      </c>
      <c r="F11019" t="s">
        <v>14616</v>
      </c>
    </row>
    <row r="11020" spans="1:6" hidden="1" x14ac:dyDescent="0.35">
      <c r="A11020" t="s">
        <v>14561</v>
      </c>
      <c r="B11020" t="s">
        <v>5080</v>
      </c>
      <c r="D11020" t="s">
        <v>20</v>
      </c>
      <c r="F11020" t="s">
        <v>14617</v>
      </c>
    </row>
    <row r="11021" spans="1:6" hidden="1" x14ac:dyDescent="0.35">
      <c r="A11021" t="s">
        <v>14563</v>
      </c>
      <c r="B11021" t="s">
        <v>5080</v>
      </c>
      <c r="D11021" t="s">
        <v>20</v>
      </c>
      <c r="F11021" t="s">
        <v>14618</v>
      </c>
    </row>
    <row r="11022" spans="1:6" hidden="1" x14ac:dyDescent="0.35">
      <c r="A11022" t="s">
        <v>14529</v>
      </c>
      <c r="B11022" t="s">
        <v>5099</v>
      </c>
      <c r="D11022" t="s">
        <v>20</v>
      </c>
      <c r="F11022" t="s">
        <v>14619</v>
      </c>
    </row>
    <row r="11023" spans="1:6" hidden="1" x14ac:dyDescent="0.35">
      <c r="A11023" t="s">
        <v>14531</v>
      </c>
      <c r="B11023" t="s">
        <v>5099</v>
      </c>
      <c r="D11023" t="s">
        <v>20</v>
      </c>
      <c r="F11023" t="s">
        <v>14620</v>
      </c>
    </row>
    <row r="11024" spans="1:6" hidden="1" x14ac:dyDescent="0.35">
      <c r="A11024" t="s">
        <v>14533</v>
      </c>
      <c r="B11024" t="s">
        <v>5099</v>
      </c>
      <c r="D11024" t="s">
        <v>20</v>
      </c>
      <c r="F11024" t="s">
        <v>14621</v>
      </c>
    </row>
    <row r="11025" spans="1:6" hidden="1" x14ac:dyDescent="0.35">
      <c r="A11025" t="s">
        <v>14535</v>
      </c>
      <c r="B11025" t="s">
        <v>5099</v>
      </c>
      <c r="D11025" t="s">
        <v>20</v>
      </c>
      <c r="F11025" t="s">
        <v>14622</v>
      </c>
    </row>
    <row r="11026" spans="1:6" hidden="1" x14ac:dyDescent="0.35">
      <c r="A11026" t="s">
        <v>14537</v>
      </c>
      <c r="B11026" t="s">
        <v>5099</v>
      </c>
      <c r="D11026" t="s">
        <v>20</v>
      </c>
      <c r="F11026" t="s">
        <v>14623</v>
      </c>
    </row>
    <row r="11027" spans="1:6" hidden="1" x14ac:dyDescent="0.35">
      <c r="A11027" t="s">
        <v>14539</v>
      </c>
      <c r="B11027" t="s">
        <v>5099</v>
      </c>
      <c r="D11027" t="s">
        <v>20</v>
      </c>
      <c r="F11027" t="s">
        <v>14624</v>
      </c>
    </row>
    <row r="11028" spans="1:6" hidden="1" x14ac:dyDescent="0.35">
      <c r="A11028" t="s">
        <v>14541</v>
      </c>
      <c r="B11028" t="s">
        <v>5099</v>
      </c>
      <c r="D11028" t="s">
        <v>20</v>
      </c>
      <c r="F11028" t="s">
        <v>14625</v>
      </c>
    </row>
    <row r="11029" spans="1:6" hidden="1" x14ac:dyDescent="0.35">
      <c r="A11029" t="s">
        <v>14543</v>
      </c>
      <c r="B11029" t="s">
        <v>5099</v>
      </c>
      <c r="D11029" t="s">
        <v>20</v>
      </c>
      <c r="F11029" t="s">
        <v>14626</v>
      </c>
    </row>
    <row r="11030" spans="1:6" hidden="1" x14ac:dyDescent="0.35">
      <c r="A11030" t="s">
        <v>14545</v>
      </c>
      <c r="B11030" t="s">
        <v>5099</v>
      </c>
      <c r="D11030" t="s">
        <v>20</v>
      </c>
      <c r="F11030" t="s">
        <v>14627</v>
      </c>
    </row>
    <row r="11031" spans="1:6" hidden="1" x14ac:dyDescent="0.35">
      <c r="A11031" t="s">
        <v>14547</v>
      </c>
      <c r="B11031" t="s">
        <v>5099</v>
      </c>
      <c r="D11031" t="s">
        <v>20</v>
      </c>
      <c r="F11031" t="s">
        <v>14628</v>
      </c>
    </row>
    <row r="11032" spans="1:6" hidden="1" x14ac:dyDescent="0.35">
      <c r="A11032" t="s">
        <v>14549</v>
      </c>
      <c r="B11032" t="s">
        <v>5099</v>
      </c>
      <c r="D11032" t="s">
        <v>20</v>
      </c>
      <c r="F11032" t="s">
        <v>14629</v>
      </c>
    </row>
    <row r="11033" spans="1:6" hidden="1" x14ac:dyDescent="0.35">
      <c r="A11033" t="s">
        <v>14551</v>
      </c>
      <c r="B11033" t="s">
        <v>5099</v>
      </c>
      <c r="D11033" t="s">
        <v>20</v>
      </c>
      <c r="F11033" t="s">
        <v>14630</v>
      </c>
    </row>
    <row r="11034" spans="1:6" hidden="1" x14ac:dyDescent="0.35">
      <c r="A11034" t="s">
        <v>14553</v>
      </c>
      <c r="B11034" t="s">
        <v>5099</v>
      </c>
      <c r="D11034" t="s">
        <v>20</v>
      </c>
      <c r="F11034" t="s">
        <v>14631</v>
      </c>
    </row>
    <row r="11035" spans="1:6" hidden="1" x14ac:dyDescent="0.35">
      <c r="A11035" t="s">
        <v>14555</v>
      </c>
      <c r="B11035" t="s">
        <v>5099</v>
      </c>
      <c r="D11035" t="s">
        <v>20</v>
      </c>
      <c r="F11035" t="s">
        <v>14632</v>
      </c>
    </row>
    <row r="11036" spans="1:6" hidden="1" x14ac:dyDescent="0.35">
      <c r="A11036" t="s">
        <v>14557</v>
      </c>
      <c r="B11036" t="s">
        <v>5099</v>
      </c>
      <c r="D11036" t="s">
        <v>20</v>
      </c>
      <c r="F11036" t="s">
        <v>14633</v>
      </c>
    </row>
    <row r="11037" spans="1:6" hidden="1" x14ac:dyDescent="0.35">
      <c r="A11037" t="s">
        <v>14559</v>
      </c>
      <c r="B11037" t="s">
        <v>5099</v>
      </c>
      <c r="D11037" t="s">
        <v>20</v>
      </c>
      <c r="F11037" t="s">
        <v>14634</v>
      </c>
    </row>
    <row r="11038" spans="1:6" hidden="1" x14ac:dyDescent="0.35">
      <c r="A11038" t="s">
        <v>14561</v>
      </c>
      <c r="B11038" t="s">
        <v>5099</v>
      </c>
      <c r="D11038" t="s">
        <v>20</v>
      </c>
      <c r="F11038" t="s">
        <v>14635</v>
      </c>
    </row>
    <row r="11039" spans="1:6" hidden="1" x14ac:dyDescent="0.35">
      <c r="A11039" t="s">
        <v>14563</v>
      </c>
      <c r="B11039" t="s">
        <v>5099</v>
      </c>
      <c r="D11039" t="s">
        <v>20</v>
      </c>
      <c r="F11039" t="s">
        <v>14636</v>
      </c>
    </row>
    <row r="11040" spans="1:6" hidden="1" x14ac:dyDescent="0.35">
      <c r="A11040" t="s">
        <v>14529</v>
      </c>
      <c r="B11040" t="s">
        <v>5118</v>
      </c>
      <c r="D11040" t="s">
        <v>20</v>
      </c>
      <c r="F11040" t="s">
        <v>14637</v>
      </c>
    </row>
    <row r="11041" spans="1:6" hidden="1" x14ac:dyDescent="0.35">
      <c r="A11041" t="s">
        <v>14531</v>
      </c>
      <c r="B11041" t="s">
        <v>5118</v>
      </c>
      <c r="D11041" t="s">
        <v>20</v>
      </c>
      <c r="F11041" t="s">
        <v>14638</v>
      </c>
    </row>
    <row r="11042" spans="1:6" hidden="1" x14ac:dyDescent="0.35">
      <c r="A11042" t="s">
        <v>14533</v>
      </c>
      <c r="B11042" t="s">
        <v>5118</v>
      </c>
      <c r="D11042" t="s">
        <v>20</v>
      </c>
      <c r="F11042" t="s">
        <v>14639</v>
      </c>
    </row>
    <row r="11043" spans="1:6" hidden="1" x14ac:dyDescent="0.35">
      <c r="A11043" t="s">
        <v>14535</v>
      </c>
      <c r="B11043" t="s">
        <v>5118</v>
      </c>
      <c r="D11043" t="s">
        <v>20</v>
      </c>
      <c r="F11043" t="s">
        <v>14640</v>
      </c>
    </row>
    <row r="11044" spans="1:6" hidden="1" x14ac:dyDescent="0.35">
      <c r="A11044" t="s">
        <v>14537</v>
      </c>
      <c r="B11044" t="s">
        <v>5118</v>
      </c>
      <c r="D11044" t="s">
        <v>20</v>
      </c>
      <c r="F11044" t="s">
        <v>14641</v>
      </c>
    </row>
    <row r="11045" spans="1:6" hidden="1" x14ac:dyDescent="0.35">
      <c r="A11045" t="s">
        <v>14539</v>
      </c>
      <c r="B11045" t="s">
        <v>5118</v>
      </c>
      <c r="D11045" t="s">
        <v>20</v>
      </c>
      <c r="F11045" t="s">
        <v>14642</v>
      </c>
    </row>
    <row r="11046" spans="1:6" hidden="1" x14ac:dyDescent="0.35">
      <c r="A11046" t="s">
        <v>14541</v>
      </c>
      <c r="B11046" t="s">
        <v>5118</v>
      </c>
      <c r="D11046" t="s">
        <v>20</v>
      </c>
      <c r="F11046" t="s">
        <v>14643</v>
      </c>
    </row>
    <row r="11047" spans="1:6" hidden="1" x14ac:dyDescent="0.35">
      <c r="A11047" t="s">
        <v>14543</v>
      </c>
      <c r="B11047" t="s">
        <v>5118</v>
      </c>
      <c r="D11047" t="s">
        <v>20</v>
      </c>
      <c r="F11047" t="s">
        <v>14644</v>
      </c>
    </row>
    <row r="11048" spans="1:6" hidden="1" x14ac:dyDescent="0.35">
      <c r="A11048" t="s">
        <v>14545</v>
      </c>
      <c r="B11048" t="s">
        <v>5118</v>
      </c>
      <c r="D11048" t="s">
        <v>20</v>
      </c>
      <c r="F11048" t="s">
        <v>14645</v>
      </c>
    </row>
    <row r="11049" spans="1:6" hidden="1" x14ac:dyDescent="0.35">
      <c r="A11049" t="s">
        <v>14547</v>
      </c>
      <c r="B11049" t="s">
        <v>5118</v>
      </c>
      <c r="D11049" t="s">
        <v>20</v>
      </c>
      <c r="F11049" t="s">
        <v>14646</v>
      </c>
    </row>
    <row r="11050" spans="1:6" hidden="1" x14ac:dyDescent="0.35">
      <c r="A11050" t="s">
        <v>14549</v>
      </c>
      <c r="B11050" t="s">
        <v>5118</v>
      </c>
      <c r="D11050" t="s">
        <v>20</v>
      </c>
      <c r="F11050" t="s">
        <v>14647</v>
      </c>
    </row>
    <row r="11051" spans="1:6" hidden="1" x14ac:dyDescent="0.35">
      <c r="A11051" t="s">
        <v>14551</v>
      </c>
      <c r="B11051" t="s">
        <v>5118</v>
      </c>
      <c r="D11051" t="s">
        <v>20</v>
      </c>
      <c r="F11051" t="s">
        <v>14648</v>
      </c>
    </row>
    <row r="11052" spans="1:6" hidden="1" x14ac:dyDescent="0.35">
      <c r="A11052" t="s">
        <v>14553</v>
      </c>
      <c r="B11052" t="s">
        <v>5118</v>
      </c>
      <c r="D11052" t="s">
        <v>20</v>
      </c>
      <c r="F11052" t="s">
        <v>14649</v>
      </c>
    </row>
    <row r="11053" spans="1:6" hidden="1" x14ac:dyDescent="0.35">
      <c r="A11053" t="s">
        <v>14555</v>
      </c>
      <c r="B11053" t="s">
        <v>5118</v>
      </c>
      <c r="D11053" t="s">
        <v>20</v>
      </c>
      <c r="F11053" t="s">
        <v>14650</v>
      </c>
    </row>
    <row r="11054" spans="1:6" hidden="1" x14ac:dyDescent="0.35">
      <c r="A11054" t="s">
        <v>14557</v>
      </c>
      <c r="B11054" t="s">
        <v>5118</v>
      </c>
      <c r="D11054" t="s">
        <v>20</v>
      </c>
      <c r="F11054" t="s">
        <v>14651</v>
      </c>
    </row>
    <row r="11055" spans="1:6" hidden="1" x14ac:dyDescent="0.35">
      <c r="A11055" t="s">
        <v>14559</v>
      </c>
      <c r="B11055" t="s">
        <v>5118</v>
      </c>
      <c r="D11055" t="s">
        <v>20</v>
      </c>
      <c r="F11055" t="s">
        <v>14652</v>
      </c>
    </row>
    <row r="11056" spans="1:6" hidden="1" x14ac:dyDescent="0.35">
      <c r="A11056" t="s">
        <v>14561</v>
      </c>
      <c r="B11056" t="s">
        <v>5118</v>
      </c>
      <c r="D11056" t="s">
        <v>20</v>
      </c>
      <c r="F11056" t="s">
        <v>14653</v>
      </c>
    </row>
    <row r="11057" spans="1:6" hidden="1" x14ac:dyDescent="0.35">
      <c r="A11057" t="s">
        <v>14563</v>
      </c>
      <c r="B11057" t="s">
        <v>5118</v>
      </c>
      <c r="D11057" t="s">
        <v>20</v>
      </c>
      <c r="F11057" t="s">
        <v>14654</v>
      </c>
    </row>
    <row r="11058" spans="1:6" hidden="1" x14ac:dyDescent="0.35">
      <c r="A11058" t="s">
        <v>14529</v>
      </c>
      <c r="B11058" t="s">
        <v>5137</v>
      </c>
      <c r="D11058" t="s">
        <v>20</v>
      </c>
      <c r="F11058" t="s">
        <v>14655</v>
      </c>
    </row>
    <row r="11059" spans="1:6" hidden="1" x14ac:dyDescent="0.35">
      <c r="A11059" t="s">
        <v>14531</v>
      </c>
      <c r="B11059" t="s">
        <v>5137</v>
      </c>
      <c r="D11059" t="s">
        <v>20</v>
      </c>
      <c r="F11059" t="s">
        <v>14656</v>
      </c>
    </row>
    <row r="11060" spans="1:6" hidden="1" x14ac:dyDescent="0.35">
      <c r="A11060" t="s">
        <v>14533</v>
      </c>
      <c r="B11060" t="s">
        <v>5137</v>
      </c>
      <c r="D11060" t="s">
        <v>20</v>
      </c>
      <c r="F11060" t="s">
        <v>14657</v>
      </c>
    </row>
    <row r="11061" spans="1:6" hidden="1" x14ac:dyDescent="0.35">
      <c r="A11061" t="s">
        <v>14535</v>
      </c>
      <c r="B11061" t="s">
        <v>5137</v>
      </c>
      <c r="D11061" t="s">
        <v>20</v>
      </c>
      <c r="F11061" t="s">
        <v>14658</v>
      </c>
    </row>
    <row r="11062" spans="1:6" hidden="1" x14ac:dyDescent="0.35">
      <c r="A11062" t="s">
        <v>14537</v>
      </c>
      <c r="B11062" t="s">
        <v>5137</v>
      </c>
      <c r="D11062" t="s">
        <v>20</v>
      </c>
      <c r="F11062" t="s">
        <v>14659</v>
      </c>
    </row>
    <row r="11063" spans="1:6" hidden="1" x14ac:dyDescent="0.35">
      <c r="A11063" t="s">
        <v>14539</v>
      </c>
      <c r="B11063" t="s">
        <v>5137</v>
      </c>
      <c r="D11063" t="s">
        <v>20</v>
      </c>
      <c r="F11063" t="s">
        <v>14660</v>
      </c>
    </row>
    <row r="11064" spans="1:6" hidden="1" x14ac:dyDescent="0.35">
      <c r="A11064" t="s">
        <v>14541</v>
      </c>
      <c r="B11064" t="s">
        <v>5137</v>
      </c>
      <c r="D11064" t="s">
        <v>20</v>
      </c>
      <c r="F11064" t="s">
        <v>14661</v>
      </c>
    </row>
    <row r="11065" spans="1:6" hidden="1" x14ac:dyDescent="0.35">
      <c r="A11065" t="s">
        <v>14543</v>
      </c>
      <c r="B11065" t="s">
        <v>5137</v>
      </c>
      <c r="D11065" t="s">
        <v>20</v>
      </c>
      <c r="F11065" t="s">
        <v>14662</v>
      </c>
    </row>
    <row r="11066" spans="1:6" hidden="1" x14ac:dyDescent="0.35">
      <c r="A11066" t="s">
        <v>14545</v>
      </c>
      <c r="B11066" t="s">
        <v>5137</v>
      </c>
      <c r="D11066" t="s">
        <v>20</v>
      </c>
      <c r="F11066" t="s">
        <v>14663</v>
      </c>
    </row>
    <row r="11067" spans="1:6" hidden="1" x14ac:dyDescent="0.35">
      <c r="A11067" t="s">
        <v>14547</v>
      </c>
      <c r="B11067" t="s">
        <v>5137</v>
      </c>
      <c r="D11067" t="s">
        <v>20</v>
      </c>
      <c r="F11067" t="s">
        <v>14664</v>
      </c>
    </row>
    <row r="11068" spans="1:6" hidden="1" x14ac:dyDescent="0.35">
      <c r="A11068" t="s">
        <v>14549</v>
      </c>
      <c r="B11068" t="s">
        <v>5137</v>
      </c>
      <c r="D11068" t="s">
        <v>20</v>
      </c>
      <c r="F11068" t="s">
        <v>14665</v>
      </c>
    </row>
    <row r="11069" spans="1:6" hidden="1" x14ac:dyDescent="0.35">
      <c r="A11069" t="s">
        <v>14551</v>
      </c>
      <c r="B11069" t="s">
        <v>5137</v>
      </c>
      <c r="D11069" t="s">
        <v>20</v>
      </c>
      <c r="F11069" t="s">
        <v>14666</v>
      </c>
    </row>
    <row r="11070" spans="1:6" hidden="1" x14ac:dyDescent="0.35">
      <c r="A11070" t="s">
        <v>14553</v>
      </c>
      <c r="B11070" t="s">
        <v>5137</v>
      </c>
      <c r="D11070" t="s">
        <v>20</v>
      </c>
      <c r="F11070" t="s">
        <v>14667</v>
      </c>
    </row>
    <row r="11071" spans="1:6" hidden="1" x14ac:dyDescent="0.35">
      <c r="A11071" t="s">
        <v>14555</v>
      </c>
      <c r="B11071" t="s">
        <v>5137</v>
      </c>
      <c r="D11071" t="s">
        <v>20</v>
      </c>
      <c r="F11071" t="s">
        <v>14668</v>
      </c>
    </row>
    <row r="11072" spans="1:6" hidden="1" x14ac:dyDescent="0.35">
      <c r="A11072" t="s">
        <v>14557</v>
      </c>
      <c r="B11072" t="s">
        <v>5137</v>
      </c>
      <c r="D11072" t="s">
        <v>20</v>
      </c>
      <c r="F11072" t="s">
        <v>14669</v>
      </c>
    </row>
    <row r="11073" spans="1:6" hidden="1" x14ac:dyDescent="0.35">
      <c r="A11073" t="s">
        <v>14559</v>
      </c>
      <c r="B11073" t="s">
        <v>5137</v>
      </c>
      <c r="D11073" t="s">
        <v>20</v>
      </c>
      <c r="F11073" t="s">
        <v>14670</v>
      </c>
    </row>
    <row r="11074" spans="1:6" hidden="1" x14ac:dyDescent="0.35">
      <c r="A11074" t="s">
        <v>14561</v>
      </c>
      <c r="B11074" t="s">
        <v>5137</v>
      </c>
      <c r="D11074" t="s">
        <v>20</v>
      </c>
      <c r="F11074" t="s">
        <v>14671</v>
      </c>
    </row>
    <row r="11075" spans="1:6" hidden="1" x14ac:dyDescent="0.35">
      <c r="A11075" t="s">
        <v>14563</v>
      </c>
      <c r="B11075" t="s">
        <v>5137</v>
      </c>
      <c r="D11075" t="s">
        <v>20</v>
      </c>
      <c r="F11075" t="s">
        <v>14672</v>
      </c>
    </row>
    <row r="11076" spans="1:6" hidden="1" x14ac:dyDescent="0.35">
      <c r="A11076" t="s">
        <v>14673</v>
      </c>
      <c r="B11076" t="s">
        <v>5006</v>
      </c>
      <c r="D11076" t="s">
        <v>20</v>
      </c>
      <c r="F11076" t="s">
        <v>14674</v>
      </c>
    </row>
    <row r="11077" spans="1:6" hidden="1" x14ac:dyDescent="0.35">
      <c r="A11077" t="s">
        <v>14675</v>
      </c>
      <c r="B11077" t="s">
        <v>5006</v>
      </c>
      <c r="D11077" t="s">
        <v>20</v>
      </c>
      <c r="F11077" t="s">
        <v>14676</v>
      </c>
    </row>
    <row r="11078" spans="1:6" hidden="1" x14ac:dyDescent="0.35">
      <c r="A11078" t="s">
        <v>14677</v>
      </c>
      <c r="B11078" t="s">
        <v>5006</v>
      </c>
      <c r="D11078" t="s">
        <v>20</v>
      </c>
      <c r="F11078" t="s">
        <v>14678</v>
      </c>
    </row>
    <row r="11079" spans="1:6" hidden="1" x14ac:dyDescent="0.35">
      <c r="A11079" t="s">
        <v>14679</v>
      </c>
      <c r="B11079" t="s">
        <v>5006</v>
      </c>
      <c r="D11079" t="s">
        <v>20</v>
      </c>
      <c r="F11079" t="s">
        <v>14680</v>
      </c>
    </row>
    <row r="11080" spans="1:6" hidden="1" x14ac:dyDescent="0.35">
      <c r="A11080" t="s">
        <v>14681</v>
      </c>
      <c r="B11080" t="s">
        <v>5006</v>
      </c>
      <c r="D11080" t="s">
        <v>20</v>
      </c>
      <c r="F11080" t="s">
        <v>14682</v>
      </c>
    </row>
    <row r="11081" spans="1:6" hidden="1" x14ac:dyDescent="0.35">
      <c r="A11081" t="s">
        <v>14683</v>
      </c>
      <c r="B11081" t="s">
        <v>5006</v>
      </c>
      <c r="D11081" t="s">
        <v>20</v>
      </c>
      <c r="F11081" t="s">
        <v>14684</v>
      </c>
    </row>
    <row r="11082" spans="1:6" hidden="1" x14ac:dyDescent="0.35">
      <c r="A11082" t="s">
        <v>14685</v>
      </c>
      <c r="B11082" t="s">
        <v>5006</v>
      </c>
      <c r="D11082" t="s">
        <v>20</v>
      </c>
      <c r="F11082" t="s">
        <v>14686</v>
      </c>
    </row>
    <row r="11083" spans="1:6" hidden="1" x14ac:dyDescent="0.35">
      <c r="A11083" t="s">
        <v>14687</v>
      </c>
      <c r="B11083" t="s">
        <v>5006</v>
      </c>
      <c r="D11083" t="s">
        <v>20</v>
      </c>
      <c r="F11083" t="s">
        <v>14688</v>
      </c>
    </row>
    <row r="11084" spans="1:6" hidden="1" x14ac:dyDescent="0.35">
      <c r="A11084" t="s">
        <v>14689</v>
      </c>
      <c r="B11084" t="s">
        <v>5006</v>
      </c>
      <c r="D11084" t="s">
        <v>20</v>
      </c>
      <c r="F11084" t="s">
        <v>14690</v>
      </c>
    </row>
    <row r="11085" spans="1:6" hidden="1" x14ac:dyDescent="0.35">
      <c r="A11085" t="s">
        <v>14691</v>
      </c>
      <c r="B11085" t="s">
        <v>5006</v>
      </c>
      <c r="D11085" t="s">
        <v>20</v>
      </c>
      <c r="F11085" t="s">
        <v>14692</v>
      </c>
    </row>
    <row r="11086" spans="1:6" hidden="1" x14ac:dyDescent="0.35">
      <c r="A11086" t="s">
        <v>14693</v>
      </c>
      <c r="B11086" t="s">
        <v>5006</v>
      </c>
      <c r="D11086" t="s">
        <v>20</v>
      </c>
      <c r="F11086" t="s">
        <v>14694</v>
      </c>
    </row>
    <row r="11087" spans="1:6" hidden="1" x14ac:dyDescent="0.35">
      <c r="A11087" t="s">
        <v>14695</v>
      </c>
      <c r="B11087" t="s">
        <v>5006</v>
      </c>
      <c r="D11087" t="s">
        <v>20</v>
      </c>
      <c r="F11087" t="s">
        <v>14696</v>
      </c>
    </row>
    <row r="11088" spans="1:6" hidden="1" x14ac:dyDescent="0.35">
      <c r="A11088" t="s">
        <v>14697</v>
      </c>
      <c r="B11088" t="s">
        <v>5006</v>
      </c>
      <c r="D11088" t="s">
        <v>20</v>
      </c>
      <c r="F11088" t="s">
        <v>14698</v>
      </c>
    </row>
    <row r="11089" spans="1:6" hidden="1" x14ac:dyDescent="0.35">
      <c r="A11089" t="s">
        <v>14699</v>
      </c>
      <c r="B11089" t="s">
        <v>5006</v>
      </c>
      <c r="D11089" t="s">
        <v>20</v>
      </c>
      <c r="F11089" t="s">
        <v>14700</v>
      </c>
    </row>
    <row r="11090" spans="1:6" hidden="1" x14ac:dyDescent="0.35">
      <c r="A11090" t="s">
        <v>14701</v>
      </c>
      <c r="B11090" t="s">
        <v>5006</v>
      </c>
      <c r="D11090" t="s">
        <v>20</v>
      </c>
      <c r="F11090" t="s">
        <v>14702</v>
      </c>
    </row>
    <row r="11091" spans="1:6" hidden="1" x14ac:dyDescent="0.35">
      <c r="A11091" t="s">
        <v>14703</v>
      </c>
      <c r="B11091" t="s">
        <v>5006</v>
      </c>
      <c r="D11091" t="s">
        <v>20</v>
      </c>
      <c r="F11091" t="s">
        <v>14704</v>
      </c>
    </row>
    <row r="11092" spans="1:6" hidden="1" x14ac:dyDescent="0.35">
      <c r="A11092" t="s">
        <v>14705</v>
      </c>
      <c r="B11092" t="s">
        <v>5006</v>
      </c>
      <c r="D11092" t="s">
        <v>20</v>
      </c>
      <c r="F11092" t="s">
        <v>14706</v>
      </c>
    </row>
    <row r="11093" spans="1:6" hidden="1" x14ac:dyDescent="0.35">
      <c r="A11093" t="s">
        <v>14707</v>
      </c>
      <c r="B11093" t="s">
        <v>5006</v>
      </c>
      <c r="D11093" t="s">
        <v>20</v>
      </c>
      <c r="F11093" t="s">
        <v>14708</v>
      </c>
    </row>
    <row r="11094" spans="1:6" hidden="1" x14ac:dyDescent="0.35">
      <c r="A11094" t="s">
        <v>14673</v>
      </c>
      <c r="B11094" t="s">
        <v>5042</v>
      </c>
      <c r="D11094" t="s">
        <v>20</v>
      </c>
      <c r="F11094" t="s">
        <v>14709</v>
      </c>
    </row>
    <row r="11095" spans="1:6" hidden="1" x14ac:dyDescent="0.35">
      <c r="A11095" t="s">
        <v>14675</v>
      </c>
      <c r="B11095" t="s">
        <v>5042</v>
      </c>
      <c r="D11095" t="s">
        <v>20</v>
      </c>
      <c r="F11095" t="s">
        <v>14710</v>
      </c>
    </row>
    <row r="11096" spans="1:6" hidden="1" x14ac:dyDescent="0.35">
      <c r="A11096" t="s">
        <v>14677</v>
      </c>
      <c r="B11096" t="s">
        <v>5042</v>
      </c>
      <c r="D11096" t="s">
        <v>20</v>
      </c>
      <c r="F11096" t="s">
        <v>14711</v>
      </c>
    </row>
    <row r="11097" spans="1:6" hidden="1" x14ac:dyDescent="0.35">
      <c r="A11097" t="s">
        <v>14679</v>
      </c>
      <c r="B11097" t="s">
        <v>5042</v>
      </c>
      <c r="D11097" t="s">
        <v>20</v>
      </c>
      <c r="F11097" t="s">
        <v>14712</v>
      </c>
    </row>
    <row r="11098" spans="1:6" hidden="1" x14ac:dyDescent="0.35">
      <c r="A11098" t="s">
        <v>14681</v>
      </c>
      <c r="B11098" t="s">
        <v>5042</v>
      </c>
      <c r="D11098" t="s">
        <v>20</v>
      </c>
      <c r="F11098" t="s">
        <v>14713</v>
      </c>
    </row>
    <row r="11099" spans="1:6" hidden="1" x14ac:dyDescent="0.35">
      <c r="A11099" t="s">
        <v>14683</v>
      </c>
      <c r="B11099" t="s">
        <v>5042</v>
      </c>
      <c r="D11099" t="s">
        <v>20</v>
      </c>
      <c r="F11099" t="s">
        <v>14714</v>
      </c>
    </row>
    <row r="11100" spans="1:6" hidden="1" x14ac:dyDescent="0.35">
      <c r="A11100" t="s">
        <v>14685</v>
      </c>
      <c r="B11100" t="s">
        <v>5042</v>
      </c>
      <c r="D11100" t="s">
        <v>20</v>
      </c>
      <c r="F11100" t="s">
        <v>14715</v>
      </c>
    </row>
    <row r="11101" spans="1:6" hidden="1" x14ac:dyDescent="0.35">
      <c r="A11101" t="s">
        <v>14687</v>
      </c>
      <c r="B11101" t="s">
        <v>5042</v>
      </c>
      <c r="D11101" t="s">
        <v>20</v>
      </c>
      <c r="F11101" t="s">
        <v>14716</v>
      </c>
    </row>
    <row r="11102" spans="1:6" hidden="1" x14ac:dyDescent="0.35">
      <c r="A11102" t="s">
        <v>14689</v>
      </c>
      <c r="B11102" t="s">
        <v>5042</v>
      </c>
      <c r="D11102" t="s">
        <v>20</v>
      </c>
      <c r="F11102" t="s">
        <v>14717</v>
      </c>
    </row>
    <row r="11103" spans="1:6" hidden="1" x14ac:dyDescent="0.35">
      <c r="A11103" t="s">
        <v>14691</v>
      </c>
      <c r="B11103" t="s">
        <v>5042</v>
      </c>
      <c r="D11103" t="s">
        <v>20</v>
      </c>
      <c r="F11103" t="s">
        <v>14718</v>
      </c>
    </row>
    <row r="11104" spans="1:6" hidden="1" x14ac:dyDescent="0.35">
      <c r="A11104" t="s">
        <v>14693</v>
      </c>
      <c r="B11104" t="s">
        <v>5042</v>
      </c>
      <c r="D11104" t="s">
        <v>20</v>
      </c>
      <c r="F11104" t="s">
        <v>14719</v>
      </c>
    </row>
    <row r="11105" spans="1:6" hidden="1" x14ac:dyDescent="0.35">
      <c r="A11105" t="s">
        <v>14695</v>
      </c>
      <c r="B11105" t="s">
        <v>5042</v>
      </c>
      <c r="D11105" t="s">
        <v>20</v>
      </c>
      <c r="F11105" t="s">
        <v>14720</v>
      </c>
    </row>
    <row r="11106" spans="1:6" hidden="1" x14ac:dyDescent="0.35">
      <c r="A11106" t="s">
        <v>14697</v>
      </c>
      <c r="B11106" t="s">
        <v>5042</v>
      </c>
      <c r="D11106" t="s">
        <v>20</v>
      </c>
      <c r="F11106" t="s">
        <v>14721</v>
      </c>
    </row>
    <row r="11107" spans="1:6" hidden="1" x14ac:dyDescent="0.35">
      <c r="A11107" t="s">
        <v>14699</v>
      </c>
      <c r="B11107" t="s">
        <v>5042</v>
      </c>
      <c r="D11107" t="s">
        <v>20</v>
      </c>
      <c r="F11107" t="s">
        <v>14722</v>
      </c>
    </row>
    <row r="11108" spans="1:6" hidden="1" x14ac:dyDescent="0.35">
      <c r="A11108" t="s">
        <v>14701</v>
      </c>
      <c r="B11108" t="s">
        <v>5042</v>
      </c>
      <c r="D11108" t="s">
        <v>20</v>
      </c>
      <c r="F11108" t="s">
        <v>14723</v>
      </c>
    </row>
    <row r="11109" spans="1:6" hidden="1" x14ac:dyDescent="0.35">
      <c r="A11109" t="s">
        <v>14703</v>
      </c>
      <c r="B11109" t="s">
        <v>5042</v>
      </c>
      <c r="D11109" t="s">
        <v>20</v>
      </c>
      <c r="F11109" t="s">
        <v>14724</v>
      </c>
    </row>
    <row r="11110" spans="1:6" hidden="1" x14ac:dyDescent="0.35">
      <c r="A11110" t="s">
        <v>14705</v>
      </c>
      <c r="B11110" t="s">
        <v>5042</v>
      </c>
      <c r="D11110" t="s">
        <v>20</v>
      </c>
      <c r="F11110" t="s">
        <v>14725</v>
      </c>
    </row>
    <row r="11111" spans="1:6" hidden="1" x14ac:dyDescent="0.35">
      <c r="A11111" t="s">
        <v>14707</v>
      </c>
      <c r="B11111" t="s">
        <v>5042</v>
      </c>
      <c r="D11111" t="s">
        <v>20</v>
      </c>
      <c r="F11111" t="s">
        <v>14726</v>
      </c>
    </row>
    <row r="11112" spans="1:6" hidden="1" x14ac:dyDescent="0.35">
      <c r="A11112" t="s">
        <v>14673</v>
      </c>
      <c r="B11112" t="s">
        <v>5061</v>
      </c>
      <c r="D11112" t="s">
        <v>20</v>
      </c>
      <c r="F11112" t="s">
        <v>14727</v>
      </c>
    </row>
    <row r="11113" spans="1:6" hidden="1" x14ac:dyDescent="0.35">
      <c r="A11113" t="s">
        <v>14675</v>
      </c>
      <c r="B11113" t="s">
        <v>5061</v>
      </c>
      <c r="D11113" t="s">
        <v>20</v>
      </c>
      <c r="F11113" t="s">
        <v>14728</v>
      </c>
    </row>
    <row r="11114" spans="1:6" hidden="1" x14ac:dyDescent="0.35">
      <c r="A11114" t="s">
        <v>14677</v>
      </c>
      <c r="B11114" t="s">
        <v>5061</v>
      </c>
      <c r="D11114" t="s">
        <v>20</v>
      </c>
      <c r="F11114" t="s">
        <v>14729</v>
      </c>
    </row>
    <row r="11115" spans="1:6" hidden="1" x14ac:dyDescent="0.35">
      <c r="A11115" t="s">
        <v>14679</v>
      </c>
      <c r="B11115" t="s">
        <v>5061</v>
      </c>
      <c r="D11115" t="s">
        <v>20</v>
      </c>
      <c r="F11115" t="s">
        <v>14730</v>
      </c>
    </row>
    <row r="11116" spans="1:6" hidden="1" x14ac:dyDescent="0.35">
      <c r="A11116" t="s">
        <v>14681</v>
      </c>
      <c r="B11116" t="s">
        <v>5061</v>
      </c>
      <c r="D11116" t="s">
        <v>20</v>
      </c>
      <c r="F11116" t="s">
        <v>14731</v>
      </c>
    </row>
    <row r="11117" spans="1:6" hidden="1" x14ac:dyDescent="0.35">
      <c r="A11117" t="s">
        <v>14683</v>
      </c>
      <c r="B11117" t="s">
        <v>5061</v>
      </c>
      <c r="D11117" t="s">
        <v>20</v>
      </c>
      <c r="F11117" t="s">
        <v>14732</v>
      </c>
    </row>
    <row r="11118" spans="1:6" hidden="1" x14ac:dyDescent="0.35">
      <c r="A11118" t="s">
        <v>14685</v>
      </c>
      <c r="B11118" t="s">
        <v>5061</v>
      </c>
      <c r="D11118" t="s">
        <v>20</v>
      </c>
      <c r="F11118" t="s">
        <v>14733</v>
      </c>
    </row>
    <row r="11119" spans="1:6" hidden="1" x14ac:dyDescent="0.35">
      <c r="A11119" t="s">
        <v>14687</v>
      </c>
      <c r="B11119" t="s">
        <v>5061</v>
      </c>
      <c r="D11119" t="s">
        <v>20</v>
      </c>
      <c r="F11119" t="s">
        <v>14734</v>
      </c>
    </row>
    <row r="11120" spans="1:6" hidden="1" x14ac:dyDescent="0.35">
      <c r="A11120" t="s">
        <v>14689</v>
      </c>
      <c r="B11120" t="s">
        <v>5061</v>
      </c>
      <c r="D11120" t="s">
        <v>20</v>
      </c>
      <c r="F11120" t="s">
        <v>14735</v>
      </c>
    </row>
    <row r="11121" spans="1:6" hidden="1" x14ac:dyDescent="0.35">
      <c r="A11121" t="s">
        <v>14691</v>
      </c>
      <c r="B11121" t="s">
        <v>5061</v>
      </c>
      <c r="D11121" t="s">
        <v>20</v>
      </c>
      <c r="F11121" t="s">
        <v>14736</v>
      </c>
    </row>
    <row r="11122" spans="1:6" hidden="1" x14ac:dyDescent="0.35">
      <c r="A11122" t="s">
        <v>14693</v>
      </c>
      <c r="B11122" t="s">
        <v>5061</v>
      </c>
      <c r="D11122" t="s">
        <v>20</v>
      </c>
      <c r="F11122" t="s">
        <v>14737</v>
      </c>
    </row>
    <row r="11123" spans="1:6" hidden="1" x14ac:dyDescent="0.35">
      <c r="A11123" t="s">
        <v>14695</v>
      </c>
      <c r="B11123" t="s">
        <v>5061</v>
      </c>
      <c r="D11123" t="s">
        <v>20</v>
      </c>
      <c r="F11123" t="s">
        <v>14738</v>
      </c>
    </row>
    <row r="11124" spans="1:6" hidden="1" x14ac:dyDescent="0.35">
      <c r="A11124" t="s">
        <v>14697</v>
      </c>
      <c r="B11124" t="s">
        <v>5061</v>
      </c>
      <c r="D11124" t="s">
        <v>20</v>
      </c>
      <c r="F11124" t="s">
        <v>14739</v>
      </c>
    </row>
    <row r="11125" spans="1:6" hidden="1" x14ac:dyDescent="0.35">
      <c r="A11125" t="s">
        <v>14699</v>
      </c>
      <c r="B11125" t="s">
        <v>5061</v>
      </c>
      <c r="D11125" t="s">
        <v>20</v>
      </c>
      <c r="F11125" t="s">
        <v>14740</v>
      </c>
    </row>
    <row r="11126" spans="1:6" hidden="1" x14ac:dyDescent="0.35">
      <c r="A11126" t="s">
        <v>14701</v>
      </c>
      <c r="B11126" t="s">
        <v>5061</v>
      </c>
      <c r="D11126" t="s">
        <v>20</v>
      </c>
      <c r="F11126" t="s">
        <v>14741</v>
      </c>
    </row>
    <row r="11127" spans="1:6" hidden="1" x14ac:dyDescent="0.35">
      <c r="A11127" t="s">
        <v>14703</v>
      </c>
      <c r="B11127" t="s">
        <v>5061</v>
      </c>
      <c r="D11127" t="s">
        <v>20</v>
      </c>
      <c r="F11127" t="s">
        <v>14742</v>
      </c>
    </row>
    <row r="11128" spans="1:6" hidden="1" x14ac:dyDescent="0.35">
      <c r="A11128" t="s">
        <v>14705</v>
      </c>
      <c r="B11128" t="s">
        <v>5061</v>
      </c>
      <c r="D11128" t="s">
        <v>20</v>
      </c>
      <c r="F11128" t="s">
        <v>14743</v>
      </c>
    </row>
    <row r="11129" spans="1:6" hidden="1" x14ac:dyDescent="0.35">
      <c r="A11129" t="s">
        <v>14707</v>
      </c>
      <c r="B11129" t="s">
        <v>5061</v>
      </c>
      <c r="D11129" t="s">
        <v>20</v>
      </c>
      <c r="F11129" t="s">
        <v>14744</v>
      </c>
    </row>
    <row r="11130" spans="1:6" hidden="1" x14ac:dyDescent="0.35">
      <c r="A11130" t="s">
        <v>14673</v>
      </c>
      <c r="B11130" t="s">
        <v>5080</v>
      </c>
      <c r="D11130" t="s">
        <v>20</v>
      </c>
      <c r="F11130" t="s">
        <v>14745</v>
      </c>
    </row>
    <row r="11131" spans="1:6" hidden="1" x14ac:dyDescent="0.35">
      <c r="A11131" t="s">
        <v>14675</v>
      </c>
      <c r="B11131" t="s">
        <v>5080</v>
      </c>
      <c r="D11131" t="s">
        <v>20</v>
      </c>
      <c r="F11131" t="s">
        <v>14746</v>
      </c>
    </row>
    <row r="11132" spans="1:6" hidden="1" x14ac:dyDescent="0.35">
      <c r="A11132" t="s">
        <v>14677</v>
      </c>
      <c r="B11132" t="s">
        <v>5080</v>
      </c>
      <c r="D11132" t="s">
        <v>20</v>
      </c>
      <c r="F11132" t="s">
        <v>14747</v>
      </c>
    </row>
    <row r="11133" spans="1:6" hidden="1" x14ac:dyDescent="0.35">
      <c r="A11133" t="s">
        <v>14679</v>
      </c>
      <c r="B11133" t="s">
        <v>5080</v>
      </c>
      <c r="D11133" t="s">
        <v>20</v>
      </c>
      <c r="F11133" t="s">
        <v>14748</v>
      </c>
    </row>
    <row r="11134" spans="1:6" hidden="1" x14ac:dyDescent="0.35">
      <c r="A11134" t="s">
        <v>14681</v>
      </c>
      <c r="B11134" t="s">
        <v>5080</v>
      </c>
      <c r="D11134" t="s">
        <v>20</v>
      </c>
      <c r="F11134" t="s">
        <v>14749</v>
      </c>
    </row>
    <row r="11135" spans="1:6" hidden="1" x14ac:dyDescent="0.35">
      <c r="A11135" t="s">
        <v>14683</v>
      </c>
      <c r="B11135" t="s">
        <v>5080</v>
      </c>
      <c r="D11135" t="s">
        <v>20</v>
      </c>
      <c r="F11135" t="s">
        <v>14750</v>
      </c>
    </row>
    <row r="11136" spans="1:6" hidden="1" x14ac:dyDescent="0.35">
      <c r="A11136" t="s">
        <v>14685</v>
      </c>
      <c r="B11136" t="s">
        <v>5080</v>
      </c>
      <c r="D11136" t="s">
        <v>20</v>
      </c>
      <c r="F11136" t="s">
        <v>14751</v>
      </c>
    </row>
    <row r="11137" spans="1:6" hidden="1" x14ac:dyDescent="0.35">
      <c r="A11137" t="s">
        <v>14687</v>
      </c>
      <c r="B11137" t="s">
        <v>5080</v>
      </c>
      <c r="D11137" t="s">
        <v>20</v>
      </c>
      <c r="F11137" t="s">
        <v>14752</v>
      </c>
    </row>
    <row r="11138" spans="1:6" hidden="1" x14ac:dyDescent="0.35">
      <c r="A11138" t="s">
        <v>14689</v>
      </c>
      <c r="B11138" t="s">
        <v>5080</v>
      </c>
      <c r="D11138" t="s">
        <v>20</v>
      </c>
      <c r="F11138" t="s">
        <v>14753</v>
      </c>
    </row>
    <row r="11139" spans="1:6" hidden="1" x14ac:dyDescent="0.35">
      <c r="A11139" t="s">
        <v>14691</v>
      </c>
      <c r="B11139" t="s">
        <v>5080</v>
      </c>
      <c r="D11139" t="s">
        <v>20</v>
      </c>
      <c r="F11139" t="s">
        <v>14754</v>
      </c>
    </row>
    <row r="11140" spans="1:6" hidden="1" x14ac:dyDescent="0.35">
      <c r="A11140" t="s">
        <v>14693</v>
      </c>
      <c r="B11140" t="s">
        <v>5080</v>
      </c>
      <c r="D11140" t="s">
        <v>20</v>
      </c>
      <c r="F11140" t="s">
        <v>14755</v>
      </c>
    </row>
    <row r="11141" spans="1:6" hidden="1" x14ac:dyDescent="0.35">
      <c r="A11141" t="s">
        <v>14695</v>
      </c>
      <c r="B11141" t="s">
        <v>5080</v>
      </c>
      <c r="D11141" t="s">
        <v>20</v>
      </c>
      <c r="F11141" t="s">
        <v>14756</v>
      </c>
    </row>
    <row r="11142" spans="1:6" hidden="1" x14ac:dyDescent="0.35">
      <c r="A11142" t="s">
        <v>14697</v>
      </c>
      <c r="B11142" t="s">
        <v>5080</v>
      </c>
      <c r="D11142" t="s">
        <v>20</v>
      </c>
      <c r="F11142" t="s">
        <v>14757</v>
      </c>
    </row>
    <row r="11143" spans="1:6" hidden="1" x14ac:dyDescent="0.35">
      <c r="A11143" t="s">
        <v>14699</v>
      </c>
      <c r="B11143" t="s">
        <v>5080</v>
      </c>
      <c r="D11143" t="s">
        <v>20</v>
      </c>
      <c r="F11143" t="s">
        <v>14758</v>
      </c>
    </row>
    <row r="11144" spans="1:6" hidden="1" x14ac:dyDescent="0.35">
      <c r="A11144" t="s">
        <v>14701</v>
      </c>
      <c r="B11144" t="s">
        <v>5080</v>
      </c>
      <c r="D11144" t="s">
        <v>20</v>
      </c>
      <c r="F11144" t="s">
        <v>14759</v>
      </c>
    </row>
    <row r="11145" spans="1:6" hidden="1" x14ac:dyDescent="0.35">
      <c r="A11145" t="s">
        <v>14703</v>
      </c>
      <c r="B11145" t="s">
        <v>5080</v>
      </c>
      <c r="D11145" t="s">
        <v>20</v>
      </c>
      <c r="F11145" t="s">
        <v>14760</v>
      </c>
    </row>
    <row r="11146" spans="1:6" hidden="1" x14ac:dyDescent="0.35">
      <c r="A11146" t="s">
        <v>14705</v>
      </c>
      <c r="B11146" t="s">
        <v>5080</v>
      </c>
      <c r="D11146" t="s">
        <v>20</v>
      </c>
      <c r="F11146" t="s">
        <v>14761</v>
      </c>
    </row>
    <row r="11147" spans="1:6" hidden="1" x14ac:dyDescent="0.35">
      <c r="A11147" t="s">
        <v>14707</v>
      </c>
      <c r="B11147" t="s">
        <v>5080</v>
      </c>
      <c r="D11147" t="s">
        <v>20</v>
      </c>
      <c r="F11147" t="s">
        <v>14762</v>
      </c>
    </row>
    <row r="11148" spans="1:6" hidden="1" x14ac:dyDescent="0.35">
      <c r="A11148" t="s">
        <v>14673</v>
      </c>
      <c r="B11148" t="s">
        <v>5099</v>
      </c>
      <c r="D11148" t="s">
        <v>20</v>
      </c>
      <c r="F11148" t="s">
        <v>14763</v>
      </c>
    </row>
    <row r="11149" spans="1:6" hidden="1" x14ac:dyDescent="0.35">
      <c r="A11149" t="s">
        <v>14675</v>
      </c>
      <c r="B11149" t="s">
        <v>5099</v>
      </c>
      <c r="D11149" t="s">
        <v>20</v>
      </c>
      <c r="F11149" t="s">
        <v>14764</v>
      </c>
    </row>
    <row r="11150" spans="1:6" hidden="1" x14ac:dyDescent="0.35">
      <c r="A11150" t="s">
        <v>14677</v>
      </c>
      <c r="B11150" t="s">
        <v>5099</v>
      </c>
      <c r="D11150" t="s">
        <v>20</v>
      </c>
      <c r="F11150" t="s">
        <v>14765</v>
      </c>
    </row>
    <row r="11151" spans="1:6" hidden="1" x14ac:dyDescent="0.35">
      <c r="A11151" t="s">
        <v>14679</v>
      </c>
      <c r="B11151" t="s">
        <v>5099</v>
      </c>
      <c r="D11151" t="s">
        <v>20</v>
      </c>
      <c r="F11151" t="s">
        <v>14766</v>
      </c>
    </row>
    <row r="11152" spans="1:6" hidden="1" x14ac:dyDescent="0.35">
      <c r="A11152" t="s">
        <v>14681</v>
      </c>
      <c r="B11152" t="s">
        <v>5099</v>
      </c>
      <c r="D11152" t="s">
        <v>20</v>
      </c>
      <c r="F11152" t="s">
        <v>14767</v>
      </c>
    </row>
    <row r="11153" spans="1:6" hidden="1" x14ac:dyDescent="0.35">
      <c r="A11153" t="s">
        <v>14683</v>
      </c>
      <c r="B11153" t="s">
        <v>5099</v>
      </c>
      <c r="D11153" t="s">
        <v>20</v>
      </c>
      <c r="F11153" t="s">
        <v>14768</v>
      </c>
    </row>
    <row r="11154" spans="1:6" hidden="1" x14ac:dyDescent="0.35">
      <c r="A11154" t="s">
        <v>14685</v>
      </c>
      <c r="B11154" t="s">
        <v>5099</v>
      </c>
      <c r="D11154" t="s">
        <v>20</v>
      </c>
      <c r="F11154" t="s">
        <v>14769</v>
      </c>
    </row>
    <row r="11155" spans="1:6" hidden="1" x14ac:dyDescent="0.35">
      <c r="A11155" t="s">
        <v>14687</v>
      </c>
      <c r="B11155" t="s">
        <v>5099</v>
      </c>
      <c r="D11155" t="s">
        <v>20</v>
      </c>
      <c r="F11155" t="s">
        <v>14770</v>
      </c>
    </row>
    <row r="11156" spans="1:6" hidden="1" x14ac:dyDescent="0.35">
      <c r="A11156" t="s">
        <v>14689</v>
      </c>
      <c r="B11156" t="s">
        <v>5099</v>
      </c>
      <c r="D11156" t="s">
        <v>20</v>
      </c>
      <c r="F11156" t="s">
        <v>14771</v>
      </c>
    </row>
    <row r="11157" spans="1:6" hidden="1" x14ac:dyDescent="0.35">
      <c r="A11157" t="s">
        <v>14691</v>
      </c>
      <c r="B11157" t="s">
        <v>5099</v>
      </c>
      <c r="D11157" t="s">
        <v>20</v>
      </c>
      <c r="F11157" t="s">
        <v>14772</v>
      </c>
    </row>
    <row r="11158" spans="1:6" hidden="1" x14ac:dyDescent="0.35">
      <c r="A11158" t="s">
        <v>14693</v>
      </c>
      <c r="B11158" t="s">
        <v>5099</v>
      </c>
      <c r="D11158" t="s">
        <v>20</v>
      </c>
      <c r="F11158" t="s">
        <v>14773</v>
      </c>
    </row>
    <row r="11159" spans="1:6" hidden="1" x14ac:dyDescent="0.35">
      <c r="A11159" t="s">
        <v>14695</v>
      </c>
      <c r="B11159" t="s">
        <v>5099</v>
      </c>
      <c r="D11159" t="s">
        <v>20</v>
      </c>
      <c r="F11159" t="s">
        <v>14774</v>
      </c>
    </row>
    <row r="11160" spans="1:6" hidden="1" x14ac:dyDescent="0.35">
      <c r="A11160" t="s">
        <v>14697</v>
      </c>
      <c r="B11160" t="s">
        <v>5099</v>
      </c>
      <c r="D11160" t="s">
        <v>20</v>
      </c>
      <c r="F11160" t="s">
        <v>14775</v>
      </c>
    </row>
    <row r="11161" spans="1:6" hidden="1" x14ac:dyDescent="0.35">
      <c r="A11161" t="s">
        <v>14699</v>
      </c>
      <c r="B11161" t="s">
        <v>5099</v>
      </c>
      <c r="D11161" t="s">
        <v>20</v>
      </c>
      <c r="F11161" t="s">
        <v>14776</v>
      </c>
    </row>
    <row r="11162" spans="1:6" hidden="1" x14ac:dyDescent="0.35">
      <c r="A11162" t="s">
        <v>14701</v>
      </c>
      <c r="B11162" t="s">
        <v>5099</v>
      </c>
      <c r="D11162" t="s">
        <v>20</v>
      </c>
      <c r="F11162" t="s">
        <v>14777</v>
      </c>
    </row>
    <row r="11163" spans="1:6" hidden="1" x14ac:dyDescent="0.35">
      <c r="A11163" t="s">
        <v>14703</v>
      </c>
      <c r="B11163" t="s">
        <v>5099</v>
      </c>
      <c r="D11163" t="s">
        <v>20</v>
      </c>
      <c r="F11163" t="s">
        <v>14778</v>
      </c>
    </row>
    <row r="11164" spans="1:6" hidden="1" x14ac:dyDescent="0.35">
      <c r="A11164" t="s">
        <v>14705</v>
      </c>
      <c r="B11164" t="s">
        <v>5099</v>
      </c>
      <c r="D11164" t="s">
        <v>20</v>
      </c>
      <c r="F11164" t="s">
        <v>14779</v>
      </c>
    </row>
    <row r="11165" spans="1:6" hidden="1" x14ac:dyDescent="0.35">
      <c r="A11165" t="s">
        <v>14707</v>
      </c>
      <c r="B11165" t="s">
        <v>5099</v>
      </c>
      <c r="D11165" t="s">
        <v>20</v>
      </c>
      <c r="F11165" t="s">
        <v>14780</v>
      </c>
    </row>
    <row r="11166" spans="1:6" hidden="1" x14ac:dyDescent="0.35">
      <c r="A11166" t="s">
        <v>14673</v>
      </c>
      <c r="B11166" t="s">
        <v>5118</v>
      </c>
      <c r="D11166" t="s">
        <v>20</v>
      </c>
      <c r="F11166" t="s">
        <v>14781</v>
      </c>
    </row>
    <row r="11167" spans="1:6" hidden="1" x14ac:dyDescent="0.35">
      <c r="A11167" t="s">
        <v>14675</v>
      </c>
      <c r="B11167" t="s">
        <v>5118</v>
      </c>
      <c r="D11167" t="s">
        <v>20</v>
      </c>
      <c r="F11167" t="s">
        <v>14782</v>
      </c>
    </row>
    <row r="11168" spans="1:6" hidden="1" x14ac:dyDescent="0.35">
      <c r="A11168" t="s">
        <v>14677</v>
      </c>
      <c r="B11168" t="s">
        <v>5118</v>
      </c>
      <c r="D11168" t="s">
        <v>20</v>
      </c>
      <c r="F11168" t="s">
        <v>14783</v>
      </c>
    </row>
    <row r="11169" spans="1:6" hidden="1" x14ac:dyDescent="0.35">
      <c r="A11169" t="s">
        <v>14679</v>
      </c>
      <c r="B11169" t="s">
        <v>5118</v>
      </c>
      <c r="D11169" t="s">
        <v>20</v>
      </c>
      <c r="F11169" t="s">
        <v>14784</v>
      </c>
    </row>
    <row r="11170" spans="1:6" hidden="1" x14ac:dyDescent="0.35">
      <c r="A11170" t="s">
        <v>14681</v>
      </c>
      <c r="B11170" t="s">
        <v>5118</v>
      </c>
      <c r="D11170" t="s">
        <v>20</v>
      </c>
      <c r="F11170" t="s">
        <v>14785</v>
      </c>
    </row>
    <row r="11171" spans="1:6" hidden="1" x14ac:dyDescent="0.35">
      <c r="A11171" t="s">
        <v>14683</v>
      </c>
      <c r="B11171" t="s">
        <v>5118</v>
      </c>
      <c r="D11171" t="s">
        <v>20</v>
      </c>
      <c r="F11171" t="s">
        <v>14786</v>
      </c>
    </row>
    <row r="11172" spans="1:6" hidden="1" x14ac:dyDescent="0.35">
      <c r="A11172" t="s">
        <v>14685</v>
      </c>
      <c r="B11172" t="s">
        <v>5118</v>
      </c>
      <c r="D11172" t="s">
        <v>20</v>
      </c>
      <c r="F11172" t="s">
        <v>14787</v>
      </c>
    </row>
    <row r="11173" spans="1:6" hidden="1" x14ac:dyDescent="0.35">
      <c r="A11173" t="s">
        <v>14687</v>
      </c>
      <c r="B11173" t="s">
        <v>5118</v>
      </c>
      <c r="D11173" t="s">
        <v>20</v>
      </c>
      <c r="F11173" t="s">
        <v>14788</v>
      </c>
    </row>
    <row r="11174" spans="1:6" hidden="1" x14ac:dyDescent="0.35">
      <c r="A11174" t="s">
        <v>14689</v>
      </c>
      <c r="B11174" t="s">
        <v>5118</v>
      </c>
      <c r="D11174" t="s">
        <v>20</v>
      </c>
      <c r="F11174" t="s">
        <v>14789</v>
      </c>
    </row>
    <row r="11175" spans="1:6" hidden="1" x14ac:dyDescent="0.35">
      <c r="A11175" t="s">
        <v>14691</v>
      </c>
      <c r="B11175" t="s">
        <v>5118</v>
      </c>
      <c r="D11175" t="s">
        <v>20</v>
      </c>
      <c r="F11175" t="s">
        <v>14790</v>
      </c>
    </row>
    <row r="11176" spans="1:6" hidden="1" x14ac:dyDescent="0.35">
      <c r="A11176" t="s">
        <v>14693</v>
      </c>
      <c r="B11176" t="s">
        <v>5118</v>
      </c>
      <c r="D11176" t="s">
        <v>20</v>
      </c>
      <c r="F11176" t="s">
        <v>14791</v>
      </c>
    </row>
    <row r="11177" spans="1:6" hidden="1" x14ac:dyDescent="0.35">
      <c r="A11177" t="s">
        <v>14695</v>
      </c>
      <c r="B11177" t="s">
        <v>5118</v>
      </c>
      <c r="D11177" t="s">
        <v>20</v>
      </c>
      <c r="F11177" t="s">
        <v>14792</v>
      </c>
    </row>
    <row r="11178" spans="1:6" hidden="1" x14ac:dyDescent="0.35">
      <c r="A11178" t="s">
        <v>14697</v>
      </c>
      <c r="B11178" t="s">
        <v>5118</v>
      </c>
      <c r="D11178" t="s">
        <v>20</v>
      </c>
      <c r="F11178" t="s">
        <v>14793</v>
      </c>
    </row>
    <row r="11179" spans="1:6" hidden="1" x14ac:dyDescent="0.35">
      <c r="A11179" t="s">
        <v>14699</v>
      </c>
      <c r="B11179" t="s">
        <v>5118</v>
      </c>
      <c r="D11179" t="s">
        <v>20</v>
      </c>
      <c r="F11179" t="s">
        <v>14794</v>
      </c>
    </row>
    <row r="11180" spans="1:6" hidden="1" x14ac:dyDescent="0.35">
      <c r="A11180" t="s">
        <v>14701</v>
      </c>
      <c r="B11180" t="s">
        <v>5118</v>
      </c>
      <c r="D11180" t="s">
        <v>20</v>
      </c>
      <c r="F11180" t="s">
        <v>14795</v>
      </c>
    </row>
    <row r="11181" spans="1:6" hidden="1" x14ac:dyDescent="0.35">
      <c r="A11181" t="s">
        <v>14703</v>
      </c>
      <c r="B11181" t="s">
        <v>5118</v>
      </c>
      <c r="D11181" t="s">
        <v>20</v>
      </c>
      <c r="F11181" t="s">
        <v>14796</v>
      </c>
    </row>
    <row r="11182" spans="1:6" hidden="1" x14ac:dyDescent="0.35">
      <c r="A11182" t="s">
        <v>14705</v>
      </c>
      <c r="B11182" t="s">
        <v>5118</v>
      </c>
      <c r="D11182" t="s">
        <v>20</v>
      </c>
      <c r="F11182" t="s">
        <v>14797</v>
      </c>
    </row>
    <row r="11183" spans="1:6" hidden="1" x14ac:dyDescent="0.35">
      <c r="A11183" t="s">
        <v>14707</v>
      </c>
      <c r="B11183" t="s">
        <v>5118</v>
      </c>
      <c r="D11183" t="s">
        <v>20</v>
      </c>
      <c r="F11183" t="s">
        <v>14798</v>
      </c>
    </row>
    <row r="11184" spans="1:6" hidden="1" x14ac:dyDescent="0.35">
      <c r="A11184" t="s">
        <v>14673</v>
      </c>
      <c r="B11184" t="s">
        <v>5137</v>
      </c>
      <c r="D11184" t="s">
        <v>20</v>
      </c>
      <c r="F11184" t="s">
        <v>14799</v>
      </c>
    </row>
    <row r="11185" spans="1:6" hidden="1" x14ac:dyDescent="0.35">
      <c r="A11185" t="s">
        <v>14675</v>
      </c>
      <c r="B11185" t="s">
        <v>5137</v>
      </c>
      <c r="D11185" t="s">
        <v>20</v>
      </c>
      <c r="F11185" t="s">
        <v>14800</v>
      </c>
    </row>
    <row r="11186" spans="1:6" hidden="1" x14ac:dyDescent="0.35">
      <c r="A11186" t="s">
        <v>14677</v>
      </c>
      <c r="B11186" t="s">
        <v>5137</v>
      </c>
      <c r="D11186" t="s">
        <v>20</v>
      </c>
      <c r="F11186" t="s">
        <v>14801</v>
      </c>
    </row>
    <row r="11187" spans="1:6" hidden="1" x14ac:dyDescent="0.35">
      <c r="A11187" t="s">
        <v>14679</v>
      </c>
      <c r="B11187" t="s">
        <v>5137</v>
      </c>
      <c r="D11187" t="s">
        <v>20</v>
      </c>
      <c r="F11187" t="s">
        <v>14802</v>
      </c>
    </row>
    <row r="11188" spans="1:6" hidden="1" x14ac:dyDescent="0.35">
      <c r="A11188" t="s">
        <v>14681</v>
      </c>
      <c r="B11188" t="s">
        <v>5137</v>
      </c>
      <c r="D11188" t="s">
        <v>20</v>
      </c>
      <c r="F11188" t="s">
        <v>14803</v>
      </c>
    </row>
    <row r="11189" spans="1:6" hidden="1" x14ac:dyDescent="0.35">
      <c r="A11189" t="s">
        <v>14683</v>
      </c>
      <c r="B11189" t="s">
        <v>5137</v>
      </c>
      <c r="D11189" t="s">
        <v>20</v>
      </c>
      <c r="F11189" t="s">
        <v>14804</v>
      </c>
    </row>
    <row r="11190" spans="1:6" hidden="1" x14ac:dyDescent="0.35">
      <c r="A11190" t="s">
        <v>14685</v>
      </c>
      <c r="B11190" t="s">
        <v>5137</v>
      </c>
      <c r="D11190" t="s">
        <v>20</v>
      </c>
      <c r="F11190" t="s">
        <v>14805</v>
      </c>
    </row>
    <row r="11191" spans="1:6" hidden="1" x14ac:dyDescent="0.35">
      <c r="A11191" t="s">
        <v>14687</v>
      </c>
      <c r="B11191" t="s">
        <v>5137</v>
      </c>
      <c r="D11191" t="s">
        <v>20</v>
      </c>
      <c r="F11191" t="s">
        <v>14806</v>
      </c>
    </row>
    <row r="11192" spans="1:6" hidden="1" x14ac:dyDescent="0.35">
      <c r="A11192" t="s">
        <v>14689</v>
      </c>
      <c r="B11192" t="s">
        <v>5137</v>
      </c>
      <c r="D11192" t="s">
        <v>20</v>
      </c>
      <c r="F11192" t="s">
        <v>14807</v>
      </c>
    </row>
    <row r="11193" spans="1:6" hidden="1" x14ac:dyDescent="0.35">
      <c r="A11193" t="s">
        <v>14691</v>
      </c>
      <c r="B11193" t="s">
        <v>5137</v>
      </c>
      <c r="D11193" t="s">
        <v>20</v>
      </c>
      <c r="F11193" t="s">
        <v>14808</v>
      </c>
    </row>
    <row r="11194" spans="1:6" hidden="1" x14ac:dyDescent="0.35">
      <c r="A11194" t="s">
        <v>14693</v>
      </c>
      <c r="B11194" t="s">
        <v>5137</v>
      </c>
      <c r="D11194" t="s">
        <v>20</v>
      </c>
      <c r="F11194" t="s">
        <v>14809</v>
      </c>
    </row>
    <row r="11195" spans="1:6" hidden="1" x14ac:dyDescent="0.35">
      <c r="A11195" t="s">
        <v>14695</v>
      </c>
      <c r="B11195" t="s">
        <v>5137</v>
      </c>
      <c r="D11195" t="s">
        <v>20</v>
      </c>
      <c r="F11195" t="s">
        <v>14810</v>
      </c>
    </row>
    <row r="11196" spans="1:6" hidden="1" x14ac:dyDescent="0.35">
      <c r="A11196" t="s">
        <v>14697</v>
      </c>
      <c r="B11196" t="s">
        <v>5137</v>
      </c>
      <c r="D11196" t="s">
        <v>20</v>
      </c>
      <c r="F11196" t="s">
        <v>14811</v>
      </c>
    </row>
    <row r="11197" spans="1:6" hidden="1" x14ac:dyDescent="0.35">
      <c r="A11197" t="s">
        <v>14699</v>
      </c>
      <c r="B11197" t="s">
        <v>5137</v>
      </c>
      <c r="D11197" t="s">
        <v>20</v>
      </c>
      <c r="F11197" t="s">
        <v>14812</v>
      </c>
    </row>
    <row r="11198" spans="1:6" hidden="1" x14ac:dyDescent="0.35">
      <c r="A11198" t="s">
        <v>14701</v>
      </c>
      <c r="B11198" t="s">
        <v>5137</v>
      </c>
      <c r="D11198" t="s">
        <v>20</v>
      </c>
      <c r="F11198" t="s">
        <v>14813</v>
      </c>
    </row>
    <row r="11199" spans="1:6" hidden="1" x14ac:dyDescent="0.35">
      <c r="A11199" t="s">
        <v>14703</v>
      </c>
      <c r="B11199" t="s">
        <v>5137</v>
      </c>
      <c r="D11199" t="s">
        <v>20</v>
      </c>
      <c r="F11199" t="s">
        <v>14814</v>
      </c>
    </row>
    <row r="11200" spans="1:6" hidden="1" x14ac:dyDescent="0.35">
      <c r="A11200" t="s">
        <v>14705</v>
      </c>
      <c r="B11200" t="s">
        <v>5137</v>
      </c>
      <c r="D11200" t="s">
        <v>20</v>
      </c>
      <c r="F11200" t="s">
        <v>14815</v>
      </c>
    </row>
    <row r="11201" spans="1:6" hidden="1" x14ac:dyDescent="0.35">
      <c r="A11201" t="s">
        <v>14707</v>
      </c>
      <c r="B11201" t="s">
        <v>5137</v>
      </c>
      <c r="D11201" t="s">
        <v>20</v>
      </c>
      <c r="F11201" t="s">
        <v>14816</v>
      </c>
    </row>
    <row r="11202" spans="1:6" hidden="1" x14ac:dyDescent="0.35">
      <c r="A11202" t="s">
        <v>14817</v>
      </c>
      <c r="B11202" t="s">
        <v>5006</v>
      </c>
      <c r="D11202" t="s">
        <v>20</v>
      </c>
      <c r="F11202" t="s">
        <v>14818</v>
      </c>
    </row>
    <row r="11203" spans="1:6" hidden="1" x14ac:dyDescent="0.35">
      <c r="A11203" t="s">
        <v>14819</v>
      </c>
      <c r="B11203" t="s">
        <v>5006</v>
      </c>
      <c r="D11203" t="s">
        <v>20</v>
      </c>
      <c r="F11203" t="s">
        <v>14820</v>
      </c>
    </row>
    <row r="11204" spans="1:6" hidden="1" x14ac:dyDescent="0.35">
      <c r="A11204" t="s">
        <v>14821</v>
      </c>
      <c r="B11204" t="s">
        <v>5006</v>
      </c>
      <c r="D11204" t="s">
        <v>20</v>
      </c>
      <c r="F11204" t="s">
        <v>14822</v>
      </c>
    </row>
    <row r="11205" spans="1:6" hidden="1" x14ac:dyDescent="0.35">
      <c r="A11205" t="s">
        <v>14823</v>
      </c>
      <c r="B11205" t="s">
        <v>5006</v>
      </c>
      <c r="D11205" t="s">
        <v>20</v>
      </c>
      <c r="F11205" t="s">
        <v>14824</v>
      </c>
    </row>
    <row r="11206" spans="1:6" hidden="1" x14ac:dyDescent="0.35">
      <c r="A11206" t="s">
        <v>14825</v>
      </c>
      <c r="B11206" t="s">
        <v>5006</v>
      </c>
      <c r="D11206" t="s">
        <v>20</v>
      </c>
      <c r="F11206" t="s">
        <v>14826</v>
      </c>
    </row>
    <row r="11207" spans="1:6" hidden="1" x14ac:dyDescent="0.35">
      <c r="A11207" t="s">
        <v>14827</v>
      </c>
      <c r="B11207" t="s">
        <v>5006</v>
      </c>
      <c r="D11207" t="s">
        <v>20</v>
      </c>
      <c r="F11207" t="s">
        <v>14828</v>
      </c>
    </row>
    <row r="11208" spans="1:6" hidden="1" x14ac:dyDescent="0.35">
      <c r="A11208" t="s">
        <v>14829</v>
      </c>
      <c r="B11208" t="s">
        <v>5006</v>
      </c>
      <c r="D11208" t="s">
        <v>20</v>
      </c>
      <c r="F11208" t="s">
        <v>14830</v>
      </c>
    </row>
    <row r="11209" spans="1:6" hidden="1" x14ac:dyDescent="0.35">
      <c r="A11209" t="s">
        <v>14831</v>
      </c>
      <c r="B11209" t="s">
        <v>5006</v>
      </c>
      <c r="D11209" t="s">
        <v>20</v>
      </c>
      <c r="F11209" t="s">
        <v>14832</v>
      </c>
    </row>
    <row r="11210" spans="1:6" hidden="1" x14ac:dyDescent="0.35">
      <c r="A11210" t="s">
        <v>14833</v>
      </c>
      <c r="B11210" t="s">
        <v>5006</v>
      </c>
      <c r="D11210" t="s">
        <v>20</v>
      </c>
      <c r="F11210" t="s">
        <v>14834</v>
      </c>
    </row>
    <row r="11211" spans="1:6" hidden="1" x14ac:dyDescent="0.35">
      <c r="A11211" t="s">
        <v>14835</v>
      </c>
      <c r="B11211" t="s">
        <v>5006</v>
      </c>
      <c r="D11211" t="s">
        <v>20</v>
      </c>
      <c r="F11211" t="s">
        <v>14836</v>
      </c>
    </row>
    <row r="11212" spans="1:6" hidden="1" x14ac:dyDescent="0.35">
      <c r="A11212" t="s">
        <v>14837</v>
      </c>
      <c r="B11212" t="s">
        <v>5006</v>
      </c>
      <c r="D11212" t="s">
        <v>20</v>
      </c>
      <c r="F11212" t="s">
        <v>14838</v>
      </c>
    </row>
    <row r="11213" spans="1:6" hidden="1" x14ac:dyDescent="0.35">
      <c r="A11213" t="s">
        <v>14839</v>
      </c>
      <c r="B11213" t="s">
        <v>5006</v>
      </c>
      <c r="D11213" t="s">
        <v>20</v>
      </c>
      <c r="F11213" t="s">
        <v>14840</v>
      </c>
    </row>
    <row r="11214" spans="1:6" hidden="1" x14ac:dyDescent="0.35">
      <c r="A11214" t="s">
        <v>14841</v>
      </c>
      <c r="B11214" t="s">
        <v>5006</v>
      </c>
      <c r="D11214" t="s">
        <v>20</v>
      </c>
      <c r="F11214" t="s">
        <v>14842</v>
      </c>
    </row>
    <row r="11215" spans="1:6" hidden="1" x14ac:dyDescent="0.35">
      <c r="A11215" t="s">
        <v>14843</v>
      </c>
      <c r="B11215" t="s">
        <v>5006</v>
      </c>
      <c r="D11215" t="s">
        <v>20</v>
      </c>
      <c r="F11215" t="s">
        <v>14844</v>
      </c>
    </row>
    <row r="11216" spans="1:6" hidden="1" x14ac:dyDescent="0.35">
      <c r="A11216" t="s">
        <v>14845</v>
      </c>
      <c r="B11216" t="s">
        <v>5006</v>
      </c>
      <c r="D11216" t="s">
        <v>20</v>
      </c>
      <c r="F11216" t="s">
        <v>14846</v>
      </c>
    </row>
    <row r="11217" spans="1:6" hidden="1" x14ac:dyDescent="0.35">
      <c r="A11217" t="s">
        <v>14847</v>
      </c>
      <c r="B11217" t="s">
        <v>5006</v>
      </c>
      <c r="D11217" t="s">
        <v>20</v>
      </c>
      <c r="F11217" t="s">
        <v>14848</v>
      </c>
    </row>
    <row r="11218" spans="1:6" hidden="1" x14ac:dyDescent="0.35">
      <c r="A11218" t="s">
        <v>14849</v>
      </c>
      <c r="B11218" t="s">
        <v>5006</v>
      </c>
      <c r="D11218" t="s">
        <v>20</v>
      </c>
      <c r="F11218" t="s">
        <v>14850</v>
      </c>
    </row>
    <row r="11219" spans="1:6" hidden="1" x14ac:dyDescent="0.35">
      <c r="A11219" t="s">
        <v>14851</v>
      </c>
      <c r="B11219" t="s">
        <v>5006</v>
      </c>
      <c r="D11219" t="s">
        <v>20</v>
      </c>
      <c r="F11219" t="s">
        <v>14852</v>
      </c>
    </row>
    <row r="11220" spans="1:6" hidden="1" x14ac:dyDescent="0.35">
      <c r="A11220" t="s">
        <v>14817</v>
      </c>
      <c r="B11220" t="s">
        <v>5042</v>
      </c>
      <c r="D11220" t="s">
        <v>20</v>
      </c>
      <c r="F11220" t="s">
        <v>14853</v>
      </c>
    </row>
    <row r="11221" spans="1:6" hidden="1" x14ac:dyDescent="0.35">
      <c r="A11221" t="s">
        <v>14819</v>
      </c>
      <c r="B11221" t="s">
        <v>5042</v>
      </c>
      <c r="D11221" t="s">
        <v>20</v>
      </c>
      <c r="F11221" t="s">
        <v>14854</v>
      </c>
    </row>
    <row r="11222" spans="1:6" hidden="1" x14ac:dyDescent="0.35">
      <c r="A11222" t="s">
        <v>14821</v>
      </c>
      <c r="B11222" t="s">
        <v>5042</v>
      </c>
      <c r="D11222" t="s">
        <v>20</v>
      </c>
      <c r="F11222" t="s">
        <v>14855</v>
      </c>
    </row>
    <row r="11223" spans="1:6" hidden="1" x14ac:dyDescent="0.35">
      <c r="A11223" t="s">
        <v>14823</v>
      </c>
      <c r="B11223" t="s">
        <v>5042</v>
      </c>
      <c r="D11223" t="s">
        <v>20</v>
      </c>
      <c r="F11223" t="s">
        <v>14856</v>
      </c>
    </row>
    <row r="11224" spans="1:6" hidden="1" x14ac:dyDescent="0.35">
      <c r="A11224" t="s">
        <v>14825</v>
      </c>
      <c r="B11224" t="s">
        <v>5042</v>
      </c>
      <c r="D11224" t="s">
        <v>20</v>
      </c>
      <c r="F11224" t="s">
        <v>14857</v>
      </c>
    </row>
    <row r="11225" spans="1:6" hidden="1" x14ac:dyDescent="0.35">
      <c r="A11225" t="s">
        <v>14827</v>
      </c>
      <c r="B11225" t="s">
        <v>5042</v>
      </c>
      <c r="D11225" t="s">
        <v>20</v>
      </c>
      <c r="F11225" t="s">
        <v>14858</v>
      </c>
    </row>
    <row r="11226" spans="1:6" hidden="1" x14ac:dyDescent="0.35">
      <c r="A11226" t="s">
        <v>14829</v>
      </c>
      <c r="B11226" t="s">
        <v>5042</v>
      </c>
      <c r="D11226" t="s">
        <v>20</v>
      </c>
      <c r="F11226" t="s">
        <v>14859</v>
      </c>
    </row>
    <row r="11227" spans="1:6" hidden="1" x14ac:dyDescent="0.35">
      <c r="A11227" t="s">
        <v>14831</v>
      </c>
      <c r="B11227" t="s">
        <v>5042</v>
      </c>
      <c r="D11227" t="s">
        <v>20</v>
      </c>
      <c r="F11227" t="s">
        <v>14860</v>
      </c>
    </row>
    <row r="11228" spans="1:6" hidden="1" x14ac:dyDescent="0.35">
      <c r="A11228" t="s">
        <v>14833</v>
      </c>
      <c r="B11228" t="s">
        <v>5042</v>
      </c>
      <c r="D11228" t="s">
        <v>20</v>
      </c>
      <c r="F11228" t="s">
        <v>14861</v>
      </c>
    </row>
    <row r="11229" spans="1:6" hidden="1" x14ac:dyDescent="0.35">
      <c r="A11229" t="s">
        <v>14835</v>
      </c>
      <c r="B11229" t="s">
        <v>5042</v>
      </c>
      <c r="D11229" t="s">
        <v>20</v>
      </c>
      <c r="F11229" t="s">
        <v>14862</v>
      </c>
    </row>
    <row r="11230" spans="1:6" hidden="1" x14ac:dyDescent="0.35">
      <c r="A11230" t="s">
        <v>14837</v>
      </c>
      <c r="B11230" t="s">
        <v>5042</v>
      </c>
      <c r="D11230" t="s">
        <v>20</v>
      </c>
      <c r="F11230" t="s">
        <v>14863</v>
      </c>
    </row>
    <row r="11231" spans="1:6" hidden="1" x14ac:dyDescent="0.35">
      <c r="A11231" t="s">
        <v>14839</v>
      </c>
      <c r="B11231" t="s">
        <v>5042</v>
      </c>
      <c r="D11231" t="s">
        <v>20</v>
      </c>
      <c r="F11231" t="s">
        <v>14864</v>
      </c>
    </row>
    <row r="11232" spans="1:6" hidden="1" x14ac:dyDescent="0.35">
      <c r="A11232" t="s">
        <v>14841</v>
      </c>
      <c r="B11232" t="s">
        <v>5042</v>
      </c>
      <c r="D11232" t="s">
        <v>20</v>
      </c>
      <c r="F11232" t="s">
        <v>14865</v>
      </c>
    </row>
    <row r="11233" spans="1:6" hidden="1" x14ac:dyDescent="0.35">
      <c r="A11233" t="s">
        <v>14843</v>
      </c>
      <c r="B11233" t="s">
        <v>5042</v>
      </c>
      <c r="D11233" t="s">
        <v>20</v>
      </c>
      <c r="F11233" t="s">
        <v>14866</v>
      </c>
    </row>
    <row r="11234" spans="1:6" hidden="1" x14ac:dyDescent="0.35">
      <c r="A11234" t="s">
        <v>14845</v>
      </c>
      <c r="B11234" t="s">
        <v>5042</v>
      </c>
      <c r="D11234" t="s">
        <v>20</v>
      </c>
      <c r="F11234" t="s">
        <v>14867</v>
      </c>
    </row>
    <row r="11235" spans="1:6" hidden="1" x14ac:dyDescent="0.35">
      <c r="A11235" t="s">
        <v>14847</v>
      </c>
      <c r="B11235" t="s">
        <v>5042</v>
      </c>
      <c r="D11235" t="s">
        <v>20</v>
      </c>
      <c r="F11235" t="s">
        <v>14868</v>
      </c>
    </row>
    <row r="11236" spans="1:6" hidden="1" x14ac:dyDescent="0.35">
      <c r="A11236" t="s">
        <v>14849</v>
      </c>
      <c r="B11236" t="s">
        <v>5042</v>
      </c>
      <c r="D11236" t="s">
        <v>20</v>
      </c>
      <c r="F11236" t="s">
        <v>14869</v>
      </c>
    </row>
    <row r="11237" spans="1:6" hidden="1" x14ac:dyDescent="0.35">
      <c r="A11237" t="s">
        <v>14851</v>
      </c>
      <c r="B11237" t="s">
        <v>5042</v>
      </c>
      <c r="D11237" t="s">
        <v>20</v>
      </c>
      <c r="F11237" t="s">
        <v>14870</v>
      </c>
    </row>
    <row r="11238" spans="1:6" hidden="1" x14ac:dyDescent="0.35">
      <c r="A11238" t="s">
        <v>14817</v>
      </c>
      <c r="B11238" t="s">
        <v>5061</v>
      </c>
      <c r="D11238" t="s">
        <v>20</v>
      </c>
      <c r="F11238" t="s">
        <v>14871</v>
      </c>
    </row>
    <row r="11239" spans="1:6" hidden="1" x14ac:dyDescent="0.35">
      <c r="A11239" t="s">
        <v>14819</v>
      </c>
      <c r="B11239" t="s">
        <v>5061</v>
      </c>
      <c r="D11239" t="s">
        <v>20</v>
      </c>
      <c r="F11239" t="s">
        <v>14872</v>
      </c>
    </row>
    <row r="11240" spans="1:6" hidden="1" x14ac:dyDescent="0.35">
      <c r="A11240" t="s">
        <v>14821</v>
      </c>
      <c r="B11240" t="s">
        <v>5061</v>
      </c>
      <c r="D11240" t="s">
        <v>20</v>
      </c>
      <c r="F11240" t="s">
        <v>14873</v>
      </c>
    </row>
    <row r="11241" spans="1:6" hidden="1" x14ac:dyDescent="0.35">
      <c r="A11241" t="s">
        <v>14823</v>
      </c>
      <c r="B11241" t="s">
        <v>5061</v>
      </c>
      <c r="D11241" t="s">
        <v>20</v>
      </c>
      <c r="F11241" t="s">
        <v>14874</v>
      </c>
    </row>
    <row r="11242" spans="1:6" hidden="1" x14ac:dyDescent="0.35">
      <c r="A11242" t="s">
        <v>14825</v>
      </c>
      <c r="B11242" t="s">
        <v>5061</v>
      </c>
      <c r="D11242" t="s">
        <v>20</v>
      </c>
      <c r="F11242" t="s">
        <v>14875</v>
      </c>
    </row>
    <row r="11243" spans="1:6" hidden="1" x14ac:dyDescent="0.35">
      <c r="A11243" t="s">
        <v>14827</v>
      </c>
      <c r="B11243" t="s">
        <v>5061</v>
      </c>
      <c r="D11243" t="s">
        <v>20</v>
      </c>
      <c r="F11243" t="s">
        <v>14876</v>
      </c>
    </row>
    <row r="11244" spans="1:6" hidden="1" x14ac:dyDescent="0.35">
      <c r="A11244" t="s">
        <v>14829</v>
      </c>
      <c r="B11244" t="s">
        <v>5061</v>
      </c>
      <c r="D11244" t="s">
        <v>20</v>
      </c>
      <c r="F11244" t="s">
        <v>14877</v>
      </c>
    </row>
    <row r="11245" spans="1:6" hidden="1" x14ac:dyDescent="0.35">
      <c r="A11245" t="s">
        <v>14831</v>
      </c>
      <c r="B11245" t="s">
        <v>5061</v>
      </c>
      <c r="D11245" t="s">
        <v>20</v>
      </c>
      <c r="F11245" t="s">
        <v>14878</v>
      </c>
    </row>
    <row r="11246" spans="1:6" hidden="1" x14ac:dyDescent="0.35">
      <c r="A11246" t="s">
        <v>14833</v>
      </c>
      <c r="B11246" t="s">
        <v>5061</v>
      </c>
      <c r="D11246" t="s">
        <v>20</v>
      </c>
      <c r="F11246" t="s">
        <v>14879</v>
      </c>
    </row>
    <row r="11247" spans="1:6" hidden="1" x14ac:dyDescent="0.35">
      <c r="A11247" t="s">
        <v>14835</v>
      </c>
      <c r="B11247" t="s">
        <v>5061</v>
      </c>
      <c r="D11247" t="s">
        <v>20</v>
      </c>
      <c r="F11247" t="s">
        <v>14880</v>
      </c>
    </row>
    <row r="11248" spans="1:6" hidden="1" x14ac:dyDescent="0.35">
      <c r="A11248" t="s">
        <v>14837</v>
      </c>
      <c r="B11248" t="s">
        <v>5061</v>
      </c>
      <c r="D11248" t="s">
        <v>20</v>
      </c>
      <c r="F11248" t="s">
        <v>14881</v>
      </c>
    </row>
    <row r="11249" spans="1:6" hidden="1" x14ac:dyDescent="0.35">
      <c r="A11249" t="s">
        <v>14839</v>
      </c>
      <c r="B11249" t="s">
        <v>5061</v>
      </c>
      <c r="D11249" t="s">
        <v>20</v>
      </c>
      <c r="F11249" t="s">
        <v>14882</v>
      </c>
    </row>
    <row r="11250" spans="1:6" hidden="1" x14ac:dyDescent="0.35">
      <c r="A11250" t="s">
        <v>14841</v>
      </c>
      <c r="B11250" t="s">
        <v>5061</v>
      </c>
      <c r="D11250" t="s">
        <v>20</v>
      </c>
      <c r="F11250" t="s">
        <v>14883</v>
      </c>
    </row>
    <row r="11251" spans="1:6" hidden="1" x14ac:dyDescent="0.35">
      <c r="A11251" t="s">
        <v>14843</v>
      </c>
      <c r="B11251" t="s">
        <v>5061</v>
      </c>
      <c r="D11251" t="s">
        <v>20</v>
      </c>
      <c r="F11251" t="s">
        <v>14884</v>
      </c>
    </row>
    <row r="11252" spans="1:6" hidden="1" x14ac:dyDescent="0.35">
      <c r="A11252" t="s">
        <v>14845</v>
      </c>
      <c r="B11252" t="s">
        <v>5061</v>
      </c>
      <c r="D11252" t="s">
        <v>20</v>
      </c>
      <c r="F11252" t="s">
        <v>14885</v>
      </c>
    </row>
    <row r="11253" spans="1:6" hidden="1" x14ac:dyDescent="0.35">
      <c r="A11253" t="s">
        <v>14847</v>
      </c>
      <c r="B11253" t="s">
        <v>5061</v>
      </c>
      <c r="D11253" t="s">
        <v>20</v>
      </c>
      <c r="F11253" t="s">
        <v>14886</v>
      </c>
    </row>
    <row r="11254" spans="1:6" hidden="1" x14ac:dyDescent="0.35">
      <c r="A11254" t="s">
        <v>14849</v>
      </c>
      <c r="B11254" t="s">
        <v>5061</v>
      </c>
      <c r="D11254" t="s">
        <v>20</v>
      </c>
      <c r="F11254" t="s">
        <v>14887</v>
      </c>
    </row>
    <row r="11255" spans="1:6" hidden="1" x14ac:dyDescent="0.35">
      <c r="A11255" t="s">
        <v>14851</v>
      </c>
      <c r="B11255" t="s">
        <v>5061</v>
      </c>
      <c r="D11255" t="s">
        <v>20</v>
      </c>
      <c r="F11255" t="s">
        <v>14888</v>
      </c>
    </row>
    <row r="11256" spans="1:6" hidden="1" x14ac:dyDescent="0.35">
      <c r="A11256" t="s">
        <v>14817</v>
      </c>
      <c r="B11256" t="s">
        <v>5080</v>
      </c>
      <c r="D11256" t="s">
        <v>20</v>
      </c>
      <c r="F11256" t="s">
        <v>14889</v>
      </c>
    </row>
    <row r="11257" spans="1:6" hidden="1" x14ac:dyDescent="0.35">
      <c r="A11257" t="s">
        <v>14819</v>
      </c>
      <c r="B11257" t="s">
        <v>5080</v>
      </c>
      <c r="D11257" t="s">
        <v>20</v>
      </c>
      <c r="F11257" t="s">
        <v>14890</v>
      </c>
    </row>
    <row r="11258" spans="1:6" hidden="1" x14ac:dyDescent="0.35">
      <c r="A11258" t="s">
        <v>14821</v>
      </c>
      <c r="B11258" t="s">
        <v>5080</v>
      </c>
      <c r="D11258" t="s">
        <v>20</v>
      </c>
      <c r="F11258" t="s">
        <v>14891</v>
      </c>
    </row>
    <row r="11259" spans="1:6" hidden="1" x14ac:dyDescent="0.35">
      <c r="A11259" t="s">
        <v>14823</v>
      </c>
      <c r="B11259" t="s">
        <v>5080</v>
      </c>
      <c r="D11259" t="s">
        <v>20</v>
      </c>
      <c r="F11259" t="s">
        <v>14892</v>
      </c>
    </row>
    <row r="11260" spans="1:6" hidden="1" x14ac:dyDescent="0.35">
      <c r="A11260" t="s">
        <v>14825</v>
      </c>
      <c r="B11260" t="s">
        <v>5080</v>
      </c>
      <c r="D11260" t="s">
        <v>20</v>
      </c>
      <c r="F11260" t="s">
        <v>14893</v>
      </c>
    </row>
    <row r="11261" spans="1:6" hidden="1" x14ac:dyDescent="0.35">
      <c r="A11261" t="s">
        <v>14827</v>
      </c>
      <c r="B11261" t="s">
        <v>5080</v>
      </c>
      <c r="D11261" t="s">
        <v>20</v>
      </c>
      <c r="F11261" t="s">
        <v>14894</v>
      </c>
    </row>
    <row r="11262" spans="1:6" hidden="1" x14ac:dyDescent="0.35">
      <c r="A11262" t="s">
        <v>14829</v>
      </c>
      <c r="B11262" t="s">
        <v>5080</v>
      </c>
      <c r="D11262" t="s">
        <v>20</v>
      </c>
      <c r="F11262" t="s">
        <v>14895</v>
      </c>
    </row>
    <row r="11263" spans="1:6" hidden="1" x14ac:dyDescent="0.35">
      <c r="A11263" t="s">
        <v>14831</v>
      </c>
      <c r="B11263" t="s">
        <v>5080</v>
      </c>
      <c r="D11263" t="s">
        <v>20</v>
      </c>
      <c r="F11263" t="s">
        <v>14896</v>
      </c>
    </row>
    <row r="11264" spans="1:6" hidden="1" x14ac:dyDescent="0.35">
      <c r="A11264" t="s">
        <v>14833</v>
      </c>
      <c r="B11264" t="s">
        <v>5080</v>
      </c>
      <c r="D11264" t="s">
        <v>20</v>
      </c>
      <c r="F11264" t="s">
        <v>14897</v>
      </c>
    </row>
    <row r="11265" spans="1:6" hidden="1" x14ac:dyDescent="0.35">
      <c r="A11265" t="s">
        <v>14835</v>
      </c>
      <c r="B11265" t="s">
        <v>5080</v>
      </c>
      <c r="D11265" t="s">
        <v>20</v>
      </c>
      <c r="F11265" t="s">
        <v>14898</v>
      </c>
    </row>
    <row r="11266" spans="1:6" hidden="1" x14ac:dyDescent="0.35">
      <c r="A11266" t="s">
        <v>14837</v>
      </c>
      <c r="B11266" t="s">
        <v>5080</v>
      </c>
      <c r="D11266" t="s">
        <v>20</v>
      </c>
      <c r="F11266" t="s">
        <v>14899</v>
      </c>
    </row>
    <row r="11267" spans="1:6" hidden="1" x14ac:dyDescent="0.35">
      <c r="A11267" t="s">
        <v>14839</v>
      </c>
      <c r="B11267" t="s">
        <v>5080</v>
      </c>
      <c r="D11267" t="s">
        <v>20</v>
      </c>
      <c r="F11267" t="s">
        <v>14900</v>
      </c>
    </row>
    <row r="11268" spans="1:6" hidden="1" x14ac:dyDescent="0.35">
      <c r="A11268" t="s">
        <v>14841</v>
      </c>
      <c r="B11268" t="s">
        <v>5080</v>
      </c>
      <c r="D11268" t="s">
        <v>20</v>
      </c>
      <c r="F11268" t="s">
        <v>14901</v>
      </c>
    </row>
    <row r="11269" spans="1:6" hidden="1" x14ac:dyDescent="0.35">
      <c r="A11269" t="s">
        <v>14843</v>
      </c>
      <c r="B11269" t="s">
        <v>5080</v>
      </c>
      <c r="D11269" t="s">
        <v>20</v>
      </c>
      <c r="F11269" t="s">
        <v>14902</v>
      </c>
    </row>
    <row r="11270" spans="1:6" hidden="1" x14ac:dyDescent="0.35">
      <c r="A11270" t="s">
        <v>14845</v>
      </c>
      <c r="B11270" t="s">
        <v>5080</v>
      </c>
      <c r="D11270" t="s">
        <v>20</v>
      </c>
      <c r="F11270" t="s">
        <v>14903</v>
      </c>
    </row>
    <row r="11271" spans="1:6" hidden="1" x14ac:dyDescent="0.35">
      <c r="A11271" t="s">
        <v>14847</v>
      </c>
      <c r="B11271" t="s">
        <v>5080</v>
      </c>
      <c r="D11271" t="s">
        <v>20</v>
      </c>
      <c r="F11271" t="s">
        <v>14904</v>
      </c>
    </row>
    <row r="11272" spans="1:6" hidden="1" x14ac:dyDescent="0.35">
      <c r="A11272" t="s">
        <v>14849</v>
      </c>
      <c r="B11272" t="s">
        <v>5080</v>
      </c>
      <c r="D11272" t="s">
        <v>20</v>
      </c>
      <c r="F11272" t="s">
        <v>14905</v>
      </c>
    </row>
    <row r="11273" spans="1:6" hidden="1" x14ac:dyDescent="0.35">
      <c r="A11273" t="s">
        <v>14851</v>
      </c>
      <c r="B11273" t="s">
        <v>5080</v>
      </c>
      <c r="D11273" t="s">
        <v>20</v>
      </c>
      <c r="F11273" t="s">
        <v>14906</v>
      </c>
    </row>
    <row r="11274" spans="1:6" hidden="1" x14ac:dyDescent="0.35">
      <c r="A11274" t="s">
        <v>14817</v>
      </c>
      <c r="B11274" t="s">
        <v>5099</v>
      </c>
      <c r="D11274" t="s">
        <v>20</v>
      </c>
      <c r="F11274" t="s">
        <v>14907</v>
      </c>
    </row>
    <row r="11275" spans="1:6" hidden="1" x14ac:dyDescent="0.35">
      <c r="A11275" t="s">
        <v>14819</v>
      </c>
      <c r="B11275" t="s">
        <v>5099</v>
      </c>
      <c r="D11275" t="s">
        <v>20</v>
      </c>
      <c r="F11275" t="s">
        <v>14908</v>
      </c>
    </row>
    <row r="11276" spans="1:6" hidden="1" x14ac:dyDescent="0.35">
      <c r="A11276" t="s">
        <v>14821</v>
      </c>
      <c r="B11276" t="s">
        <v>5099</v>
      </c>
      <c r="D11276" t="s">
        <v>20</v>
      </c>
      <c r="F11276" t="s">
        <v>14909</v>
      </c>
    </row>
    <row r="11277" spans="1:6" hidden="1" x14ac:dyDescent="0.35">
      <c r="A11277" t="s">
        <v>14823</v>
      </c>
      <c r="B11277" t="s">
        <v>5099</v>
      </c>
      <c r="D11277" t="s">
        <v>20</v>
      </c>
      <c r="F11277" t="s">
        <v>14910</v>
      </c>
    </row>
    <row r="11278" spans="1:6" hidden="1" x14ac:dyDescent="0.35">
      <c r="A11278" t="s">
        <v>14825</v>
      </c>
      <c r="B11278" t="s">
        <v>5099</v>
      </c>
      <c r="D11278" t="s">
        <v>20</v>
      </c>
      <c r="F11278" t="s">
        <v>14911</v>
      </c>
    </row>
    <row r="11279" spans="1:6" hidden="1" x14ac:dyDescent="0.35">
      <c r="A11279" t="s">
        <v>14827</v>
      </c>
      <c r="B11279" t="s">
        <v>5099</v>
      </c>
      <c r="D11279" t="s">
        <v>20</v>
      </c>
      <c r="F11279" t="s">
        <v>14912</v>
      </c>
    </row>
    <row r="11280" spans="1:6" hidden="1" x14ac:dyDescent="0.35">
      <c r="A11280" t="s">
        <v>14829</v>
      </c>
      <c r="B11280" t="s">
        <v>5099</v>
      </c>
      <c r="D11280" t="s">
        <v>20</v>
      </c>
      <c r="F11280" t="s">
        <v>14913</v>
      </c>
    </row>
    <row r="11281" spans="1:6" hidden="1" x14ac:dyDescent="0.35">
      <c r="A11281" t="s">
        <v>14831</v>
      </c>
      <c r="B11281" t="s">
        <v>5099</v>
      </c>
      <c r="D11281" t="s">
        <v>20</v>
      </c>
      <c r="F11281" t="s">
        <v>14914</v>
      </c>
    </row>
    <row r="11282" spans="1:6" hidden="1" x14ac:dyDescent="0.35">
      <c r="A11282" t="s">
        <v>14833</v>
      </c>
      <c r="B11282" t="s">
        <v>5099</v>
      </c>
      <c r="D11282" t="s">
        <v>20</v>
      </c>
      <c r="F11282" t="s">
        <v>14915</v>
      </c>
    </row>
    <row r="11283" spans="1:6" hidden="1" x14ac:dyDescent="0.35">
      <c r="A11283" t="s">
        <v>14835</v>
      </c>
      <c r="B11283" t="s">
        <v>5099</v>
      </c>
      <c r="D11283" t="s">
        <v>20</v>
      </c>
      <c r="F11283" t="s">
        <v>14916</v>
      </c>
    </row>
    <row r="11284" spans="1:6" hidden="1" x14ac:dyDescent="0.35">
      <c r="A11284" t="s">
        <v>14837</v>
      </c>
      <c r="B11284" t="s">
        <v>5099</v>
      </c>
      <c r="D11284" t="s">
        <v>20</v>
      </c>
      <c r="F11284" t="s">
        <v>14917</v>
      </c>
    </row>
    <row r="11285" spans="1:6" hidden="1" x14ac:dyDescent="0.35">
      <c r="A11285" t="s">
        <v>14839</v>
      </c>
      <c r="B11285" t="s">
        <v>5099</v>
      </c>
      <c r="D11285" t="s">
        <v>20</v>
      </c>
      <c r="F11285" t="s">
        <v>14918</v>
      </c>
    </row>
    <row r="11286" spans="1:6" hidden="1" x14ac:dyDescent="0.35">
      <c r="A11286" t="s">
        <v>14841</v>
      </c>
      <c r="B11286" t="s">
        <v>5099</v>
      </c>
      <c r="D11286" t="s">
        <v>20</v>
      </c>
      <c r="F11286" t="s">
        <v>14919</v>
      </c>
    </row>
    <row r="11287" spans="1:6" hidden="1" x14ac:dyDescent="0.35">
      <c r="A11287" t="s">
        <v>14843</v>
      </c>
      <c r="B11287" t="s">
        <v>5099</v>
      </c>
      <c r="D11287" t="s">
        <v>20</v>
      </c>
      <c r="F11287" t="s">
        <v>14920</v>
      </c>
    </row>
    <row r="11288" spans="1:6" hidden="1" x14ac:dyDescent="0.35">
      <c r="A11288" t="s">
        <v>14845</v>
      </c>
      <c r="B11288" t="s">
        <v>5099</v>
      </c>
      <c r="D11288" t="s">
        <v>20</v>
      </c>
      <c r="F11288" t="s">
        <v>14921</v>
      </c>
    </row>
    <row r="11289" spans="1:6" hidden="1" x14ac:dyDescent="0.35">
      <c r="A11289" t="s">
        <v>14847</v>
      </c>
      <c r="B11289" t="s">
        <v>5099</v>
      </c>
      <c r="D11289" t="s">
        <v>20</v>
      </c>
      <c r="F11289" t="s">
        <v>14922</v>
      </c>
    </row>
    <row r="11290" spans="1:6" hidden="1" x14ac:dyDescent="0.35">
      <c r="A11290" t="s">
        <v>14849</v>
      </c>
      <c r="B11290" t="s">
        <v>5099</v>
      </c>
      <c r="D11290" t="s">
        <v>20</v>
      </c>
      <c r="F11290" t="s">
        <v>14923</v>
      </c>
    </row>
    <row r="11291" spans="1:6" hidden="1" x14ac:dyDescent="0.35">
      <c r="A11291" t="s">
        <v>14851</v>
      </c>
      <c r="B11291" t="s">
        <v>5099</v>
      </c>
      <c r="D11291" t="s">
        <v>20</v>
      </c>
      <c r="F11291" t="s">
        <v>14924</v>
      </c>
    </row>
    <row r="11292" spans="1:6" hidden="1" x14ac:dyDescent="0.35">
      <c r="A11292" t="s">
        <v>14817</v>
      </c>
      <c r="B11292" t="s">
        <v>5118</v>
      </c>
      <c r="D11292" t="s">
        <v>20</v>
      </c>
      <c r="F11292" t="s">
        <v>14925</v>
      </c>
    </row>
    <row r="11293" spans="1:6" hidden="1" x14ac:dyDescent="0.35">
      <c r="A11293" t="s">
        <v>14819</v>
      </c>
      <c r="B11293" t="s">
        <v>5118</v>
      </c>
      <c r="D11293" t="s">
        <v>20</v>
      </c>
      <c r="F11293" t="s">
        <v>14926</v>
      </c>
    </row>
    <row r="11294" spans="1:6" hidden="1" x14ac:dyDescent="0.35">
      <c r="A11294" t="s">
        <v>14821</v>
      </c>
      <c r="B11294" t="s">
        <v>5118</v>
      </c>
      <c r="D11294" t="s">
        <v>20</v>
      </c>
      <c r="F11294" t="s">
        <v>14927</v>
      </c>
    </row>
    <row r="11295" spans="1:6" hidden="1" x14ac:dyDescent="0.35">
      <c r="A11295" t="s">
        <v>14823</v>
      </c>
      <c r="B11295" t="s">
        <v>5118</v>
      </c>
      <c r="D11295" t="s">
        <v>20</v>
      </c>
      <c r="F11295" t="s">
        <v>14928</v>
      </c>
    </row>
    <row r="11296" spans="1:6" hidden="1" x14ac:dyDescent="0.35">
      <c r="A11296" t="s">
        <v>14825</v>
      </c>
      <c r="B11296" t="s">
        <v>5118</v>
      </c>
      <c r="D11296" t="s">
        <v>20</v>
      </c>
      <c r="F11296" t="s">
        <v>14929</v>
      </c>
    </row>
    <row r="11297" spans="1:6" hidden="1" x14ac:dyDescent="0.35">
      <c r="A11297" t="s">
        <v>14827</v>
      </c>
      <c r="B11297" t="s">
        <v>5118</v>
      </c>
      <c r="D11297" t="s">
        <v>20</v>
      </c>
      <c r="F11297" t="s">
        <v>14930</v>
      </c>
    </row>
    <row r="11298" spans="1:6" hidden="1" x14ac:dyDescent="0.35">
      <c r="A11298" t="s">
        <v>14829</v>
      </c>
      <c r="B11298" t="s">
        <v>5118</v>
      </c>
      <c r="D11298" t="s">
        <v>20</v>
      </c>
      <c r="F11298" t="s">
        <v>14931</v>
      </c>
    </row>
    <row r="11299" spans="1:6" hidden="1" x14ac:dyDescent="0.35">
      <c r="A11299" t="s">
        <v>14831</v>
      </c>
      <c r="B11299" t="s">
        <v>5118</v>
      </c>
      <c r="D11299" t="s">
        <v>20</v>
      </c>
      <c r="F11299" t="s">
        <v>14932</v>
      </c>
    </row>
    <row r="11300" spans="1:6" hidden="1" x14ac:dyDescent="0.35">
      <c r="A11300" t="s">
        <v>14833</v>
      </c>
      <c r="B11300" t="s">
        <v>5118</v>
      </c>
      <c r="D11300" t="s">
        <v>20</v>
      </c>
      <c r="F11300" t="s">
        <v>14933</v>
      </c>
    </row>
    <row r="11301" spans="1:6" hidden="1" x14ac:dyDescent="0.35">
      <c r="A11301" t="s">
        <v>14835</v>
      </c>
      <c r="B11301" t="s">
        <v>5118</v>
      </c>
      <c r="D11301" t="s">
        <v>20</v>
      </c>
      <c r="F11301" t="s">
        <v>14934</v>
      </c>
    </row>
    <row r="11302" spans="1:6" hidden="1" x14ac:dyDescent="0.35">
      <c r="A11302" t="s">
        <v>14837</v>
      </c>
      <c r="B11302" t="s">
        <v>5118</v>
      </c>
      <c r="D11302" t="s">
        <v>20</v>
      </c>
      <c r="F11302" t="s">
        <v>14935</v>
      </c>
    </row>
    <row r="11303" spans="1:6" hidden="1" x14ac:dyDescent="0.35">
      <c r="A11303" t="s">
        <v>14839</v>
      </c>
      <c r="B11303" t="s">
        <v>5118</v>
      </c>
      <c r="D11303" t="s">
        <v>20</v>
      </c>
      <c r="F11303" t="s">
        <v>14936</v>
      </c>
    </row>
    <row r="11304" spans="1:6" hidden="1" x14ac:dyDescent="0.35">
      <c r="A11304" t="s">
        <v>14841</v>
      </c>
      <c r="B11304" t="s">
        <v>5118</v>
      </c>
      <c r="D11304" t="s">
        <v>20</v>
      </c>
      <c r="F11304" t="s">
        <v>14937</v>
      </c>
    </row>
    <row r="11305" spans="1:6" hidden="1" x14ac:dyDescent="0.35">
      <c r="A11305" t="s">
        <v>14843</v>
      </c>
      <c r="B11305" t="s">
        <v>5118</v>
      </c>
      <c r="D11305" t="s">
        <v>20</v>
      </c>
      <c r="F11305" t="s">
        <v>14938</v>
      </c>
    </row>
    <row r="11306" spans="1:6" hidden="1" x14ac:dyDescent="0.35">
      <c r="A11306" t="s">
        <v>14845</v>
      </c>
      <c r="B11306" t="s">
        <v>5118</v>
      </c>
      <c r="D11306" t="s">
        <v>20</v>
      </c>
      <c r="F11306" t="s">
        <v>14939</v>
      </c>
    </row>
    <row r="11307" spans="1:6" hidden="1" x14ac:dyDescent="0.35">
      <c r="A11307" t="s">
        <v>14847</v>
      </c>
      <c r="B11307" t="s">
        <v>5118</v>
      </c>
      <c r="D11307" t="s">
        <v>20</v>
      </c>
      <c r="F11307" t="s">
        <v>14940</v>
      </c>
    </row>
    <row r="11308" spans="1:6" hidden="1" x14ac:dyDescent="0.35">
      <c r="A11308" t="s">
        <v>14849</v>
      </c>
      <c r="B11308" t="s">
        <v>5118</v>
      </c>
      <c r="D11308" t="s">
        <v>20</v>
      </c>
      <c r="F11308" t="s">
        <v>14941</v>
      </c>
    </row>
    <row r="11309" spans="1:6" hidden="1" x14ac:dyDescent="0.35">
      <c r="A11309" t="s">
        <v>14851</v>
      </c>
      <c r="B11309" t="s">
        <v>5118</v>
      </c>
      <c r="D11309" t="s">
        <v>20</v>
      </c>
      <c r="F11309" t="s">
        <v>14942</v>
      </c>
    </row>
    <row r="11310" spans="1:6" hidden="1" x14ac:dyDescent="0.35">
      <c r="A11310" t="s">
        <v>14817</v>
      </c>
      <c r="B11310" t="s">
        <v>5137</v>
      </c>
      <c r="D11310" t="s">
        <v>20</v>
      </c>
      <c r="F11310" t="s">
        <v>14943</v>
      </c>
    </row>
    <row r="11311" spans="1:6" hidden="1" x14ac:dyDescent="0.35">
      <c r="A11311" t="s">
        <v>14819</v>
      </c>
      <c r="B11311" t="s">
        <v>5137</v>
      </c>
      <c r="D11311" t="s">
        <v>20</v>
      </c>
      <c r="F11311" t="s">
        <v>14944</v>
      </c>
    </row>
    <row r="11312" spans="1:6" hidden="1" x14ac:dyDescent="0.35">
      <c r="A11312" t="s">
        <v>14821</v>
      </c>
      <c r="B11312" t="s">
        <v>5137</v>
      </c>
      <c r="D11312" t="s">
        <v>20</v>
      </c>
      <c r="F11312" t="s">
        <v>14945</v>
      </c>
    </row>
    <row r="11313" spans="1:6" hidden="1" x14ac:dyDescent="0.35">
      <c r="A11313" t="s">
        <v>14823</v>
      </c>
      <c r="B11313" t="s">
        <v>5137</v>
      </c>
      <c r="D11313" t="s">
        <v>20</v>
      </c>
      <c r="F11313" t="s">
        <v>14946</v>
      </c>
    </row>
    <row r="11314" spans="1:6" hidden="1" x14ac:dyDescent="0.35">
      <c r="A11314" t="s">
        <v>14825</v>
      </c>
      <c r="B11314" t="s">
        <v>5137</v>
      </c>
      <c r="D11314" t="s">
        <v>20</v>
      </c>
      <c r="F11314" t="s">
        <v>14947</v>
      </c>
    </row>
    <row r="11315" spans="1:6" hidden="1" x14ac:dyDescent="0.35">
      <c r="A11315" t="s">
        <v>14827</v>
      </c>
      <c r="B11315" t="s">
        <v>5137</v>
      </c>
      <c r="D11315" t="s">
        <v>20</v>
      </c>
      <c r="F11315" t="s">
        <v>14948</v>
      </c>
    </row>
    <row r="11316" spans="1:6" hidden="1" x14ac:dyDescent="0.35">
      <c r="A11316" t="s">
        <v>14829</v>
      </c>
      <c r="B11316" t="s">
        <v>5137</v>
      </c>
      <c r="D11316" t="s">
        <v>20</v>
      </c>
      <c r="F11316" t="s">
        <v>14949</v>
      </c>
    </row>
    <row r="11317" spans="1:6" hidden="1" x14ac:dyDescent="0.35">
      <c r="A11317" t="s">
        <v>14831</v>
      </c>
      <c r="B11317" t="s">
        <v>5137</v>
      </c>
      <c r="D11317" t="s">
        <v>20</v>
      </c>
      <c r="F11317" t="s">
        <v>14950</v>
      </c>
    </row>
    <row r="11318" spans="1:6" hidden="1" x14ac:dyDescent="0.35">
      <c r="A11318" t="s">
        <v>14833</v>
      </c>
      <c r="B11318" t="s">
        <v>5137</v>
      </c>
      <c r="D11318" t="s">
        <v>20</v>
      </c>
      <c r="F11318" t="s">
        <v>14951</v>
      </c>
    </row>
    <row r="11319" spans="1:6" hidden="1" x14ac:dyDescent="0.35">
      <c r="A11319" t="s">
        <v>14835</v>
      </c>
      <c r="B11319" t="s">
        <v>5137</v>
      </c>
      <c r="D11319" t="s">
        <v>20</v>
      </c>
      <c r="F11319" t="s">
        <v>14952</v>
      </c>
    </row>
    <row r="11320" spans="1:6" hidden="1" x14ac:dyDescent="0.35">
      <c r="A11320" t="s">
        <v>14837</v>
      </c>
      <c r="B11320" t="s">
        <v>5137</v>
      </c>
      <c r="D11320" t="s">
        <v>20</v>
      </c>
      <c r="F11320" t="s">
        <v>14953</v>
      </c>
    </row>
    <row r="11321" spans="1:6" hidden="1" x14ac:dyDescent="0.35">
      <c r="A11321" t="s">
        <v>14839</v>
      </c>
      <c r="B11321" t="s">
        <v>5137</v>
      </c>
      <c r="D11321" t="s">
        <v>20</v>
      </c>
      <c r="F11321" t="s">
        <v>14954</v>
      </c>
    </row>
    <row r="11322" spans="1:6" hidden="1" x14ac:dyDescent="0.35">
      <c r="A11322" t="s">
        <v>14841</v>
      </c>
      <c r="B11322" t="s">
        <v>5137</v>
      </c>
      <c r="D11322" t="s">
        <v>20</v>
      </c>
      <c r="F11322" t="s">
        <v>14955</v>
      </c>
    </row>
    <row r="11323" spans="1:6" hidden="1" x14ac:dyDescent="0.35">
      <c r="A11323" t="s">
        <v>14843</v>
      </c>
      <c r="B11323" t="s">
        <v>5137</v>
      </c>
      <c r="D11323" t="s">
        <v>20</v>
      </c>
      <c r="F11323" t="s">
        <v>14956</v>
      </c>
    </row>
    <row r="11324" spans="1:6" hidden="1" x14ac:dyDescent="0.35">
      <c r="A11324" t="s">
        <v>14845</v>
      </c>
      <c r="B11324" t="s">
        <v>5137</v>
      </c>
      <c r="D11324" t="s">
        <v>20</v>
      </c>
      <c r="F11324" t="s">
        <v>14957</v>
      </c>
    </row>
    <row r="11325" spans="1:6" hidden="1" x14ac:dyDescent="0.35">
      <c r="A11325" t="s">
        <v>14847</v>
      </c>
      <c r="B11325" t="s">
        <v>5137</v>
      </c>
      <c r="D11325" t="s">
        <v>20</v>
      </c>
      <c r="F11325" t="s">
        <v>14958</v>
      </c>
    </row>
    <row r="11326" spans="1:6" hidden="1" x14ac:dyDescent="0.35">
      <c r="A11326" t="s">
        <v>14849</v>
      </c>
      <c r="B11326" t="s">
        <v>5137</v>
      </c>
      <c r="D11326" t="s">
        <v>20</v>
      </c>
      <c r="F11326" t="s">
        <v>14959</v>
      </c>
    </row>
    <row r="11327" spans="1:6" hidden="1" x14ac:dyDescent="0.35">
      <c r="A11327" t="s">
        <v>14851</v>
      </c>
      <c r="B11327" t="s">
        <v>5137</v>
      </c>
      <c r="D11327" t="s">
        <v>20</v>
      </c>
      <c r="F11327" t="s">
        <v>14960</v>
      </c>
    </row>
    <row r="11328" spans="1:6" hidden="1" x14ac:dyDescent="0.35">
      <c r="A11328" t="s">
        <v>14961</v>
      </c>
      <c r="B11328" t="s">
        <v>5006</v>
      </c>
      <c r="D11328" t="s">
        <v>20</v>
      </c>
      <c r="F11328" t="s">
        <v>14962</v>
      </c>
    </row>
    <row r="11329" spans="1:6" hidden="1" x14ac:dyDescent="0.35">
      <c r="A11329" t="s">
        <v>14963</v>
      </c>
      <c r="B11329" t="s">
        <v>5006</v>
      </c>
      <c r="D11329" t="s">
        <v>20</v>
      </c>
      <c r="F11329" t="s">
        <v>14964</v>
      </c>
    </row>
    <row r="11330" spans="1:6" hidden="1" x14ac:dyDescent="0.35">
      <c r="A11330" t="s">
        <v>14965</v>
      </c>
      <c r="B11330" t="s">
        <v>5006</v>
      </c>
      <c r="D11330" t="s">
        <v>20</v>
      </c>
      <c r="F11330" t="s">
        <v>14966</v>
      </c>
    </row>
    <row r="11331" spans="1:6" hidden="1" x14ac:dyDescent="0.35">
      <c r="A11331" t="s">
        <v>14967</v>
      </c>
      <c r="B11331" t="s">
        <v>5006</v>
      </c>
      <c r="D11331" t="s">
        <v>20</v>
      </c>
      <c r="F11331" t="s">
        <v>14968</v>
      </c>
    </row>
    <row r="11332" spans="1:6" hidden="1" x14ac:dyDescent="0.35">
      <c r="A11332" t="s">
        <v>14969</v>
      </c>
      <c r="B11332" t="s">
        <v>5006</v>
      </c>
      <c r="D11332" t="s">
        <v>20</v>
      </c>
      <c r="F11332" t="s">
        <v>14970</v>
      </c>
    </row>
    <row r="11333" spans="1:6" hidden="1" x14ac:dyDescent="0.35">
      <c r="A11333" t="s">
        <v>14971</v>
      </c>
      <c r="B11333" t="s">
        <v>5006</v>
      </c>
      <c r="D11333" t="s">
        <v>20</v>
      </c>
      <c r="F11333" t="s">
        <v>14972</v>
      </c>
    </row>
    <row r="11334" spans="1:6" hidden="1" x14ac:dyDescent="0.35">
      <c r="A11334" t="s">
        <v>14973</v>
      </c>
      <c r="B11334" t="s">
        <v>5006</v>
      </c>
      <c r="D11334" t="s">
        <v>20</v>
      </c>
      <c r="F11334" t="s">
        <v>14974</v>
      </c>
    </row>
    <row r="11335" spans="1:6" hidden="1" x14ac:dyDescent="0.35">
      <c r="A11335" t="s">
        <v>14975</v>
      </c>
      <c r="B11335" t="s">
        <v>5006</v>
      </c>
      <c r="D11335" t="s">
        <v>20</v>
      </c>
      <c r="F11335" t="s">
        <v>14976</v>
      </c>
    </row>
    <row r="11336" spans="1:6" hidden="1" x14ac:dyDescent="0.35">
      <c r="A11336" t="s">
        <v>14977</v>
      </c>
      <c r="B11336" t="s">
        <v>5006</v>
      </c>
      <c r="D11336" t="s">
        <v>20</v>
      </c>
      <c r="F11336" t="s">
        <v>14978</v>
      </c>
    </row>
    <row r="11337" spans="1:6" hidden="1" x14ac:dyDescent="0.35">
      <c r="A11337" t="s">
        <v>14979</v>
      </c>
      <c r="B11337" t="s">
        <v>5006</v>
      </c>
      <c r="D11337" t="s">
        <v>20</v>
      </c>
      <c r="F11337" t="s">
        <v>14980</v>
      </c>
    </row>
    <row r="11338" spans="1:6" hidden="1" x14ac:dyDescent="0.35">
      <c r="A11338" t="s">
        <v>14981</v>
      </c>
      <c r="B11338" t="s">
        <v>5006</v>
      </c>
      <c r="D11338" t="s">
        <v>20</v>
      </c>
      <c r="F11338" t="s">
        <v>14982</v>
      </c>
    </row>
    <row r="11339" spans="1:6" hidden="1" x14ac:dyDescent="0.35">
      <c r="A11339" t="s">
        <v>14983</v>
      </c>
      <c r="B11339" t="s">
        <v>5006</v>
      </c>
      <c r="D11339" t="s">
        <v>20</v>
      </c>
      <c r="F11339" t="s">
        <v>14984</v>
      </c>
    </row>
    <row r="11340" spans="1:6" hidden="1" x14ac:dyDescent="0.35">
      <c r="A11340" t="s">
        <v>14985</v>
      </c>
      <c r="B11340" t="s">
        <v>5006</v>
      </c>
      <c r="D11340" t="s">
        <v>20</v>
      </c>
      <c r="F11340" t="s">
        <v>14986</v>
      </c>
    </row>
    <row r="11341" spans="1:6" hidden="1" x14ac:dyDescent="0.35">
      <c r="A11341" t="s">
        <v>14987</v>
      </c>
      <c r="B11341" t="s">
        <v>5006</v>
      </c>
      <c r="D11341" t="s">
        <v>20</v>
      </c>
      <c r="F11341" t="s">
        <v>14988</v>
      </c>
    </row>
    <row r="11342" spans="1:6" hidden="1" x14ac:dyDescent="0.35">
      <c r="A11342" t="s">
        <v>14989</v>
      </c>
      <c r="B11342" t="s">
        <v>5006</v>
      </c>
      <c r="D11342" t="s">
        <v>20</v>
      </c>
      <c r="F11342" t="s">
        <v>14990</v>
      </c>
    </row>
    <row r="11343" spans="1:6" hidden="1" x14ac:dyDescent="0.35">
      <c r="A11343" t="s">
        <v>14991</v>
      </c>
      <c r="B11343" t="s">
        <v>5006</v>
      </c>
      <c r="D11343" t="s">
        <v>20</v>
      </c>
      <c r="F11343" t="s">
        <v>14992</v>
      </c>
    </row>
    <row r="11344" spans="1:6" hidden="1" x14ac:dyDescent="0.35">
      <c r="A11344" t="s">
        <v>14993</v>
      </c>
      <c r="B11344" t="s">
        <v>5006</v>
      </c>
      <c r="D11344" t="s">
        <v>20</v>
      </c>
      <c r="F11344" t="s">
        <v>14994</v>
      </c>
    </row>
    <row r="11345" spans="1:6" hidden="1" x14ac:dyDescent="0.35">
      <c r="A11345" t="s">
        <v>14995</v>
      </c>
      <c r="B11345" t="s">
        <v>5006</v>
      </c>
      <c r="D11345" t="s">
        <v>20</v>
      </c>
      <c r="F11345" t="s">
        <v>14996</v>
      </c>
    </row>
    <row r="11346" spans="1:6" hidden="1" x14ac:dyDescent="0.35">
      <c r="A11346" t="s">
        <v>14961</v>
      </c>
      <c r="B11346" t="s">
        <v>5042</v>
      </c>
      <c r="D11346" t="s">
        <v>20</v>
      </c>
      <c r="F11346" t="s">
        <v>14997</v>
      </c>
    </row>
    <row r="11347" spans="1:6" hidden="1" x14ac:dyDescent="0.35">
      <c r="A11347" t="s">
        <v>14963</v>
      </c>
      <c r="B11347" t="s">
        <v>5042</v>
      </c>
      <c r="D11347" t="s">
        <v>20</v>
      </c>
      <c r="F11347" t="s">
        <v>14998</v>
      </c>
    </row>
    <row r="11348" spans="1:6" hidden="1" x14ac:dyDescent="0.35">
      <c r="A11348" t="s">
        <v>14965</v>
      </c>
      <c r="B11348" t="s">
        <v>5042</v>
      </c>
      <c r="D11348" t="s">
        <v>20</v>
      </c>
      <c r="F11348" t="s">
        <v>14999</v>
      </c>
    </row>
    <row r="11349" spans="1:6" hidden="1" x14ac:dyDescent="0.35">
      <c r="A11349" t="s">
        <v>14967</v>
      </c>
      <c r="B11349" t="s">
        <v>5042</v>
      </c>
      <c r="D11349" t="s">
        <v>20</v>
      </c>
      <c r="F11349" t="s">
        <v>15000</v>
      </c>
    </row>
    <row r="11350" spans="1:6" hidden="1" x14ac:dyDescent="0.35">
      <c r="A11350" t="s">
        <v>14969</v>
      </c>
      <c r="B11350" t="s">
        <v>5042</v>
      </c>
      <c r="D11350" t="s">
        <v>20</v>
      </c>
      <c r="F11350" t="s">
        <v>15001</v>
      </c>
    </row>
    <row r="11351" spans="1:6" hidden="1" x14ac:dyDescent="0.35">
      <c r="A11351" t="s">
        <v>14971</v>
      </c>
      <c r="B11351" t="s">
        <v>5042</v>
      </c>
      <c r="D11351" t="s">
        <v>20</v>
      </c>
      <c r="F11351" t="s">
        <v>15002</v>
      </c>
    </row>
    <row r="11352" spans="1:6" hidden="1" x14ac:dyDescent="0.35">
      <c r="A11352" t="s">
        <v>14973</v>
      </c>
      <c r="B11352" t="s">
        <v>5042</v>
      </c>
      <c r="D11352" t="s">
        <v>20</v>
      </c>
      <c r="F11352" t="s">
        <v>15003</v>
      </c>
    </row>
    <row r="11353" spans="1:6" hidden="1" x14ac:dyDescent="0.35">
      <c r="A11353" t="s">
        <v>14975</v>
      </c>
      <c r="B11353" t="s">
        <v>5042</v>
      </c>
      <c r="D11353" t="s">
        <v>20</v>
      </c>
      <c r="F11353" t="s">
        <v>15004</v>
      </c>
    </row>
    <row r="11354" spans="1:6" hidden="1" x14ac:dyDescent="0.35">
      <c r="A11354" t="s">
        <v>14977</v>
      </c>
      <c r="B11354" t="s">
        <v>5042</v>
      </c>
      <c r="D11354" t="s">
        <v>20</v>
      </c>
      <c r="F11354" t="s">
        <v>15005</v>
      </c>
    </row>
    <row r="11355" spans="1:6" hidden="1" x14ac:dyDescent="0.35">
      <c r="A11355" t="s">
        <v>14979</v>
      </c>
      <c r="B11355" t="s">
        <v>5042</v>
      </c>
      <c r="D11355" t="s">
        <v>20</v>
      </c>
      <c r="F11355" t="s">
        <v>15006</v>
      </c>
    </row>
    <row r="11356" spans="1:6" hidden="1" x14ac:dyDescent="0.35">
      <c r="A11356" t="s">
        <v>14981</v>
      </c>
      <c r="B11356" t="s">
        <v>5042</v>
      </c>
      <c r="D11356" t="s">
        <v>20</v>
      </c>
      <c r="F11356" t="s">
        <v>15007</v>
      </c>
    </row>
    <row r="11357" spans="1:6" hidden="1" x14ac:dyDescent="0.35">
      <c r="A11357" t="s">
        <v>14983</v>
      </c>
      <c r="B11357" t="s">
        <v>5042</v>
      </c>
      <c r="D11357" t="s">
        <v>20</v>
      </c>
      <c r="F11357" t="s">
        <v>15008</v>
      </c>
    </row>
    <row r="11358" spans="1:6" hidden="1" x14ac:dyDescent="0.35">
      <c r="A11358" t="s">
        <v>14985</v>
      </c>
      <c r="B11358" t="s">
        <v>5042</v>
      </c>
      <c r="D11358" t="s">
        <v>20</v>
      </c>
      <c r="F11358" t="s">
        <v>15009</v>
      </c>
    </row>
    <row r="11359" spans="1:6" hidden="1" x14ac:dyDescent="0.35">
      <c r="A11359" t="s">
        <v>14987</v>
      </c>
      <c r="B11359" t="s">
        <v>5042</v>
      </c>
      <c r="D11359" t="s">
        <v>20</v>
      </c>
      <c r="F11359" t="s">
        <v>15010</v>
      </c>
    </row>
    <row r="11360" spans="1:6" hidden="1" x14ac:dyDescent="0.35">
      <c r="A11360" t="s">
        <v>14989</v>
      </c>
      <c r="B11360" t="s">
        <v>5042</v>
      </c>
      <c r="D11360" t="s">
        <v>20</v>
      </c>
      <c r="F11360" t="s">
        <v>15011</v>
      </c>
    </row>
    <row r="11361" spans="1:6" hidden="1" x14ac:dyDescent="0.35">
      <c r="A11361" t="s">
        <v>14991</v>
      </c>
      <c r="B11361" t="s">
        <v>5042</v>
      </c>
      <c r="D11361" t="s">
        <v>20</v>
      </c>
      <c r="F11361" t="s">
        <v>15012</v>
      </c>
    </row>
    <row r="11362" spans="1:6" hidden="1" x14ac:dyDescent="0.35">
      <c r="A11362" t="s">
        <v>14993</v>
      </c>
      <c r="B11362" t="s">
        <v>5042</v>
      </c>
      <c r="D11362" t="s">
        <v>20</v>
      </c>
      <c r="F11362" t="s">
        <v>15013</v>
      </c>
    </row>
    <row r="11363" spans="1:6" hidden="1" x14ac:dyDescent="0.35">
      <c r="A11363" t="s">
        <v>14995</v>
      </c>
      <c r="B11363" t="s">
        <v>5042</v>
      </c>
      <c r="D11363" t="s">
        <v>20</v>
      </c>
      <c r="F11363" t="s">
        <v>15014</v>
      </c>
    </row>
    <row r="11364" spans="1:6" hidden="1" x14ac:dyDescent="0.35">
      <c r="A11364" t="s">
        <v>14961</v>
      </c>
      <c r="B11364" t="s">
        <v>5061</v>
      </c>
      <c r="D11364" t="s">
        <v>20</v>
      </c>
      <c r="F11364" t="s">
        <v>15015</v>
      </c>
    </row>
    <row r="11365" spans="1:6" hidden="1" x14ac:dyDescent="0.35">
      <c r="A11365" t="s">
        <v>14963</v>
      </c>
      <c r="B11365" t="s">
        <v>5061</v>
      </c>
      <c r="D11365" t="s">
        <v>20</v>
      </c>
      <c r="F11365" t="s">
        <v>15016</v>
      </c>
    </row>
    <row r="11366" spans="1:6" hidden="1" x14ac:dyDescent="0.35">
      <c r="A11366" t="s">
        <v>14965</v>
      </c>
      <c r="B11366" t="s">
        <v>5061</v>
      </c>
      <c r="D11366" t="s">
        <v>20</v>
      </c>
      <c r="F11366" t="s">
        <v>15017</v>
      </c>
    </row>
    <row r="11367" spans="1:6" hidden="1" x14ac:dyDescent="0.35">
      <c r="A11367" t="s">
        <v>14967</v>
      </c>
      <c r="B11367" t="s">
        <v>5061</v>
      </c>
      <c r="D11367" t="s">
        <v>20</v>
      </c>
      <c r="F11367" t="s">
        <v>15018</v>
      </c>
    </row>
    <row r="11368" spans="1:6" hidden="1" x14ac:dyDescent="0.35">
      <c r="A11368" t="s">
        <v>14969</v>
      </c>
      <c r="B11368" t="s">
        <v>5061</v>
      </c>
      <c r="D11368" t="s">
        <v>20</v>
      </c>
      <c r="F11368" t="s">
        <v>15019</v>
      </c>
    </row>
    <row r="11369" spans="1:6" hidden="1" x14ac:dyDescent="0.35">
      <c r="A11369" t="s">
        <v>14971</v>
      </c>
      <c r="B11369" t="s">
        <v>5061</v>
      </c>
      <c r="D11369" t="s">
        <v>20</v>
      </c>
      <c r="F11369" t="s">
        <v>15020</v>
      </c>
    </row>
    <row r="11370" spans="1:6" hidden="1" x14ac:dyDescent="0.35">
      <c r="A11370" t="s">
        <v>14973</v>
      </c>
      <c r="B11370" t="s">
        <v>5061</v>
      </c>
      <c r="D11370" t="s">
        <v>20</v>
      </c>
      <c r="F11370" t="s">
        <v>15021</v>
      </c>
    </row>
    <row r="11371" spans="1:6" hidden="1" x14ac:dyDescent="0.35">
      <c r="A11371" t="s">
        <v>14975</v>
      </c>
      <c r="B11371" t="s">
        <v>5061</v>
      </c>
      <c r="D11371" t="s">
        <v>20</v>
      </c>
      <c r="F11371" t="s">
        <v>15022</v>
      </c>
    </row>
    <row r="11372" spans="1:6" hidden="1" x14ac:dyDescent="0.35">
      <c r="A11372" t="s">
        <v>14977</v>
      </c>
      <c r="B11372" t="s">
        <v>5061</v>
      </c>
      <c r="D11372" t="s">
        <v>20</v>
      </c>
      <c r="F11372" t="s">
        <v>15023</v>
      </c>
    </row>
    <row r="11373" spans="1:6" hidden="1" x14ac:dyDescent="0.35">
      <c r="A11373" t="s">
        <v>14979</v>
      </c>
      <c r="B11373" t="s">
        <v>5061</v>
      </c>
      <c r="D11373" t="s">
        <v>20</v>
      </c>
      <c r="F11373" t="s">
        <v>15024</v>
      </c>
    </row>
    <row r="11374" spans="1:6" hidden="1" x14ac:dyDescent="0.35">
      <c r="A11374" t="s">
        <v>14981</v>
      </c>
      <c r="B11374" t="s">
        <v>5061</v>
      </c>
      <c r="D11374" t="s">
        <v>20</v>
      </c>
      <c r="F11374" t="s">
        <v>15025</v>
      </c>
    </row>
    <row r="11375" spans="1:6" hidden="1" x14ac:dyDescent="0.35">
      <c r="A11375" t="s">
        <v>14983</v>
      </c>
      <c r="B11375" t="s">
        <v>5061</v>
      </c>
      <c r="D11375" t="s">
        <v>20</v>
      </c>
      <c r="F11375" t="s">
        <v>15026</v>
      </c>
    </row>
    <row r="11376" spans="1:6" hidden="1" x14ac:dyDescent="0.35">
      <c r="A11376" t="s">
        <v>14985</v>
      </c>
      <c r="B11376" t="s">
        <v>5061</v>
      </c>
      <c r="D11376" t="s">
        <v>20</v>
      </c>
      <c r="F11376" t="s">
        <v>15027</v>
      </c>
    </row>
    <row r="11377" spans="1:6" hidden="1" x14ac:dyDescent="0.35">
      <c r="A11377" t="s">
        <v>14987</v>
      </c>
      <c r="B11377" t="s">
        <v>5061</v>
      </c>
      <c r="D11377" t="s">
        <v>20</v>
      </c>
      <c r="F11377" t="s">
        <v>15028</v>
      </c>
    </row>
    <row r="11378" spans="1:6" hidden="1" x14ac:dyDescent="0.35">
      <c r="A11378" t="s">
        <v>14989</v>
      </c>
      <c r="B11378" t="s">
        <v>5061</v>
      </c>
      <c r="D11378" t="s">
        <v>20</v>
      </c>
      <c r="F11378" t="s">
        <v>15029</v>
      </c>
    </row>
    <row r="11379" spans="1:6" hidden="1" x14ac:dyDescent="0.35">
      <c r="A11379" t="s">
        <v>14991</v>
      </c>
      <c r="B11379" t="s">
        <v>5061</v>
      </c>
      <c r="D11379" t="s">
        <v>20</v>
      </c>
      <c r="F11379" t="s">
        <v>15030</v>
      </c>
    </row>
    <row r="11380" spans="1:6" hidden="1" x14ac:dyDescent="0.35">
      <c r="A11380" t="s">
        <v>14993</v>
      </c>
      <c r="B11380" t="s">
        <v>5061</v>
      </c>
      <c r="D11380" t="s">
        <v>20</v>
      </c>
      <c r="F11380" t="s">
        <v>15031</v>
      </c>
    </row>
    <row r="11381" spans="1:6" hidden="1" x14ac:dyDescent="0.35">
      <c r="A11381" t="s">
        <v>14995</v>
      </c>
      <c r="B11381" t="s">
        <v>5061</v>
      </c>
      <c r="D11381" t="s">
        <v>20</v>
      </c>
      <c r="F11381" t="s">
        <v>15032</v>
      </c>
    </row>
    <row r="11382" spans="1:6" hidden="1" x14ac:dyDescent="0.35">
      <c r="A11382" t="s">
        <v>14961</v>
      </c>
      <c r="B11382" t="s">
        <v>5080</v>
      </c>
      <c r="D11382" t="s">
        <v>20</v>
      </c>
      <c r="F11382" t="s">
        <v>15033</v>
      </c>
    </row>
    <row r="11383" spans="1:6" hidden="1" x14ac:dyDescent="0.35">
      <c r="A11383" t="s">
        <v>14963</v>
      </c>
      <c r="B11383" t="s">
        <v>5080</v>
      </c>
      <c r="D11383" t="s">
        <v>20</v>
      </c>
      <c r="F11383" t="s">
        <v>15034</v>
      </c>
    </row>
    <row r="11384" spans="1:6" hidden="1" x14ac:dyDescent="0.35">
      <c r="A11384" t="s">
        <v>14965</v>
      </c>
      <c r="B11384" t="s">
        <v>5080</v>
      </c>
      <c r="D11384" t="s">
        <v>20</v>
      </c>
      <c r="F11384" t="s">
        <v>15035</v>
      </c>
    </row>
    <row r="11385" spans="1:6" hidden="1" x14ac:dyDescent="0.35">
      <c r="A11385" t="s">
        <v>14967</v>
      </c>
      <c r="B11385" t="s">
        <v>5080</v>
      </c>
      <c r="D11385" t="s">
        <v>20</v>
      </c>
      <c r="F11385" t="s">
        <v>15036</v>
      </c>
    </row>
    <row r="11386" spans="1:6" hidden="1" x14ac:dyDescent="0.35">
      <c r="A11386" t="s">
        <v>14969</v>
      </c>
      <c r="B11386" t="s">
        <v>5080</v>
      </c>
      <c r="D11386" t="s">
        <v>20</v>
      </c>
      <c r="F11386" t="s">
        <v>15037</v>
      </c>
    </row>
    <row r="11387" spans="1:6" hidden="1" x14ac:dyDescent="0.35">
      <c r="A11387" t="s">
        <v>14971</v>
      </c>
      <c r="B11387" t="s">
        <v>5080</v>
      </c>
      <c r="D11387" t="s">
        <v>20</v>
      </c>
      <c r="F11387" t="s">
        <v>15038</v>
      </c>
    </row>
    <row r="11388" spans="1:6" hidden="1" x14ac:dyDescent="0.35">
      <c r="A11388" t="s">
        <v>14973</v>
      </c>
      <c r="B11388" t="s">
        <v>5080</v>
      </c>
      <c r="D11388" t="s">
        <v>20</v>
      </c>
      <c r="F11388" t="s">
        <v>15039</v>
      </c>
    </row>
    <row r="11389" spans="1:6" hidden="1" x14ac:dyDescent="0.35">
      <c r="A11389" t="s">
        <v>14975</v>
      </c>
      <c r="B11389" t="s">
        <v>5080</v>
      </c>
      <c r="D11389" t="s">
        <v>20</v>
      </c>
      <c r="F11389" t="s">
        <v>15040</v>
      </c>
    </row>
    <row r="11390" spans="1:6" hidden="1" x14ac:dyDescent="0.35">
      <c r="A11390" t="s">
        <v>14977</v>
      </c>
      <c r="B11390" t="s">
        <v>5080</v>
      </c>
      <c r="D11390" t="s">
        <v>20</v>
      </c>
      <c r="F11390" t="s">
        <v>15041</v>
      </c>
    </row>
    <row r="11391" spans="1:6" hidden="1" x14ac:dyDescent="0.35">
      <c r="A11391" t="s">
        <v>14979</v>
      </c>
      <c r="B11391" t="s">
        <v>5080</v>
      </c>
      <c r="D11391" t="s">
        <v>20</v>
      </c>
      <c r="F11391" t="s">
        <v>15042</v>
      </c>
    </row>
    <row r="11392" spans="1:6" hidden="1" x14ac:dyDescent="0.35">
      <c r="A11392" t="s">
        <v>14981</v>
      </c>
      <c r="B11392" t="s">
        <v>5080</v>
      </c>
      <c r="D11392" t="s">
        <v>20</v>
      </c>
      <c r="F11392" t="s">
        <v>15043</v>
      </c>
    </row>
    <row r="11393" spans="1:6" hidden="1" x14ac:dyDescent="0.35">
      <c r="A11393" t="s">
        <v>14983</v>
      </c>
      <c r="B11393" t="s">
        <v>5080</v>
      </c>
      <c r="D11393" t="s">
        <v>20</v>
      </c>
      <c r="F11393" t="s">
        <v>15044</v>
      </c>
    </row>
    <row r="11394" spans="1:6" hidden="1" x14ac:dyDescent="0.35">
      <c r="A11394" t="s">
        <v>14985</v>
      </c>
      <c r="B11394" t="s">
        <v>5080</v>
      </c>
      <c r="D11394" t="s">
        <v>20</v>
      </c>
      <c r="F11394" t="s">
        <v>15045</v>
      </c>
    </row>
    <row r="11395" spans="1:6" hidden="1" x14ac:dyDescent="0.35">
      <c r="A11395" t="s">
        <v>14987</v>
      </c>
      <c r="B11395" t="s">
        <v>5080</v>
      </c>
      <c r="D11395" t="s">
        <v>20</v>
      </c>
      <c r="F11395" t="s">
        <v>15046</v>
      </c>
    </row>
    <row r="11396" spans="1:6" hidden="1" x14ac:dyDescent="0.35">
      <c r="A11396" t="s">
        <v>14989</v>
      </c>
      <c r="B11396" t="s">
        <v>5080</v>
      </c>
      <c r="D11396" t="s">
        <v>20</v>
      </c>
      <c r="F11396" t="s">
        <v>15047</v>
      </c>
    </row>
    <row r="11397" spans="1:6" hidden="1" x14ac:dyDescent="0.35">
      <c r="A11397" t="s">
        <v>14991</v>
      </c>
      <c r="B11397" t="s">
        <v>5080</v>
      </c>
      <c r="D11397" t="s">
        <v>20</v>
      </c>
      <c r="F11397" t="s">
        <v>15048</v>
      </c>
    </row>
    <row r="11398" spans="1:6" hidden="1" x14ac:dyDescent="0.35">
      <c r="A11398" t="s">
        <v>14993</v>
      </c>
      <c r="B11398" t="s">
        <v>5080</v>
      </c>
      <c r="D11398" t="s">
        <v>20</v>
      </c>
      <c r="F11398" t="s">
        <v>15049</v>
      </c>
    </row>
    <row r="11399" spans="1:6" hidden="1" x14ac:dyDescent="0.35">
      <c r="A11399" t="s">
        <v>14995</v>
      </c>
      <c r="B11399" t="s">
        <v>5080</v>
      </c>
      <c r="D11399" t="s">
        <v>20</v>
      </c>
      <c r="F11399" t="s">
        <v>15050</v>
      </c>
    </row>
    <row r="11400" spans="1:6" hidden="1" x14ac:dyDescent="0.35">
      <c r="A11400" t="s">
        <v>14961</v>
      </c>
      <c r="B11400" t="s">
        <v>5099</v>
      </c>
      <c r="D11400" t="s">
        <v>20</v>
      </c>
      <c r="F11400" t="s">
        <v>15051</v>
      </c>
    </row>
    <row r="11401" spans="1:6" hidden="1" x14ac:dyDescent="0.35">
      <c r="A11401" t="s">
        <v>14963</v>
      </c>
      <c r="B11401" t="s">
        <v>5099</v>
      </c>
      <c r="D11401" t="s">
        <v>20</v>
      </c>
      <c r="F11401" t="s">
        <v>15052</v>
      </c>
    </row>
    <row r="11402" spans="1:6" hidden="1" x14ac:dyDescent="0.35">
      <c r="A11402" t="s">
        <v>14965</v>
      </c>
      <c r="B11402" t="s">
        <v>5099</v>
      </c>
      <c r="D11402" t="s">
        <v>20</v>
      </c>
      <c r="F11402" t="s">
        <v>15053</v>
      </c>
    </row>
    <row r="11403" spans="1:6" hidden="1" x14ac:dyDescent="0.35">
      <c r="A11403" t="s">
        <v>14967</v>
      </c>
      <c r="B11403" t="s">
        <v>5099</v>
      </c>
      <c r="D11403" t="s">
        <v>20</v>
      </c>
      <c r="F11403" t="s">
        <v>15054</v>
      </c>
    </row>
    <row r="11404" spans="1:6" hidden="1" x14ac:dyDescent="0.35">
      <c r="A11404" t="s">
        <v>14969</v>
      </c>
      <c r="B11404" t="s">
        <v>5099</v>
      </c>
      <c r="D11404" t="s">
        <v>20</v>
      </c>
      <c r="F11404" t="s">
        <v>15055</v>
      </c>
    </row>
    <row r="11405" spans="1:6" hidden="1" x14ac:dyDescent="0.35">
      <c r="A11405" t="s">
        <v>14971</v>
      </c>
      <c r="B11405" t="s">
        <v>5099</v>
      </c>
      <c r="D11405" t="s">
        <v>20</v>
      </c>
      <c r="F11405" t="s">
        <v>15056</v>
      </c>
    </row>
    <row r="11406" spans="1:6" hidden="1" x14ac:dyDescent="0.35">
      <c r="A11406" t="s">
        <v>14973</v>
      </c>
      <c r="B11406" t="s">
        <v>5099</v>
      </c>
      <c r="D11406" t="s">
        <v>20</v>
      </c>
      <c r="F11406" t="s">
        <v>15057</v>
      </c>
    </row>
    <row r="11407" spans="1:6" hidden="1" x14ac:dyDescent="0.35">
      <c r="A11407" t="s">
        <v>14975</v>
      </c>
      <c r="B11407" t="s">
        <v>5099</v>
      </c>
      <c r="D11407" t="s">
        <v>20</v>
      </c>
      <c r="F11407" t="s">
        <v>15058</v>
      </c>
    </row>
    <row r="11408" spans="1:6" hidden="1" x14ac:dyDescent="0.35">
      <c r="A11408" t="s">
        <v>14977</v>
      </c>
      <c r="B11408" t="s">
        <v>5099</v>
      </c>
      <c r="D11408" t="s">
        <v>20</v>
      </c>
      <c r="F11408" t="s">
        <v>15059</v>
      </c>
    </row>
    <row r="11409" spans="1:6" hidden="1" x14ac:dyDescent="0.35">
      <c r="A11409" t="s">
        <v>14979</v>
      </c>
      <c r="B11409" t="s">
        <v>5099</v>
      </c>
      <c r="D11409" t="s">
        <v>20</v>
      </c>
      <c r="F11409" t="s">
        <v>15060</v>
      </c>
    </row>
    <row r="11410" spans="1:6" hidden="1" x14ac:dyDescent="0.35">
      <c r="A11410" t="s">
        <v>14981</v>
      </c>
      <c r="B11410" t="s">
        <v>5099</v>
      </c>
      <c r="D11410" t="s">
        <v>20</v>
      </c>
      <c r="F11410" t="s">
        <v>15061</v>
      </c>
    </row>
    <row r="11411" spans="1:6" hidden="1" x14ac:dyDescent="0.35">
      <c r="A11411" t="s">
        <v>14983</v>
      </c>
      <c r="B11411" t="s">
        <v>5099</v>
      </c>
      <c r="D11411" t="s">
        <v>20</v>
      </c>
      <c r="F11411" t="s">
        <v>15062</v>
      </c>
    </row>
    <row r="11412" spans="1:6" hidden="1" x14ac:dyDescent="0.35">
      <c r="A11412" t="s">
        <v>14985</v>
      </c>
      <c r="B11412" t="s">
        <v>5099</v>
      </c>
      <c r="D11412" t="s">
        <v>20</v>
      </c>
      <c r="F11412" t="s">
        <v>15063</v>
      </c>
    </row>
    <row r="11413" spans="1:6" hidden="1" x14ac:dyDescent="0.35">
      <c r="A11413" t="s">
        <v>14987</v>
      </c>
      <c r="B11413" t="s">
        <v>5099</v>
      </c>
      <c r="D11413" t="s">
        <v>20</v>
      </c>
      <c r="F11413" t="s">
        <v>15064</v>
      </c>
    </row>
    <row r="11414" spans="1:6" hidden="1" x14ac:dyDescent="0.35">
      <c r="A11414" t="s">
        <v>14989</v>
      </c>
      <c r="B11414" t="s">
        <v>5099</v>
      </c>
      <c r="D11414" t="s">
        <v>20</v>
      </c>
      <c r="F11414" t="s">
        <v>15065</v>
      </c>
    </row>
    <row r="11415" spans="1:6" hidden="1" x14ac:dyDescent="0.35">
      <c r="A11415" t="s">
        <v>14991</v>
      </c>
      <c r="B11415" t="s">
        <v>5099</v>
      </c>
      <c r="D11415" t="s">
        <v>20</v>
      </c>
      <c r="F11415" t="s">
        <v>15066</v>
      </c>
    </row>
    <row r="11416" spans="1:6" hidden="1" x14ac:dyDescent="0.35">
      <c r="A11416" t="s">
        <v>14993</v>
      </c>
      <c r="B11416" t="s">
        <v>5099</v>
      </c>
      <c r="D11416" t="s">
        <v>20</v>
      </c>
      <c r="F11416" t="s">
        <v>15067</v>
      </c>
    </row>
    <row r="11417" spans="1:6" hidden="1" x14ac:dyDescent="0.35">
      <c r="A11417" t="s">
        <v>14995</v>
      </c>
      <c r="B11417" t="s">
        <v>5099</v>
      </c>
      <c r="D11417" t="s">
        <v>20</v>
      </c>
      <c r="F11417" t="s">
        <v>15068</v>
      </c>
    </row>
    <row r="11418" spans="1:6" hidden="1" x14ac:dyDescent="0.35">
      <c r="A11418" t="s">
        <v>14961</v>
      </c>
      <c r="B11418" t="s">
        <v>5118</v>
      </c>
      <c r="D11418" t="s">
        <v>20</v>
      </c>
      <c r="F11418" t="s">
        <v>15069</v>
      </c>
    </row>
    <row r="11419" spans="1:6" hidden="1" x14ac:dyDescent="0.35">
      <c r="A11419" t="s">
        <v>14963</v>
      </c>
      <c r="B11419" t="s">
        <v>5118</v>
      </c>
      <c r="D11419" t="s">
        <v>20</v>
      </c>
      <c r="F11419" t="s">
        <v>15070</v>
      </c>
    </row>
    <row r="11420" spans="1:6" hidden="1" x14ac:dyDescent="0.35">
      <c r="A11420" t="s">
        <v>14965</v>
      </c>
      <c r="B11420" t="s">
        <v>5118</v>
      </c>
      <c r="D11420" t="s">
        <v>20</v>
      </c>
      <c r="F11420" t="s">
        <v>15071</v>
      </c>
    </row>
    <row r="11421" spans="1:6" hidden="1" x14ac:dyDescent="0.35">
      <c r="A11421" t="s">
        <v>14967</v>
      </c>
      <c r="B11421" t="s">
        <v>5118</v>
      </c>
      <c r="D11421" t="s">
        <v>20</v>
      </c>
      <c r="F11421" t="s">
        <v>15072</v>
      </c>
    </row>
    <row r="11422" spans="1:6" hidden="1" x14ac:dyDescent="0.35">
      <c r="A11422" t="s">
        <v>14969</v>
      </c>
      <c r="B11422" t="s">
        <v>5118</v>
      </c>
      <c r="D11422" t="s">
        <v>20</v>
      </c>
      <c r="F11422" t="s">
        <v>15073</v>
      </c>
    </row>
    <row r="11423" spans="1:6" hidden="1" x14ac:dyDescent="0.35">
      <c r="A11423" t="s">
        <v>14971</v>
      </c>
      <c r="B11423" t="s">
        <v>5118</v>
      </c>
      <c r="D11423" t="s">
        <v>20</v>
      </c>
      <c r="F11423" t="s">
        <v>15074</v>
      </c>
    </row>
    <row r="11424" spans="1:6" hidden="1" x14ac:dyDescent="0.35">
      <c r="A11424" t="s">
        <v>14973</v>
      </c>
      <c r="B11424" t="s">
        <v>5118</v>
      </c>
      <c r="D11424" t="s">
        <v>20</v>
      </c>
      <c r="F11424" t="s">
        <v>15075</v>
      </c>
    </row>
    <row r="11425" spans="1:6" hidden="1" x14ac:dyDescent="0.35">
      <c r="A11425" t="s">
        <v>14975</v>
      </c>
      <c r="B11425" t="s">
        <v>5118</v>
      </c>
      <c r="D11425" t="s">
        <v>20</v>
      </c>
      <c r="F11425" t="s">
        <v>15076</v>
      </c>
    </row>
    <row r="11426" spans="1:6" hidden="1" x14ac:dyDescent="0.35">
      <c r="A11426" t="s">
        <v>14977</v>
      </c>
      <c r="B11426" t="s">
        <v>5118</v>
      </c>
      <c r="D11426" t="s">
        <v>20</v>
      </c>
      <c r="F11426" t="s">
        <v>15077</v>
      </c>
    </row>
    <row r="11427" spans="1:6" hidden="1" x14ac:dyDescent="0.35">
      <c r="A11427" t="s">
        <v>14979</v>
      </c>
      <c r="B11427" t="s">
        <v>5118</v>
      </c>
      <c r="D11427" t="s">
        <v>20</v>
      </c>
      <c r="F11427" t="s">
        <v>15078</v>
      </c>
    </row>
    <row r="11428" spans="1:6" hidden="1" x14ac:dyDescent="0.35">
      <c r="A11428" t="s">
        <v>14981</v>
      </c>
      <c r="B11428" t="s">
        <v>5118</v>
      </c>
      <c r="D11428" t="s">
        <v>20</v>
      </c>
      <c r="F11428" t="s">
        <v>15079</v>
      </c>
    </row>
    <row r="11429" spans="1:6" hidden="1" x14ac:dyDescent="0.35">
      <c r="A11429" t="s">
        <v>14983</v>
      </c>
      <c r="B11429" t="s">
        <v>5118</v>
      </c>
      <c r="D11429" t="s">
        <v>20</v>
      </c>
      <c r="F11429" t="s">
        <v>15080</v>
      </c>
    </row>
    <row r="11430" spans="1:6" hidden="1" x14ac:dyDescent="0.35">
      <c r="A11430" t="s">
        <v>14985</v>
      </c>
      <c r="B11430" t="s">
        <v>5118</v>
      </c>
      <c r="D11430" t="s">
        <v>20</v>
      </c>
      <c r="F11430" t="s">
        <v>15081</v>
      </c>
    </row>
    <row r="11431" spans="1:6" hidden="1" x14ac:dyDescent="0.35">
      <c r="A11431" t="s">
        <v>14987</v>
      </c>
      <c r="B11431" t="s">
        <v>5118</v>
      </c>
      <c r="D11431" t="s">
        <v>20</v>
      </c>
      <c r="F11431" t="s">
        <v>15082</v>
      </c>
    </row>
    <row r="11432" spans="1:6" hidden="1" x14ac:dyDescent="0.35">
      <c r="A11432" t="s">
        <v>14989</v>
      </c>
      <c r="B11432" t="s">
        <v>5118</v>
      </c>
      <c r="D11432" t="s">
        <v>20</v>
      </c>
      <c r="F11432" t="s">
        <v>15083</v>
      </c>
    </row>
    <row r="11433" spans="1:6" hidden="1" x14ac:dyDescent="0.35">
      <c r="A11433" t="s">
        <v>14991</v>
      </c>
      <c r="B11433" t="s">
        <v>5118</v>
      </c>
      <c r="D11433" t="s">
        <v>20</v>
      </c>
      <c r="F11433" t="s">
        <v>15084</v>
      </c>
    </row>
    <row r="11434" spans="1:6" hidden="1" x14ac:dyDescent="0.35">
      <c r="A11434" t="s">
        <v>14993</v>
      </c>
      <c r="B11434" t="s">
        <v>5118</v>
      </c>
      <c r="D11434" t="s">
        <v>20</v>
      </c>
      <c r="F11434" t="s">
        <v>15085</v>
      </c>
    </row>
    <row r="11435" spans="1:6" hidden="1" x14ac:dyDescent="0.35">
      <c r="A11435" t="s">
        <v>14995</v>
      </c>
      <c r="B11435" t="s">
        <v>5118</v>
      </c>
      <c r="D11435" t="s">
        <v>20</v>
      </c>
      <c r="F11435" t="s">
        <v>15086</v>
      </c>
    </row>
    <row r="11436" spans="1:6" hidden="1" x14ac:dyDescent="0.35">
      <c r="A11436" t="s">
        <v>14961</v>
      </c>
      <c r="B11436" t="s">
        <v>5137</v>
      </c>
      <c r="D11436" t="s">
        <v>20</v>
      </c>
      <c r="F11436" t="s">
        <v>15087</v>
      </c>
    </row>
    <row r="11437" spans="1:6" hidden="1" x14ac:dyDescent="0.35">
      <c r="A11437" t="s">
        <v>14963</v>
      </c>
      <c r="B11437" t="s">
        <v>5137</v>
      </c>
      <c r="D11437" t="s">
        <v>20</v>
      </c>
      <c r="F11437" t="s">
        <v>15088</v>
      </c>
    </row>
    <row r="11438" spans="1:6" hidden="1" x14ac:dyDescent="0.35">
      <c r="A11438" t="s">
        <v>14965</v>
      </c>
      <c r="B11438" t="s">
        <v>5137</v>
      </c>
      <c r="D11438" t="s">
        <v>20</v>
      </c>
      <c r="F11438" t="s">
        <v>15089</v>
      </c>
    </row>
    <row r="11439" spans="1:6" hidden="1" x14ac:dyDescent="0.35">
      <c r="A11439" t="s">
        <v>14967</v>
      </c>
      <c r="B11439" t="s">
        <v>5137</v>
      </c>
      <c r="D11439" t="s">
        <v>20</v>
      </c>
      <c r="F11439" t="s">
        <v>15090</v>
      </c>
    </row>
    <row r="11440" spans="1:6" hidden="1" x14ac:dyDescent="0.35">
      <c r="A11440" t="s">
        <v>14969</v>
      </c>
      <c r="B11440" t="s">
        <v>5137</v>
      </c>
      <c r="D11440" t="s">
        <v>20</v>
      </c>
      <c r="F11440" t="s">
        <v>15091</v>
      </c>
    </row>
    <row r="11441" spans="1:6" hidden="1" x14ac:dyDescent="0.35">
      <c r="A11441" t="s">
        <v>14971</v>
      </c>
      <c r="B11441" t="s">
        <v>5137</v>
      </c>
      <c r="D11441" t="s">
        <v>20</v>
      </c>
      <c r="F11441" t="s">
        <v>15092</v>
      </c>
    </row>
    <row r="11442" spans="1:6" hidden="1" x14ac:dyDescent="0.35">
      <c r="A11442" t="s">
        <v>14973</v>
      </c>
      <c r="B11442" t="s">
        <v>5137</v>
      </c>
      <c r="D11442" t="s">
        <v>20</v>
      </c>
      <c r="F11442" t="s">
        <v>15093</v>
      </c>
    </row>
    <row r="11443" spans="1:6" hidden="1" x14ac:dyDescent="0.35">
      <c r="A11443" t="s">
        <v>14975</v>
      </c>
      <c r="B11443" t="s">
        <v>5137</v>
      </c>
      <c r="D11443" t="s">
        <v>20</v>
      </c>
      <c r="F11443" t="s">
        <v>15094</v>
      </c>
    </row>
    <row r="11444" spans="1:6" hidden="1" x14ac:dyDescent="0.35">
      <c r="A11444" t="s">
        <v>14977</v>
      </c>
      <c r="B11444" t="s">
        <v>5137</v>
      </c>
      <c r="D11444" t="s">
        <v>20</v>
      </c>
      <c r="F11444" t="s">
        <v>15095</v>
      </c>
    </row>
    <row r="11445" spans="1:6" hidden="1" x14ac:dyDescent="0.35">
      <c r="A11445" t="s">
        <v>14979</v>
      </c>
      <c r="B11445" t="s">
        <v>5137</v>
      </c>
      <c r="D11445" t="s">
        <v>20</v>
      </c>
      <c r="F11445" t="s">
        <v>15096</v>
      </c>
    </row>
    <row r="11446" spans="1:6" hidden="1" x14ac:dyDescent="0.35">
      <c r="A11446" t="s">
        <v>14981</v>
      </c>
      <c r="B11446" t="s">
        <v>5137</v>
      </c>
      <c r="D11446" t="s">
        <v>20</v>
      </c>
      <c r="F11446" t="s">
        <v>15097</v>
      </c>
    </row>
    <row r="11447" spans="1:6" hidden="1" x14ac:dyDescent="0.35">
      <c r="A11447" t="s">
        <v>14983</v>
      </c>
      <c r="B11447" t="s">
        <v>5137</v>
      </c>
      <c r="D11447" t="s">
        <v>20</v>
      </c>
      <c r="F11447" t="s">
        <v>15098</v>
      </c>
    </row>
    <row r="11448" spans="1:6" hidden="1" x14ac:dyDescent="0.35">
      <c r="A11448" t="s">
        <v>14985</v>
      </c>
      <c r="B11448" t="s">
        <v>5137</v>
      </c>
      <c r="D11448" t="s">
        <v>20</v>
      </c>
      <c r="F11448" t="s">
        <v>15099</v>
      </c>
    </row>
    <row r="11449" spans="1:6" hidden="1" x14ac:dyDescent="0.35">
      <c r="A11449" t="s">
        <v>14987</v>
      </c>
      <c r="B11449" t="s">
        <v>5137</v>
      </c>
      <c r="D11449" t="s">
        <v>20</v>
      </c>
      <c r="F11449" t="s">
        <v>15100</v>
      </c>
    </row>
    <row r="11450" spans="1:6" hidden="1" x14ac:dyDescent="0.35">
      <c r="A11450" t="s">
        <v>14989</v>
      </c>
      <c r="B11450" t="s">
        <v>5137</v>
      </c>
      <c r="D11450" t="s">
        <v>20</v>
      </c>
      <c r="F11450" t="s">
        <v>15101</v>
      </c>
    </row>
    <row r="11451" spans="1:6" hidden="1" x14ac:dyDescent="0.35">
      <c r="A11451" t="s">
        <v>14991</v>
      </c>
      <c r="B11451" t="s">
        <v>5137</v>
      </c>
      <c r="D11451" t="s">
        <v>20</v>
      </c>
      <c r="F11451" t="s">
        <v>15102</v>
      </c>
    </row>
    <row r="11452" spans="1:6" hidden="1" x14ac:dyDescent="0.35">
      <c r="A11452" t="s">
        <v>14993</v>
      </c>
      <c r="B11452" t="s">
        <v>5137</v>
      </c>
      <c r="D11452" t="s">
        <v>20</v>
      </c>
      <c r="F11452" t="s">
        <v>15103</v>
      </c>
    </row>
    <row r="11453" spans="1:6" hidden="1" x14ac:dyDescent="0.35">
      <c r="A11453" t="s">
        <v>14995</v>
      </c>
      <c r="B11453" t="s">
        <v>5137</v>
      </c>
      <c r="D11453" t="s">
        <v>20</v>
      </c>
      <c r="F11453" t="s">
        <v>15104</v>
      </c>
    </row>
  </sheetData>
  <autoFilter ref="A1:F11453" xr:uid="{AFE3AAE2-8B80-4CBF-8A9A-D4DF9F5E1B53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850B-39D8-4A4F-BD54-C77960254C07}">
  <dimension ref="A1:Q10"/>
  <sheetViews>
    <sheetView workbookViewId="0">
      <selection activeCell="A7" sqref="A7"/>
    </sheetView>
  </sheetViews>
  <sheetFormatPr defaultRowHeight="14.5" x14ac:dyDescent="0.35"/>
  <cols>
    <col min="2" max="2" width="17.453125" customWidth="1"/>
    <col min="4" max="4" width="29.453125" customWidth="1"/>
    <col min="5" max="5" width="14.7265625" customWidth="1"/>
    <col min="6" max="6" width="15.1796875" customWidth="1"/>
    <col min="9" max="9" width="25.08984375" customWidth="1"/>
    <col min="10" max="10" width="19.1796875" bestFit="1" customWidth="1"/>
    <col min="11" max="11" width="29" bestFit="1" customWidth="1"/>
    <col min="12" max="12" width="25.36328125" bestFit="1" customWidth="1"/>
    <col min="13" max="13" width="22.453125" bestFit="1" customWidth="1"/>
    <col min="14" max="14" width="11.08984375" bestFit="1" customWidth="1"/>
    <col min="15" max="15" width="12.08984375" bestFit="1" customWidth="1"/>
    <col min="16" max="16" width="13.6328125" bestFit="1" customWidth="1"/>
    <col min="17" max="17" width="15.26953125" bestFit="1" customWidth="1"/>
  </cols>
  <sheetData>
    <row r="1" spans="1:17" x14ac:dyDescent="0.35">
      <c r="B1" s="6" t="s">
        <v>15105</v>
      </c>
      <c r="C1" s="6" t="s">
        <v>5006</v>
      </c>
      <c r="D1" s="6" t="s">
        <v>15106</v>
      </c>
      <c r="E1" s="6" t="s">
        <v>15107</v>
      </c>
      <c r="F1" s="6" t="s">
        <v>15108</v>
      </c>
      <c r="I1" s="6" t="s">
        <v>15113</v>
      </c>
      <c r="J1" t="s">
        <v>15114</v>
      </c>
      <c r="K1" t="s">
        <v>15115</v>
      </c>
      <c r="L1" t="s">
        <v>15116</v>
      </c>
      <c r="M1" t="s">
        <v>15117</v>
      </c>
      <c r="N1" t="s">
        <v>15118</v>
      </c>
      <c r="O1" t="s">
        <v>15119</v>
      </c>
      <c r="P1" t="s">
        <v>15120</v>
      </c>
      <c r="Q1" t="s">
        <v>15121</v>
      </c>
    </row>
    <row r="2" spans="1:17" x14ac:dyDescent="0.35">
      <c r="A2" t="s">
        <v>15109</v>
      </c>
      <c r="B2">
        <f>SUM(eAPTC_D0401_Upd!C223:C240)</f>
        <v>862264</v>
      </c>
      <c r="C2">
        <f>SUM(eAPTC_D0401_Upd!C477:C494)</f>
        <v>836266</v>
      </c>
      <c r="D2">
        <f>SUM(eAPTC_D0401_Upd!C1489:C1506,eAPTC_D0401_Upd!C1741:C1758)</f>
        <v>721371</v>
      </c>
      <c r="E2">
        <f>SUM(eAPTC_D0401_Upd!C2245:C2262)</f>
        <v>113487</v>
      </c>
      <c r="F2">
        <f>SUM(eAPTC_D0401_Upd!C984:C1001)</f>
        <v>22356</v>
      </c>
      <c r="I2">
        <f>SUM(eAPTC_D0401_Upd!C2595:C2612,eAPTC_D0401_Upd!C2721:C2738,eAPTC_D0401_Upd!C2847:C2864,eAPTC_D0401_Upd!C2973:C2990)</f>
        <v>836266</v>
      </c>
      <c r="J2">
        <f>SUM(eAPTC_D0401_Upd!C2613:C2630,eAPTC_D0401_Upd!C2739:C2756,eAPTC_D0401_Upd!C2865:C2882,eAPTC_D0401_Upd!C2991:C3008)</f>
        <v>721371</v>
      </c>
      <c r="K2">
        <f>SUM(eAPTC_D0401_Upd!C2631:C2648,eAPTC_D0401_Upd!C2757:C2774,eAPTC_D0401_Upd!C2883:C2900,eAPTC_D0401_Upd!C3009:C3026)</f>
        <v>90</v>
      </c>
      <c r="L2">
        <f>SUM(eAPTC_D0401_Upd!C2649:C2702,eAPTC_D0401_Upd!C2775:C2828,eAPTC_D0401_Upd!C2901:C2954,eAPTC_D0401_Upd!C3027:C3080)</f>
        <v>113397</v>
      </c>
      <c r="M2">
        <f>SUM(eAPTC_D0401_Upd!C2703:C2720,eAPTC_D0401_Upd!C2829:C2846,eAPTC_D0401_Upd!C2955:C2972,eAPTC_D0401_Upd!C3081:C3098)</f>
        <v>22356</v>
      </c>
      <c r="N2" t="b">
        <f>C2=I2</f>
        <v>1</v>
      </c>
      <c r="O2" t="b">
        <f>D2=J2</f>
        <v>1</v>
      </c>
      <c r="P2" t="b">
        <f>(K2+L2)=E2</f>
        <v>1</v>
      </c>
      <c r="Q2" t="b">
        <f>F2=M2</f>
        <v>1</v>
      </c>
    </row>
    <row r="3" spans="1:17" x14ac:dyDescent="0.35">
      <c r="A3" t="s">
        <v>15110</v>
      </c>
      <c r="B3">
        <f>SUM(eAPTC_D0401_Upd!C241:C258)</f>
        <v>781689</v>
      </c>
      <c r="C3">
        <f>SUM(eAPTC_D0401_Upd!C495:C512)</f>
        <v>764977</v>
      </c>
      <c r="D3">
        <f>SUM(eAPTC_D0401_Upd!C1507:C1524,eAPTC_D0401_Upd!C1759:C1776)</f>
        <v>746551</v>
      </c>
      <c r="E3">
        <f>SUM(eAPTC_D0401_Upd!C2263:C2280)</f>
        <v>15740</v>
      </c>
      <c r="F3">
        <f>SUM(eAPTC_D0401_Upd!C1002:C1019)</f>
        <v>4078</v>
      </c>
      <c r="I3">
        <f>SUM(eAPTC_D0401_Upd!C3228:C3245,eAPTC_D0401_Upd!C3354:C3371,eAPTC_D0401_Upd!C3480:C3497,eAPTC_D0401_Upd!C3606:C3623)</f>
        <v>764977</v>
      </c>
      <c r="J3">
        <f>SUM(eAPTC_D0401_Upd!C3246:C3263,eAPTC_D0401_Upd!C3372:C3389,eAPTC_D0401_Upd!C3498:C3515,eAPTC_D0401_Upd!C3624:C3641)</f>
        <v>746551</v>
      </c>
      <c r="K3">
        <f>SUM(eAPTC_D0401_Upd!C3264:C3281,eAPTC_D0401_Upd!C3390:C3407,eAPTC_D0401_Upd!C3516:C3533,eAPTC_D0401_Upd!C3642:C3659)</f>
        <v>546</v>
      </c>
      <c r="L3">
        <f>SUM(eAPTC_D0401_Upd!C3282:C3335,eAPTC_D0401_Upd!C3408:C3461,eAPTC_D0401_Upd!C3534:C3587,eAPTC_D0401_Upd!C3660:C3713)</f>
        <v>15194</v>
      </c>
      <c r="M3">
        <f>SUM(eAPTC_D0401_Upd!C3336:C3353,eAPTC_D0401_Upd!C3462:C3479,eAPTC_D0401_Upd!C3588:C3605,eAPTC_D0401_Upd!C3714:C3731)</f>
        <v>4078</v>
      </c>
      <c r="N3" t="b">
        <f t="shared" ref="N3:N7" si="0">C3=I3</f>
        <v>1</v>
      </c>
      <c r="O3" t="b">
        <f t="shared" ref="O3:O7" si="1">D3=J3</f>
        <v>1</v>
      </c>
      <c r="P3" t="b">
        <f t="shared" ref="P3:P7" si="2">(K3+L3)=E3</f>
        <v>1</v>
      </c>
      <c r="Q3" t="b">
        <f t="shared" ref="Q3:Q7" si="3">F3=M3</f>
        <v>1</v>
      </c>
    </row>
    <row r="4" spans="1:17" x14ac:dyDescent="0.35">
      <c r="A4" t="s">
        <v>15111</v>
      </c>
      <c r="B4">
        <f>SUM(eAPTC_D0401_Upd!C259:C276)</f>
        <v>774746</v>
      </c>
      <c r="C4">
        <f>SUM(eAPTC_D0401_Upd!C513:C530)</f>
        <v>751784</v>
      </c>
      <c r="D4">
        <f>SUM(eAPTC_D0401_Upd!C1525:C1542,eAPTC_D0401_Upd!C1777:C1794)</f>
        <v>722912</v>
      </c>
      <c r="E4">
        <f>SUM(eAPTC_D0401_Upd!C2281:C2298)</f>
        <v>19319</v>
      </c>
      <c r="F4">
        <f>SUM(eAPTC_D0401_Upd!C1020:C1037)</f>
        <v>3</v>
      </c>
      <c r="I4">
        <f>SUM(eAPTC_D0401_Upd!C3987:C4004,eAPTC_D0401_Upd!C4113:C4130,eAPTC_D0401_Upd!C4239:C4256,eAPTC_D0401_Upd!C3861:C3878)</f>
        <v>751784</v>
      </c>
      <c r="J4">
        <f>SUM(eAPTC_D0401_Upd!C3879:C3896,eAPTC_D0401_Upd!C4005:C4022,eAPTC_D0401_Upd!C4131:C4148,eAPTC_D0401_Upd!C4257:C4274)</f>
        <v>722912</v>
      </c>
      <c r="K4">
        <f>SUM(eAPTC_D0401_Upd!C3897:C3914,eAPTC_D0401_Upd!C4023:C4040,eAPTC_D0401_Upd!C4149:C4166,eAPTC_D0401_Upd!C4275:C4292)</f>
        <v>6503</v>
      </c>
      <c r="L4">
        <f>SUM(eAPTC_D0401_Upd!C3915:C3968,eAPTC_D0401_Upd!C4041:C4094,eAPTC_D0401_Upd!C4167:C4220,eAPTC_D0401_Upd!C4293:C4346)</f>
        <v>12816</v>
      </c>
      <c r="M4">
        <f>SUM(eAPTC_D0401_Upd!C3969:C3986,eAPTC_D0401_Upd!C4095:C4112,eAPTC_D0401_Upd!C4221:C4238,eAPTC_D0401_Upd!C4347:C4364)</f>
        <v>3</v>
      </c>
      <c r="N4" t="b">
        <f t="shared" si="0"/>
        <v>1</v>
      </c>
      <c r="O4" t="b">
        <f t="shared" si="1"/>
        <v>1</v>
      </c>
      <c r="P4" t="b">
        <f t="shared" si="2"/>
        <v>1</v>
      </c>
      <c r="Q4" t="b">
        <f>F4=M4</f>
        <v>1</v>
      </c>
    </row>
    <row r="5" spans="1:17" x14ac:dyDescent="0.35">
      <c r="A5" t="s">
        <v>15112</v>
      </c>
      <c r="B5">
        <f>SUM(eAPTC_D0401_Upd!C277:C294)</f>
        <v>761112</v>
      </c>
      <c r="C5">
        <f>SUM(eAPTC_D0401_Upd!C531:C548)</f>
        <v>742813</v>
      </c>
      <c r="D5">
        <f>SUM(eAPTC_D0401_Upd!C1543:C1560,eAPTC_D0401_Upd!C1795:C1812)</f>
        <v>582047</v>
      </c>
      <c r="E5">
        <f>SUM(eAPTC_D0401_Upd!C2299:C2316)</f>
        <v>11988</v>
      </c>
      <c r="F5">
        <f>SUM(eAPTC_D0401_Upd!C1038:C1055)</f>
        <v>0</v>
      </c>
      <c r="I5">
        <f>SUM(eAPTC_D0401_Upd!C4494:C4511,eAPTC_D0401_Upd!C4620:C4637,eAPTC_D0401_Upd!C4746:C4763,eAPTC_D0401_Upd!C4872:C4889)</f>
        <v>742813</v>
      </c>
      <c r="J5">
        <f>SUM(eAPTC_D0401_Upd!C4512:C4529,eAPTC_D0401_Upd!C4638:C4655,eAPTC_D0401_Upd!C4764:C4781,eAPTC_D0401_Upd!C4890:C4907)</f>
        <v>582047</v>
      </c>
      <c r="K5">
        <f>SUM(eAPTC_D0401_Upd!C4530:C4547,eAPTC_D0401_Upd!C4656:C4673,eAPTC_D0401_Upd!C4782:C4799,eAPTC_D0401_Upd!C4908:C4925)</f>
        <v>3187</v>
      </c>
      <c r="L5">
        <f>SUM(eAPTC_D0401_Upd!C4548:C4601,eAPTC_D0401_Upd!C4674:C4727,eAPTC_D0401_Upd!C4800:C4853,eAPTC_D0401_Upd!C4926:C4979)</f>
        <v>8801</v>
      </c>
      <c r="M5">
        <f>SUM(eAPTC_D0401_Upd!C4602:C4619,eAPTC_D0401_Upd!C4728:C4745,eAPTC_D0401_Upd!C4854:C4871,eAPTC_D0401_Upd!C4980:C4997)</f>
        <v>0</v>
      </c>
      <c r="N5" t="b">
        <f t="shared" si="0"/>
        <v>1</v>
      </c>
      <c r="O5" t="b">
        <f t="shared" si="1"/>
        <v>1</v>
      </c>
      <c r="P5" t="b">
        <f t="shared" si="2"/>
        <v>1</v>
      </c>
      <c r="Q5" t="b">
        <f t="shared" si="3"/>
        <v>1</v>
      </c>
    </row>
    <row r="6" spans="1:17" x14ac:dyDescent="0.35">
      <c r="A6" t="s">
        <v>15124</v>
      </c>
      <c r="B6">
        <f>SUM(eAPTC_D0401_Upd!C295:C312)</f>
        <v>748640</v>
      </c>
      <c r="C6">
        <f>SUM(eAPTC_D0401_Upd!C549:C566)</f>
        <v>268818</v>
      </c>
      <c r="D6">
        <f>SUM(eAPTC_D0401_Upd!C1561:C1578,eAPTC_D0401_Upd!C1813:C1830)</f>
        <v>185427</v>
      </c>
      <c r="E6">
        <f>SUM(eAPTC_D0401_Upd!C2317:C2334)</f>
        <v>0</v>
      </c>
      <c r="F6">
        <f>SUM(eAPTC_D0401_Upd!C1056:C1073)</f>
        <v>0</v>
      </c>
      <c r="I6">
        <f>SUM(eAPTC_D0401_Upd!C5127:C5144,eAPTC_D0401_Upd!C5252:C5270,eAPTC_D0401_Upd!C5379:C5396,eAPTC_D0401_Upd!C5505:C5522)</f>
        <v>268818</v>
      </c>
      <c r="J6">
        <f>SUM(eAPTC_D0401_Upd!C5145:C5162,eAPTC_D0401_Upd!C5271:C5288,eAPTC_D0401_Upd!C5397:C5414,eAPTC_D0401_Upd!C5523:C5540)</f>
        <v>185427</v>
      </c>
      <c r="K6">
        <f>SUM(eAPTC_D0401_Upd!C5163:C5180,eAPTC_D0401_Upd!C5289:C5306,eAPTC_D0401_Upd!C5415:C5432,eAPTC_D0401_Upd!C5541:C5558)</f>
        <v>0</v>
      </c>
      <c r="L6" s="7">
        <f>SUM(eAPTC_D0401_Upd!C5181:C5234,eAPTC_D0401_Upd!C5307:C5360,eAPTC_D0401_Upd!C5433:C5486,eAPTC_D0401_Upd!C5559:C5612)</f>
        <v>0</v>
      </c>
      <c r="M6">
        <f>SUM(eAPTC_D0401_Upd!C5235:C5252,eAPTC_D0401_Upd!C5361:C5378,eAPTC_D0401_Upd!C5487:C5504,eAPTC_D0401_Upd!C5613:C5630)</f>
        <v>0</v>
      </c>
      <c r="N6" t="b">
        <f t="shared" si="0"/>
        <v>1</v>
      </c>
      <c r="O6" t="b">
        <f t="shared" si="1"/>
        <v>1</v>
      </c>
      <c r="P6" t="b">
        <f t="shared" si="2"/>
        <v>1</v>
      </c>
      <c r="Q6" t="b">
        <f t="shared" si="3"/>
        <v>1</v>
      </c>
    </row>
    <row r="9" spans="1:17" x14ac:dyDescent="0.35">
      <c r="A9" t="s">
        <v>15122</v>
      </c>
      <c r="B9">
        <f>SUM(eAPTC_D0401_Upd!C403:C420)</f>
        <v>863742</v>
      </c>
      <c r="C9">
        <f>SUM(eAPTC_D0401_Upd!C657:C674)</f>
        <v>862183</v>
      </c>
      <c r="D9">
        <f>SUM(eAPTC_D0401_Upd!C1669:C1686,eAPTC_D0401_Upd!C1921:C1938)</f>
        <v>860069</v>
      </c>
      <c r="E9">
        <f>SUM(eAPTC_D0401_Upd!C2425:C2442)</f>
        <v>617</v>
      </c>
      <c r="F9">
        <f>SUM(eAPTC_D0401_Upd!C1164:C1181,eAPTC_D0401_Upd!C1416:C1433)</f>
        <v>14835</v>
      </c>
      <c r="I9">
        <f>SUM(eAPTC_D0401_Upd!C8925:C8942,eAPTC_D0401_Upd!C9051:C9068,eAPTC_D0401_Upd!C9177:C9194,eAPTC_D0401_Upd!C9303:C9320)</f>
        <v>862183</v>
      </c>
      <c r="J9">
        <f>SUM(eAPTC_D0401_Upd!C8943:C8960,eAPTC_D0401_Upd!C9069:C9086,eAPTC_D0401_Upd!C9195:C9212,eAPTC_D0401_Upd!C9321:C9338)</f>
        <v>860069</v>
      </c>
      <c r="K9">
        <f>SUM(eAPTC_D0401_Upd!C8961:C8978,eAPTC_D0401_Upd!C9087:C9104,eAPTC_D0401_Upd!C9213:C9230,eAPTC_D0401_Upd!C9339:C9356)</f>
        <v>231</v>
      </c>
      <c r="L9">
        <f>SUM(eAPTC_D0401_Upd!C8979:C9032,eAPTC_D0401_Upd!C9105:C9158,eAPTC_D0401_Upd!C9231:C9284,eAPTC_D0401_Upd!C9357:C9410)</f>
        <v>386</v>
      </c>
      <c r="M9">
        <f>SUM(eAPTC_D0401_Upd!C9033:C9050,eAPTC_D0401_Upd!C9159:C9176,eAPTC_D0401_Upd!C9285:C9302,eAPTC_D0401_Upd!C9411:C9428)</f>
        <v>14835</v>
      </c>
      <c r="N9" t="b">
        <f>C9=I9</f>
        <v>1</v>
      </c>
      <c r="O9" t="b">
        <f>D9=J9</f>
        <v>1</v>
      </c>
      <c r="P9" t="b">
        <f>(K9+L9)=E9</f>
        <v>1</v>
      </c>
      <c r="Q9" t="b">
        <f>F9=M9</f>
        <v>1</v>
      </c>
    </row>
    <row r="10" spans="1:17" x14ac:dyDescent="0.35">
      <c r="A10" t="s">
        <v>15123</v>
      </c>
      <c r="B10">
        <f>SUM(eAPTC_D0401_Upd!C421:C438)</f>
        <v>848158</v>
      </c>
      <c r="C10">
        <f>SUM(eAPTC_D0401_Upd!C675:C692)</f>
        <v>836154</v>
      </c>
      <c r="D10">
        <f>SUM(eAPTC_D0401_Upd!C1687:C1704,eAPTC_D0401_Upd!C1939:C1956)</f>
        <v>831287</v>
      </c>
      <c r="E10">
        <f>SUM(eAPTC_D0401_Upd!C2443:C2460)</f>
        <v>1778</v>
      </c>
      <c r="F10">
        <f>SUM(eAPTC_D0401_Upd!C1182:C1199,eAPTC_D0401_Upd!C1434:C1451)</f>
        <v>13247</v>
      </c>
      <c r="I10">
        <f>SUM(eAPTC_D0401_Upd!C9558:C9575,eAPTC_D0401_Upd!C9684:C9701,eAPTC_D0401_Upd!C9810:C9827,eAPTC_D0401_Upd!C9936:C9953)</f>
        <v>836154</v>
      </c>
      <c r="J10">
        <f>SUM(eAPTC_D0401_Upd!C9576:C9593,eAPTC_D0401_Upd!C9702:C9719,eAPTC_D0401_Upd!C9828:C9845,eAPTC_D0401_Upd!C9954:C9971)</f>
        <v>831287</v>
      </c>
      <c r="K10">
        <f>SUM(eAPTC_D0401_Upd!C9594:C9611,eAPTC_D0401_Upd!C9720:C9737,eAPTC_D0401_Upd!C9846:C9863,eAPTC_D0401_Upd!C9972:C9989)</f>
        <v>495</v>
      </c>
      <c r="L10">
        <f>SUM(eAPTC_D0401_Upd!C9612:C9665,eAPTC_D0401_Upd!C9738:C9791,eAPTC_D0401_Upd!C9864:C9917,eAPTC_D0401_Upd!C9990:C10043)</f>
        <v>1283</v>
      </c>
      <c r="M10">
        <f>SUM(eAPTC_D0401_Upd!C9666:C9683,eAPTC_D0401_Upd!C9792:C9809,eAPTC_D0401_Upd!C9918:C9935,eAPTC_D0401_Upd!C10044:C10061)</f>
        <v>13247</v>
      </c>
      <c r="N10" t="b">
        <f>C10=I10</f>
        <v>1</v>
      </c>
      <c r="O10" t="b">
        <f>D10=J10</f>
        <v>1</v>
      </c>
      <c r="P10" t="b">
        <f>(K10+L10)=E10</f>
        <v>1</v>
      </c>
      <c r="Q10" t="b">
        <f>F10=M10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eAPTC_D0401_Upd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Sekar, Balaji</dc:creator>
  <cp:keywords/>
  <dc:description/>
  <cp:lastModifiedBy>Prabhu, Reshma</cp:lastModifiedBy>
  <cp:revision/>
  <dcterms:created xsi:type="dcterms:W3CDTF">2026-02-18T00:33:27Z</dcterms:created>
  <dcterms:modified xsi:type="dcterms:W3CDTF">2026-04-03T16:30:54Z</dcterms:modified>
  <cp:category/>
  <cp:contentStatus/>
</cp:coreProperties>
</file>