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eler\Documents\"/>
    </mc:Choice>
  </mc:AlternateContent>
  <xr:revisionPtr revIDLastSave="0" documentId="8_{D658842E-13D9-4DAF-B81F-DFB357692D5C}" xr6:coauthVersionLast="36" xr6:coauthVersionMax="36" xr10:uidLastSave="{00000000-0000-0000-0000-000000000000}"/>
  <bookViews>
    <workbookView xWindow="0" yWindow="0" windowWidth="28800" windowHeight="12225" xr2:uid="{9938CD57-EA24-48E7-9BAB-B4AD86F7A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17" i="1"/>
  <c r="G50" i="1"/>
  <c r="G2" i="1"/>
  <c r="G22" i="1"/>
  <c r="G49" i="1"/>
  <c r="G48" i="1"/>
  <c r="G3" i="1"/>
  <c r="G24" i="1"/>
  <c r="G8" i="1"/>
  <c r="G12" i="1"/>
  <c r="G4" i="1"/>
  <c r="G20" i="1"/>
  <c r="G47" i="1"/>
  <c r="G46" i="1"/>
  <c r="G5" i="1"/>
  <c r="G28" i="1"/>
  <c r="G25" i="1"/>
  <c r="G45" i="1"/>
  <c r="G44" i="1"/>
  <c r="G43" i="1"/>
  <c r="G42" i="1"/>
  <c r="G27" i="1"/>
  <c r="G19" i="1"/>
  <c r="G14" i="1"/>
  <c r="G41" i="1"/>
  <c r="G40" i="1"/>
  <c r="G39" i="1"/>
  <c r="G21" i="1"/>
  <c r="G38" i="1"/>
  <c r="G10" i="1"/>
  <c r="G37" i="1"/>
  <c r="G36" i="1"/>
  <c r="G6" i="1"/>
  <c r="G35" i="1"/>
  <c r="G34" i="1"/>
  <c r="G33" i="1"/>
  <c r="G32" i="1"/>
  <c r="G18" i="1"/>
  <c r="G31" i="1"/>
  <c r="G15" i="1"/>
  <c r="G26" i="1"/>
  <c r="G16" i="1"/>
  <c r="G7" i="1"/>
  <c r="G9" i="1"/>
  <c r="G23" i="1"/>
  <c r="G13" i="1"/>
  <c r="G30" i="1"/>
  <c r="G11" i="1"/>
  <c r="G29" i="1"/>
</calcChain>
</file>

<file path=xl/sharedStrings.xml><?xml version="1.0" encoding="utf-8"?>
<sst xmlns="http://schemas.openxmlformats.org/spreadsheetml/2006/main" count="55" uniqueCount="55">
  <si>
    <t>A - QLD</t>
  </si>
  <si>
    <t>Animal Justice Party</t>
  </si>
  <si>
    <t>Australian Christians</t>
  </si>
  <si>
    <t>Australian Democrats</t>
  </si>
  <si>
    <t>Australian Federation Party</t>
  </si>
  <si>
    <t>Australian Labor Party</t>
  </si>
  <si>
    <t>Australian Progressives</t>
  </si>
  <si>
    <t>Australian Values Party</t>
  </si>
  <si>
    <t>B - VIC</t>
  </si>
  <si>
    <t>Citizens Party</t>
  </si>
  <si>
    <t>David Pocock</t>
  </si>
  <si>
    <t>Derryn Hinch's Justice Party</t>
  </si>
  <si>
    <t>Drew Pavlou Democratic Alliance</t>
  </si>
  <si>
    <t>E - SA</t>
  </si>
  <si>
    <t>F - NSW</t>
  </si>
  <si>
    <t>Federal ICAC Now</t>
  </si>
  <si>
    <t>FUSION</t>
  </si>
  <si>
    <t>H - QLD</t>
  </si>
  <si>
    <t>I - QLD</t>
  </si>
  <si>
    <t>Independent</t>
  </si>
  <si>
    <t>Indigenous - Aboriginal Party of Australia</t>
  </si>
  <si>
    <t>Informed Medical Options Party</t>
  </si>
  <si>
    <t>Jacqui Lambie Network</t>
  </si>
  <si>
    <t>K - WA</t>
  </si>
  <si>
    <t>Kim for Canberra</t>
  </si>
  <si>
    <t>Legalise Cannabis Australia</t>
  </si>
  <si>
    <t>Liberal</t>
  </si>
  <si>
    <t>Liberal Democrats</t>
  </si>
  <si>
    <t>M - SA</t>
  </si>
  <si>
    <t>NT CLP</t>
  </si>
  <si>
    <t>O - SA</t>
  </si>
  <si>
    <t>P - WA</t>
  </si>
  <si>
    <t>Pauline Hanson's One Nation</t>
  </si>
  <si>
    <t>R - VIC</t>
  </si>
  <si>
    <t>Reason Australia</t>
  </si>
  <si>
    <t>Rex Patrick Team</t>
  </si>
  <si>
    <t>Seniors United Party of Australia</t>
  </si>
  <si>
    <t>Shooters, Fishers and Farmers Party</t>
  </si>
  <si>
    <t>Socialist Alliance</t>
  </si>
  <si>
    <t>Sustainable Australia Party - Stop Overdevelopment / Corruption</t>
  </si>
  <si>
    <t>T - VIC</t>
  </si>
  <si>
    <t>The Great Australian Party</t>
  </si>
  <si>
    <t>The Greens</t>
  </si>
  <si>
    <t>The Local Party</t>
  </si>
  <si>
    <t>TNL</t>
  </si>
  <si>
    <t>United Australia Party</t>
  </si>
  <si>
    <t>Victorian Socialists</t>
  </si>
  <si>
    <t>WESTERN AUSTRALIA PARTY</t>
  </si>
  <si>
    <t>Y - VIC</t>
  </si>
  <si>
    <t>Party</t>
  </si>
  <si>
    <t>32-46</t>
  </si>
  <si>
    <t>33-38</t>
  </si>
  <si>
    <t>33-34</t>
  </si>
  <si>
    <t>45-46</t>
  </si>
  <si>
    <t>32-6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</si>
</sst>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ABD0-02A5-4D55-9498-4319C695D530}">
  <dimension ref="A1:H50"/>
  <sheetViews>
    <sheetView tabSelected="1" workbookViewId="0">
      <selection activeCell="G24" sqref="G24"/>
    </sheetView>
  </sheetViews>
  <sheetFormatPr defaultRowHeight="15" x14ac:dyDescent="0.25"/>
  <cols>
    <col min="1" max="1" width="27.140625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54</v>
      </c>
      <c r="F1" t="s">
        <v>53</v>
      </c>
    </row>
    <row r="2" spans="1:7" x14ac:dyDescent="0.25">
      <c r="A2" t="s">
        <v>46</v>
      </c>
      <c r="B2">
        <v>1</v>
      </c>
      <c r="C2">
        <v>0.98480000000000001</v>
      </c>
      <c r="D2">
        <v>0.94730000000000003</v>
      </c>
      <c r="E2">
        <v>0.876</v>
      </c>
      <c r="F2">
        <v>1</v>
      </c>
      <c r="G2">
        <f>SUM(B2:F2)/5</f>
        <v>0.96161999999999992</v>
      </c>
    </row>
    <row r="3" spans="1:7" x14ac:dyDescent="0.25">
      <c r="A3" t="s">
        <v>42</v>
      </c>
      <c r="B3">
        <v>0.93300000000000005</v>
      </c>
      <c r="C3">
        <v>0.93899999999999995</v>
      </c>
      <c r="D3">
        <v>0.97150000000000003</v>
      </c>
      <c r="E3">
        <v>0.82299999999999995</v>
      </c>
      <c r="F3">
        <v>0.87370000000000003</v>
      </c>
      <c r="G3">
        <f>SUM(B3:F3)/5</f>
        <v>0.90803999999999996</v>
      </c>
    </row>
    <row r="4" spans="1:7" x14ac:dyDescent="0.25">
      <c r="A4" t="s">
        <v>38</v>
      </c>
      <c r="B4">
        <v>0.87190000000000001</v>
      </c>
      <c r="C4">
        <v>1</v>
      </c>
      <c r="D4">
        <v>0.91</v>
      </c>
      <c r="E4">
        <v>0.74029999999999996</v>
      </c>
      <c r="F4">
        <v>0.86819999999999997</v>
      </c>
      <c r="G4">
        <f>SUM(B4:F4)/5</f>
        <v>0.87808000000000008</v>
      </c>
    </row>
    <row r="5" spans="1:7" x14ac:dyDescent="0.25">
      <c r="A5" t="s">
        <v>34</v>
      </c>
      <c r="B5">
        <v>0.80110000000000003</v>
      </c>
      <c r="C5">
        <v>0.92769999999999997</v>
      </c>
      <c r="D5">
        <v>1</v>
      </c>
      <c r="E5">
        <v>0.88490000000000002</v>
      </c>
      <c r="F5">
        <v>0.69230000000000003</v>
      </c>
      <c r="G5">
        <f>SUM(B5:F5)/5</f>
        <v>0.86119999999999997</v>
      </c>
    </row>
    <row r="6" spans="1:7" x14ac:dyDescent="0.25">
      <c r="A6" t="s">
        <v>16</v>
      </c>
      <c r="B6">
        <v>0.80210000000000004</v>
      </c>
      <c r="C6">
        <v>0.88649999999999995</v>
      </c>
      <c r="D6">
        <v>0.93310000000000004</v>
      </c>
      <c r="E6">
        <v>0.81479999999999997</v>
      </c>
      <c r="F6">
        <v>0.77310000000000001</v>
      </c>
      <c r="G6">
        <f>SUM(B6:F6)/5</f>
        <v>0.84192</v>
      </c>
    </row>
    <row r="7" spans="1:7" x14ac:dyDescent="0.25">
      <c r="A7" t="s">
        <v>6</v>
      </c>
      <c r="B7">
        <v>0.60340000000000005</v>
      </c>
      <c r="C7">
        <v>0.91890000000000005</v>
      </c>
      <c r="D7">
        <v>0.9093</v>
      </c>
      <c r="E7">
        <v>1</v>
      </c>
      <c r="F7">
        <v>0.4224</v>
      </c>
      <c r="G7">
        <f>SUM(B7:F7)/5</f>
        <v>0.77080000000000004</v>
      </c>
    </row>
    <row r="8" spans="1:7" x14ac:dyDescent="0.25">
      <c r="A8" t="s">
        <v>40</v>
      </c>
      <c r="B8">
        <v>0.75229999999999997</v>
      </c>
      <c r="C8">
        <v>0.46329999999999999</v>
      </c>
      <c r="D8">
        <v>0.73740000000000006</v>
      </c>
      <c r="E8">
        <v>0.78559999999999997</v>
      </c>
      <c r="F8">
        <v>0.78649999999999998</v>
      </c>
      <c r="G8">
        <f>SUM(B8:F8)/5</f>
        <v>0.70501999999999998</v>
      </c>
    </row>
    <row r="9" spans="1:7" x14ac:dyDescent="0.25">
      <c r="A9" t="s">
        <v>5</v>
      </c>
      <c r="B9">
        <v>0.46179999999999999</v>
      </c>
      <c r="C9">
        <v>0.9012</v>
      </c>
      <c r="D9">
        <v>0.96740000000000004</v>
      </c>
      <c r="E9">
        <v>0.4345</v>
      </c>
      <c r="F9">
        <v>0.35239999999999999</v>
      </c>
      <c r="G9">
        <f>SUM(B9:F9)/5</f>
        <v>0.6234599999999999</v>
      </c>
    </row>
    <row r="10" spans="1:7" x14ac:dyDescent="0.25">
      <c r="A10" t="s">
        <v>19</v>
      </c>
      <c r="B10">
        <v>0.66739999999999999</v>
      </c>
      <c r="C10">
        <v>0.54349999999999998</v>
      </c>
      <c r="D10">
        <v>0.65149999999999997</v>
      </c>
      <c r="E10">
        <v>0.61309999999999998</v>
      </c>
      <c r="F10">
        <v>0.62729999999999997</v>
      </c>
      <c r="G10">
        <f>SUM(B10:F10)/5</f>
        <v>0.62056</v>
      </c>
    </row>
    <row r="11" spans="1:7" x14ac:dyDescent="0.25">
      <c r="A11" t="s">
        <v>1</v>
      </c>
      <c r="B11">
        <v>0.38629999999999998</v>
      </c>
      <c r="C11">
        <v>0.90239999999999998</v>
      </c>
      <c r="D11">
        <v>0.88880000000000003</v>
      </c>
      <c r="E11">
        <v>0.42279999999999995</v>
      </c>
      <c r="F11">
        <v>0.36930000000000002</v>
      </c>
      <c r="G11">
        <f>SUM(B11:F11)/5</f>
        <v>0.59392</v>
      </c>
    </row>
    <row r="12" spans="1:7" x14ac:dyDescent="0.25">
      <c r="A12" t="s">
        <v>39</v>
      </c>
      <c r="B12">
        <v>0.36570000000000003</v>
      </c>
      <c r="C12">
        <v>0.83350000000000002</v>
      </c>
      <c r="D12">
        <v>0.85160000000000002</v>
      </c>
      <c r="E12">
        <v>0.58899999999999997</v>
      </c>
      <c r="F12">
        <v>0.32350000000000001</v>
      </c>
      <c r="G12">
        <f>SUM(B12:F12)/5</f>
        <v>0.59266000000000008</v>
      </c>
    </row>
    <row r="13" spans="1:7" x14ac:dyDescent="0.25">
      <c r="A13" t="s">
        <v>3</v>
      </c>
      <c r="B13">
        <v>0.3054</v>
      </c>
      <c r="C13">
        <v>0.83499999999999996</v>
      </c>
      <c r="D13">
        <v>0.81179999999999997</v>
      </c>
      <c r="E13">
        <v>0.5927</v>
      </c>
      <c r="F13">
        <v>0.2104</v>
      </c>
      <c r="G13">
        <f>SUM(B13:F13)/5</f>
        <v>0.55105999999999999</v>
      </c>
    </row>
    <row r="14" spans="1:7" x14ac:dyDescent="0.25">
      <c r="A14" t="s">
        <v>25</v>
      </c>
      <c r="B14">
        <v>0.2873</v>
      </c>
      <c r="C14">
        <v>0.83279999999999998</v>
      </c>
      <c r="D14">
        <v>0.76119999999999999</v>
      </c>
      <c r="E14">
        <v>0.38949999999999996</v>
      </c>
      <c r="F14">
        <v>0.2681</v>
      </c>
      <c r="G14">
        <f>SUM(B14:F14)/5</f>
        <v>0.50778000000000001</v>
      </c>
    </row>
    <row r="15" spans="1:7" x14ac:dyDescent="0.25">
      <c r="A15" t="s">
        <v>9</v>
      </c>
      <c r="B15">
        <v>0.35949999999999999</v>
      </c>
      <c r="C15">
        <v>0.72760000000000002</v>
      </c>
      <c r="D15">
        <v>0.6391</v>
      </c>
      <c r="E15">
        <v>0.34330000000000005</v>
      </c>
      <c r="F15">
        <v>0.3377</v>
      </c>
      <c r="G15">
        <f>SUM(B15:F15)/5</f>
        <v>0.48143999999999998</v>
      </c>
    </row>
    <row r="16" spans="1:7" x14ac:dyDescent="0.25">
      <c r="A16" t="s">
        <v>7</v>
      </c>
      <c r="B16">
        <v>0.19120000000000001</v>
      </c>
      <c r="C16">
        <v>0.80689999999999995</v>
      </c>
      <c r="D16">
        <v>0.72419999999999995</v>
      </c>
      <c r="E16">
        <v>0.53510000000000002</v>
      </c>
      <c r="F16">
        <v>0.1321</v>
      </c>
      <c r="G16">
        <f>SUM(B16:F16)/5</f>
        <v>0.47789999999999999</v>
      </c>
    </row>
    <row r="17" spans="1:8" x14ac:dyDescent="0.25">
      <c r="A17" t="s">
        <v>48</v>
      </c>
      <c r="B17">
        <v>0.62909999999999999</v>
      </c>
      <c r="C17">
        <v>0.16520000000000001</v>
      </c>
      <c r="D17">
        <v>0.125</v>
      </c>
      <c r="E17">
        <v>0.49780000000000002</v>
      </c>
      <c r="F17">
        <v>0.64380000000000004</v>
      </c>
      <c r="G17">
        <f>SUM(B17:F17)/5</f>
        <v>0.41218000000000005</v>
      </c>
    </row>
    <row r="18" spans="1:8" x14ac:dyDescent="0.25">
      <c r="A18" t="s">
        <v>11</v>
      </c>
      <c r="B18">
        <v>8.9200000000000002E-2</v>
      </c>
      <c r="C18">
        <v>0.74070000000000003</v>
      </c>
      <c r="D18">
        <v>0.77480000000000004</v>
      </c>
      <c r="E18">
        <v>0.19720000000000004</v>
      </c>
      <c r="F18">
        <v>0.14000000000000001</v>
      </c>
      <c r="G18">
        <f>SUM(B18:F18)/5</f>
        <v>0.38838000000000006</v>
      </c>
    </row>
    <row r="19" spans="1:8" x14ac:dyDescent="0.25">
      <c r="A19" t="s">
        <v>26</v>
      </c>
      <c r="B19">
        <v>7.8100000000000003E-2</v>
      </c>
      <c r="C19">
        <v>0.76319999999999999</v>
      </c>
      <c r="D19">
        <v>0.73080000000000001</v>
      </c>
      <c r="E19">
        <v>0.17920000000000003</v>
      </c>
      <c r="F19">
        <v>3.1199999999999999E-2</v>
      </c>
      <c r="G19">
        <f>SUM(B19:F19)/5</f>
        <v>0.35649999999999993</v>
      </c>
    </row>
    <row r="20" spans="1:8" x14ac:dyDescent="0.25">
      <c r="A20" t="s">
        <v>37</v>
      </c>
      <c r="B20">
        <v>7.85E-2</v>
      </c>
      <c r="C20">
        <v>0.61870000000000003</v>
      </c>
      <c r="D20">
        <v>0.57679999999999998</v>
      </c>
      <c r="E20">
        <v>0.12139999999999995</v>
      </c>
      <c r="F20">
        <v>0.11020000000000001</v>
      </c>
      <c r="G20">
        <f>SUM(B20:F20)/5</f>
        <v>0.30112</v>
      </c>
    </row>
    <row r="21" spans="1:8" x14ac:dyDescent="0.25">
      <c r="A21" t="s">
        <v>21</v>
      </c>
      <c r="B21">
        <v>0.2046</v>
      </c>
      <c r="C21">
        <v>0.30580000000000002</v>
      </c>
      <c r="D21">
        <v>0.3407</v>
      </c>
      <c r="E21">
        <v>0.20509999999999995</v>
      </c>
      <c r="F21">
        <v>0.20649999999999999</v>
      </c>
      <c r="G21">
        <f>SUM(B21:F21)/5</f>
        <v>0.25253999999999999</v>
      </c>
    </row>
    <row r="22" spans="1:8" x14ac:dyDescent="0.25">
      <c r="A22" t="s">
        <v>45</v>
      </c>
      <c r="B22">
        <v>4.2200000000000001E-2</v>
      </c>
      <c r="C22">
        <v>0.58340000000000003</v>
      </c>
      <c r="D22">
        <v>0.45329999999999998</v>
      </c>
      <c r="E22">
        <v>6.0200000000000031E-2</v>
      </c>
      <c r="F22">
        <v>0</v>
      </c>
      <c r="G22">
        <f>SUM(B22:F22)/5</f>
        <v>0.22781999999999999</v>
      </c>
    </row>
    <row r="23" spans="1:8" x14ac:dyDescent="0.25">
      <c r="A23" t="s">
        <v>4</v>
      </c>
      <c r="B23">
        <v>0.1225</v>
      </c>
      <c r="C23">
        <v>0.32290000000000002</v>
      </c>
      <c r="D23">
        <v>0.30659999999999998</v>
      </c>
      <c r="E23">
        <v>0.20669999999999999</v>
      </c>
      <c r="F23">
        <v>0.1147</v>
      </c>
      <c r="G23">
        <f>SUM(B23:F23)/5</f>
        <v>0.21467999999999998</v>
      </c>
    </row>
    <row r="24" spans="1:8" x14ac:dyDescent="0.25">
      <c r="A24" t="s">
        <v>41</v>
      </c>
      <c r="B24">
        <v>0.1298</v>
      </c>
      <c r="C24">
        <v>0.19350000000000001</v>
      </c>
      <c r="D24">
        <v>0.1983</v>
      </c>
      <c r="E24">
        <v>9.9400000000000044E-2</v>
      </c>
      <c r="F24">
        <v>0.1356</v>
      </c>
      <c r="G24">
        <f>SUM(B24:F24)/5</f>
        <v>0.15132000000000004</v>
      </c>
    </row>
    <row r="25" spans="1:8" x14ac:dyDescent="0.25">
      <c r="A25" t="s">
        <v>32</v>
      </c>
      <c r="B25">
        <v>0</v>
      </c>
      <c r="C25">
        <v>0.34649999999999997</v>
      </c>
      <c r="D25">
        <v>0.28539999999999999</v>
      </c>
      <c r="E25">
        <v>0</v>
      </c>
      <c r="F25">
        <v>4.3900000000000002E-2</v>
      </c>
      <c r="G25">
        <f>SUM(B25:F25)/5</f>
        <v>0.13516</v>
      </c>
    </row>
    <row r="26" spans="1:8" x14ac:dyDescent="0.25">
      <c r="A26" t="s">
        <v>8</v>
      </c>
      <c r="B26">
        <v>5.6899999999999999E-2</v>
      </c>
      <c r="C26">
        <v>9.7100000000000006E-2</v>
      </c>
      <c r="D26">
        <v>0.245</v>
      </c>
      <c r="E26">
        <v>0.17710000000000004</v>
      </c>
      <c r="F26">
        <v>6.88E-2</v>
      </c>
      <c r="G26">
        <f>SUM(B26:F26)/5</f>
        <v>0.12898000000000001</v>
      </c>
    </row>
    <row r="27" spans="1:8" x14ac:dyDescent="0.25">
      <c r="A27" t="s">
        <v>27</v>
      </c>
      <c r="B27">
        <v>8.14E-2</v>
      </c>
      <c r="C27">
        <v>0.15920000000000001</v>
      </c>
      <c r="D27">
        <v>0.13370000000000001</v>
      </c>
      <c r="E27">
        <v>8.1899999999999973E-2</v>
      </c>
      <c r="F27">
        <v>7.6999999999999999E-2</v>
      </c>
      <c r="G27">
        <f>SUM(B27:F27)/5</f>
        <v>0.10664</v>
      </c>
    </row>
    <row r="28" spans="1:8" x14ac:dyDescent="0.25">
      <c r="A28" t="s">
        <v>33</v>
      </c>
      <c r="B28">
        <v>2.2200000000000001E-2</v>
      </c>
      <c r="C28">
        <v>0</v>
      </c>
      <c r="D28">
        <v>0</v>
      </c>
      <c r="E28">
        <v>2.1100000000000008E-2</v>
      </c>
      <c r="F28">
        <v>2.7300000000000001E-2</v>
      </c>
      <c r="G28">
        <f>SUM(B28:F28)/5</f>
        <v>1.4120000000000002E-2</v>
      </c>
      <c r="H28">
        <f>_xlfn.STDEV.S(G2:G28)</f>
        <v>0.27798337568404197</v>
      </c>
    </row>
    <row r="29" spans="1:8" x14ac:dyDescent="0.25">
      <c r="A29" t="s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f>SUM(B29:F29)/5</f>
        <v>-1</v>
      </c>
    </row>
    <row r="30" spans="1:8" x14ac:dyDescent="0.25">
      <c r="A30" t="s">
        <v>2</v>
      </c>
      <c r="B30">
        <v>-1</v>
      </c>
      <c r="C30">
        <v>-1</v>
      </c>
      <c r="D30">
        <v>-1</v>
      </c>
      <c r="E30">
        <v>-1</v>
      </c>
      <c r="F30">
        <v>-1</v>
      </c>
      <c r="G30">
        <f>SUM(B30:F30)/5</f>
        <v>-1</v>
      </c>
    </row>
    <row r="31" spans="1:8" x14ac:dyDescent="0.25">
      <c r="A31" t="s">
        <v>10</v>
      </c>
      <c r="B31">
        <v>-1</v>
      </c>
      <c r="C31">
        <v>-1</v>
      </c>
      <c r="D31">
        <v>-1</v>
      </c>
      <c r="E31">
        <v>-1</v>
      </c>
      <c r="F31">
        <v>-1</v>
      </c>
      <c r="G31">
        <f>SUM(B31:F31)/5</f>
        <v>-1</v>
      </c>
    </row>
    <row r="32" spans="1:8" x14ac:dyDescent="0.25">
      <c r="A32" t="s">
        <v>12</v>
      </c>
      <c r="B32">
        <v>-1</v>
      </c>
      <c r="C32">
        <v>-1</v>
      </c>
      <c r="D32">
        <v>-1</v>
      </c>
      <c r="E32">
        <v>-1</v>
      </c>
      <c r="F32">
        <v>-1</v>
      </c>
      <c r="G32">
        <f>SUM(B32:F32)/5</f>
        <v>-1</v>
      </c>
    </row>
    <row r="33" spans="1:7" x14ac:dyDescent="0.25">
      <c r="A33" t="s">
        <v>13</v>
      </c>
      <c r="B33">
        <v>-1</v>
      </c>
      <c r="C33">
        <v>-1</v>
      </c>
      <c r="D33">
        <v>-1</v>
      </c>
      <c r="E33">
        <v>-1</v>
      </c>
      <c r="F33">
        <v>-1</v>
      </c>
      <c r="G33">
        <f>SUM(B33:F33)/5</f>
        <v>-1</v>
      </c>
    </row>
    <row r="34" spans="1:7" x14ac:dyDescent="0.25">
      <c r="A34" t="s">
        <v>14</v>
      </c>
      <c r="B34">
        <v>-1</v>
      </c>
      <c r="C34">
        <v>-1</v>
      </c>
      <c r="D34">
        <v>-1</v>
      </c>
      <c r="E34">
        <v>-1</v>
      </c>
      <c r="F34">
        <v>-1</v>
      </c>
      <c r="G34">
        <f>SUM(B34:F34)/5</f>
        <v>-1</v>
      </c>
    </row>
    <row r="35" spans="1:7" x14ac:dyDescent="0.25">
      <c r="A35" t="s">
        <v>15</v>
      </c>
      <c r="B35">
        <v>-1</v>
      </c>
      <c r="C35">
        <v>-1</v>
      </c>
      <c r="D35">
        <v>-1</v>
      </c>
      <c r="E35">
        <v>-1</v>
      </c>
      <c r="F35">
        <v>-1</v>
      </c>
      <c r="G35">
        <f>SUM(B35:F35)/5</f>
        <v>-1</v>
      </c>
    </row>
    <row r="36" spans="1:7" x14ac:dyDescent="0.25">
      <c r="A36" t="s">
        <v>17</v>
      </c>
      <c r="B36">
        <v>-1</v>
      </c>
      <c r="C36">
        <v>-1</v>
      </c>
      <c r="D36">
        <v>-1</v>
      </c>
      <c r="E36">
        <v>-1</v>
      </c>
      <c r="F36">
        <v>-1</v>
      </c>
      <c r="G36">
        <f>SUM(B36:F36)/5</f>
        <v>-1</v>
      </c>
    </row>
    <row r="37" spans="1:7" x14ac:dyDescent="0.25">
      <c r="A37" t="s">
        <v>18</v>
      </c>
      <c r="B37">
        <v>-1</v>
      </c>
      <c r="C37">
        <v>-1</v>
      </c>
      <c r="D37">
        <v>-1</v>
      </c>
      <c r="E37">
        <v>-1</v>
      </c>
      <c r="F37">
        <v>-1</v>
      </c>
      <c r="G37">
        <f>SUM(B37:F37)/5</f>
        <v>-1</v>
      </c>
    </row>
    <row r="38" spans="1:7" x14ac:dyDescent="0.25">
      <c r="A38" t="s">
        <v>20</v>
      </c>
      <c r="B38">
        <v>-1</v>
      </c>
      <c r="C38">
        <v>-1</v>
      </c>
      <c r="D38">
        <v>-1</v>
      </c>
      <c r="E38">
        <v>-1</v>
      </c>
      <c r="F38">
        <v>-1</v>
      </c>
      <c r="G38">
        <f>SUM(B38:F38)/5</f>
        <v>-1</v>
      </c>
    </row>
    <row r="39" spans="1:7" x14ac:dyDescent="0.25">
      <c r="A39" t="s">
        <v>22</v>
      </c>
      <c r="B39">
        <v>-1</v>
      </c>
      <c r="C39">
        <v>-1</v>
      </c>
      <c r="D39">
        <v>-1</v>
      </c>
      <c r="E39">
        <v>-1</v>
      </c>
      <c r="F39">
        <v>-1</v>
      </c>
      <c r="G39">
        <f>SUM(B39:F39)/5</f>
        <v>-1</v>
      </c>
    </row>
    <row r="40" spans="1:7" x14ac:dyDescent="0.25">
      <c r="A40" t="s">
        <v>23</v>
      </c>
      <c r="B40">
        <v>-1</v>
      </c>
      <c r="C40">
        <v>-1</v>
      </c>
      <c r="D40">
        <v>-1</v>
      </c>
      <c r="E40">
        <v>-1</v>
      </c>
      <c r="F40">
        <v>-1</v>
      </c>
      <c r="G40">
        <f>SUM(B40:F40)/5</f>
        <v>-1</v>
      </c>
    </row>
    <row r="41" spans="1:7" x14ac:dyDescent="0.25">
      <c r="A41" t="s">
        <v>24</v>
      </c>
      <c r="B41">
        <v>-1</v>
      </c>
      <c r="C41">
        <v>-1</v>
      </c>
      <c r="D41">
        <v>-1</v>
      </c>
      <c r="E41">
        <v>-1</v>
      </c>
      <c r="F41">
        <v>-1</v>
      </c>
      <c r="G41">
        <f>SUM(B41:F41)/5</f>
        <v>-1</v>
      </c>
    </row>
    <row r="42" spans="1:7" x14ac:dyDescent="0.25">
      <c r="A42" t="s">
        <v>28</v>
      </c>
      <c r="B42">
        <v>-1</v>
      </c>
      <c r="C42">
        <v>-1</v>
      </c>
      <c r="D42">
        <v>-1</v>
      </c>
      <c r="E42">
        <v>-1</v>
      </c>
      <c r="F42">
        <v>-1</v>
      </c>
      <c r="G42">
        <f>SUM(B42:F42)/5</f>
        <v>-1</v>
      </c>
    </row>
    <row r="43" spans="1:7" x14ac:dyDescent="0.25">
      <c r="A43" t="s">
        <v>29</v>
      </c>
      <c r="B43">
        <v>-1</v>
      </c>
      <c r="C43">
        <v>-1</v>
      </c>
      <c r="D43">
        <v>-1</v>
      </c>
      <c r="E43">
        <v>-1</v>
      </c>
      <c r="F43">
        <v>-1</v>
      </c>
      <c r="G43">
        <f>SUM(B43:F43)/5</f>
        <v>-1</v>
      </c>
    </row>
    <row r="44" spans="1:7" x14ac:dyDescent="0.25">
      <c r="A44" t="s">
        <v>30</v>
      </c>
      <c r="B44">
        <v>-1</v>
      </c>
      <c r="C44">
        <v>-1</v>
      </c>
      <c r="D44">
        <v>-1</v>
      </c>
      <c r="E44">
        <v>-1</v>
      </c>
      <c r="F44">
        <v>-1</v>
      </c>
      <c r="G44">
        <f>SUM(B44:F44)/5</f>
        <v>-1</v>
      </c>
    </row>
    <row r="45" spans="1:7" x14ac:dyDescent="0.25">
      <c r="A45" t="s">
        <v>31</v>
      </c>
      <c r="B45">
        <v>-1</v>
      </c>
      <c r="C45">
        <v>-1</v>
      </c>
      <c r="D45">
        <v>-1</v>
      </c>
      <c r="E45">
        <v>-1</v>
      </c>
      <c r="F45">
        <v>-1</v>
      </c>
      <c r="G45">
        <f>SUM(B45:F45)/5</f>
        <v>-1</v>
      </c>
    </row>
    <row r="46" spans="1:7" x14ac:dyDescent="0.25">
      <c r="A46" t="s">
        <v>35</v>
      </c>
      <c r="B46">
        <v>-1</v>
      </c>
      <c r="C46">
        <v>-1</v>
      </c>
      <c r="D46">
        <v>-1</v>
      </c>
      <c r="E46">
        <v>-1</v>
      </c>
      <c r="F46">
        <v>-1</v>
      </c>
      <c r="G46">
        <f>SUM(B46:F46)/5</f>
        <v>-1</v>
      </c>
    </row>
    <row r="47" spans="1:7" x14ac:dyDescent="0.25">
      <c r="A47" t="s">
        <v>36</v>
      </c>
      <c r="B47">
        <v>-1</v>
      </c>
      <c r="C47">
        <v>-1</v>
      </c>
      <c r="D47">
        <v>-1</v>
      </c>
      <c r="E47">
        <v>-1</v>
      </c>
      <c r="F47">
        <v>-1</v>
      </c>
      <c r="G47">
        <f>SUM(B47:F47)/5</f>
        <v>-1</v>
      </c>
    </row>
    <row r="48" spans="1:7" x14ac:dyDescent="0.25">
      <c r="A48" t="s">
        <v>43</v>
      </c>
      <c r="B48">
        <v>-1</v>
      </c>
      <c r="C48">
        <v>-1</v>
      </c>
      <c r="D48">
        <v>-1</v>
      </c>
      <c r="E48">
        <v>-1</v>
      </c>
      <c r="F48">
        <v>-1</v>
      </c>
      <c r="G48">
        <f>SUM(B48:F48)/5</f>
        <v>-1</v>
      </c>
    </row>
    <row r="49" spans="1:7" x14ac:dyDescent="0.25">
      <c r="A49" t="s">
        <v>44</v>
      </c>
      <c r="B49">
        <v>-1</v>
      </c>
      <c r="C49">
        <v>-1</v>
      </c>
      <c r="D49">
        <v>-1</v>
      </c>
      <c r="E49">
        <v>-1</v>
      </c>
      <c r="F49">
        <v>-1</v>
      </c>
      <c r="G49">
        <f>SUM(B49:F49)/5</f>
        <v>-1</v>
      </c>
    </row>
    <row r="50" spans="1:7" x14ac:dyDescent="0.25">
      <c r="A50" t="s">
        <v>47</v>
      </c>
      <c r="B50">
        <v>-1</v>
      </c>
      <c r="C50">
        <v>-1</v>
      </c>
      <c r="D50">
        <v>-1</v>
      </c>
      <c r="E50">
        <v>-1</v>
      </c>
      <c r="F50">
        <v>-1</v>
      </c>
      <c r="G50">
        <f>SUM(B50:F50)/5</f>
        <v>-1</v>
      </c>
    </row>
  </sheetData>
  <sortState ref="A2:H50">
    <sortCondition descending="1" ref="G2:G50"/>
  </sortState>
  <conditionalFormatting sqref="B2:G50">
    <cfRule type="colorScale" priority="1">
      <colorScale>
        <cfvo type="min"/>
        <cfvo type="percentile" val="50"/>
        <cfvo type="max"/>
        <color rgb="FF7030A0"/>
        <color rgb="FF00B0F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Furman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Peeler-Student</dc:creator>
  <cp:lastModifiedBy>Michael Peeler-Student</cp:lastModifiedBy>
  <dcterms:created xsi:type="dcterms:W3CDTF">2022-06-21T18:51:03Z</dcterms:created>
  <dcterms:modified xsi:type="dcterms:W3CDTF">2022-06-21T20:27:51Z</dcterms:modified>
</cp:coreProperties>
</file>