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ydia\Documents\Nts stage 26 vers 2\"/>
    </mc:Choice>
  </mc:AlternateContent>
  <xr:revisionPtr revIDLastSave="0" documentId="13_ncr:1_{4C5FD293-CC7E-4490-AE2E-1FEC6B62684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OT" sheetId="1" r:id="rId1"/>
    <sheet name="NT-cleaning" sheetId="2" r:id="rId2"/>
    <sheet name="NT-R" sheetId="3" r:id="rId3"/>
    <sheet name="NT-R-stack" sheetId="4" r:id="rId4"/>
    <sheet name="NT-R-stack-Juv-Adu" sheetId="5" r:id="rId5"/>
  </sheets>
  <calcPr calcId="0"/>
  <extLst>
    <ext uri="GoogleSheetsCustomDataVersion2">
      <go:sheetsCustomData xmlns:go="http://customooxmlschemas.google.com/" r:id="rId9" roundtripDataChecksum="b/sVlS6DO3FUNEBhkhMyrUMHHYN1w69Q8MBchWqnenY="/>
    </ext>
  </extLst>
</workbook>
</file>

<file path=xl/sharedStrings.xml><?xml version="1.0" encoding="utf-8"?>
<sst xmlns="http://schemas.openxmlformats.org/spreadsheetml/2006/main" count="4289" uniqueCount="268">
  <si>
    <t>Les résultats du tableau sont des ratios d'aire.</t>
  </si>
  <si>
    <t>Glutamine brute = non normalisée</t>
  </si>
  <si>
    <t>ND = Non détecté</t>
  </si>
  <si>
    <t>Glutamine ratio sur sero d4 (non adapté)</t>
  </si>
  <si>
    <t>PFC</t>
  </si>
  <si>
    <t>STR</t>
  </si>
  <si>
    <t>HIPPO</t>
  </si>
  <si>
    <t>Sample Name</t>
  </si>
  <si>
    <t>5HTP</t>
  </si>
  <si>
    <t>Adénosine</t>
  </si>
  <si>
    <t>Adrénaline</t>
  </si>
  <si>
    <t>Dopamine</t>
  </si>
  <si>
    <t>GABA</t>
  </si>
  <si>
    <t>Glutamate</t>
  </si>
  <si>
    <t>Glutamine aire brute</t>
  </si>
  <si>
    <t>Glutamine/Sero d4</t>
  </si>
  <si>
    <t>Kynurénine</t>
  </si>
  <si>
    <t>Noradrénaline</t>
  </si>
  <si>
    <t>Normétanéphrine</t>
  </si>
  <si>
    <t>Sérotonine</t>
  </si>
  <si>
    <t>Tryptophane</t>
  </si>
  <si>
    <t>Tyramine</t>
  </si>
  <si>
    <t>Tyrosine</t>
  </si>
  <si>
    <t>Souris_8</t>
  </si>
  <si>
    <t>&lt; LOD</t>
  </si>
  <si>
    <t>Souris_9</t>
  </si>
  <si>
    <t>Souris_10</t>
  </si>
  <si>
    <t>Souris_11</t>
  </si>
  <si>
    <t>Souris_12</t>
  </si>
  <si>
    <t>Souris_13</t>
  </si>
  <si>
    <t>Souris_14</t>
  </si>
  <si>
    <t>Souris_15</t>
  </si>
  <si>
    <t>Souris_52</t>
  </si>
  <si>
    <t>Souris_53</t>
  </si>
  <si>
    <t>Souris_54</t>
  </si>
  <si>
    <t>Souris_55</t>
  </si>
  <si>
    <t>Souris_56</t>
  </si>
  <si>
    <t>Souris_57</t>
  </si>
  <si>
    <t>Souris_58</t>
  </si>
  <si>
    <t>Souris_59</t>
  </si>
  <si>
    <t>Souris_74</t>
  </si>
  <si>
    <t>x</t>
  </si>
  <si>
    <t>Souris_75</t>
  </si>
  <si>
    <t>Souris_76</t>
  </si>
  <si>
    <t>Souris_77</t>
  </si>
  <si>
    <t>Souris_78</t>
  </si>
  <si>
    <t>Souris_79</t>
  </si>
  <si>
    <t>Souris_80</t>
  </si>
  <si>
    <t>Souris_81</t>
  </si>
  <si>
    <t>Souris_82</t>
  </si>
  <si>
    <t>Souris_83</t>
  </si>
  <si>
    <t>Souris_84</t>
  </si>
  <si>
    <t>Souris_91</t>
  </si>
  <si>
    <t>Souris_92</t>
  </si>
  <si>
    <t>Souris_93</t>
  </si>
  <si>
    <t>Souris_94</t>
  </si>
  <si>
    <t>Souris_95</t>
  </si>
  <si>
    <t>Souris_96</t>
  </si>
  <si>
    <t>Souris_97</t>
  </si>
  <si>
    <t>Souris_98</t>
  </si>
  <si>
    <t>Souris_LBN A1</t>
  </si>
  <si>
    <t>Souris_LBN A2</t>
  </si>
  <si>
    <t>Souris_LBN A3</t>
  </si>
  <si>
    <t xml:space="preserve">Souris_LBN A4 </t>
  </si>
  <si>
    <t xml:space="preserve">Souris_LBN A5 </t>
  </si>
  <si>
    <t>Souris_LBN A6</t>
  </si>
  <si>
    <t xml:space="preserve">Souris_LBN A7 </t>
  </si>
  <si>
    <t>Souris_LBN C1</t>
  </si>
  <si>
    <t>Souris_LBN C2</t>
  </si>
  <si>
    <t xml:space="preserve">Souris_LBN C3 </t>
  </si>
  <si>
    <t>Souris_LBN C4</t>
  </si>
  <si>
    <t>Souris_LBN C5</t>
  </si>
  <si>
    <t>Souris_CONT D1</t>
  </si>
  <si>
    <t>Souris_CONT D2</t>
  </si>
  <si>
    <t>Souris_CONT D3</t>
  </si>
  <si>
    <t>Souris_CONT D4</t>
  </si>
  <si>
    <t>Souris_CONT D5</t>
  </si>
  <si>
    <t>Souris_LBN G1</t>
  </si>
  <si>
    <t xml:space="preserve">Souris_LBN G2  </t>
  </si>
  <si>
    <t xml:space="preserve">Souris_LBN G3 </t>
  </si>
  <si>
    <t xml:space="preserve">Souris_LBN G4 </t>
  </si>
  <si>
    <t xml:space="preserve">Souris_LBN G5 </t>
  </si>
  <si>
    <t>Souris_LBN G6</t>
  </si>
  <si>
    <t>Souris_CONT E1</t>
  </si>
  <si>
    <t xml:space="preserve">Souris_CONT E2 </t>
  </si>
  <si>
    <t xml:space="preserve">Souris_CONT E3 </t>
  </si>
  <si>
    <t>Souris_CONT 66</t>
  </si>
  <si>
    <t>Souris_CONT 67</t>
  </si>
  <si>
    <t>Souris_CONT 68</t>
  </si>
  <si>
    <t>Souris_CONT 69</t>
  </si>
  <si>
    <t>Souris_LBN 63</t>
  </si>
  <si>
    <t>Souris_LBN 64</t>
  </si>
  <si>
    <t>Souris_LBN 65</t>
  </si>
  <si>
    <t>Pb IS (étalon interne)</t>
  </si>
  <si>
    <t>Projet</t>
  </si>
  <si>
    <t>Cohort</t>
  </si>
  <si>
    <t>Group</t>
  </si>
  <si>
    <t>Cage</t>
  </si>
  <si>
    <t>ID</t>
  </si>
  <si>
    <t>ID.2</t>
  </si>
  <si>
    <t>Sex</t>
  </si>
  <si>
    <t>PFC-5HTP</t>
  </si>
  <si>
    <t>PFC-Adénosine</t>
  </si>
  <si>
    <t>PFC-Adrénaline</t>
  </si>
  <si>
    <t>PFC-Dopamine</t>
  </si>
  <si>
    <t>PFC-GABA</t>
  </si>
  <si>
    <t>PFC-</t>
  </si>
  <si>
    <t>PFC-Glutamate</t>
  </si>
  <si>
    <t>PFC-Glutamine aire brute</t>
  </si>
  <si>
    <t>PFC-Glutamine/Sero d4</t>
  </si>
  <si>
    <t>PFC-Kynurénine</t>
  </si>
  <si>
    <t>PFC-Noradrénaline</t>
  </si>
  <si>
    <t>PFC-Normétanéphrine</t>
  </si>
  <si>
    <t>PFC-Sérotonine</t>
  </si>
  <si>
    <t>PFC-Tryptophane</t>
  </si>
  <si>
    <t>PFC-Tyramine</t>
  </si>
  <si>
    <t>PFC-Tyrosine</t>
  </si>
  <si>
    <t>STR-5HTP</t>
  </si>
  <si>
    <t>STR-Adénosine</t>
  </si>
  <si>
    <t>STR-Adrénaline</t>
  </si>
  <si>
    <t>STR-Dopamine</t>
  </si>
  <si>
    <t>STR-GABA</t>
  </si>
  <si>
    <t>STR-Glutamate</t>
  </si>
  <si>
    <t>STR-Glutamine aire brute</t>
  </si>
  <si>
    <t>STR-Glutamine/Sero d4</t>
  </si>
  <si>
    <t>STR-Kynurénine</t>
  </si>
  <si>
    <t>STR-Noradrénaline</t>
  </si>
  <si>
    <t>STR-Normétanéphrine</t>
  </si>
  <si>
    <t>STR-Sérotonine</t>
  </si>
  <si>
    <t>STR-Tryptophane</t>
  </si>
  <si>
    <t>STR-Tyramine</t>
  </si>
  <si>
    <t>STR-Tyrosine</t>
  </si>
  <si>
    <t>HIPPO-5HTP</t>
  </si>
  <si>
    <t>HIPPO-Adénosine</t>
  </si>
  <si>
    <t>HIPPO-Adrénaline</t>
  </si>
  <si>
    <t>HIPPO-Dopamine</t>
  </si>
  <si>
    <t>HIPPO-GABA</t>
  </si>
  <si>
    <t>HIPPO-Glutamate</t>
  </si>
  <si>
    <t>HIPPO-Glutamine aire brute</t>
  </si>
  <si>
    <t>HIPPO-Glutamine/Sero d4</t>
  </si>
  <si>
    <t>HIPPO-Kynurénine</t>
  </si>
  <si>
    <t>HIPPO-Noradrénaline</t>
  </si>
  <si>
    <t>HIPPO-Normétanéphrine</t>
  </si>
  <si>
    <t>HIPPO-Sérotonine</t>
  </si>
  <si>
    <t>HIPPO-Tryptophane</t>
  </si>
  <si>
    <t>HIPPO-Tyramine</t>
  </si>
  <si>
    <t>HIPPO-Tyrosine</t>
  </si>
  <si>
    <t>VEAVE</t>
  </si>
  <si>
    <t>Cohort 1</t>
  </si>
  <si>
    <t>LBN</t>
  </si>
  <si>
    <t>A</t>
  </si>
  <si>
    <t>A1</t>
  </si>
  <si>
    <t>female</t>
  </si>
  <si>
    <t>NA</t>
  </si>
  <si>
    <t>A2</t>
  </si>
  <si>
    <t>male</t>
  </si>
  <si>
    <t>A3</t>
  </si>
  <si>
    <t>A4</t>
  </si>
  <si>
    <t>A5</t>
  </si>
  <si>
    <t>A6</t>
  </si>
  <si>
    <t>A7</t>
  </si>
  <si>
    <t>C</t>
  </si>
  <si>
    <t>C1</t>
  </si>
  <si>
    <t>C2</t>
  </si>
  <si>
    <t>C3</t>
  </si>
  <si>
    <t>C4</t>
  </si>
  <si>
    <t>C5</t>
  </si>
  <si>
    <t>CONT</t>
  </si>
  <si>
    <t>D</t>
  </si>
  <si>
    <t>D1</t>
  </si>
  <si>
    <t>D2</t>
  </si>
  <si>
    <t>D3</t>
  </si>
  <si>
    <t>D4</t>
  </si>
  <si>
    <t>D5</t>
  </si>
  <si>
    <t>Cohort 0</t>
  </si>
  <si>
    <t>G</t>
  </si>
  <si>
    <t>pup 1</t>
  </si>
  <si>
    <t>G1</t>
  </si>
  <si>
    <t xml:space="preserve"> </t>
  </si>
  <si>
    <t>pup 2</t>
  </si>
  <si>
    <t>G2</t>
  </si>
  <si>
    <t>pup 3</t>
  </si>
  <si>
    <t>G3</t>
  </si>
  <si>
    <t>pup 4</t>
  </si>
  <si>
    <t>G4</t>
  </si>
  <si>
    <t>pup 5</t>
  </si>
  <si>
    <t>G5</t>
  </si>
  <si>
    <t>pup 6</t>
  </si>
  <si>
    <t>G6</t>
  </si>
  <si>
    <t>E</t>
  </si>
  <si>
    <t>E1</t>
  </si>
  <si>
    <t>E2</t>
  </si>
  <si>
    <t>E3</t>
  </si>
  <si>
    <t>Cohort 2</t>
  </si>
  <si>
    <t>sweetbrain</t>
  </si>
  <si>
    <t>July24</t>
  </si>
  <si>
    <t>F</t>
  </si>
  <si>
    <t>na1</t>
  </si>
  <si>
    <t>na2</t>
  </si>
  <si>
    <t>na3</t>
  </si>
  <si>
    <t>na4</t>
  </si>
  <si>
    <t>na5</t>
  </si>
  <si>
    <t>na6</t>
  </si>
  <si>
    <t>na7</t>
  </si>
  <si>
    <t>na8</t>
  </si>
  <si>
    <t>K</t>
  </si>
  <si>
    <t>na9</t>
  </si>
  <si>
    <t>na10</t>
  </si>
  <si>
    <t>na11</t>
  </si>
  <si>
    <t>na12</t>
  </si>
  <si>
    <t>na13</t>
  </si>
  <si>
    <t>k</t>
  </si>
  <si>
    <t>na14</t>
  </si>
  <si>
    <t>na15</t>
  </si>
  <si>
    <t>na16</t>
  </si>
  <si>
    <t>na17</t>
  </si>
  <si>
    <t>Area</t>
  </si>
  <si>
    <t>HIP</t>
  </si>
  <si>
    <t>Age</t>
  </si>
  <si>
    <t>Juv</t>
  </si>
  <si>
    <t>Cohorte 3</t>
  </si>
  <si>
    <t>10-1</t>
  </si>
  <si>
    <t>Male</t>
  </si>
  <si>
    <t>Adu</t>
  </si>
  <si>
    <t>ND</t>
  </si>
  <si>
    <t>10-2</t>
  </si>
  <si>
    <t>10-3</t>
  </si>
  <si>
    <t>10-4</t>
  </si>
  <si>
    <t>10-6</t>
  </si>
  <si>
    <t>11-2</t>
  </si>
  <si>
    <t>11-3</t>
  </si>
  <si>
    <t>11-4</t>
  </si>
  <si>
    <t>11-6</t>
  </si>
  <si>
    <t>11-7</t>
  </si>
  <si>
    <t>12-2.5</t>
  </si>
  <si>
    <t>Female</t>
  </si>
  <si>
    <t>12-3.5</t>
  </si>
  <si>
    <t>12-7</t>
  </si>
  <si>
    <t>13-1</t>
  </si>
  <si>
    <t>13-2</t>
  </si>
  <si>
    <t>14-4</t>
  </si>
  <si>
    <t>14-5</t>
  </si>
  <si>
    <t>14-6</t>
  </si>
  <si>
    <t>15-1</t>
  </si>
  <si>
    <t>15-2</t>
  </si>
  <si>
    <t>15-4</t>
  </si>
  <si>
    <t>16-3</t>
  </si>
  <si>
    <t>16-5</t>
  </si>
  <si>
    <t>16-6</t>
  </si>
  <si>
    <t>17-1</t>
  </si>
  <si>
    <t>17-3</t>
  </si>
  <si>
    <t>17-5</t>
  </si>
  <si>
    <t>17-6</t>
  </si>
  <si>
    <t>18-1</t>
  </si>
  <si>
    <t>18-2</t>
  </si>
  <si>
    <t>18-3</t>
  </si>
  <si>
    <t>18-7</t>
  </si>
  <si>
    <t>19-2</t>
  </si>
  <si>
    <t>19-5</t>
  </si>
  <si>
    <t>19-6.4</t>
  </si>
  <si>
    <t>19-6</t>
  </si>
  <si>
    <t>19-8.4</t>
  </si>
  <si>
    <t>20-2</t>
  </si>
  <si>
    <t>20-5</t>
  </si>
  <si>
    <t>21-3</t>
  </si>
  <si>
    <t>21-4</t>
  </si>
  <si>
    <t>21-6</t>
  </si>
  <si>
    <t>21-7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</si>
</sst>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E+00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7030A0"/>
      <name val="Calibri"/>
    </font>
    <font>
      <sz val="12"/>
      <color rgb="FF7030A0"/>
      <name val="Calibri"/>
    </font>
    <font>
      <b/>
      <sz val="14"/>
      <color theme="1"/>
      <name val="Calibri"/>
    </font>
    <font>
      <sz val="11"/>
      <name val="Calibri"/>
    </font>
    <font>
      <b/>
      <sz val="11"/>
      <color rgb="FF7030A0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11" fontId="2" fillId="0" borderId="9" xfId="0" applyNumberFormat="1" applyFont="1" applyBorder="1" applyAlignment="1">
      <alignment horizontal="center" vertical="center"/>
    </xf>
    <xf numFmtId="11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1" fontId="3" fillId="0" borderId="10" xfId="0" applyNumberFormat="1" applyFont="1" applyBorder="1" applyAlignment="1">
      <alignment horizontal="center" vertical="center"/>
    </xf>
    <xf numFmtId="11" fontId="2" fillId="0" borderId="11" xfId="0" applyNumberFormat="1" applyFont="1" applyBorder="1" applyAlignment="1">
      <alignment horizontal="center" vertical="center"/>
    </xf>
    <xf numFmtId="0" fontId="2" fillId="3" borderId="12" xfId="0" applyFont="1" applyFill="1" applyBorder="1" applyAlignment="1">
      <alignment vertical="center"/>
    </xf>
    <xf numFmtId="11" fontId="2" fillId="0" borderId="13" xfId="0" applyNumberFormat="1" applyFont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11" fontId="2" fillId="0" borderId="14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vertical="center"/>
    </xf>
    <xf numFmtId="11" fontId="2" fillId="0" borderId="17" xfId="0" applyNumberFormat="1" applyFont="1" applyBorder="1" applyAlignment="1">
      <alignment horizontal="center" vertical="center"/>
    </xf>
    <xf numFmtId="11" fontId="2" fillId="0" borderId="18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1" fontId="3" fillId="0" borderId="18" xfId="0" applyNumberFormat="1" applyFont="1" applyBorder="1" applyAlignment="1">
      <alignment horizontal="center" vertical="center"/>
    </xf>
    <xf numFmtId="11" fontId="2" fillId="0" borderId="19" xfId="0" applyNumberFormat="1" applyFont="1" applyBorder="1" applyAlignment="1">
      <alignment horizontal="center" vertical="center"/>
    </xf>
    <xf numFmtId="11" fontId="2" fillId="0" borderId="0" xfId="0" applyNumberFormat="1" applyFont="1" applyAlignment="1">
      <alignment vertical="center"/>
    </xf>
    <xf numFmtId="0" fontId="2" fillId="4" borderId="15" xfId="0" applyFont="1" applyFill="1" applyBorder="1" applyAlignment="1">
      <alignment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11" fontId="2" fillId="0" borderId="13" xfId="0" applyNumberFormat="1" applyFont="1" applyBorder="1" applyAlignment="1">
      <alignment horizontal="left" vertical="center"/>
    </xf>
    <xf numFmtId="11" fontId="2" fillId="0" borderId="0" xfId="0" applyNumberFormat="1" applyFont="1" applyAlignment="1">
      <alignment horizontal="left" vertical="center"/>
    </xf>
    <xf numFmtId="0" fontId="2" fillId="5" borderId="15" xfId="0" applyFont="1" applyFill="1" applyBorder="1" applyAlignment="1">
      <alignment horizontal="left" vertical="center"/>
    </xf>
    <xf numFmtId="11" fontId="3" fillId="0" borderId="0" xfId="0" applyNumberFormat="1" applyFont="1" applyAlignment="1">
      <alignment horizontal="left" vertical="center"/>
    </xf>
    <xf numFmtId="11" fontId="2" fillId="0" borderId="14" xfId="0" applyNumberFormat="1" applyFont="1" applyBorder="1" applyAlignment="1">
      <alignment horizontal="left" vertical="center"/>
    </xf>
    <xf numFmtId="0" fontId="2" fillId="5" borderId="20" xfId="0" applyFont="1" applyFill="1" applyBorder="1" applyAlignment="1">
      <alignment horizontal="left" vertical="center"/>
    </xf>
    <xf numFmtId="11" fontId="2" fillId="5" borderId="15" xfId="0" applyNumberFormat="1" applyFont="1" applyFill="1" applyBorder="1" applyAlignment="1">
      <alignment horizontal="left" vertical="center"/>
    </xf>
    <xf numFmtId="0" fontId="9" fillId="0" borderId="0" xfId="0" applyFont="1"/>
    <xf numFmtId="0" fontId="2" fillId="4" borderId="15" xfId="0" applyFont="1" applyFill="1" applyBorder="1" applyAlignment="1">
      <alignment horizontal="left" vertical="center"/>
    </xf>
    <xf numFmtId="11" fontId="2" fillId="0" borderId="17" xfId="0" applyNumberFormat="1" applyFont="1" applyBorder="1" applyAlignment="1">
      <alignment horizontal="left" vertical="center"/>
    </xf>
    <xf numFmtId="11" fontId="2" fillId="0" borderId="18" xfId="0" applyNumberFormat="1" applyFont="1" applyBorder="1" applyAlignment="1">
      <alignment horizontal="left" vertical="center"/>
    </xf>
    <xf numFmtId="0" fontId="2" fillId="5" borderId="21" xfId="0" applyFont="1" applyFill="1" applyBorder="1" applyAlignment="1">
      <alignment horizontal="left" vertical="center"/>
    </xf>
    <xf numFmtId="11" fontId="3" fillId="0" borderId="18" xfId="0" applyNumberFormat="1" applyFont="1" applyBorder="1" applyAlignment="1">
      <alignment horizontal="left" vertical="center"/>
    </xf>
    <xf numFmtId="11" fontId="2" fillId="0" borderId="19" xfId="0" applyNumberFormat="1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2" fillId="0" borderId="13" xfId="0" applyFont="1" applyBorder="1" applyAlignment="1">
      <alignment horizontal="center" vertical="center"/>
    </xf>
    <xf numFmtId="0" fontId="0" fillId="0" borderId="0" xfId="0"/>
    <xf numFmtId="0" fontId="6" fillId="0" borderId="13" xfId="0" applyFont="1" applyBorder="1"/>
    <xf numFmtId="0" fontId="6" fillId="0" borderId="14" xfId="0" applyFont="1" applyBorder="1"/>
    <xf numFmtId="11" fontId="2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23"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447675</xdr:colOff>
      <xdr:row>37</xdr:row>
      <xdr:rowOff>0</xdr:rowOff>
    </xdr:from>
    <xdr:ext cx="6600825" cy="1295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050350" y="3137063"/>
          <a:ext cx="6591300" cy="1285875"/>
        </a:xfrm>
        <a:prstGeom prst="rect">
          <a:avLst/>
        </a:prstGeom>
        <a:solidFill>
          <a:srgbClr val="FBE4D4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MR 22.11.2024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Adénosine, GABA, Glutamate, Noradrenaline, kynurenine serotonine, tryptophane - ok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 NOT GOOD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00"/>
  <sheetViews>
    <sheetView workbookViewId="0"/>
  </sheetViews>
  <sheetFormatPr baseColWidth="10" defaultColWidth="14.44140625" defaultRowHeight="15" customHeight="1" x14ac:dyDescent="0.3"/>
  <cols>
    <col min="1" max="1" width="18.109375" customWidth="1"/>
    <col min="2" max="2" width="10.33203125" customWidth="1"/>
    <col min="3" max="3" width="13.5546875" customWidth="1"/>
    <col min="4" max="4" width="13.88671875" customWidth="1"/>
    <col min="5" max="5" width="13" customWidth="1"/>
    <col min="6" max="6" width="21.5546875" customWidth="1"/>
    <col min="7" max="7" width="13.44140625" customWidth="1"/>
    <col min="8" max="8" width="14.44140625" customWidth="1"/>
    <col min="9" max="9" width="13.109375" customWidth="1"/>
    <col min="10" max="10" width="14.44140625" customWidth="1"/>
    <col min="11" max="11" width="17.44140625" customWidth="1"/>
    <col min="12" max="12" width="21.109375" customWidth="1"/>
    <col min="13" max="13" width="14" customWidth="1"/>
    <col min="14" max="14" width="16" customWidth="1"/>
    <col min="15" max="15" width="12" customWidth="1"/>
    <col min="16" max="16" width="11.44140625" customWidth="1"/>
    <col min="17" max="17" width="10.33203125" customWidth="1"/>
    <col min="18" max="18" width="13.5546875" customWidth="1"/>
    <col min="19" max="19" width="13.88671875" customWidth="1"/>
    <col min="20" max="20" width="13" customWidth="1"/>
    <col min="21" max="21" width="10.5546875" customWidth="1"/>
    <col min="22" max="22" width="13.44140625" customWidth="1"/>
    <col min="23" max="23" width="14.44140625" customWidth="1"/>
    <col min="24" max="24" width="13.109375" customWidth="1"/>
    <col min="25" max="25" width="14.44140625" customWidth="1"/>
    <col min="26" max="26" width="17.44140625" customWidth="1"/>
    <col min="27" max="27" width="21.109375" customWidth="1"/>
    <col min="28" max="28" width="14" customWidth="1"/>
    <col min="29" max="29" width="16" customWidth="1"/>
    <col min="30" max="30" width="12" customWidth="1"/>
    <col min="31" max="31" width="11.44140625" customWidth="1"/>
    <col min="32" max="32" width="10.33203125" customWidth="1"/>
    <col min="33" max="33" width="13.5546875" customWidth="1"/>
    <col min="34" max="34" width="13.88671875" customWidth="1"/>
    <col min="35" max="35" width="13" customWidth="1"/>
    <col min="36" max="36" width="10.5546875" customWidth="1"/>
    <col min="37" max="38" width="13.44140625" customWidth="1"/>
    <col min="39" max="39" width="13.109375" customWidth="1"/>
    <col min="40" max="40" width="14.44140625" customWidth="1"/>
    <col min="41" max="41" width="17.44140625" customWidth="1"/>
    <col min="42" max="42" width="21.109375" customWidth="1"/>
    <col min="43" max="43" width="14" customWidth="1"/>
    <col min="44" max="44" width="16" customWidth="1"/>
    <col min="45" max="45" width="12" customWidth="1"/>
    <col min="46" max="46" width="11.44140625" customWidth="1"/>
  </cols>
  <sheetData>
    <row r="1" spans="1:46" ht="14.25" customHeight="1" x14ac:dyDescent="0.3">
      <c r="A1" s="1" t="s">
        <v>0</v>
      </c>
      <c r="B1" s="2"/>
      <c r="C1" s="2"/>
      <c r="D1" s="2"/>
      <c r="E1" s="3"/>
      <c r="F1" s="3"/>
      <c r="G1" s="2"/>
      <c r="H1" s="4" t="s">
        <v>1</v>
      </c>
      <c r="I1" s="5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4" t="s">
        <v>1</v>
      </c>
      <c r="X1" s="5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5"/>
      <c r="AN1" s="3"/>
      <c r="AO1" s="3"/>
      <c r="AP1" s="3"/>
      <c r="AQ1" s="3"/>
      <c r="AR1" s="3"/>
      <c r="AS1" s="3"/>
      <c r="AT1" s="3"/>
    </row>
    <row r="2" spans="1:46" ht="14.25" customHeight="1" x14ac:dyDescent="0.3">
      <c r="A2" s="1"/>
      <c r="B2" s="2"/>
      <c r="C2" s="2"/>
      <c r="D2" s="2"/>
      <c r="E2" s="1" t="s">
        <v>2</v>
      </c>
      <c r="F2" s="1"/>
      <c r="G2" s="2"/>
      <c r="H2" s="2"/>
      <c r="I2" s="6" t="s">
        <v>3</v>
      </c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  <c r="V2" s="3"/>
      <c r="W2" s="2"/>
      <c r="X2" s="5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5"/>
      <c r="AN2" s="3"/>
      <c r="AO2" s="3"/>
      <c r="AP2" s="3"/>
      <c r="AQ2" s="3"/>
      <c r="AR2" s="3"/>
      <c r="AS2" s="3"/>
      <c r="AT2" s="3"/>
    </row>
    <row r="3" spans="1:46" ht="14.25" customHeight="1" x14ac:dyDescent="0.3">
      <c r="A3" s="1"/>
      <c r="B3" s="2"/>
      <c r="C3" s="2"/>
      <c r="D3" s="2"/>
      <c r="E3" s="1"/>
      <c r="F3" s="1"/>
      <c r="G3" s="2"/>
      <c r="H3" s="2"/>
      <c r="I3" s="6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  <c r="V3" s="3"/>
      <c r="W3" s="2"/>
      <c r="X3" s="5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5"/>
      <c r="AN3" s="3"/>
      <c r="AO3" s="3"/>
      <c r="AP3" s="3"/>
      <c r="AQ3" s="3"/>
      <c r="AR3" s="3"/>
      <c r="AS3" s="3"/>
      <c r="AT3" s="3"/>
    </row>
    <row r="4" spans="1:46" ht="14.25" customHeight="1" x14ac:dyDescent="0.3">
      <c r="A4" s="4"/>
      <c r="B4" s="57" t="s">
        <v>4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9"/>
      <c r="Q4" s="57" t="s">
        <v>5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9"/>
      <c r="AF4" s="57" t="s">
        <v>6</v>
      </c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9"/>
    </row>
    <row r="5" spans="1:46" ht="14.25" customHeight="1" x14ac:dyDescent="0.3">
      <c r="A5" s="7" t="s">
        <v>7</v>
      </c>
      <c r="B5" s="8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10" t="s">
        <v>14</v>
      </c>
      <c r="I5" s="11" t="s">
        <v>15</v>
      </c>
      <c r="J5" s="9" t="s">
        <v>16</v>
      </c>
      <c r="K5" s="9" t="s">
        <v>17</v>
      </c>
      <c r="L5" s="9" t="s">
        <v>18</v>
      </c>
      <c r="M5" s="9" t="s">
        <v>19</v>
      </c>
      <c r="N5" s="9" t="s">
        <v>20</v>
      </c>
      <c r="O5" s="9" t="s">
        <v>21</v>
      </c>
      <c r="P5" s="12" t="s">
        <v>22</v>
      </c>
      <c r="Q5" s="8" t="s">
        <v>8</v>
      </c>
      <c r="R5" s="9" t="s">
        <v>9</v>
      </c>
      <c r="S5" s="9" t="s">
        <v>10</v>
      </c>
      <c r="T5" s="9" t="s">
        <v>11</v>
      </c>
      <c r="U5" s="9" t="s">
        <v>12</v>
      </c>
      <c r="V5" s="9" t="s">
        <v>13</v>
      </c>
      <c r="W5" s="10" t="s">
        <v>14</v>
      </c>
      <c r="X5" s="11" t="s">
        <v>15</v>
      </c>
      <c r="Y5" s="9" t="s">
        <v>16</v>
      </c>
      <c r="Z5" s="9" t="s">
        <v>17</v>
      </c>
      <c r="AA5" s="9" t="s">
        <v>18</v>
      </c>
      <c r="AB5" s="9" t="s">
        <v>19</v>
      </c>
      <c r="AC5" s="9" t="s">
        <v>20</v>
      </c>
      <c r="AD5" s="9" t="s">
        <v>21</v>
      </c>
      <c r="AE5" s="12" t="s">
        <v>22</v>
      </c>
      <c r="AF5" s="8" t="s">
        <v>8</v>
      </c>
      <c r="AG5" s="9" t="s">
        <v>9</v>
      </c>
      <c r="AH5" s="9" t="s">
        <v>10</v>
      </c>
      <c r="AI5" s="9" t="s">
        <v>11</v>
      </c>
      <c r="AJ5" s="9" t="s">
        <v>12</v>
      </c>
      <c r="AK5" s="9" t="s">
        <v>13</v>
      </c>
      <c r="AL5" s="10" t="s">
        <v>14</v>
      </c>
      <c r="AM5" s="11" t="s">
        <v>15</v>
      </c>
      <c r="AN5" s="9" t="s">
        <v>16</v>
      </c>
      <c r="AO5" s="9" t="s">
        <v>17</v>
      </c>
      <c r="AP5" s="9" t="s">
        <v>18</v>
      </c>
      <c r="AQ5" s="9" t="s">
        <v>19</v>
      </c>
      <c r="AR5" s="9" t="s">
        <v>20</v>
      </c>
      <c r="AS5" s="9" t="s">
        <v>21</v>
      </c>
      <c r="AT5" s="12" t="s">
        <v>22</v>
      </c>
    </row>
    <row r="6" spans="1:46" ht="14.25" customHeight="1" x14ac:dyDescent="0.3">
      <c r="A6" s="13" t="s">
        <v>23</v>
      </c>
      <c r="B6" s="14">
        <v>3.0880000000000001E-2</v>
      </c>
      <c r="C6" s="15">
        <v>5.423E-2</v>
      </c>
      <c r="D6" s="16" t="s">
        <v>24</v>
      </c>
      <c r="E6" s="16" t="s">
        <v>24</v>
      </c>
      <c r="F6" s="15">
        <v>1.956</v>
      </c>
      <c r="G6" s="15">
        <v>1.3240000000000001</v>
      </c>
      <c r="H6" s="15">
        <v>7967000</v>
      </c>
      <c r="I6" s="17">
        <v>31.54</v>
      </c>
      <c r="J6" s="15">
        <v>3.4769999999999999E-4</v>
      </c>
      <c r="K6" s="15">
        <v>0.19159999999999999</v>
      </c>
      <c r="L6" s="15">
        <v>0.36880000000000002</v>
      </c>
      <c r="M6" s="15">
        <v>7.3590000000000003E-2</v>
      </c>
      <c r="N6" s="15">
        <v>3.7309999999999999</v>
      </c>
      <c r="O6" s="15">
        <v>0.24540000000000001</v>
      </c>
      <c r="P6" s="18">
        <v>13.82</v>
      </c>
      <c r="Q6" s="14">
        <v>0.1661</v>
      </c>
      <c r="R6" s="15">
        <v>0.18110000000000001</v>
      </c>
      <c r="S6" s="16" t="s">
        <v>24</v>
      </c>
      <c r="T6" s="15">
        <v>6.9770000000000003</v>
      </c>
      <c r="U6" s="15">
        <v>5.1379999999999999</v>
      </c>
      <c r="V6" s="15">
        <v>2.2480000000000002</v>
      </c>
      <c r="W6" s="15">
        <v>29370000</v>
      </c>
      <c r="X6" s="17">
        <v>67.62</v>
      </c>
      <c r="Y6" s="15">
        <v>5.0509999999999997E-4</v>
      </c>
      <c r="Z6" s="15">
        <v>0.64980000000000004</v>
      </c>
      <c r="AA6" s="15">
        <v>0.40050000000000002</v>
      </c>
      <c r="AB6" s="15">
        <v>0.16830000000000001</v>
      </c>
      <c r="AC6" s="15">
        <v>1.0840000000000001</v>
      </c>
      <c r="AD6" s="15">
        <v>0.14199999999999999</v>
      </c>
      <c r="AE6" s="18">
        <v>7.7290000000000001</v>
      </c>
      <c r="AF6" s="14">
        <v>5.8970000000000002E-2</v>
      </c>
      <c r="AG6" s="15">
        <v>8.6249999999999993E-2</v>
      </c>
      <c r="AH6" s="16" t="s">
        <v>24</v>
      </c>
      <c r="AI6" s="16" t="s">
        <v>24</v>
      </c>
      <c r="AJ6" s="15">
        <v>3.9220000000000002</v>
      </c>
      <c r="AK6" s="15">
        <v>2.5019999999999998</v>
      </c>
      <c r="AL6" s="15">
        <v>23740000</v>
      </c>
      <c r="AM6" s="17">
        <v>112.7</v>
      </c>
      <c r="AN6" s="15">
        <v>8.1879999999999995E-4</v>
      </c>
      <c r="AO6" s="15">
        <v>1.833E-3</v>
      </c>
      <c r="AP6" s="15">
        <v>0.61760000000000004</v>
      </c>
      <c r="AQ6" s="15">
        <v>0.19620000000000001</v>
      </c>
      <c r="AR6" s="15">
        <v>3.7919999999999998</v>
      </c>
      <c r="AS6" s="15">
        <v>0.26069999999999999</v>
      </c>
      <c r="AT6" s="18">
        <v>12.59</v>
      </c>
    </row>
    <row r="7" spans="1:46" ht="14.25" customHeight="1" x14ac:dyDescent="0.3">
      <c r="A7" s="19" t="s">
        <v>25</v>
      </c>
      <c r="B7" s="20">
        <v>6.4710000000000004E-2</v>
      </c>
      <c r="C7" s="21">
        <v>0.14000000000000001</v>
      </c>
      <c r="D7" s="21">
        <v>4.6469999999999997E-2</v>
      </c>
      <c r="E7" s="22" t="s">
        <v>24</v>
      </c>
      <c r="F7" s="21">
        <v>3.1659999999999999</v>
      </c>
      <c r="G7" s="21">
        <v>2.3090000000000002</v>
      </c>
      <c r="H7" s="21">
        <v>33180000</v>
      </c>
      <c r="I7" s="23">
        <v>198.8</v>
      </c>
      <c r="J7" s="21">
        <v>1.6650000000000001E-4</v>
      </c>
      <c r="K7" s="21">
        <v>0.22800000000000001</v>
      </c>
      <c r="L7" s="21">
        <v>0.73260000000000003</v>
      </c>
      <c r="M7" s="21">
        <v>9.9320000000000006E-2</v>
      </c>
      <c r="N7" s="21">
        <v>1.528</v>
      </c>
      <c r="O7" s="21">
        <v>0.1421</v>
      </c>
      <c r="P7" s="24">
        <v>7.9420000000000002</v>
      </c>
      <c r="Q7" s="20">
        <v>0.1016</v>
      </c>
      <c r="R7" s="21">
        <v>0.34129999999999999</v>
      </c>
      <c r="S7" s="22" t="s">
        <v>24</v>
      </c>
      <c r="T7" s="21">
        <v>7.5289999999999999</v>
      </c>
      <c r="U7" s="21">
        <v>2.25</v>
      </c>
      <c r="V7" s="21">
        <v>1.4530000000000001</v>
      </c>
      <c r="W7" s="21">
        <v>28220000</v>
      </c>
      <c r="X7" s="23">
        <v>41.99</v>
      </c>
      <c r="Y7" s="21">
        <v>1.102E-4</v>
      </c>
      <c r="Z7" s="22" t="s">
        <v>24</v>
      </c>
      <c r="AA7" s="21">
        <v>0.22450000000000001</v>
      </c>
      <c r="AB7" s="21">
        <v>5.067E-2</v>
      </c>
      <c r="AC7" s="21">
        <v>0.62190000000000001</v>
      </c>
      <c r="AD7" s="21">
        <v>9.2850000000000002E-2</v>
      </c>
      <c r="AE7" s="24">
        <v>5.5670000000000002</v>
      </c>
      <c r="AF7" s="20">
        <v>4.5280000000000001E-2</v>
      </c>
      <c r="AG7" s="21">
        <v>0.158</v>
      </c>
      <c r="AH7" s="22" t="s">
        <v>24</v>
      </c>
      <c r="AI7" s="22" t="s">
        <v>24</v>
      </c>
      <c r="AJ7" s="21">
        <v>5.7990000000000004</v>
      </c>
      <c r="AK7" s="21">
        <v>3.4609999999999999</v>
      </c>
      <c r="AL7" s="21">
        <v>26090000</v>
      </c>
      <c r="AM7" s="23">
        <v>145.4</v>
      </c>
      <c r="AN7" s="21">
        <v>3.1990000000000002E-4</v>
      </c>
      <c r="AO7" s="21">
        <v>0.25230000000000002</v>
      </c>
      <c r="AP7" s="21">
        <v>0.877</v>
      </c>
      <c r="AQ7" s="21">
        <v>0.2157</v>
      </c>
      <c r="AR7" s="21">
        <v>1.123</v>
      </c>
      <c r="AS7" s="21">
        <v>0.2878</v>
      </c>
      <c r="AT7" s="24">
        <v>9.1950000000000003</v>
      </c>
    </row>
    <row r="8" spans="1:46" ht="14.25" customHeight="1" x14ac:dyDescent="0.3">
      <c r="A8" s="19" t="s">
        <v>26</v>
      </c>
      <c r="B8" s="20">
        <v>0.156</v>
      </c>
      <c r="C8" s="21">
        <v>0.18279999999999999</v>
      </c>
      <c r="D8" s="22" t="s">
        <v>24</v>
      </c>
      <c r="E8" s="21">
        <v>3.3610000000000002</v>
      </c>
      <c r="F8" s="21">
        <v>3.29</v>
      </c>
      <c r="G8" s="21">
        <v>2.3450000000000002</v>
      </c>
      <c r="H8" s="21">
        <v>39980000</v>
      </c>
      <c r="I8" s="23">
        <v>295</v>
      </c>
      <c r="J8" s="21">
        <v>1.7359999999999999E-4</v>
      </c>
      <c r="K8" s="21">
        <v>0.25969999999999999</v>
      </c>
      <c r="L8" s="21">
        <v>0.59499999999999997</v>
      </c>
      <c r="M8" s="21">
        <v>0.1973</v>
      </c>
      <c r="N8" s="21">
        <v>2.423</v>
      </c>
      <c r="O8" s="21">
        <v>0.10780000000000001</v>
      </c>
      <c r="P8" s="24">
        <v>12.1</v>
      </c>
      <c r="Q8" s="20">
        <v>7.7170000000000002E-2</v>
      </c>
      <c r="R8" s="21">
        <v>0.2606</v>
      </c>
      <c r="S8" s="22" t="s">
        <v>24</v>
      </c>
      <c r="T8" s="21">
        <v>6.266</v>
      </c>
      <c r="U8" s="21">
        <v>2.8260000000000001</v>
      </c>
      <c r="V8" s="21">
        <v>1.528</v>
      </c>
      <c r="W8" s="21">
        <v>25360000</v>
      </c>
      <c r="X8" s="23">
        <v>42.87</v>
      </c>
      <c r="Y8" s="21">
        <v>1.496E-4</v>
      </c>
      <c r="Z8" s="21">
        <v>0.1784</v>
      </c>
      <c r="AA8" s="21">
        <v>0.29110000000000003</v>
      </c>
      <c r="AB8" s="21">
        <v>9.6860000000000002E-2</v>
      </c>
      <c r="AC8" s="21">
        <v>0.67749999999999999</v>
      </c>
      <c r="AD8" s="21">
        <v>8.9800000000000005E-2</v>
      </c>
      <c r="AE8" s="24">
        <v>5.0430000000000001</v>
      </c>
      <c r="AF8" s="20">
        <v>1.9369999999999998E-2</v>
      </c>
      <c r="AG8" s="21">
        <v>0.161</v>
      </c>
      <c r="AH8" s="22" t="s">
        <v>24</v>
      </c>
      <c r="AI8" s="22" t="s">
        <v>24</v>
      </c>
      <c r="AJ8" s="21">
        <v>2.972</v>
      </c>
      <c r="AK8" s="21">
        <v>1.972</v>
      </c>
      <c r="AL8" s="21">
        <v>24600000</v>
      </c>
      <c r="AM8" s="23">
        <v>65.069999999999993</v>
      </c>
      <c r="AN8" s="21">
        <v>1.2579999999999999E-4</v>
      </c>
      <c r="AO8" s="21">
        <v>0.27810000000000001</v>
      </c>
      <c r="AP8" s="21">
        <v>0.36759999999999998</v>
      </c>
      <c r="AQ8" s="21">
        <v>0.218</v>
      </c>
      <c r="AR8" s="21">
        <v>1.82</v>
      </c>
      <c r="AS8" s="21">
        <v>0.15529999999999999</v>
      </c>
      <c r="AT8" s="24">
        <v>9.1839999999999993</v>
      </c>
    </row>
    <row r="9" spans="1:46" ht="14.25" customHeight="1" x14ac:dyDescent="0.3">
      <c r="A9" s="19" t="s">
        <v>27</v>
      </c>
      <c r="B9" s="20">
        <v>2.8129999999999999E-2</v>
      </c>
      <c r="C9" s="21">
        <v>0.1308</v>
      </c>
      <c r="D9" s="22" t="s">
        <v>24</v>
      </c>
      <c r="E9" s="21">
        <v>0.3775</v>
      </c>
      <c r="F9" s="21">
        <v>2.9180000000000001</v>
      </c>
      <c r="G9" s="21">
        <v>2.1789999999999998</v>
      </c>
      <c r="H9" s="21">
        <v>26040000</v>
      </c>
      <c r="I9" s="23">
        <v>81.900000000000006</v>
      </c>
      <c r="J9" s="21">
        <v>1.906E-4</v>
      </c>
      <c r="K9" s="21">
        <v>0.2339</v>
      </c>
      <c r="L9" s="21">
        <v>0.62219999999999998</v>
      </c>
      <c r="M9" s="21">
        <v>6.9110000000000005E-2</v>
      </c>
      <c r="N9" s="21">
        <v>1.3819999999999999</v>
      </c>
      <c r="O9" s="21">
        <v>0.13550000000000001</v>
      </c>
      <c r="P9" s="24">
        <v>6.7279999999999998</v>
      </c>
      <c r="Q9" s="20">
        <v>0.1502</v>
      </c>
      <c r="R9" s="21">
        <v>0.3821</v>
      </c>
      <c r="S9" s="22" t="s">
        <v>24</v>
      </c>
      <c r="T9" s="21">
        <v>8.2309999999999999</v>
      </c>
      <c r="U9" s="21">
        <v>3.8380000000000001</v>
      </c>
      <c r="V9" s="21">
        <v>2.0840000000000001</v>
      </c>
      <c r="W9" s="21">
        <v>27250000</v>
      </c>
      <c r="X9" s="23">
        <v>53.47</v>
      </c>
      <c r="Y9" s="21">
        <v>9.4870000000000005E-5</v>
      </c>
      <c r="Z9" s="21">
        <v>0.3337</v>
      </c>
      <c r="AA9" s="21">
        <v>0.37740000000000001</v>
      </c>
      <c r="AB9" s="21">
        <v>9.9529999999999993E-2</v>
      </c>
      <c r="AC9" s="21">
        <v>1.909</v>
      </c>
      <c r="AD9" s="21">
        <v>0.13700000000000001</v>
      </c>
      <c r="AE9" s="24">
        <v>30.1</v>
      </c>
      <c r="AF9" s="20">
        <v>2.2530000000000001E-2</v>
      </c>
      <c r="AG9" s="21">
        <v>0.14599999999999999</v>
      </c>
      <c r="AH9" s="22" t="s">
        <v>24</v>
      </c>
      <c r="AI9" s="22" t="s">
        <v>24</v>
      </c>
      <c r="AJ9" s="21">
        <v>3.2</v>
      </c>
      <c r="AK9" s="21">
        <v>1.893</v>
      </c>
      <c r="AL9" s="21">
        <v>24950000</v>
      </c>
      <c r="AM9" s="23">
        <v>78.150000000000006</v>
      </c>
      <c r="AN9" s="21">
        <v>1.895E-4</v>
      </c>
      <c r="AO9" s="21">
        <v>0.16170000000000001</v>
      </c>
      <c r="AP9" s="21">
        <v>0.29749999999999999</v>
      </c>
      <c r="AQ9" s="21">
        <v>0.21820000000000001</v>
      </c>
      <c r="AR9" s="21">
        <v>0.61829999999999996</v>
      </c>
      <c r="AS9" s="21">
        <v>0.1933</v>
      </c>
      <c r="AT9" s="24">
        <v>5.1959999999999997</v>
      </c>
    </row>
    <row r="10" spans="1:46" ht="14.25" customHeight="1" x14ac:dyDescent="0.3">
      <c r="A10" s="19" t="s">
        <v>28</v>
      </c>
      <c r="B10" s="20">
        <v>0.2082</v>
      </c>
      <c r="C10" s="21">
        <v>0.10920000000000001</v>
      </c>
      <c r="D10" s="21">
        <v>3.0679999999999999E-2</v>
      </c>
      <c r="E10" s="21">
        <v>5.3140000000000001</v>
      </c>
      <c r="F10" s="21">
        <v>3.8570000000000002</v>
      </c>
      <c r="G10" s="21">
        <v>2.702</v>
      </c>
      <c r="H10" s="21">
        <v>46510000</v>
      </c>
      <c r="I10" s="23">
        <v>299.7</v>
      </c>
      <c r="J10" s="21">
        <v>2.4159999999999999E-4</v>
      </c>
      <c r="K10" s="21">
        <v>0.38500000000000001</v>
      </c>
      <c r="L10" s="21">
        <v>0.76559999999999995</v>
      </c>
      <c r="M10" s="21">
        <v>0.22309999999999999</v>
      </c>
      <c r="N10" s="21">
        <v>0.67049999999999998</v>
      </c>
      <c r="O10" s="21">
        <v>6.6680000000000003E-2</v>
      </c>
      <c r="P10" s="24">
        <v>5.8070000000000004</v>
      </c>
      <c r="Q10" s="20">
        <v>0.1145</v>
      </c>
      <c r="R10" s="21">
        <v>0.33160000000000001</v>
      </c>
      <c r="S10" s="22" t="s">
        <v>24</v>
      </c>
      <c r="T10" s="21">
        <v>3.4279999999999999</v>
      </c>
      <c r="U10" s="21">
        <v>5.4390000000000001</v>
      </c>
      <c r="V10" s="21">
        <v>2.09</v>
      </c>
      <c r="W10" s="21">
        <v>42990000</v>
      </c>
      <c r="X10" s="23">
        <v>53.04</v>
      </c>
      <c r="Y10" s="21">
        <v>1.6990000000000001E-4</v>
      </c>
      <c r="Z10" s="21">
        <v>0.35610000000000003</v>
      </c>
      <c r="AA10" s="21">
        <v>0.51629999999999998</v>
      </c>
      <c r="AB10" s="21">
        <v>0.17019999999999999</v>
      </c>
      <c r="AC10" s="21">
        <v>7.609</v>
      </c>
      <c r="AD10" s="21">
        <v>0.12139999999999999</v>
      </c>
      <c r="AE10" s="24">
        <v>32.729999999999997</v>
      </c>
      <c r="AF10" s="20">
        <v>5.9490000000000001E-2</v>
      </c>
      <c r="AG10" s="21">
        <v>0.1198</v>
      </c>
      <c r="AH10" s="22" t="s">
        <v>24</v>
      </c>
      <c r="AI10" s="21">
        <v>3.585E-2</v>
      </c>
      <c r="AJ10" s="21">
        <v>4.407</v>
      </c>
      <c r="AK10" s="21">
        <v>2.9510000000000001</v>
      </c>
      <c r="AL10" s="21">
        <v>54360000</v>
      </c>
      <c r="AM10" s="23">
        <v>113.2</v>
      </c>
      <c r="AN10" s="21">
        <v>2.7470000000000001E-4</v>
      </c>
      <c r="AO10" s="21">
        <v>0.34160000000000001</v>
      </c>
      <c r="AP10" s="21">
        <v>0.4667</v>
      </c>
      <c r="AQ10" s="21">
        <v>0.17760000000000001</v>
      </c>
      <c r="AR10" s="21">
        <v>1.536</v>
      </c>
      <c r="AS10" s="21">
        <v>2.6970000000000001E-2</v>
      </c>
      <c r="AT10" s="24">
        <v>10.119999999999999</v>
      </c>
    </row>
    <row r="11" spans="1:46" ht="14.25" customHeight="1" x14ac:dyDescent="0.3">
      <c r="A11" s="19" t="s">
        <v>29</v>
      </c>
      <c r="B11" s="20">
        <v>5.7520000000000002E-2</v>
      </c>
      <c r="C11" s="21">
        <v>0.1918</v>
      </c>
      <c r="D11" s="21">
        <v>8.7870000000000004E-2</v>
      </c>
      <c r="E11" s="21">
        <v>0.30709999999999998</v>
      </c>
      <c r="F11" s="21">
        <v>4.76</v>
      </c>
      <c r="G11" s="21">
        <v>3.7589999999999999</v>
      </c>
      <c r="H11" s="21">
        <v>38180000</v>
      </c>
      <c r="I11" s="23">
        <v>161.69999999999999</v>
      </c>
      <c r="J11" s="21">
        <v>3.0499999999999999E-4</v>
      </c>
      <c r="K11" s="21">
        <v>0.36349999999999999</v>
      </c>
      <c r="L11" s="21">
        <v>1.125</v>
      </c>
      <c r="M11" s="21">
        <v>0.1111</v>
      </c>
      <c r="N11" s="21">
        <v>1.01</v>
      </c>
      <c r="O11" s="21">
        <v>0.1913</v>
      </c>
      <c r="P11" s="24">
        <v>8.0030000000000001</v>
      </c>
      <c r="Q11" s="20">
        <v>0.16539999999999999</v>
      </c>
      <c r="R11" s="21">
        <v>0.79420000000000002</v>
      </c>
      <c r="S11" s="22" t="s">
        <v>24</v>
      </c>
      <c r="T11" s="21">
        <v>6.4210000000000003</v>
      </c>
      <c r="U11" s="21">
        <v>6.0949999999999998</v>
      </c>
      <c r="V11" s="21">
        <v>2.2360000000000002</v>
      </c>
      <c r="W11" s="21">
        <v>27560000</v>
      </c>
      <c r="X11" s="23">
        <v>58.24</v>
      </c>
      <c r="Y11" s="21">
        <v>2.4869999999999997E-4</v>
      </c>
      <c r="Z11" s="22" t="s">
        <v>24</v>
      </c>
      <c r="AA11" s="21">
        <v>0.43419999999999997</v>
      </c>
      <c r="AB11" s="21">
        <v>0.15920000000000001</v>
      </c>
      <c r="AC11" s="21">
        <v>1.359</v>
      </c>
      <c r="AD11" s="21">
        <v>0.1457</v>
      </c>
      <c r="AE11" s="24">
        <v>11.76</v>
      </c>
      <c r="AF11" s="20">
        <v>7.5719999999999996E-2</v>
      </c>
      <c r="AG11" s="21">
        <v>7.2279999999999997E-2</v>
      </c>
      <c r="AH11" s="22" t="s">
        <v>24</v>
      </c>
      <c r="AI11" s="22" t="s">
        <v>24</v>
      </c>
      <c r="AJ11" s="21">
        <v>2.9129999999999998</v>
      </c>
      <c r="AK11" s="21">
        <v>1.8440000000000001</v>
      </c>
      <c r="AL11" s="21">
        <v>24490000</v>
      </c>
      <c r="AM11" s="23">
        <v>77.650000000000006</v>
      </c>
      <c r="AN11" s="21">
        <v>3.3960000000000001E-4</v>
      </c>
      <c r="AO11" s="21">
        <v>9.4079999999999997E-2</v>
      </c>
      <c r="AP11" s="21">
        <v>0.48549999999999999</v>
      </c>
      <c r="AQ11" s="21">
        <v>0.1371</v>
      </c>
      <c r="AR11" s="21">
        <v>0.99990000000000001</v>
      </c>
      <c r="AS11" s="21">
        <v>0.20399999999999999</v>
      </c>
      <c r="AT11" s="24">
        <v>12.9</v>
      </c>
    </row>
    <row r="12" spans="1:46" ht="14.25" customHeight="1" x14ac:dyDescent="0.3">
      <c r="A12" s="19" t="s">
        <v>30</v>
      </c>
      <c r="B12" s="25" t="s">
        <v>24</v>
      </c>
      <c r="C12" s="21">
        <v>0.16789999999999999</v>
      </c>
      <c r="D12" s="22" t="s">
        <v>24</v>
      </c>
      <c r="E12" s="22" t="s">
        <v>24</v>
      </c>
      <c r="F12" s="21">
        <v>4.3810000000000002</v>
      </c>
      <c r="G12" s="21">
        <v>3.0840000000000001</v>
      </c>
      <c r="H12" s="21">
        <v>11610000</v>
      </c>
      <c r="I12" s="23">
        <v>283.5</v>
      </c>
      <c r="J12" s="21">
        <v>4.8650000000000001E-4</v>
      </c>
      <c r="K12" s="22" t="s">
        <v>24</v>
      </c>
      <c r="L12" s="21">
        <v>0.83550000000000002</v>
      </c>
      <c r="M12" s="21">
        <v>8.9639999999999997E-2</v>
      </c>
      <c r="N12" s="21">
        <v>1.083</v>
      </c>
      <c r="O12" s="21">
        <v>0.52569999999999995</v>
      </c>
      <c r="P12" s="24">
        <v>8.3829999999999991</v>
      </c>
      <c r="Q12" s="20">
        <v>0.37280000000000002</v>
      </c>
      <c r="R12" s="21">
        <v>0.4803</v>
      </c>
      <c r="S12" s="22" t="s">
        <v>24</v>
      </c>
      <c r="T12" s="21">
        <v>18.16</v>
      </c>
      <c r="U12" s="21">
        <v>5.8049999999999997</v>
      </c>
      <c r="V12" s="21">
        <v>3.5409999999999999</v>
      </c>
      <c r="W12" s="21">
        <v>13220000</v>
      </c>
      <c r="X12" s="23">
        <v>70.239999999999995</v>
      </c>
      <c r="Y12" s="21">
        <v>5.6439999999999995E-4</v>
      </c>
      <c r="Z12" s="21">
        <v>0.3453</v>
      </c>
      <c r="AA12" s="21">
        <v>0.4365</v>
      </c>
      <c r="AB12" s="21">
        <v>0.18340000000000001</v>
      </c>
      <c r="AC12" s="21">
        <v>8.1750000000000007</v>
      </c>
      <c r="AD12" s="21">
        <v>0.37290000000000001</v>
      </c>
      <c r="AE12" s="24">
        <v>39.08</v>
      </c>
      <c r="AF12" s="20">
        <v>7.4829999999999994E-2</v>
      </c>
      <c r="AG12" s="21">
        <v>0.1361</v>
      </c>
      <c r="AH12" s="22" t="s">
        <v>24</v>
      </c>
      <c r="AI12" s="21">
        <v>3.2210000000000003E-2</v>
      </c>
      <c r="AJ12" s="21">
        <v>5.3860000000000001</v>
      </c>
      <c r="AK12" s="21">
        <v>3.3809999999999998</v>
      </c>
      <c r="AL12" s="21">
        <v>30260000</v>
      </c>
      <c r="AM12" s="23">
        <v>87.17</v>
      </c>
      <c r="AN12" s="21">
        <v>4.126E-4</v>
      </c>
      <c r="AO12" s="21">
        <v>0.36559999999999998</v>
      </c>
      <c r="AP12" s="21">
        <v>0.52600000000000002</v>
      </c>
      <c r="AQ12" s="21">
        <v>0.2147</v>
      </c>
      <c r="AR12" s="22" t="s">
        <v>24</v>
      </c>
      <c r="AS12" s="21">
        <v>0.13750000000000001</v>
      </c>
      <c r="AT12" s="26" t="s">
        <v>24</v>
      </c>
    </row>
    <row r="13" spans="1:46" ht="14.25" customHeight="1" x14ac:dyDescent="0.3">
      <c r="A13" s="19" t="s">
        <v>31</v>
      </c>
      <c r="B13" s="20">
        <v>0.10340000000000001</v>
      </c>
      <c r="C13" s="21">
        <v>9.1509999999999994E-2</v>
      </c>
      <c r="D13" s="22" t="s">
        <v>24</v>
      </c>
      <c r="E13" s="22" t="s">
        <v>24</v>
      </c>
      <c r="F13" s="21">
        <v>3.2330000000000001</v>
      </c>
      <c r="G13" s="21">
        <v>2.6</v>
      </c>
      <c r="H13" s="21">
        <v>23590000</v>
      </c>
      <c r="I13" s="23">
        <v>153.19999999999999</v>
      </c>
      <c r="J13" s="21">
        <v>2.944E-4</v>
      </c>
      <c r="K13" s="21">
        <v>0.33350000000000002</v>
      </c>
      <c r="L13" s="21">
        <v>0.61380000000000001</v>
      </c>
      <c r="M13" s="21">
        <v>6.1920000000000003E-2</v>
      </c>
      <c r="N13" s="21">
        <v>4.2679999999999998</v>
      </c>
      <c r="O13" s="21">
        <v>0.2782</v>
      </c>
      <c r="P13" s="24">
        <v>23.86</v>
      </c>
      <c r="Q13" s="20">
        <v>0.45190000000000002</v>
      </c>
      <c r="R13" s="21">
        <v>1.6020000000000001</v>
      </c>
      <c r="S13" s="22" t="s">
        <v>24</v>
      </c>
      <c r="T13" s="21">
        <v>35.5</v>
      </c>
      <c r="U13" s="21">
        <v>26.82</v>
      </c>
      <c r="V13" s="21">
        <v>11.57</v>
      </c>
      <c r="W13" s="21">
        <v>18050000</v>
      </c>
      <c r="X13" s="23">
        <v>303</v>
      </c>
      <c r="Y13" s="21">
        <v>1.2080000000000001E-3</v>
      </c>
      <c r="Z13" s="21">
        <v>2.84</v>
      </c>
      <c r="AA13" s="21">
        <v>2.19</v>
      </c>
      <c r="AB13" s="21">
        <v>0.82040000000000002</v>
      </c>
      <c r="AC13" s="21">
        <v>8.18</v>
      </c>
      <c r="AD13" s="21">
        <v>0.36170000000000002</v>
      </c>
      <c r="AE13" s="24">
        <v>179.4</v>
      </c>
      <c r="AF13" s="20">
        <v>0.1164</v>
      </c>
      <c r="AG13" s="21">
        <v>0.11940000000000001</v>
      </c>
      <c r="AH13" s="22" t="s">
        <v>24</v>
      </c>
      <c r="AI13" s="22" t="s">
        <v>24</v>
      </c>
      <c r="AJ13" s="21">
        <v>4.8810000000000002</v>
      </c>
      <c r="AK13" s="21">
        <v>3.0049999999999999</v>
      </c>
      <c r="AL13" s="21">
        <v>36240000</v>
      </c>
      <c r="AM13" s="23">
        <v>161.4</v>
      </c>
      <c r="AN13" s="21">
        <v>4.5659999999999999E-4</v>
      </c>
      <c r="AO13" s="21">
        <v>0.29559999999999997</v>
      </c>
      <c r="AP13" s="21">
        <v>0.49819999999999998</v>
      </c>
      <c r="AQ13" s="21">
        <v>0.13719999999999999</v>
      </c>
      <c r="AR13" s="21">
        <v>0.82279999999999998</v>
      </c>
      <c r="AS13" s="21">
        <v>0.12479999999999999</v>
      </c>
      <c r="AT13" s="24">
        <v>6.7910000000000004</v>
      </c>
    </row>
    <row r="14" spans="1:46" ht="14.25" customHeight="1" x14ac:dyDescent="0.3">
      <c r="A14" s="19" t="s">
        <v>32</v>
      </c>
      <c r="B14" s="20">
        <v>8.0329999999999999E-2</v>
      </c>
      <c r="C14" s="21">
        <v>6.1760000000000002E-2</v>
      </c>
      <c r="D14" s="22" t="s">
        <v>24</v>
      </c>
      <c r="E14" s="22" t="s">
        <v>24</v>
      </c>
      <c r="F14" s="21">
        <v>3.1779999999999999</v>
      </c>
      <c r="G14" s="21">
        <v>2.1</v>
      </c>
      <c r="H14" s="21">
        <v>23420000</v>
      </c>
      <c r="I14" s="23">
        <v>109.9</v>
      </c>
      <c r="J14" s="21">
        <v>1.728E-4</v>
      </c>
      <c r="K14" s="21">
        <v>9.8879999999999996E-2</v>
      </c>
      <c r="L14" s="21">
        <v>0.81540000000000001</v>
      </c>
      <c r="M14" s="21">
        <v>6.8159999999999998E-2</v>
      </c>
      <c r="N14" s="21">
        <v>0.62239999999999995</v>
      </c>
      <c r="O14" s="21">
        <v>0.20069999999999999</v>
      </c>
      <c r="P14" s="24">
        <v>4.8810000000000002</v>
      </c>
      <c r="Q14" s="20">
        <v>0.1132</v>
      </c>
      <c r="R14" s="21">
        <v>1.903</v>
      </c>
      <c r="S14" s="22" t="s">
        <v>24</v>
      </c>
      <c r="T14" s="21">
        <v>6.73</v>
      </c>
      <c r="U14" s="21">
        <v>5.4989999999999997</v>
      </c>
      <c r="V14" s="21">
        <v>1.83</v>
      </c>
      <c r="W14" s="21">
        <v>37900000</v>
      </c>
      <c r="X14" s="23">
        <v>61.15</v>
      </c>
      <c r="Y14" s="21">
        <v>2.1570000000000001E-4</v>
      </c>
      <c r="Z14" s="21">
        <v>0.21440000000000001</v>
      </c>
      <c r="AA14" s="21">
        <v>0.43590000000000001</v>
      </c>
      <c r="AB14" s="21">
        <v>0.1399</v>
      </c>
      <c r="AC14" s="21">
        <v>0.85560000000000003</v>
      </c>
      <c r="AD14" s="21">
        <v>9.9769999999999998E-2</v>
      </c>
      <c r="AE14" s="24">
        <v>6.0839999999999996</v>
      </c>
      <c r="AF14" s="20">
        <v>0.1094</v>
      </c>
      <c r="AG14" s="21">
        <v>0.2495</v>
      </c>
      <c r="AH14" s="22" t="s">
        <v>24</v>
      </c>
      <c r="AI14" s="22" t="s">
        <v>24</v>
      </c>
      <c r="AJ14" s="21">
        <v>5.1390000000000002</v>
      </c>
      <c r="AK14" s="21">
        <v>3.0190000000000001</v>
      </c>
      <c r="AL14" s="21">
        <v>37130000</v>
      </c>
      <c r="AM14" s="23">
        <v>514.1</v>
      </c>
      <c r="AN14" s="21">
        <v>3.0079999999999999E-4</v>
      </c>
      <c r="AO14" s="21">
        <v>0.30809999999999998</v>
      </c>
      <c r="AP14" s="21">
        <v>0.92510000000000003</v>
      </c>
      <c r="AQ14" s="21">
        <v>0.22040000000000001</v>
      </c>
      <c r="AR14" s="21">
        <v>0.98850000000000005</v>
      </c>
      <c r="AS14" s="21">
        <v>0.1938</v>
      </c>
      <c r="AT14" s="24">
        <v>7.7169999999999996</v>
      </c>
    </row>
    <row r="15" spans="1:46" ht="14.25" customHeight="1" x14ac:dyDescent="0.3">
      <c r="A15" s="19" t="s">
        <v>33</v>
      </c>
      <c r="B15" s="20">
        <v>7.6689999999999994E-2</v>
      </c>
      <c r="C15" s="21">
        <v>0.2145</v>
      </c>
      <c r="D15" s="22" t="s">
        <v>24</v>
      </c>
      <c r="E15" s="21">
        <v>0.15010000000000001</v>
      </c>
      <c r="F15" s="21">
        <v>3.7309999999999999</v>
      </c>
      <c r="G15" s="21">
        <v>2.6150000000000002</v>
      </c>
      <c r="H15" s="21">
        <v>51540000</v>
      </c>
      <c r="I15" s="23">
        <v>115.9</v>
      </c>
      <c r="J15" s="21">
        <v>2.652E-4</v>
      </c>
      <c r="K15" s="21">
        <v>0.36680000000000001</v>
      </c>
      <c r="L15" s="21">
        <v>0.80330000000000001</v>
      </c>
      <c r="M15" s="21">
        <v>0.1113</v>
      </c>
      <c r="N15" s="21">
        <v>1.004</v>
      </c>
      <c r="O15" s="21">
        <v>0.13669999999999999</v>
      </c>
      <c r="P15" s="24">
        <v>8.6379999999999999</v>
      </c>
      <c r="Q15" s="20">
        <v>8.7480000000000002E-2</v>
      </c>
      <c r="R15" s="21">
        <v>1.107</v>
      </c>
      <c r="S15" s="22" t="s">
        <v>24</v>
      </c>
      <c r="T15" s="21">
        <v>8.8529999999999998</v>
      </c>
      <c r="U15" s="21">
        <v>3.6549999999999998</v>
      </c>
      <c r="V15" s="21">
        <v>1.5289999999999999</v>
      </c>
      <c r="W15" s="21">
        <v>38690000</v>
      </c>
      <c r="X15" s="23">
        <v>42.22</v>
      </c>
      <c r="Y15" s="21">
        <v>2.2100000000000001E-4</v>
      </c>
      <c r="Z15" s="21">
        <v>0.156</v>
      </c>
      <c r="AA15" s="21">
        <v>0.18590000000000001</v>
      </c>
      <c r="AB15" s="21">
        <v>0.11600000000000001</v>
      </c>
      <c r="AC15" s="21">
        <v>0.77070000000000005</v>
      </c>
      <c r="AD15" s="21">
        <v>0.1447</v>
      </c>
      <c r="AE15" s="24">
        <v>5.87</v>
      </c>
      <c r="AF15" s="20">
        <v>6.5689999999999998E-2</v>
      </c>
      <c r="AG15" s="21">
        <v>0.16619999999999999</v>
      </c>
      <c r="AH15" s="22" t="s">
        <v>24</v>
      </c>
      <c r="AI15" s="22" t="s">
        <v>24</v>
      </c>
      <c r="AJ15" s="21">
        <v>4.5170000000000003</v>
      </c>
      <c r="AK15" s="21">
        <v>2.9950000000000001</v>
      </c>
      <c r="AL15" s="21">
        <v>70200000</v>
      </c>
      <c r="AM15" s="23">
        <v>131.9</v>
      </c>
      <c r="AN15" s="21">
        <v>6.512E-4</v>
      </c>
      <c r="AO15" s="21">
        <v>0.35909999999999997</v>
      </c>
      <c r="AP15" s="21">
        <v>0.61780000000000002</v>
      </c>
      <c r="AQ15" s="21">
        <v>0.21340000000000001</v>
      </c>
      <c r="AR15" s="21">
        <v>1.2010000000000001</v>
      </c>
      <c r="AS15" s="21">
        <v>5.6860000000000001E-2</v>
      </c>
      <c r="AT15" s="24">
        <v>9.0150000000000006</v>
      </c>
    </row>
    <row r="16" spans="1:46" ht="14.25" customHeight="1" x14ac:dyDescent="0.3">
      <c r="A16" s="19" t="s">
        <v>34</v>
      </c>
      <c r="B16" s="20">
        <v>5.6950000000000001E-2</v>
      </c>
      <c r="C16" s="21">
        <v>0.28610000000000002</v>
      </c>
      <c r="D16" s="22" t="s">
        <v>24</v>
      </c>
      <c r="E16" s="21">
        <v>0.50019999999999998</v>
      </c>
      <c r="F16" s="21">
        <v>4.1100000000000003</v>
      </c>
      <c r="G16" s="21">
        <v>2.8479999999999999</v>
      </c>
      <c r="H16" s="21">
        <v>33210000</v>
      </c>
      <c r="I16" s="23">
        <v>83.38</v>
      </c>
      <c r="J16" s="21">
        <v>2.2340000000000001E-4</v>
      </c>
      <c r="K16" s="21">
        <v>0.45779999999999998</v>
      </c>
      <c r="L16" s="21">
        <v>0.83489999999999998</v>
      </c>
      <c r="M16" s="21">
        <v>0.1255</v>
      </c>
      <c r="N16" s="21">
        <v>1.4650000000000001</v>
      </c>
      <c r="O16" s="21">
        <v>0.14729999999999999</v>
      </c>
      <c r="P16" s="24">
        <v>10.18</v>
      </c>
      <c r="Q16" s="20">
        <v>8.2640000000000005E-2</v>
      </c>
      <c r="R16" s="21">
        <v>0.99209999999999998</v>
      </c>
      <c r="S16" s="22" t="s">
        <v>24</v>
      </c>
      <c r="T16" s="21">
        <v>9.1509999999999998</v>
      </c>
      <c r="U16" s="21">
        <v>3.1120000000000001</v>
      </c>
      <c r="V16" s="21">
        <v>1.573</v>
      </c>
      <c r="W16" s="21">
        <v>21800000</v>
      </c>
      <c r="X16" s="23">
        <v>33.58</v>
      </c>
      <c r="Y16" s="21">
        <v>2.286E-4</v>
      </c>
      <c r="Z16" s="21">
        <v>0.13750000000000001</v>
      </c>
      <c r="AA16" s="21">
        <v>0.1578</v>
      </c>
      <c r="AB16" s="21">
        <v>9.2530000000000001E-2</v>
      </c>
      <c r="AC16" s="21">
        <v>0.86050000000000004</v>
      </c>
      <c r="AD16" s="21">
        <v>0.11409999999999999</v>
      </c>
      <c r="AE16" s="24">
        <v>5.1109999999999998</v>
      </c>
      <c r="AF16" s="20">
        <v>2.1170000000000001E-2</v>
      </c>
      <c r="AG16" s="21">
        <v>0.30759999999999998</v>
      </c>
      <c r="AH16" s="22" t="s">
        <v>24</v>
      </c>
      <c r="AI16" s="22" t="s">
        <v>24</v>
      </c>
      <c r="AJ16" s="21">
        <v>5.4269999999999996</v>
      </c>
      <c r="AK16" s="21">
        <v>3.17</v>
      </c>
      <c r="AL16" s="21">
        <v>52150000</v>
      </c>
      <c r="AM16" s="23">
        <v>121.7</v>
      </c>
      <c r="AN16" s="21">
        <v>3.8489999999999998E-4</v>
      </c>
      <c r="AO16" s="21">
        <v>0.44340000000000002</v>
      </c>
      <c r="AP16" s="21">
        <v>0.90759999999999996</v>
      </c>
      <c r="AQ16" s="21">
        <v>0.26829999999999998</v>
      </c>
      <c r="AR16" s="21">
        <v>0.68600000000000005</v>
      </c>
      <c r="AS16" s="21">
        <v>8.6959999999999996E-2</v>
      </c>
      <c r="AT16" s="24">
        <v>6.12</v>
      </c>
    </row>
    <row r="17" spans="1:46" ht="14.25" customHeight="1" x14ac:dyDescent="0.3">
      <c r="A17" s="19" t="s">
        <v>35</v>
      </c>
      <c r="B17" s="20">
        <v>5.9639999999999999E-2</v>
      </c>
      <c r="C17" s="21">
        <v>0.2555</v>
      </c>
      <c r="D17" s="22" t="s">
        <v>24</v>
      </c>
      <c r="E17" s="21">
        <v>6.6689999999999999E-2</v>
      </c>
      <c r="F17" s="21">
        <v>3.2949999999999999</v>
      </c>
      <c r="G17" s="21">
        <v>2.5030000000000001</v>
      </c>
      <c r="H17" s="21">
        <v>47320000</v>
      </c>
      <c r="I17" s="23">
        <v>142.69999999999999</v>
      </c>
      <c r="J17" s="21">
        <v>3.0259999999999998E-4</v>
      </c>
      <c r="K17" s="21">
        <v>0.28179999999999999</v>
      </c>
      <c r="L17" s="21">
        <v>0.82830000000000004</v>
      </c>
      <c r="M17" s="21">
        <v>8.5470000000000004E-2</v>
      </c>
      <c r="N17" s="21">
        <v>4.827</v>
      </c>
      <c r="O17" s="21">
        <v>0.14410000000000001</v>
      </c>
      <c r="P17" s="24">
        <v>19.82</v>
      </c>
      <c r="Q17" s="20">
        <v>0.1208</v>
      </c>
      <c r="R17" s="21">
        <v>1.4950000000000001</v>
      </c>
      <c r="S17" s="22" t="s">
        <v>24</v>
      </c>
      <c r="T17" s="21">
        <v>6.3620000000000001</v>
      </c>
      <c r="U17" s="21">
        <v>3.6520000000000001</v>
      </c>
      <c r="V17" s="21">
        <v>1.528</v>
      </c>
      <c r="W17" s="21">
        <v>22510000</v>
      </c>
      <c r="X17" s="23">
        <v>44.89</v>
      </c>
      <c r="Y17" s="21">
        <v>3.2059999999999999E-4</v>
      </c>
      <c r="Z17" s="21">
        <v>3.9849999999999997E-2</v>
      </c>
      <c r="AA17" s="21">
        <v>0.19789999999999999</v>
      </c>
      <c r="AB17" s="21">
        <v>8.5339999999999999E-2</v>
      </c>
      <c r="AC17" s="21">
        <v>2.0219999999999998</v>
      </c>
      <c r="AD17" s="21">
        <v>0.1817</v>
      </c>
      <c r="AE17" s="24">
        <v>13.15</v>
      </c>
      <c r="AF17" s="20">
        <v>2.5690000000000001E-2</v>
      </c>
      <c r="AG17" s="21">
        <v>9.7970000000000002E-2</v>
      </c>
      <c r="AH17" s="22" t="s">
        <v>24</v>
      </c>
      <c r="AI17" s="22" t="s">
        <v>24</v>
      </c>
      <c r="AJ17" s="21">
        <v>3.58</v>
      </c>
      <c r="AK17" s="21">
        <v>2.5619999999999998</v>
      </c>
      <c r="AL17" s="21">
        <v>57450000</v>
      </c>
      <c r="AM17" s="23">
        <v>148.30000000000001</v>
      </c>
      <c r="AN17" s="21">
        <v>4.4260000000000002E-4</v>
      </c>
      <c r="AO17" s="21">
        <v>0.1207</v>
      </c>
      <c r="AP17" s="21">
        <v>0.56540000000000001</v>
      </c>
      <c r="AQ17" s="21">
        <v>0.1198</v>
      </c>
      <c r="AR17" s="21">
        <v>1.5249999999999999</v>
      </c>
      <c r="AS17" s="21">
        <v>0.15479999999999999</v>
      </c>
      <c r="AT17" s="24">
        <v>10.7</v>
      </c>
    </row>
    <row r="18" spans="1:46" ht="14.25" customHeight="1" x14ac:dyDescent="0.3">
      <c r="A18" s="19" t="s">
        <v>36</v>
      </c>
      <c r="B18" s="20">
        <v>4.3929999999999997E-2</v>
      </c>
      <c r="C18" s="21">
        <v>0.1915</v>
      </c>
      <c r="D18" s="22" t="s">
        <v>24</v>
      </c>
      <c r="E18" s="21">
        <v>0.18609999999999999</v>
      </c>
      <c r="F18" s="21">
        <v>3.1749999999999998</v>
      </c>
      <c r="G18" s="21">
        <v>2.1150000000000002</v>
      </c>
      <c r="H18" s="21">
        <v>18620000</v>
      </c>
      <c r="I18" s="23">
        <v>51.81</v>
      </c>
      <c r="J18" s="21">
        <v>3.6319999999999999E-4</v>
      </c>
      <c r="K18" s="21">
        <v>0.21360000000000001</v>
      </c>
      <c r="L18" s="21">
        <v>0.74619999999999997</v>
      </c>
      <c r="M18" s="21">
        <v>0.12280000000000001</v>
      </c>
      <c r="N18" s="21">
        <v>1.2749999999999999</v>
      </c>
      <c r="O18" s="21">
        <v>0.24660000000000001</v>
      </c>
      <c r="P18" s="24">
        <v>8.0890000000000004</v>
      </c>
      <c r="Q18" s="21">
        <v>1.455E-2</v>
      </c>
      <c r="R18" s="21">
        <v>0.9546</v>
      </c>
      <c r="S18" s="22" t="s">
        <v>24</v>
      </c>
      <c r="T18" s="21">
        <v>20.28</v>
      </c>
      <c r="U18" s="21">
        <v>4.6260000000000003</v>
      </c>
      <c r="V18" s="21">
        <v>2.0910000000000002</v>
      </c>
      <c r="W18" s="21">
        <v>36430000</v>
      </c>
      <c r="X18" s="23">
        <v>86.87</v>
      </c>
      <c r="Y18" s="21">
        <v>4.1140000000000003E-4</v>
      </c>
      <c r="Z18" s="21">
        <v>0.11700000000000001</v>
      </c>
      <c r="AA18" s="21">
        <v>0.22</v>
      </c>
      <c r="AB18" s="21">
        <v>0.2399</v>
      </c>
      <c r="AC18" s="21">
        <v>1.4450000000000001</v>
      </c>
      <c r="AD18" s="21">
        <v>0.28029999999999999</v>
      </c>
      <c r="AE18" s="24">
        <v>6.6239999999999997</v>
      </c>
      <c r="AF18" s="20">
        <v>0.1298</v>
      </c>
      <c r="AG18" s="21">
        <v>0.1391</v>
      </c>
      <c r="AH18" s="22" t="s">
        <v>24</v>
      </c>
      <c r="AI18" s="22" t="s">
        <v>24</v>
      </c>
      <c r="AJ18" s="21">
        <v>5.5750000000000002</v>
      </c>
      <c r="AK18" s="21">
        <v>3.1080000000000001</v>
      </c>
      <c r="AL18" s="21">
        <v>58100000</v>
      </c>
      <c r="AM18" s="23">
        <v>441.4</v>
      </c>
      <c r="AN18" s="21">
        <v>5.7289999999999999E-4</v>
      </c>
      <c r="AO18" s="21">
        <v>0.30320000000000003</v>
      </c>
      <c r="AP18" s="21">
        <v>0.82440000000000002</v>
      </c>
      <c r="AQ18" s="21">
        <v>6.4</v>
      </c>
      <c r="AR18" s="21">
        <v>0.73640000000000005</v>
      </c>
      <c r="AS18" s="21">
        <v>9.5180000000000001E-2</v>
      </c>
      <c r="AT18" s="24">
        <v>5.47</v>
      </c>
    </row>
    <row r="19" spans="1:46" ht="14.25" customHeight="1" x14ac:dyDescent="0.3">
      <c r="A19" s="19" t="s">
        <v>37</v>
      </c>
      <c r="B19" s="20">
        <v>7.0059999999999997E-2</v>
      </c>
      <c r="C19" s="21">
        <v>0.1221</v>
      </c>
      <c r="D19" s="22" t="s">
        <v>24</v>
      </c>
      <c r="E19" s="22" t="s">
        <v>24</v>
      </c>
      <c r="F19" s="21">
        <v>11.47</v>
      </c>
      <c r="G19" s="21">
        <v>5.5129999999999999</v>
      </c>
      <c r="H19" s="21">
        <v>26390000</v>
      </c>
      <c r="I19" s="23">
        <v>72.42</v>
      </c>
      <c r="J19" s="21">
        <v>2.8210000000000003E-4</v>
      </c>
      <c r="K19" s="21">
        <v>0.28620000000000001</v>
      </c>
      <c r="L19" s="21">
        <v>0.88739999999999997</v>
      </c>
      <c r="M19" s="21">
        <v>0.12709999999999999</v>
      </c>
      <c r="N19" s="21">
        <v>30.85</v>
      </c>
      <c r="O19" s="21">
        <v>0.19589999999999999</v>
      </c>
      <c r="P19" s="24">
        <v>61.49</v>
      </c>
      <c r="Q19" s="21">
        <v>2.1309999999999999E-2</v>
      </c>
      <c r="R19" s="21">
        <v>0.39200000000000002</v>
      </c>
      <c r="S19" s="22" t="s">
        <v>24</v>
      </c>
      <c r="T19" s="21">
        <v>16.059999999999999</v>
      </c>
      <c r="U19" s="21">
        <v>4.26</v>
      </c>
      <c r="V19" s="21">
        <v>1.7290000000000001</v>
      </c>
      <c r="W19" s="21">
        <v>38210000</v>
      </c>
      <c r="X19" s="23">
        <v>63.85</v>
      </c>
      <c r="Y19" s="21">
        <v>2.22E-4</v>
      </c>
      <c r="Z19" s="21">
        <v>0.24909999999999999</v>
      </c>
      <c r="AA19" s="21">
        <v>0.22989999999999999</v>
      </c>
      <c r="AB19" s="21">
        <v>0.26860000000000001</v>
      </c>
      <c r="AC19" s="21">
        <v>0.79590000000000005</v>
      </c>
      <c r="AD19" s="21">
        <v>0.19</v>
      </c>
      <c r="AE19" s="24">
        <v>3.9</v>
      </c>
      <c r="AF19" s="20">
        <v>5.9540000000000003E-2</v>
      </c>
      <c r="AG19" s="21">
        <v>0.1648</v>
      </c>
      <c r="AH19" s="22" t="s">
        <v>24</v>
      </c>
      <c r="AI19" s="22" t="s">
        <v>24</v>
      </c>
      <c r="AJ19" s="21">
        <v>6.258</v>
      </c>
      <c r="AK19" s="21">
        <v>2.9860000000000002</v>
      </c>
      <c r="AL19" s="21">
        <v>50500000</v>
      </c>
      <c r="AM19" s="23">
        <v>121.3</v>
      </c>
      <c r="AN19" s="21">
        <v>3.5579999999999997E-4</v>
      </c>
      <c r="AO19" s="21">
        <v>0.32940000000000003</v>
      </c>
      <c r="AP19" s="21">
        <v>1.042</v>
      </c>
      <c r="AQ19" s="21">
        <v>0.2666</v>
      </c>
      <c r="AR19" s="21">
        <v>1.579</v>
      </c>
      <c r="AS19" s="21">
        <v>0.1202</v>
      </c>
      <c r="AT19" s="24">
        <v>10.06</v>
      </c>
    </row>
    <row r="20" spans="1:46" ht="14.25" customHeight="1" x14ac:dyDescent="0.3">
      <c r="A20" s="19" t="s">
        <v>38</v>
      </c>
      <c r="B20" s="20">
        <v>4.4490000000000002E-2</v>
      </c>
      <c r="C20" s="21">
        <v>0.1447</v>
      </c>
      <c r="D20" s="22" t="s">
        <v>24</v>
      </c>
      <c r="E20" s="22" t="s">
        <v>24</v>
      </c>
      <c r="F20" s="21">
        <v>3.0169999999999999</v>
      </c>
      <c r="G20" s="21">
        <v>2.2210000000000001</v>
      </c>
      <c r="H20" s="21">
        <v>16640000</v>
      </c>
      <c r="I20" s="23">
        <v>76.290000000000006</v>
      </c>
      <c r="J20" s="21">
        <v>3.2909999999999998E-4</v>
      </c>
      <c r="K20" s="21">
        <v>0.16220000000000001</v>
      </c>
      <c r="L20" s="21">
        <v>0.98199999999999998</v>
      </c>
      <c r="M20" s="21">
        <v>6.6379999999999995E-2</v>
      </c>
      <c r="N20" s="21">
        <v>4.0010000000000003</v>
      </c>
      <c r="O20" s="21">
        <v>0.30259999999999998</v>
      </c>
      <c r="P20" s="24">
        <v>23.6</v>
      </c>
      <c r="Q20" s="22" t="s">
        <v>24</v>
      </c>
      <c r="R20" s="21">
        <v>0.3664</v>
      </c>
      <c r="S20" s="22" t="s">
        <v>24</v>
      </c>
      <c r="T20" s="21">
        <v>18.600000000000001</v>
      </c>
      <c r="U20" s="21">
        <v>2.496</v>
      </c>
      <c r="V20" s="21">
        <v>1.7929999999999999</v>
      </c>
      <c r="W20" s="21">
        <v>19560000</v>
      </c>
      <c r="X20" s="23">
        <v>54.47</v>
      </c>
      <c r="Y20" s="21">
        <v>2.742E-4</v>
      </c>
      <c r="Z20" s="21">
        <v>0.1004</v>
      </c>
      <c r="AA20" s="21">
        <v>0.20619999999999999</v>
      </c>
      <c r="AB20" s="21">
        <v>0.14680000000000001</v>
      </c>
      <c r="AC20" s="21">
        <v>0.8468</v>
      </c>
      <c r="AD20" s="21">
        <v>0.32950000000000002</v>
      </c>
      <c r="AE20" s="24">
        <v>4.8010000000000002</v>
      </c>
      <c r="AF20" s="20">
        <v>5.4350000000000002E-2</v>
      </c>
      <c r="AG20" s="21">
        <v>0.21529999999999999</v>
      </c>
      <c r="AH20" s="22" t="s">
        <v>24</v>
      </c>
      <c r="AI20" s="21">
        <v>0.28420000000000001</v>
      </c>
      <c r="AJ20" s="21">
        <v>5.2060000000000004</v>
      </c>
      <c r="AK20" s="21">
        <v>2.9260000000000002</v>
      </c>
      <c r="AL20" s="21">
        <v>50490000</v>
      </c>
      <c r="AM20" s="23">
        <v>115</v>
      </c>
      <c r="AN20" s="21">
        <v>3.2660000000000002E-4</v>
      </c>
      <c r="AO20" s="21">
        <v>0.28899999999999998</v>
      </c>
      <c r="AP20" s="21">
        <v>0.81120000000000003</v>
      </c>
      <c r="AQ20" s="21">
        <v>0.2298</v>
      </c>
      <c r="AR20" s="21">
        <v>1.415</v>
      </c>
      <c r="AS20" s="21">
        <v>0.1198</v>
      </c>
      <c r="AT20" s="24">
        <v>8.0050000000000008</v>
      </c>
    </row>
    <row r="21" spans="1:46" ht="14.25" customHeight="1" x14ac:dyDescent="0.3">
      <c r="A21" s="19" t="s">
        <v>39</v>
      </c>
      <c r="B21" s="20">
        <v>8.3040000000000003E-2</v>
      </c>
      <c r="C21" s="21">
        <v>0.1837</v>
      </c>
      <c r="D21" s="22" t="s">
        <v>24</v>
      </c>
      <c r="E21" s="22" t="s">
        <v>24</v>
      </c>
      <c r="F21" s="21">
        <v>4.6589999999999998</v>
      </c>
      <c r="G21" s="21">
        <v>3.089</v>
      </c>
      <c r="H21" s="21">
        <v>34850000</v>
      </c>
      <c r="I21" s="23">
        <v>118.4</v>
      </c>
      <c r="J21" s="21">
        <v>2.0379999999999999E-4</v>
      </c>
      <c r="K21" s="21">
        <v>0.3</v>
      </c>
      <c r="L21" s="21">
        <v>1.143</v>
      </c>
      <c r="M21" s="21">
        <v>7.9759999999999998E-2</v>
      </c>
      <c r="N21" s="21">
        <v>1.5029999999999999</v>
      </c>
      <c r="O21" s="21">
        <v>0.18920000000000001</v>
      </c>
      <c r="P21" s="24">
        <v>8.1430000000000007</v>
      </c>
      <c r="Q21" s="21">
        <v>2.009E-2</v>
      </c>
      <c r="R21" s="21">
        <v>0.84730000000000005</v>
      </c>
      <c r="S21" s="22" t="s">
        <v>24</v>
      </c>
      <c r="T21" s="21">
        <v>15.18</v>
      </c>
      <c r="U21" s="21">
        <v>4.3600000000000003</v>
      </c>
      <c r="V21" s="21">
        <v>1.64</v>
      </c>
      <c r="W21" s="21">
        <v>29160000</v>
      </c>
      <c r="X21" s="23">
        <v>61.99</v>
      </c>
      <c r="Y21" s="21">
        <v>2.0460000000000001E-4</v>
      </c>
      <c r="Z21" s="21">
        <v>0.12790000000000001</v>
      </c>
      <c r="AA21" s="21">
        <v>0.26379999999999998</v>
      </c>
      <c r="AB21" s="21">
        <v>0.24790000000000001</v>
      </c>
      <c r="AC21" s="21">
        <v>0.7379</v>
      </c>
      <c r="AD21" s="21">
        <v>0.19800000000000001</v>
      </c>
      <c r="AE21" s="24">
        <v>5.4989999999999997</v>
      </c>
      <c r="AF21" s="20">
        <v>6.6689999999999999E-2</v>
      </c>
      <c r="AG21" s="21">
        <v>0.30009999999999998</v>
      </c>
      <c r="AH21" s="22" t="s">
        <v>24</v>
      </c>
      <c r="AI21" s="21">
        <v>0.46700000000000003</v>
      </c>
      <c r="AJ21" s="21">
        <v>6.3970000000000002</v>
      </c>
      <c r="AK21" s="21">
        <v>3.5339999999999998</v>
      </c>
      <c r="AL21" s="21">
        <v>49500000</v>
      </c>
      <c r="AM21" s="23">
        <v>147.9</v>
      </c>
      <c r="AN21" s="21">
        <v>3.5730000000000001E-4</v>
      </c>
      <c r="AO21" s="21">
        <v>0.41399999999999998</v>
      </c>
      <c r="AP21" s="21">
        <v>1.0549999999999999</v>
      </c>
      <c r="AQ21" s="21">
        <v>0.30009999999999998</v>
      </c>
      <c r="AR21" s="21">
        <v>1.1220000000000001</v>
      </c>
      <c r="AS21" s="21">
        <v>0.1134</v>
      </c>
      <c r="AT21" s="24">
        <v>7.423</v>
      </c>
    </row>
    <row r="22" spans="1:46" ht="14.25" customHeight="1" x14ac:dyDescent="0.3">
      <c r="A22" s="19" t="s">
        <v>40</v>
      </c>
      <c r="B22" s="20">
        <v>5.9830000000000001E-2</v>
      </c>
      <c r="C22" s="21">
        <v>0.1318</v>
      </c>
      <c r="D22" s="22" t="s">
        <v>24</v>
      </c>
      <c r="E22" s="21">
        <v>0.12939999999999999</v>
      </c>
      <c r="F22" s="21">
        <v>3.75</v>
      </c>
      <c r="G22" s="21">
        <v>2.552</v>
      </c>
      <c r="H22" s="21">
        <v>26880000</v>
      </c>
      <c r="I22" s="23">
        <v>80.260000000000005</v>
      </c>
      <c r="J22" s="21">
        <v>2.3809999999999999E-4</v>
      </c>
      <c r="K22" s="21">
        <v>0.3614</v>
      </c>
      <c r="L22" s="21">
        <v>0.65669999999999995</v>
      </c>
      <c r="M22" s="21">
        <v>8.8950000000000001E-2</v>
      </c>
      <c r="N22" s="21">
        <v>1.179</v>
      </c>
      <c r="O22" s="21">
        <v>0.2044</v>
      </c>
      <c r="P22" s="24">
        <v>8.3759999999999994</v>
      </c>
      <c r="Q22" s="60" t="s">
        <v>41</v>
      </c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0" t="s">
        <v>41</v>
      </c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3"/>
    </row>
    <row r="23" spans="1:46" ht="14.25" customHeight="1" x14ac:dyDescent="0.3">
      <c r="A23" s="19" t="s">
        <v>42</v>
      </c>
      <c r="B23" s="20">
        <v>6.0970000000000003E-2</v>
      </c>
      <c r="C23" s="21">
        <v>0.17319999999999999</v>
      </c>
      <c r="D23" s="22" t="s">
        <v>24</v>
      </c>
      <c r="E23" s="21">
        <v>0.14180000000000001</v>
      </c>
      <c r="F23" s="21">
        <v>4.7069999999999999</v>
      </c>
      <c r="G23" s="21">
        <v>3.2559999999999998</v>
      </c>
      <c r="H23" s="21">
        <v>32550000</v>
      </c>
      <c r="I23" s="23">
        <v>79.319999999999993</v>
      </c>
      <c r="J23" s="21">
        <v>2.4860000000000003E-4</v>
      </c>
      <c r="K23" s="21">
        <v>0.38240000000000002</v>
      </c>
      <c r="L23" s="21">
        <v>1.3660000000000001</v>
      </c>
      <c r="M23" s="21">
        <v>0.12989999999999999</v>
      </c>
      <c r="N23" s="21">
        <v>0.94179999999999997</v>
      </c>
      <c r="O23" s="21">
        <v>0.1953</v>
      </c>
      <c r="P23" s="24">
        <v>5.4080000000000004</v>
      </c>
      <c r="Q23" s="62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2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3"/>
    </row>
    <row r="24" spans="1:46" ht="14.25" customHeight="1" x14ac:dyDescent="0.3">
      <c r="A24" s="19" t="s">
        <v>43</v>
      </c>
      <c r="B24" s="20">
        <v>9.3679999999999999E-2</v>
      </c>
      <c r="C24" s="21">
        <v>0.53320000000000001</v>
      </c>
      <c r="D24" s="21">
        <v>1.37E-2</v>
      </c>
      <c r="E24" s="21">
        <v>7.5960000000000001</v>
      </c>
      <c r="F24" s="21">
        <v>6.4930000000000003</v>
      </c>
      <c r="G24" s="21">
        <v>3.3490000000000002</v>
      </c>
      <c r="H24" s="21">
        <v>58270000</v>
      </c>
      <c r="I24" s="23">
        <v>110.2</v>
      </c>
      <c r="J24" s="21">
        <v>2.2589999999999999E-4</v>
      </c>
      <c r="K24" s="21">
        <v>0.4395</v>
      </c>
      <c r="L24" s="21">
        <v>0.95220000000000005</v>
      </c>
      <c r="M24" s="21">
        <v>0.1774</v>
      </c>
      <c r="N24" s="21">
        <v>0.60699999999999998</v>
      </c>
      <c r="O24" s="21">
        <v>0.1076</v>
      </c>
      <c r="P24" s="24">
        <v>4.5609999999999999</v>
      </c>
      <c r="Q24" s="62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2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3"/>
    </row>
    <row r="25" spans="1:46" ht="14.25" customHeight="1" x14ac:dyDescent="0.3">
      <c r="A25" s="19" t="s">
        <v>44</v>
      </c>
      <c r="B25" s="20">
        <v>0.218</v>
      </c>
      <c r="C25" s="21">
        <v>0.1331</v>
      </c>
      <c r="D25" s="21">
        <v>1.076E-2</v>
      </c>
      <c r="E25" s="21">
        <v>7.0339999999999998</v>
      </c>
      <c r="F25" s="21">
        <v>6.0949999999999998</v>
      </c>
      <c r="G25" s="21">
        <v>2.403</v>
      </c>
      <c r="H25" s="21">
        <v>62510000</v>
      </c>
      <c r="I25" s="23">
        <v>110.1</v>
      </c>
      <c r="J25" s="21">
        <v>1.9900000000000001E-4</v>
      </c>
      <c r="K25" s="21">
        <v>0.66479999999999995</v>
      </c>
      <c r="L25" s="21">
        <v>0.49340000000000001</v>
      </c>
      <c r="M25" s="21">
        <v>0.1618</v>
      </c>
      <c r="N25" s="21">
        <v>0.71440000000000003</v>
      </c>
      <c r="O25" s="21">
        <v>9.1149999999999995E-2</v>
      </c>
      <c r="P25" s="24">
        <v>4.6120000000000001</v>
      </c>
      <c r="Q25" s="21">
        <v>0.15240000000000001</v>
      </c>
      <c r="R25" s="21">
        <v>0.27510000000000001</v>
      </c>
      <c r="S25" s="22" t="s">
        <v>24</v>
      </c>
      <c r="T25" s="21">
        <v>20.77</v>
      </c>
      <c r="U25" s="21">
        <v>7.02</v>
      </c>
      <c r="V25" s="21">
        <v>2.5830000000000002</v>
      </c>
      <c r="W25" s="21">
        <v>47880000</v>
      </c>
      <c r="X25" s="23">
        <v>89.36</v>
      </c>
      <c r="Y25" s="21">
        <v>2.3450000000000001E-4</v>
      </c>
      <c r="Z25" s="21">
        <v>0.51249999999999996</v>
      </c>
      <c r="AA25" s="21">
        <v>0.21179999999999999</v>
      </c>
      <c r="AB25" s="21">
        <v>0.47620000000000001</v>
      </c>
      <c r="AC25" s="21">
        <v>0.96909999999999996</v>
      </c>
      <c r="AD25" s="21">
        <v>0.2402</v>
      </c>
      <c r="AE25" s="24">
        <v>5.39</v>
      </c>
      <c r="AF25" s="20">
        <v>2.4340000000000001E-2</v>
      </c>
      <c r="AG25" s="21">
        <v>0.18279999999999999</v>
      </c>
      <c r="AH25" s="22" t="s">
        <v>24</v>
      </c>
      <c r="AI25" s="22" t="s">
        <v>24</v>
      </c>
      <c r="AJ25" s="21">
        <v>2.6280000000000001</v>
      </c>
      <c r="AK25" s="21">
        <v>1.6419999999999999</v>
      </c>
      <c r="AL25" s="21">
        <v>24560000</v>
      </c>
      <c r="AM25" s="23">
        <v>63.57</v>
      </c>
      <c r="AN25" s="21">
        <v>1.3799999999999999E-4</v>
      </c>
      <c r="AO25" s="21">
        <v>0.2757</v>
      </c>
      <c r="AP25" s="21">
        <v>0.19969999999999999</v>
      </c>
      <c r="AQ25" s="21">
        <v>0.2198</v>
      </c>
      <c r="AR25" s="21">
        <v>0.51039999999999996</v>
      </c>
      <c r="AS25" s="21">
        <v>0.17960000000000001</v>
      </c>
      <c r="AT25" s="24">
        <v>3.3090000000000002</v>
      </c>
    </row>
    <row r="26" spans="1:46" ht="14.25" customHeight="1" x14ac:dyDescent="0.3">
      <c r="A26" s="19" t="s">
        <v>45</v>
      </c>
      <c r="B26" s="20">
        <v>7.4399999999999994E-2</v>
      </c>
      <c r="C26" s="21">
        <v>0.15640000000000001</v>
      </c>
      <c r="D26" s="22" t="s">
        <v>24</v>
      </c>
      <c r="E26" s="21">
        <v>0.32619999999999999</v>
      </c>
      <c r="F26" s="21">
        <v>3.8719999999999999</v>
      </c>
      <c r="G26" s="21">
        <v>2.524</v>
      </c>
      <c r="H26" s="21">
        <v>38790000</v>
      </c>
      <c r="I26" s="23">
        <v>77.319999999999993</v>
      </c>
      <c r="J26" s="21">
        <v>1.795E-4</v>
      </c>
      <c r="K26" s="21">
        <v>0.29110000000000003</v>
      </c>
      <c r="L26" s="21">
        <v>0.81840000000000002</v>
      </c>
      <c r="M26" s="21">
        <v>0.1671</v>
      </c>
      <c r="N26" s="21">
        <v>1.7170000000000001</v>
      </c>
      <c r="O26" s="21">
        <v>0.12429999999999999</v>
      </c>
      <c r="P26" s="24">
        <v>7.6210000000000004</v>
      </c>
      <c r="Q26" s="21">
        <v>4.487E-2</v>
      </c>
      <c r="R26" s="21">
        <v>0.75429999999999997</v>
      </c>
      <c r="S26" s="22" t="s">
        <v>24</v>
      </c>
      <c r="T26" s="21">
        <v>14.51</v>
      </c>
      <c r="U26" s="21">
        <v>6.0330000000000004</v>
      </c>
      <c r="V26" s="21">
        <v>2.4889999999999999</v>
      </c>
      <c r="W26" s="21">
        <v>46310000</v>
      </c>
      <c r="X26" s="23">
        <v>84.97</v>
      </c>
      <c r="Y26" s="21">
        <v>1.897E-4</v>
      </c>
      <c r="Z26" s="21">
        <v>0.39579999999999999</v>
      </c>
      <c r="AA26" s="21">
        <v>0.3574</v>
      </c>
      <c r="AB26" s="21">
        <v>0.30380000000000001</v>
      </c>
      <c r="AC26" s="21">
        <v>0.72070000000000001</v>
      </c>
      <c r="AD26" s="21">
        <v>0.19900000000000001</v>
      </c>
      <c r="AE26" s="24">
        <v>4.3570000000000002</v>
      </c>
      <c r="AF26" s="25" t="s">
        <v>24</v>
      </c>
      <c r="AG26" s="21">
        <v>0.19939999999999999</v>
      </c>
      <c r="AH26" s="22" t="s">
        <v>24</v>
      </c>
      <c r="AI26" s="21">
        <v>8.7520000000000001E-2</v>
      </c>
      <c r="AJ26" s="21">
        <v>3.5259999999999998</v>
      </c>
      <c r="AK26" s="21">
        <v>2.2749999999999999</v>
      </c>
      <c r="AL26" s="21">
        <v>28860000</v>
      </c>
      <c r="AM26" s="23">
        <v>91.51</v>
      </c>
      <c r="AN26" s="21">
        <v>2.2660000000000001E-4</v>
      </c>
      <c r="AO26" s="21">
        <v>0.28110000000000002</v>
      </c>
      <c r="AP26" s="21">
        <v>0.65439999999999998</v>
      </c>
      <c r="AQ26" s="21">
        <v>0.2525</v>
      </c>
      <c r="AR26" s="21">
        <v>5.5270000000000001</v>
      </c>
      <c r="AS26" s="21">
        <v>0.22439999999999999</v>
      </c>
      <c r="AT26" s="24">
        <v>24.81</v>
      </c>
    </row>
    <row r="27" spans="1:46" ht="14.25" customHeight="1" x14ac:dyDescent="0.3">
      <c r="A27" s="19" t="s">
        <v>46</v>
      </c>
      <c r="B27" s="20">
        <v>3.6139999999999999E-2</v>
      </c>
      <c r="C27" s="21">
        <v>0.2475</v>
      </c>
      <c r="D27" s="22" t="s">
        <v>24</v>
      </c>
      <c r="E27" s="21">
        <v>9.9729999999999999E-2</v>
      </c>
      <c r="F27" s="21">
        <v>4.1029999999999998</v>
      </c>
      <c r="G27" s="21">
        <v>2.9</v>
      </c>
      <c r="H27" s="21">
        <v>30290000</v>
      </c>
      <c r="I27" s="23">
        <v>71.989999999999995</v>
      </c>
      <c r="J27" s="21">
        <v>2.274E-4</v>
      </c>
      <c r="K27" s="21">
        <v>0.35620000000000002</v>
      </c>
      <c r="L27" s="21">
        <v>0.96079999999999999</v>
      </c>
      <c r="M27" s="21">
        <v>0.2409</v>
      </c>
      <c r="N27" s="21">
        <v>0.79979999999999996</v>
      </c>
      <c r="O27" s="21">
        <v>0.1908</v>
      </c>
      <c r="P27" s="24">
        <v>5.4119999999999999</v>
      </c>
      <c r="Q27" s="21">
        <v>4.3130000000000002E-2</v>
      </c>
      <c r="R27" s="21">
        <v>0.52559999999999996</v>
      </c>
      <c r="S27" s="22" t="s">
        <v>24</v>
      </c>
      <c r="T27" s="21">
        <v>20.79</v>
      </c>
      <c r="U27" s="21">
        <v>4.774</v>
      </c>
      <c r="V27" s="21">
        <v>2.3410000000000002</v>
      </c>
      <c r="W27" s="21">
        <v>26240000</v>
      </c>
      <c r="X27" s="23">
        <v>74.27</v>
      </c>
      <c r="Y27" s="21">
        <v>2.1359999999999999E-4</v>
      </c>
      <c r="Z27" s="21">
        <v>0.42470000000000002</v>
      </c>
      <c r="AA27" s="21">
        <v>0.31530000000000002</v>
      </c>
      <c r="AB27" s="21">
        <v>0.27089999999999997</v>
      </c>
      <c r="AC27" s="21">
        <v>0.8518</v>
      </c>
      <c r="AD27" s="21">
        <v>0.19869999999999999</v>
      </c>
      <c r="AE27" s="24">
        <v>5.3010000000000002</v>
      </c>
      <c r="AF27" s="20">
        <v>1.7780000000000001E-2</v>
      </c>
      <c r="AG27" s="21">
        <v>0.2445</v>
      </c>
      <c r="AH27" s="22" t="s">
        <v>24</v>
      </c>
      <c r="AI27" s="21">
        <v>3.4459999999999998E-2</v>
      </c>
      <c r="AJ27" s="21">
        <v>4.8849999999999998</v>
      </c>
      <c r="AK27" s="21">
        <v>2.8889999999999998</v>
      </c>
      <c r="AL27" s="21">
        <v>34570000</v>
      </c>
      <c r="AM27" s="23">
        <v>117.4</v>
      </c>
      <c r="AN27" s="21">
        <v>2.4600000000000002E-4</v>
      </c>
      <c r="AO27" s="21">
        <v>0.51119999999999999</v>
      </c>
      <c r="AP27" s="21">
        <v>0.85340000000000005</v>
      </c>
      <c r="AQ27" s="21">
        <v>0.37530000000000002</v>
      </c>
      <c r="AR27" s="21">
        <v>1.2450000000000001</v>
      </c>
      <c r="AS27" s="21">
        <v>0.1188</v>
      </c>
      <c r="AT27" s="24">
        <v>7.2649999999999997</v>
      </c>
    </row>
    <row r="28" spans="1:46" ht="14.25" customHeight="1" x14ac:dyDescent="0.3">
      <c r="A28" s="19" t="s">
        <v>47</v>
      </c>
      <c r="B28" s="20">
        <v>6.1400000000000003E-2</v>
      </c>
      <c r="C28" s="21">
        <v>0.44940000000000002</v>
      </c>
      <c r="D28" s="22" t="s">
        <v>24</v>
      </c>
      <c r="E28" s="21">
        <v>1.3109999999999999</v>
      </c>
      <c r="F28" s="21">
        <v>4.9139999999999997</v>
      </c>
      <c r="G28" s="21">
        <v>4.0590000000000002</v>
      </c>
      <c r="H28" s="21">
        <v>40020000</v>
      </c>
      <c r="I28" s="23">
        <v>103.4</v>
      </c>
      <c r="J28" s="21">
        <v>2.522E-4</v>
      </c>
      <c r="K28" s="21">
        <v>0.55020000000000002</v>
      </c>
      <c r="L28" s="21">
        <v>0.78149999999999997</v>
      </c>
      <c r="M28" s="21">
        <v>0.20680000000000001</v>
      </c>
      <c r="N28" s="21">
        <v>0.75180000000000002</v>
      </c>
      <c r="O28" s="21">
        <v>0.18609999999999999</v>
      </c>
      <c r="P28" s="24">
        <v>5.2560000000000002</v>
      </c>
      <c r="Q28" s="21">
        <v>6.5589999999999996E-2</v>
      </c>
      <c r="R28" s="21">
        <v>1.169</v>
      </c>
      <c r="S28" s="22" t="s">
        <v>24</v>
      </c>
      <c r="T28" s="21">
        <v>25.13</v>
      </c>
      <c r="U28" s="21">
        <v>7.5540000000000003</v>
      </c>
      <c r="V28" s="21">
        <v>2.9889999999999999</v>
      </c>
      <c r="W28" s="21">
        <v>29330000</v>
      </c>
      <c r="X28" s="23">
        <v>94.63</v>
      </c>
      <c r="Y28" s="21">
        <v>3.009E-4</v>
      </c>
      <c r="Z28" s="21">
        <v>0.41470000000000001</v>
      </c>
      <c r="AA28" s="21">
        <v>0.26960000000000001</v>
      </c>
      <c r="AB28" s="21">
        <v>0.44800000000000001</v>
      </c>
      <c r="AC28" s="21">
        <v>0.95030000000000003</v>
      </c>
      <c r="AD28" s="21">
        <v>0.33629999999999999</v>
      </c>
      <c r="AE28" s="24">
        <v>6.4089999999999998</v>
      </c>
      <c r="AF28" s="20">
        <v>1.256E-2</v>
      </c>
      <c r="AG28" s="21">
        <v>0.32069999999999999</v>
      </c>
      <c r="AH28" s="22" t="s">
        <v>24</v>
      </c>
      <c r="AI28" s="21">
        <v>5.3170000000000002E-2</v>
      </c>
      <c r="AJ28" s="21">
        <v>3.7429999999999999</v>
      </c>
      <c r="AK28" s="21">
        <v>2.71</v>
      </c>
      <c r="AL28" s="21">
        <v>23880000</v>
      </c>
      <c r="AM28" s="23">
        <v>88.8</v>
      </c>
      <c r="AN28" s="21">
        <v>2.9510000000000002E-4</v>
      </c>
      <c r="AO28" s="21">
        <v>0.44190000000000002</v>
      </c>
      <c r="AP28" s="21">
        <v>0.50370000000000004</v>
      </c>
      <c r="AQ28" s="21">
        <v>0.2331</v>
      </c>
      <c r="AR28" s="21">
        <v>1.143</v>
      </c>
      <c r="AS28" s="21">
        <v>0.2316</v>
      </c>
      <c r="AT28" s="24">
        <v>6.74</v>
      </c>
    </row>
    <row r="29" spans="1:46" ht="14.25" customHeight="1" x14ac:dyDescent="0.3">
      <c r="A29" s="19" t="s">
        <v>48</v>
      </c>
      <c r="B29" s="20">
        <v>6.7100000000000007E-2</v>
      </c>
      <c r="C29" s="21">
        <v>0.47599999999999998</v>
      </c>
      <c r="D29" s="22" t="s">
        <v>24</v>
      </c>
      <c r="E29" s="21">
        <v>9.851E-2</v>
      </c>
      <c r="F29" s="21">
        <v>5.343</v>
      </c>
      <c r="G29" s="21">
        <v>4.431</v>
      </c>
      <c r="H29" s="21">
        <v>32440000</v>
      </c>
      <c r="I29" s="23">
        <v>162.1</v>
      </c>
      <c r="J29" s="21">
        <v>3.3950000000000001E-4</v>
      </c>
      <c r="K29" s="21">
        <v>0.62809999999999999</v>
      </c>
      <c r="L29" s="21">
        <v>1.329</v>
      </c>
      <c r="M29" s="21">
        <v>0.1484</v>
      </c>
      <c r="N29" s="21">
        <v>0.85640000000000005</v>
      </c>
      <c r="O29" s="21">
        <v>0.2727</v>
      </c>
      <c r="P29" s="24">
        <v>5.6660000000000004</v>
      </c>
      <c r="Q29" s="21">
        <v>1.736E-2</v>
      </c>
      <c r="R29" s="21">
        <v>0.76370000000000005</v>
      </c>
      <c r="S29" s="22" t="s">
        <v>24</v>
      </c>
      <c r="T29" s="21">
        <v>17.72</v>
      </c>
      <c r="U29" s="21">
        <v>4.234</v>
      </c>
      <c r="V29" s="21">
        <v>2.6859999999999999</v>
      </c>
      <c r="W29" s="21">
        <v>37380000</v>
      </c>
      <c r="X29" s="23">
        <v>69.790000000000006</v>
      </c>
      <c r="Y29" s="21">
        <v>2.3000000000000001E-4</v>
      </c>
      <c r="Z29" s="21">
        <v>0.26939999999999997</v>
      </c>
      <c r="AA29" s="21">
        <v>0.34289999999999998</v>
      </c>
      <c r="AB29" s="21">
        <v>0.27289999999999998</v>
      </c>
      <c r="AC29" s="21">
        <v>0.84509999999999996</v>
      </c>
      <c r="AD29" s="21">
        <v>0.1162</v>
      </c>
      <c r="AE29" s="24">
        <v>4.3979999999999997</v>
      </c>
      <c r="AF29" s="20">
        <v>1.865E-2</v>
      </c>
      <c r="AG29" s="21">
        <v>0.32379999999999998</v>
      </c>
      <c r="AH29" s="22" t="s">
        <v>24</v>
      </c>
      <c r="AI29" s="21">
        <v>2.8889999999999999E-2</v>
      </c>
      <c r="AJ29" s="21">
        <v>4.3090000000000002</v>
      </c>
      <c r="AK29" s="21">
        <v>2.9740000000000002</v>
      </c>
      <c r="AL29" s="21">
        <v>52870000</v>
      </c>
      <c r="AM29" s="23">
        <v>90.21</v>
      </c>
      <c r="AN29" s="21">
        <v>2.4580000000000001E-4</v>
      </c>
      <c r="AO29" s="21">
        <v>0.41549999999999998</v>
      </c>
      <c r="AP29" s="21">
        <v>0.70069999999999999</v>
      </c>
      <c r="AQ29" s="21">
        <v>0.2656</v>
      </c>
      <c r="AR29" s="21">
        <v>0.55049999999999999</v>
      </c>
      <c r="AS29" s="21">
        <v>5.2690000000000001E-2</v>
      </c>
      <c r="AT29" s="24">
        <v>3.851</v>
      </c>
    </row>
    <row r="30" spans="1:46" ht="14.25" customHeight="1" x14ac:dyDescent="0.3">
      <c r="A30" s="19" t="s">
        <v>49</v>
      </c>
      <c r="B30" s="64" t="s">
        <v>41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3"/>
      <c r="Q30" s="21">
        <v>4.2340000000000003E-2</v>
      </c>
      <c r="R30" s="21">
        <v>0.52349999999999997</v>
      </c>
      <c r="S30" s="22" t="s">
        <v>24</v>
      </c>
      <c r="T30" s="21">
        <v>18.41</v>
      </c>
      <c r="U30" s="21">
        <v>5.2939999999999996</v>
      </c>
      <c r="V30" s="21">
        <v>2.1589999999999998</v>
      </c>
      <c r="W30" s="21">
        <v>29870000</v>
      </c>
      <c r="X30" s="23">
        <v>75.52</v>
      </c>
      <c r="Y30" s="21">
        <v>2.5599999999999999E-4</v>
      </c>
      <c r="Z30" s="21">
        <v>0.47339999999999999</v>
      </c>
      <c r="AA30" s="21">
        <v>0.25629999999999997</v>
      </c>
      <c r="AB30" s="21">
        <v>0.33379999999999999</v>
      </c>
      <c r="AC30" s="21">
        <v>0.67359999999999998</v>
      </c>
      <c r="AD30" s="21">
        <v>0.32850000000000001</v>
      </c>
      <c r="AE30" s="24">
        <v>4.1849999999999996</v>
      </c>
      <c r="AF30" s="20">
        <v>2.0889999999999999E-2</v>
      </c>
      <c r="AG30" s="21">
        <v>0.29330000000000001</v>
      </c>
      <c r="AH30" s="22" t="s">
        <v>24</v>
      </c>
      <c r="AI30" s="21">
        <v>5.3609999999999998E-2</v>
      </c>
      <c r="AJ30" s="21">
        <v>6.3570000000000002</v>
      </c>
      <c r="AK30" s="21">
        <v>3.4489999999999998</v>
      </c>
      <c r="AL30" s="21">
        <v>49570000</v>
      </c>
      <c r="AM30" s="23">
        <v>119.3</v>
      </c>
      <c r="AN30" s="21">
        <v>3.612E-4</v>
      </c>
      <c r="AO30" s="21">
        <v>0.49020000000000002</v>
      </c>
      <c r="AP30" s="21">
        <v>0.5857</v>
      </c>
      <c r="AQ30" s="21">
        <v>0.33</v>
      </c>
      <c r="AR30" s="21">
        <v>1.351</v>
      </c>
      <c r="AS30" s="21">
        <v>0.1158</v>
      </c>
      <c r="AT30" s="24">
        <v>9.32</v>
      </c>
    </row>
    <row r="31" spans="1:46" ht="14.25" customHeight="1" x14ac:dyDescent="0.3">
      <c r="A31" s="19" t="s">
        <v>50</v>
      </c>
      <c r="B31" s="62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3"/>
      <c r="Q31" s="21">
        <v>0.1013</v>
      </c>
      <c r="R31" s="21">
        <v>0.93659999999999999</v>
      </c>
      <c r="S31" s="22" t="s">
        <v>24</v>
      </c>
      <c r="T31" s="21">
        <v>16.420000000000002</v>
      </c>
      <c r="U31" s="21">
        <v>9.7560000000000002</v>
      </c>
      <c r="V31" s="21">
        <v>2.665</v>
      </c>
      <c r="W31" s="21">
        <v>39630000</v>
      </c>
      <c r="X31" s="23">
        <v>99.43</v>
      </c>
      <c r="Y31" s="21">
        <v>2.8370000000000001E-4</v>
      </c>
      <c r="Z31" s="21">
        <v>0.70889999999999997</v>
      </c>
      <c r="AA31" s="21">
        <v>0.59560000000000002</v>
      </c>
      <c r="AB31" s="21">
        <v>0.52880000000000005</v>
      </c>
      <c r="AC31" s="21">
        <v>1.534</v>
      </c>
      <c r="AD31" s="21">
        <v>0.33090000000000003</v>
      </c>
      <c r="AE31" s="24">
        <v>7.766</v>
      </c>
      <c r="AF31" s="20">
        <v>2.955E-2</v>
      </c>
      <c r="AG31" s="21">
        <v>0.23430000000000001</v>
      </c>
      <c r="AH31" s="22" t="s">
        <v>24</v>
      </c>
      <c r="AI31" s="21">
        <v>4.2500000000000003E-2</v>
      </c>
      <c r="AJ31" s="21">
        <v>4.2220000000000004</v>
      </c>
      <c r="AK31" s="21">
        <v>2.4510000000000001</v>
      </c>
      <c r="AL31" s="21">
        <v>19840000</v>
      </c>
      <c r="AM31" s="23">
        <v>79.03</v>
      </c>
      <c r="AN31" s="21">
        <v>3.1990000000000002E-4</v>
      </c>
      <c r="AO31" s="21">
        <v>0.37140000000000001</v>
      </c>
      <c r="AP31" s="21">
        <v>0.86209999999999998</v>
      </c>
      <c r="AQ31" s="21">
        <v>0.24629999999999999</v>
      </c>
      <c r="AR31" s="21">
        <v>0.80059999999999998</v>
      </c>
      <c r="AS31" s="21">
        <v>0.25380000000000003</v>
      </c>
      <c r="AT31" s="24">
        <v>5.548</v>
      </c>
    </row>
    <row r="32" spans="1:46" ht="14.25" customHeight="1" x14ac:dyDescent="0.3">
      <c r="A32" s="19" t="s">
        <v>51</v>
      </c>
      <c r="B32" s="62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3"/>
      <c r="Q32" s="21">
        <v>6.1920000000000003E-2</v>
      </c>
      <c r="R32" s="21">
        <v>0.26600000000000001</v>
      </c>
      <c r="S32" s="22" t="s">
        <v>24</v>
      </c>
      <c r="T32" s="21">
        <v>12.83</v>
      </c>
      <c r="U32" s="21">
        <v>10.52</v>
      </c>
      <c r="V32" s="21">
        <v>3.141</v>
      </c>
      <c r="W32" s="21">
        <v>46080000</v>
      </c>
      <c r="X32" s="23">
        <v>113.3</v>
      </c>
      <c r="Y32" s="21">
        <v>2.185E-4</v>
      </c>
      <c r="Z32" s="21">
        <v>1.276</v>
      </c>
      <c r="AA32" s="21">
        <v>0.70450000000000002</v>
      </c>
      <c r="AB32" s="21">
        <v>0.60270000000000001</v>
      </c>
      <c r="AC32" s="21">
        <v>0.81640000000000001</v>
      </c>
      <c r="AD32" s="21">
        <v>0.2215</v>
      </c>
      <c r="AE32" s="24">
        <v>4.3620000000000001</v>
      </c>
      <c r="AF32" s="25" t="s">
        <v>24</v>
      </c>
      <c r="AG32" s="21">
        <v>0.31030000000000002</v>
      </c>
      <c r="AH32" s="22" t="s">
        <v>24</v>
      </c>
      <c r="AI32" s="22" t="s">
        <v>24</v>
      </c>
      <c r="AJ32" s="21">
        <v>4.0199999999999996</v>
      </c>
      <c r="AK32" s="21">
        <v>2.6819999999999999</v>
      </c>
      <c r="AL32" s="21">
        <v>18820000</v>
      </c>
      <c r="AM32" s="23">
        <v>84.33</v>
      </c>
      <c r="AN32" s="21">
        <v>3.547E-4</v>
      </c>
      <c r="AO32" s="21">
        <v>0.312</v>
      </c>
      <c r="AP32" s="21">
        <v>0.76439999999999997</v>
      </c>
      <c r="AQ32" s="21">
        <v>0.2293</v>
      </c>
      <c r="AR32" s="21">
        <v>0.70450000000000002</v>
      </c>
      <c r="AS32" s="21">
        <v>0.30070000000000002</v>
      </c>
      <c r="AT32" s="24">
        <v>5.8209999999999997</v>
      </c>
    </row>
    <row r="33" spans="1:46" ht="14.25" customHeight="1" x14ac:dyDescent="0.3">
      <c r="A33" s="19" t="s">
        <v>52</v>
      </c>
      <c r="B33" s="20">
        <v>3.083E-2</v>
      </c>
      <c r="C33" s="21">
        <v>0.30399999999999999</v>
      </c>
      <c r="D33" s="22" t="s">
        <v>24</v>
      </c>
      <c r="E33" s="21">
        <v>4.1169999999999998E-2</v>
      </c>
      <c r="F33" s="21">
        <v>2.2490000000000001</v>
      </c>
      <c r="G33" s="21">
        <v>1.706</v>
      </c>
      <c r="H33" s="21">
        <v>33450000</v>
      </c>
      <c r="I33" s="23">
        <v>70.47</v>
      </c>
      <c r="J33" s="21">
        <v>2.5000000000000001E-4</v>
      </c>
      <c r="K33" s="21">
        <v>0.24210000000000001</v>
      </c>
      <c r="L33" s="21">
        <v>0.37609999999999999</v>
      </c>
      <c r="M33" s="21">
        <v>0.13420000000000001</v>
      </c>
      <c r="N33" s="21">
        <v>1.762</v>
      </c>
      <c r="O33" s="21">
        <v>0.18379999999999999</v>
      </c>
      <c r="P33" s="24">
        <v>8.4499999999999993</v>
      </c>
      <c r="Q33" s="21">
        <v>3.2899999999999999E-2</v>
      </c>
      <c r="R33" s="21">
        <v>0.22750000000000001</v>
      </c>
      <c r="S33" s="22" t="s">
        <v>24</v>
      </c>
      <c r="T33" s="21">
        <v>13.01</v>
      </c>
      <c r="U33" s="21">
        <v>3.552</v>
      </c>
      <c r="V33" s="21">
        <v>1.7849999999999999</v>
      </c>
      <c r="W33" s="21">
        <v>47110000</v>
      </c>
      <c r="X33" s="23">
        <v>95.04</v>
      </c>
      <c r="Y33" s="21">
        <v>2.8959999999999999E-4</v>
      </c>
      <c r="Z33" s="21">
        <v>0.34870000000000001</v>
      </c>
      <c r="AA33" s="21">
        <v>0.218</v>
      </c>
      <c r="AB33" s="21">
        <v>0.24490000000000001</v>
      </c>
      <c r="AC33" s="21">
        <v>1.3420000000000001</v>
      </c>
      <c r="AD33" s="21">
        <v>0.1721</v>
      </c>
      <c r="AE33" s="24">
        <v>6.4210000000000003</v>
      </c>
      <c r="AF33" s="25" t="s">
        <v>24</v>
      </c>
      <c r="AG33" s="21">
        <v>0.4345</v>
      </c>
      <c r="AH33" s="22" t="s">
        <v>24</v>
      </c>
      <c r="AI33" s="21">
        <v>7.392E-2</v>
      </c>
      <c r="AJ33" s="21">
        <v>6.0910000000000002</v>
      </c>
      <c r="AK33" s="21">
        <v>4.367</v>
      </c>
      <c r="AL33" s="21">
        <v>76440000</v>
      </c>
      <c r="AM33" s="23">
        <v>218</v>
      </c>
      <c r="AN33" s="21">
        <v>8.0150000000000002E-4</v>
      </c>
      <c r="AO33" s="21">
        <v>0.84460000000000002</v>
      </c>
      <c r="AP33" s="21">
        <v>0.64849999999999997</v>
      </c>
      <c r="AQ33" s="21">
        <v>0.61040000000000005</v>
      </c>
      <c r="AR33" s="21">
        <v>1.56</v>
      </c>
      <c r="AS33" s="21">
        <v>6.4490000000000006E-2</v>
      </c>
      <c r="AT33" s="24">
        <v>11.24</v>
      </c>
    </row>
    <row r="34" spans="1:46" ht="14.25" customHeight="1" x14ac:dyDescent="0.3">
      <c r="A34" s="19" t="s">
        <v>53</v>
      </c>
      <c r="B34" s="20">
        <v>1.6990000000000002E-2</v>
      </c>
      <c r="C34" s="21">
        <v>0.39629999999999999</v>
      </c>
      <c r="D34" s="22" t="s">
        <v>24</v>
      </c>
      <c r="E34" s="21">
        <v>0.10009999999999999</v>
      </c>
      <c r="F34" s="21">
        <v>3.089</v>
      </c>
      <c r="G34" s="21">
        <v>2.706</v>
      </c>
      <c r="H34" s="21">
        <v>26460000</v>
      </c>
      <c r="I34" s="23">
        <v>54.59</v>
      </c>
      <c r="J34" s="21">
        <v>2.0990000000000001E-4</v>
      </c>
      <c r="K34" s="21">
        <v>0.2923</v>
      </c>
      <c r="L34" s="21">
        <v>0.83940000000000003</v>
      </c>
      <c r="M34" s="21">
        <v>0.21160000000000001</v>
      </c>
      <c r="N34" s="21">
        <v>1.575</v>
      </c>
      <c r="O34" s="21">
        <v>0.1467</v>
      </c>
      <c r="P34" s="24">
        <v>8.6180000000000003</v>
      </c>
      <c r="Q34" s="21">
        <v>2.6679999999999999E-2</v>
      </c>
      <c r="R34" s="21">
        <v>0.45650000000000002</v>
      </c>
      <c r="S34" s="22" t="s">
        <v>24</v>
      </c>
      <c r="T34" s="21">
        <v>14.08</v>
      </c>
      <c r="U34" s="21">
        <v>3.488</v>
      </c>
      <c r="V34" s="21">
        <v>1.762</v>
      </c>
      <c r="W34" s="21">
        <v>35850000</v>
      </c>
      <c r="X34" s="23">
        <v>61.38</v>
      </c>
      <c r="Y34" s="21">
        <v>1.315E-4</v>
      </c>
      <c r="Z34" s="21">
        <v>0.2374</v>
      </c>
      <c r="AA34" s="21">
        <v>0.26</v>
      </c>
      <c r="AB34" s="21">
        <v>0.19070000000000001</v>
      </c>
      <c r="AC34" s="21">
        <v>0.49830000000000002</v>
      </c>
      <c r="AD34" s="21">
        <v>0.18940000000000001</v>
      </c>
      <c r="AE34" s="24">
        <v>3.0979999999999999</v>
      </c>
      <c r="AF34" s="25" t="s">
        <v>24</v>
      </c>
      <c r="AG34" s="21">
        <v>0.54800000000000004</v>
      </c>
      <c r="AH34" s="22" t="s">
        <v>24</v>
      </c>
      <c r="AI34" s="21">
        <v>5.1529999999999999E-2</v>
      </c>
      <c r="AJ34" s="21">
        <v>4.5220000000000002</v>
      </c>
      <c r="AK34" s="21">
        <v>3.5630000000000002</v>
      </c>
      <c r="AL34" s="21">
        <v>29890000</v>
      </c>
      <c r="AM34" s="23">
        <v>89.85</v>
      </c>
      <c r="AN34" s="21">
        <v>1.537E-4</v>
      </c>
      <c r="AO34" s="21">
        <v>0.31730000000000003</v>
      </c>
      <c r="AP34" s="21">
        <v>0.70640000000000003</v>
      </c>
      <c r="AQ34" s="21">
        <v>0.3145</v>
      </c>
      <c r="AR34" s="21">
        <v>3.9910000000000001</v>
      </c>
      <c r="AS34" s="21">
        <v>0.18279999999999999</v>
      </c>
      <c r="AT34" s="24">
        <v>16.920000000000002</v>
      </c>
    </row>
    <row r="35" spans="1:46" ht="14.25" customHeight="1" x14ac:dyDescent="0.3">
      <c r="A35" s="19" t="s">
        <v>54</v>
      </c>
      <c r="B35" s="20">
        <v>1.7440000000000001E-2</v>
      </c>
      <c r="C35" s="21">
        <v>0.25140000000000001</v>
      </c>
      <c r="D35" s="22" t="s">
        <v>24</v>
      </c>
      <c r="E35" s="22" t="s">
        <v>24</v>
      </c>
      <c r="F35" s="21">
        <v>1.8440000000000001</v>
      </c>
      <c r="G35" s="21">
        <v>1.6870000000000001</v>
      </c>
      <c r="H35" s="21">
        <v>13640000</v>
      </c>
      <c r="I35" s="23">
        <v>33.03</v>
      </c>
      <c r="J35" s="21">
        <v>1.292E-4</v>
      </c>
      <c r="K35" s="21">
        <v>0.17380000000000001</v>
      </c>
      <c r="L35" s="21">
        <v>0.47060000000000002</v>
      </c>
      <c r="M35" s="21">
        <v>0.1099</v>
      </c>
      <c r="N35" s="21">
        <v>0.99819999999999998</v>
      </c>
      <c r="O35" s="21">
        <v>0.1545</v>
      </c>
      <c r="P35" s="24">
        <v>5.5019999999999998</v>
      </c>
      <c r="Q35" s="21">
        <v>3.1320000000000001E-2</v>
      </c>
      <c r="R35" s="21">
        <v>0.65920000000000001</v>
      </c>
      <c r="S35" s="22" t="s">
        <v>24</v>
      </c>
      <c r="T35" s="21">
        <v>18.23</v>
      </c>
      <c r="U35" s="21">
        <v>4.9260000000000002</v>
      </c>
      <c r="V35" s="21">
        <v>2.6960000000000002</v>
      </c>
      <c r="W35" s="21">
        <v>50740000</v>
      </c>
      <c r="X35" s="23">
        <v>73.61</v>
      </c>
      <c r="Y35" s="21">
        <v>2.2570000000000001E-4</v>
      </c>
      <c r="Z35" s="21">
        <v>0.42980000000000002</v>
      </c>
      <c r="AA35" s="21">
        <v>0.40439999999999998</v>
      </c>
      <c r="AB35" s="21">
        <v>0.32350000000000001</v>
      </c>
      <c r="AC35" s="21">
        <v>0.85589999999999999</v>
      </c>
      <c r="AD35" s="21">
        <v>0.11990000000000001</v>
      </c>
      <c r="AE35" s="24">
        <v>4.2030000000000003</v>
      </c>
      <c r="AF35" s="20">
        <v>1.1209999999999999E-2</v>
      </c>
      <c r="AG35" s="21">
        <v>0.1532</v>
      </c>
      <c r="AH35" s="22" t="s">
        <v>24</v>
      </c>
      <c r="AI35" s="21">
        <v>3.1480000000000001E-2</v>
      </c>
      <c r="AJ35" s="21">
        <v>3.1120000000000001</v>
      </c>
      <c r="AK35" s="21">
        <v>2.39</v>
      </c>
      <c r="AL35" s="21">
        <v>30070000</v>
      </c>
      <c r="AM35" s="23">
        <v>66.36</v>
      </c>
      <c r="AN35" s="21">
        <v>2.0799999999999999E-4</v>
      </c>
      <c r="AO35" s="21">
        <v>0.25109999999999999</v>
      </c>
      <c r="AP35" s="21">
        <v>0.29099999999999998</v>
      </c>
      <c r="AQ35" s="21">
        <v>0.36749999999999999</v>
      </c>
      <c r="AR35" s="21">
        <v>0.59050000000000002</v>
      </c>
      <c r="AS35" s="21">
        <v>9.5119999999999996E-2</v>
      </c>
      <c r="AT35" s="24">
        <v>3.9169999999999998</v>
      </c>
    </row>
    <row r="36" spans="1:46" ht="14.25" customHeight="1" x14ac:dyDescent="0.3">
      <c r="A36" s="19" t="s">
        <v>55</v>
      </c>
      <c r="B36" s="20">
        <v>2.111E-2</v>
      </c>
      <c r="C36" s="21">
        <v>0.39639999999999997</v>
      </c>
      <c r="D36" s="22" t="s">
        <v>24</v>
      </c>
      <c r="E36" s="21">
        <v>5.0720000000000001E-2</v>
      </c>
      <c r="F36" s="21">
        <v>2.657</v>
      </c>
      <c r="G36" s="21">
        <v>2.4700000000000002</v>
      </c>
      <c r="H36" s="21">
        <v>20430000</v>
      </c>
      <c r="I36" s="23">
        <v>54.61</v>
      </c>
      <c r="J36" s="21">
        <v>3.213E-4</v>
      </c>
      <c r="K36" s="21">
        <v>0.2878</v>
      </c>
      <c r="L36" s="21">
        <v>1.026</v>
      </c>
      <c r="M36" s="21">
        <v>0.1968</v>
      </c>
      <c r="N36" s="21">
        <v>5.3460000000000001</v>
      </c>
      <c r="O36" s="21">
        <v>0.20880000000000001</v>
      </c>
      <c r="P36" s="24">
        <v>26.73</v>
      </c>
      <c r="Q36" s="21">
        <v>5.2749999999999998E-2</v>
      </c>
      <c r="R36" s="21">
        <v>0.46360000000000001</v>
      </c>
      <c r="S36" s="22" t="s">
        <v>24</v>
      </c>
      <c r="T36" s="21">
        <v>26.6</v>
      </c>
      <c r="U36" s="21">
        <v>8.1189999999999998</v>
      </c>
      <c r="V36" s="21">
        <v>3.0880000000000001</v>
      </c>
      <c r="W36" s="21">
        <v>54370000</v>
      </c>
      <c r="X36" s="23">
        <v>144.80000000000001</v>
      </c>
      <c r="Y36" s="21">
        <v>5.2099999999999998E-4</v>
      </c>
      <c r="Z36" s="21">
        <v>0.68269999999999997</v>
      </c>
      <c r="AA36" s="21">
        <v>0.50919999999999999</v>
      </c>
      <c r="AB36" s="21">
        <v>0.45800000000000002</v>
      </c>
      <c r="AC36" s="21">
        <v>1</v>
      </c>
      <c r="AD36" s="21">
        <v>0.248</v>
      </c>
      <c r="AE36" s="24">
        <v>6.3819999999999997</v>
      </c>
      <c r="AF36" s="20">
        <v>7.5240000000000003E-3</v>
      </c>
      <c r="AG36" s="21">
        <v>0.4032</v>
      </c>
      <c r="AH36" s="22" t="s">
        <v>24</v>
      </c>
      <c r="AI36" s="21">
        <v>7.3029999999999998E-2</v>
      </c>
      <c r="AJ36" s="21">
        <v>3.8479999999999999</v>
      </c>
      <c r="AK36" s="21">
        <v>2.984</v>
      </c>
      <c r="AL36" s="21">
        <v>33080000</v>
      </c>
      <c r="AM36" s="23">
        <v>93</v>
      </c>
      <c r="AN36" s="21">
        <v>3.2410000000000002E-4</v>
      </c>
      <c r="AO36" s="21">
        <v>0.40129999999999999</v>
      </c>
      <c r="AP36" s="21">
        <v>0.76529999999999998</v>
      </c>
      <c r="AQ36" s="21">
        <v>0.37709999999999999</v>
      </c>
      <c r="AR36" s="21">
        <v>10.119999999999999</v>
      </c>
      <c r="AS36" s="21">
        <v>0.15540000000000001</v>
      </c>
      <c r="AT36" s="24">
        <v>29.13</v>
      </c>
    </row>
    <row r="37" spans="1:46" ht="14.25" customHeight="1" x14ac:dyDescent="0.3">
      <c r="A37" s="19" t="s">
        <v>56</v>
      </c>
      <c r="B37" s="20">
        <v>2.2040000000000001E-2</v>
      </c>
      <c r="C37" s="21">
        <v>0.3417</v>
      </c>
      <c r="D37" s="22" t="s">
        <v>24</v>
      </c>
      <c r="E37" s="21">
        <v>0.64349999999999996</v>
      </c>
      <c r="F37" s="21">
        <v>3.0209999999999999</v>
      </c>
      <c r="G37" s="21">
        <v>2.375</v>
      </c>
      <c r="H37" s="21">
        <v>42640000</v>
      </c>
      <c r="I37" s="23">
        <v>62.28</v>
      </c>
      <c r="J37" s="21">
        <v>2.4389999999999999E-4</v>
      </c>
      <c r="K37" s="21">
        <v>0.37880000000000003</v>
      </c>
      <c r="L37" s="21">
        <v>0.68130000000000002</v>
      </c>
      <c r="M37" s="21">
        <v>0.16239999999999999</v>
      </c>
      <c r="N37" s="21">
        <v>0.57989999999999997</v>
      </c>
      <c r="O37" s="21">
        <v>7.3910000000000003E-2</v>
      </c>
      <c r="P37" s="24">
        <v>3.121</v>
      </c>
      <c r="Q37" s="21">
        <v>5.1200000000000002E-2</v>
      </c>
      <c r="R37" s="21">
        <v>0.79410000000000003</v>
      </c>
      <c r="S37" s="22" t="s">
        <v>24</v>
      </c>
      <c r="T37" s="21">
        <v>18.350000000000001</v>
      </c>
      <c r="U37" s="21">
        <v>4.8049999999999997</v>
      </c>
      <c r="V37" s="21">
        <v>1.8169999999999999</v>
      </c>
      <c r="W37" s="21">
        <v>38010000</v>
      </c>
      <c r="X37" s="23">
        <v>71.400000000000006</v>
      </c>
      <c r="Y37" s="21">
        <v>2.8969999999999999E-4</v>
      </c>
      <c r="Z37" s="21">
        <v>0.43169999999999997</v>
      </c>
      <c r="AA37" s="21">
        <v>0.184</v>
      </c>
      <c r="AB37" s="21">
        <v>0.27479999999999999</v>
      </c>
      <c r="AC37" s="21">
        <v>0.50349999999999995</v>
      </c>
      <c r="AD37" s="21">
        <v>0.19370000000000001</v>
      </c>
      <c r="AE37" s="24">
        <v>3.3319999999999999</v>
      </c>
      <c r="AF37" s="25" t="s">
        <v>24</v>
      </c>
      <c r="AG37" s="21">
        <v>0.25219999999999998</v>
      </c>
      <c r="AH37" s="22" t="s">
        <v>24</v>
      </c>
      <c r="AI37" s="21">
        <v>5.9720000000000002E-2</v>
      </c>
      <c r="AJ37" s="21">
        <v>3.0409999999999999</v>
      </c>
      <c r="AK37" s="21">
        <v>2.25</v>
      </c>
      <c r="AL37" s="21">
        <v>28820000</v>
      </c>
      <c r="AM37" s="23">
        <v>83.72</v>
      </c>
      <c r="AN37" s="21">
        <v>2.4130000000000001E-4</v>
      </c>
      <c r="AO37" s="21">
        <v>0.44440000000000002</v>
      </c>
      <c r="AP37" s="21">
        <v>0.46</v>
      </c>
      <c r="AQ37" s="21">
        <v>0.33539999999999998</v>
      </c>
      <c r="AR37" s="21">
        <v>0.76290000000000002</v>
      </c>
      <c r="AS37" s="21">
        <v>7.5270000000000004E-2</v>
      </c>
      <c r="AT37" s="24">
        <v>3.3610000000000002</v>
      </c>
    </row>
    <row r="38" spans="1:46" ht="14.25" customHeight="1" x14ac:dyDescent="0.3">
      <c r="A38" s="19" t="s">
        <v>57</v>
      </c>
      <c r="B38" s="25" t="s">
        <v>24</v>
      </c>
      <c r="C38" s="21">
        <v>0.4531</v>
      </c>
      <c r="D38" s="22" t="s">
        <v>24</v>
      </c>
      <c r="E38" s="21">
        <v>7.3789999999999994E-2</v>
      </c>
      <c r="F38" s="21">
        <v>3.786</v>
      </c>
      <c r="G38" s="21">
        <v>2.9430000000000001</v>
      </c>
      <c r="H38" s="21">
        <v>35630000</v>
      </c>
      <c r="I38" s="23">
        <v>85.76</v>
      </c>
      <c r="J38" s="21">
        <v>3.615E-4</v>
      </c>
      <c r="K38" s="21">
        <v>0.37690000000000001</v>
      </c>
      <c r="L38" s="21">
        <v>0.89270000000000005</v>
      </c>
      <c r="M38" s="21">
        <v>0.31440000000000001</v>
      </c>
      <c r="N38" s="21">
        <v>2.3029999999999999</v>
      </c>
      <c r="O38" s="21">
        <v>0.15679999999999999</v>
      </c>
      <c r="P38" s="24">
        <v>9.2439999999999998</v>
      </c>
      <c r="Q38" s="21">
        <v>5.9639999999999999E-2</v>
      </c>
      <c r="R38" s="21">
        <v>0.98760000000000003</v>
      </c>
      <c r="S38" s="22" t="s">
        <v>24</v>
      </c>
      <c r="T38" s="21">
        <v>11.52</v>
      </c>
      <c r="U38" s="21">
        <v>6.6289999999999996</v>
      </c>
      <c r="V38" s="21">
        <v>2.1030000000000002</v>
      </c>
      <c r="W38" s="21">
        <v>49050000</v>
      </c>
      <c r="X38" s="23">
        <v>81.400000000000006</v>
      </c>
      <c r="Y38" s="21">
        <v>2.1560000000000001E-4</v>
      </c>
      <c r="Z38" s="21">
        <v>0.49530000000000002</v>
      </c>
      <c r="AA38" s="21">
        <v>0.29239999999999999</v>
      </c>
      <c r="AB38" s="21">
        <v>0.42080000000000001</v>
      </c>
      <c r="AC38" s="21">
        <v>3.9670000000000001</v>
      </c>
      <c r="AD38" s="21">
        <v>0.16650000000000001</v>
      </c>
      <c r="AE38" s="24">
        <v>15.68</v>
      </c>
      <c r="AF38" s="25" t="s">
        <v>24</v>
      </c>
      <c r="AG38" s="21">
        <v>0.40039999999999998</v>
      </c>
      <c r="AH38" s="22" t="s">
        <v>24</v>
      </c>
      <c r="AI38" s="21">
        <v>1.9650000000000001E-2</v>
      </c>
      <c r="AJ38" s="21">
        <v>3.24</v>
      </c>
      <c r="AK38" s="21">
        <v>2.6040000000000001</v>
      </c>
      <c r="AL38" s="21">
        <v>31410000</v>
      </c>
      <c r="AM38" s="23">
        <v>87</v>
      </c>
      <c r="AN38" s="21">
        <v>2.5539999999999997E-4</v>
      </c>
      <c r="AO38" s="21">
        <v>0.35199999999999998</v>
      </c>
      <c r="AP38" s="21">
        <v>0.39539999999999997</v>
      </c>
      <c r="AQ38" s="21">
        <v>0.35039999999999999</v>
      </c>
      <c r="AR38" s="21">
        <v>1.335</v>
      </c>
      <c r="AS38" s="21">
        <v>0.1158</v>
      </c>
      <c r="AT38" s="24">
        <v>5.2039999999999997</v>
      </c>
    </row>
    <row r="39" spans="1:46" ht="14.25" customHeight="1" x14ac:dyDescent="0.3">
      <c r="A39" s="19" t="s">
        <v>58</v>
      </c>
      <c r="B39" s="20">
        <v>3.338E-2</v>
      </c>
      <c r="C39" s="21">
        <v>0.23300000000000001</v>
      </c>
      <c r="D39" s="22" t="s">
        <v>24</v>
      </c>
      <c r="E39" s="21">
        <v>3.5750000000000002</v>
      </c>
      <c r="F39" s="21">
        <v>3.3330000000000002</v>
      </c>
      <c r="G39" s="21">
        <v>2.2570000000000001</v>
      </c>
      <c r="H39" s="21">
        <v>32180000</v>
      </c>
      <c r="I39" s="23">
        <v>67.489999999999995</v>
      </c>
      <c r="J39" s="21">
        <v>2.8870000000000002E-4</v>
      </c>
      <c r="K39" s="21">
        <v>0.37290000000000001</v>
      </c>
      <c r="L39" s="21">
        <v>0.69259999999999999</v>
      </c>
      <c r="M39" s="21">
        <v>0.1641</v>
      </c>
      <c r="N39" s="21">
        <v>1.8009999999999999</v>
      </c>
      <c r="O39" s="21">
        <v>0.16289999999999999</v>
      </c>
      <c r="P39" s="24">
        <v>9.5259999999999998</v>
      </c>
      <c r="Q39" s="21">
        <v>7.2599999999999998E-2</v>
      </c>
      <c r="R39" s="21">
        <v>0.61699999999999999</v>
      </c>
      <c r="S39" s="22" t="s">
        <v>24</v>
      </c>
      <c r="T39" s="21">
        <v>8.4309999999999992</v>
      </c>
      <c r="U39" s="21">
        <v>3.5859999999999999</v>
      </c>
      <c r="V39" s="21">
        <v>1.371</v>
      </c>
      <c r="W39" s="21">
        <v>16220000</v>
      </c>
      <c r="X39" s="23">
        <v>50.77</v>
      </c>
      <c r="Y39" s="21">
        <v>2.0149999999999999E-4</v>
      </c>
      <c r="Z39" s="21">
        <v>0.14979999999999999</v>
      </c>
      <c r="AA39" s="21">
        <v>0.22270000000000001</v>
      </c>
      <c r="AB39" s="21">
        <v>0.14560000000000001</v>
      </c>
      <c r="AC39" s="21">
        <v>1.0820000000000001</v>
      </c>
      <c r="AD39" s="21">
        <v>0.21990000000000001</v>
      </c>
      <c r="AE39" s="24">
        <v>5.3719999999999999</v>
      </c>
      <c r="AF39" s="25" t="s">
        <v>24</v>
      </c>
      <c r="AG39" s="21">
        <v>0.21940000000000001</v>
      </c>
      <c r="AH39" s="22" t="s">
        <v>24</v>
      </c>
      <c r="AI39" s="21">
        <v>7.4819999999999998E-2</v>
      </c>
      <c r="AJ39" s="21">
        <v>4.7489999999999997</v>
      </c>
      <c r="AK39" s="21">
        <v>3.0720000000000001</v>
      </c>
      <c r="AL39" s="21">
        <v>39960000</v>
      </c>
      <c r="AM39" s="23">
        <v>103.6</v>
      </c>
      <c r="AN39" s="21">
        <v>3.9409999999999998E-4</v>
      </c>
      <c r="AO39" s="21">
        <v>0.56610000000000005</v>
      </c>
      <c r="AP39" s="21">
        <v>0.67689999999999995</v>
      </c>
      <c r="AQ39" s="21">
        <v>0.46820000000000001</v>
      </c>
      <c r="AR39" s="21">
        <v>2.6579999999999999</v>
      </c>
      <c r="AS39" s="21">
        <v>0.10100000000000001</v>
      </c>
      <c r="AT39" s="24">
        <v>10.53</v>
      </c>
    </row>
    <row r="40" spans="1:46" ht="14.25" customHeight="1" x14ac:dyDescent="0.3">
      <c r="A40" s="19" t="s">
        <v>59</v>
      </c>
      <c r="B40" s="20">
        <v>4.4600000000000001E-2</v>
      </c>
      <c r="C40" s="21">
        <v>0.17510000000000001</v>
      </c>
      <c r="D40" s="22" t="s">
        <v>24</v>
      </c>
      <c r="E40" s="22" t="s">
        <v>24</v>
      </c>
      <c r="F40" s="21">
        <v>2.9929999999999999</v>
      </c>
      <c r="G40" s="21">
        <v>2.238</v>
      </c>
      <c r="H40" s="21">
        <v>16060000</v>
      </c>
      <c r="I40" s="23">
        <v>59.43</v>
      </c>
      <c r="J40" s="21">
        <v>3.1149999999999998E-4</v>
      </c>
      <c r="K40" s="21">
        <v>0.29220000000000002</v>
      </c>
      <c r="L40" s="21">
        <v>0.98709999999999998</v>
      </c>
      <c r="M40" s="21">
        <v>9.1480000000000006E-2</v>
      </c>
      <c r="N40" s="21">
        <v>1.089</v>
      </c>
      <c r="O40" s="21">
        <v>0.31369999999999998</v>
      </c>
      <c r="P40" s="24">
        <v>7.3140000000000001</v>
      </c>
      <c r="Q40" s="21">
        <v>5.9819999999999998E-2</v>
      </c>
      <c r="R40" s="21">
        <v>0.55169999999999997</v>
      </c>
      <c r="S40" s="22" t="s">
        <v>24</v>
      </c>
      <c r="T40" s="21">
        <v>24.04</v>
      </c>
      <c r="U40" s="21">
        <v>4.9290000000000003</v>
      </c>
      <c r="V40" s="21">
        <v>2.7709999999999999</v>
      </c>
      <c r="W40" s="21">
        <v>32370000</v>
      </c>
      <c r="X40" s="23">
        <v>80.36</v>
      </c>
      <c r="Y40" s="21">
        <v>2.9520000000000002E-4</v>
      </c>
      <c r="Z40" s="21">
        <v>0.19869999999999999</v>
      </c>
      <c r="AA40" s="21">
        <v>0.2979</v>
      </c>
      <c r="AB40" s="21">
        <v>0.19769999999999999</v>
      </c>
      <c r="AC40" s="21">
        <v>6.5469999999999997</v>
      </c>
      <c r="AD40" s="21">
        <v>0.3291</v>
      </c>
      <c r="AE40" s="24">
        <v>32.04</v>
      </c>
      <c r="AF40" s="25" t="s">
        <v>24</v>
      </c>
      <c r="AG40" s="21">
        <v>0.2112</v>
      </c>
      <c r="AH40" s="22" t="s">
        <v>24</v>
      </c>
      <c r="AI40" s="21">
        <v>4.888E-2</v>
      </c>
      <c r="AJ40" s="21">
        <v>5.47</v>
      </c>
      <c r="AK40" s="21">
        <v>3.851</v>
      </c>
      <c r="AL40" s="21">
        <v>34060000</v>
      </c>
      <c r="AM40" s="23">
        <v>113.6</v>
      </c>
      <c r="AN40" s="21">
        <v>3.3480000000000001E-4</v>
      </c>
      <c r="AO40" s="21">
        <v>0.53369999999999995</v>
      </c>
      <c r="AP40" s="21">
        <v>0.83409999999999995</v>
      </c>
      <c r="AQ40" s="21">
        <v>0.55210000000000004</v>
      </c>
      <c r="AR40" s="21">
        <v>3.2949999999999999</v>
      </c>
      <c r="AS40" s="21">
        <v>0.20660000000000001</v>
      </c>
      <c r="AT40" s="24">
        <v>15.79</v>
      </c>
    </row>
    <row r="41" spans="1:46" ht="14.25" customHeight="1" x14ac:dyDescent="0.3">
      <c r="A41" s="19" t="s">
        <v>60</v>
      </c>
      <c r="B41" s="20">
        <v>7.1209999999999996E-2</v>
      </c>
      <c r="C41" s="21">
        <v>0.1205</v>
      </c>
      <c r="D41" s="22" t="s">
        <v>24</v>
      </c>
      <c r="E41" s="22" t="s">
        <v>24</v>
      </c>
      <c r="F41" s="21">
        <v>5.7050000000000001</v>
      </c>
      <c r="G41" s="21">
        <v>5.6239999999999997</v>
      </c>
      <c r="H41" s="21">
        <v>34790000</v>
      </c>
      <c r="I41" s="23">
        <v>115.7</v>
      </c>
      <c r="J41" s="21">
        <v>3.5780000000000002E-4</v>
      </c>
      <c r="K41" s="21">
        <v>0.54339999999999999</v>
      </c>
      <c r="L41" s="21">
        <v>1.147</v>
      </c>
      <c r="M41" s="21">
        <v>0.16900000000000001</v>
      </c>
      <c r="N41" s="21">
        <v>17.23</v>
      </c>
      <c r="O41" s="21">
        <v>0.12429999999999999</v>
      </c>
      <c r="P41" s="24">
        <v>72.290000000000006</v>
      </c>
      <c r="Q41" s="21">
        <v>0.15509999999999999</v>
      </c>
      <c r="R41" s="21">
        <v>0.4607</v>
      </c>
      <c r="S41" s="22" t="s">
        <v>24</v>
      </c>
      <c r="T41" s="21">
        <v>23.03</v>
      </c>
      <c r="U41" s="21">
        <v>8.2170000000000005</v>
      </c>
      <c r="V41" s="21">
        <v>4.3250000000000002</v>
      </c>
      <c r="W41" s="21">
        <v>64740000</v>
      </c>
      <c r="X41" s="23">
        <v>217.1</v>
      </c>
      <c r="Y41" s="21">
        <v>3.5849999999999999E-4</v>
      </c>
      <c r="Z41" s="21">
        <v>0.70350000000000001</v>
      </c>
      <c r="AA41" s="21">
        <v>0.3851</v>
      </c>
      <c r="AB41" s="21">
        <v>0.23050000000000001</v>
      </c>
      <c r="AC41" s="21">
        <v>1.3440000000000001</v>
      </c>
      <c r="AD41" s="21">
        <v>0.1867</v>
      </c>
      <c r="AE41" s="24">
        <v>9.593</v>
      </c>
      <c r="AF41" s="20">
        <v>0.16109999999999999</v>
      </c>
      <c r="AG41" s="21">
        <v>0.1061</v>
      </c>
      <c r="AH41" s="22" t="s">
        <v>24</v>
      </c>
      <c r="AI41" s="22" t="s">
        <v>24</v>
      </c>
      <c r="AJ41" s="21">
        <v>5.3159999999999998</v>
      </c>
      <c r="AK41" s="21">
        <v>3.774</v>
      </c>
      <c r="AL41" s="21">
        <v>51700000</v>
      </c>
      <c r="AM41" s="23">
        <v>459.1</v>
      </c>
      <c r="AN41" s="21">
        <v>3.0360000000000001E-4</v>
      </c>
      <c r="AO41" s="21">
        <v>0.53800000000000003</v>
      </c>
      <c r="AP41" s="21">
        <v>0.62919999999999998</v>
      </c>
      <c r="AQ41" s="21">
        <v>0.35339999999999999</v>
      </c>
      <c r="AR41" s="21">
        <v>2.56</v>
      </c>
      <c r="AS41" s="21">
        <v>5.8770000000000003E-2</v>
      </c>
      <c r="AT41" s="24">
        <v>10.99</v>
      </c>
    </row>
    <row r="42" spans="1:46" ht="14.25" customHeight="1" x14ac:dyDescent="0.3">
      <c r="A42" s="19" t="s">
        <v>61</v>
      </c>
      <c r="B42" s="25" t="s">
        <v>24</v>
      </c>
      <c r="C42" s="21">
        <v>0.114</v>
      </c>
      <c r="D42" s="22" t="s">
        <v>24</v>
      </c>
      <c r="E42" s="22" t="s">
        <v>24</v>
      </c>
      <c r="F42" s="21">
        <v>4.9459999999999997</v>
      </c>
      <c r="G42" s="21">
        <v>3.3719999999999999</v>
      </c>
      <c r="H42" s="21">
        <v>65870000</v>
      </c>
      <c r="I42" s="23">
        <v>353.2</v>
      </c>
      <c r="J42" s="21">
        <v>3.48E-4</v>
      </c>
      <c r="K42" s="21">
        <v>0.44569999999999999</v>
      </c>
      <c r="L42" s="21">
        <v>1.248</v>
      </c>
      <c r="M42" s="21">
        <v>0.2482</v>
      </c>
      <c r="N42" s="21">
        <v>1.621</v>
      </c>
      <c r="O42" s="21">
        <v>2.929E-2</v>
      </c>
      <c r="P42" s="24">
        <v>9.92</v>
      </c>
      <c r="Q42" s="21">
        <v>0.1205</v>
      </c>
      <c r="R42" s="21">
        <v>0.68930000000000002</v>
      </c>
      <c r="S42" s="22" t="s">
        <v>24</v>
      </c>
      <c r="T42" s="21">
        <v>17.52</v>
      </c>
      <c r="U42" s="21">
        <v>4.2770000000000001</v>
      </c>
      <c r="V42" s="21">
        <v>4.7050000000000001</v>
      </c>
      <c r="W42" s="21">
        <v>45380000</v>
      </c>
      <c r="X42" s="23">
        <v>510.4</v>
      </c>
      <c r="Y42" s="21">
        <v>4.1280000000000001E-4</v>
      </c>
      <c r="Z42" s="21">
        <v>0.112</v>
      </c>
      <c r="AA42" s="21">
        <v>0.2321</v>
      </c>
      <c r="AB42" s="21">
        <v>0.186</v>
      </c>
      <c r="AC42" s="21">
        <v>3.7549999999999999</v>
      </c>
      <c r="AD42" s="21">
        <v>0.1759</v>
      </c>
      <c r="AE42" s="24">
        <v>28.77</v>
      </c>
      <c r="AF42" s="20">
        <v>4.3720000000000002E-2</v>
      </c>
      <c r="AG42" s="21">
        <v>0.1037</v>
      </c>
      <c r="AH42" s="22" t="s">
        <v>24</v>
      </c>
      <c r="AI42" s="21">
        <v>13.63</v>
      </c>
      <c r="AJ42" s="21">
        <v>5.2880000000000003</v>
      </c>
      <c r="AK42" s="21">
        <v>3.645</v>
      </c>
      <c r="AL42" s="21">
        <v>68590000</v>
      </c>
      <c r="AM42" s="23">
        <v>111.6</v>
      </c>
      <c r="AN42" s="21">
        <v>3.8559999999999999E-4</v>
      </c>
      <c r="AO42" s="21">
        <v>0.51029999999999998</v>
      </c>
      <c r="AP42" s="21">
        <v>0.80589999999999995</v>
      </c>
      <c r="AQ42" s="21">
        <v>0.21379999999999999</v>
      </c>
      <c r="AR42" s="21">
        <v>1.3540000000000001</v>
      </c>
      <c r="AS42" s="21">
        <v>2.393E-2</v>
      </c>
      <c r="AT42" s="24">
        <v>7.2729999999999997</v>
      </c>
    </row>
    <row r="43" spans="1:46" ht="14.25" customHeight="1" x14ac:dyDescent="0.3">
      <c r="A43" s="19" t="s">
        <v>62</v>
      </c>
      <c r="B43" s="20">
        <v>9.554E-2</v>
      </c>
      <c r="C43" s="21">
        <v>0.2878</v>
      </c>
      <c r="D43" s="22" t="s">
        <v>24</v>
      </c>
      <c r="E43" s="21">
        <v>0.73150000000000004</v>
      </c>
      <c r="F43" s="21">
        <v>4.1989999999999998</v>
      </c>
      <c r="G43" s="21">
        <v>3.24</v>
      </c>
      <c r="H43" s="21">
        <v>58520000</v>
      </c>
      <c r="I43" s="23">
        <v>61.33</v>
      </c>
      <c r="J43" s="21">
        <v>1.9680000000000001E-4</v>
      </c>
      <c r="K43" s="21">
        <v>0.41520000000000001</v>
      </c>
      <c r="L43" s="21">
        <v>0.74970000000000003</v>
      </c>
      <c r="M43" s="21">
        <v>0.20269999999999999</v>
      </c>
      <c r="N43" s="21">
        <v>0.66869999999999996</v>
      </c>
      <c r="O43" s="21">
        <v>2.4760000000000001E-2</v>
      </c>
      <c r="P43" s="24">
        <v>5.4340000000000002</v>
      </c>
      <c r="Q43" s="21">
        <v>0.13189999999999999</v>
      </c>
      <c r="R43" s="21">
        <v>0.79669999999999996</v>
      </c>
      <c r="S43" s="22" t="s">
        <v>24</v>
      </c>
      <c r="T43" s="21">
        <v>20.25</v>
      </c>
      <c r="U43" s="21">
        <v>8.1349999999999998</v>
      </c>
      <c r="V43" s="21">
        <v>3.71</v>
      </c>
      <c r="W43" s="21">
        <v>31270000</v>
      </c>
      <c r="X43" s="23">
        <v>82.61</v>
      </c>
      <c r="Y43" s="21">
        <v>3.0489999999999998E-4</v>
      </c>
      <c r="Z43" s="21">
        <v>0.81910000000000005</v>
      </c>
      <c r="AA43" s="21">
        <v>0.36969999999999997</v>
      </c>
      <c r="AB43" s="21">
        <v>0.60899999999999999</v>
      </c>
      <c r="AC43" s="21">
        <v>0.88229999999999997</v>
      </c>
      <c r="AD43" s="21">
        <v>0.10009999999999999</v>
      </c>
      <c r="AE43" s="24">
        <v>7.2359999999999998</v>
      </c>
      <c r="AF43" s="20">
        <v>0.17180000000000001</v>
      </c>
      <c r="AG43" s="21">
        <v>0.23050000000000001</v>
      </c>
      <c r="AH43" s="22" t="s">
        <v>24</v>
      </c>
      <c r="AI43" s="21">
        <v>26.38</v>
      </c>
      <c r="AJ43" s="21">
        <v>6.15</v>
      </c>
      <c r="AK43" s="21">
        <v>4.4939999999999998</v>
      </c>
      <c r="AL43" s="21">
        <v>83270000</v>
      </c>
      <c r="AM43" s="23">
        <v>507.8</v>
      </c>
      <c r="AN43" s="21">
        <v>2.9050000000000001E-4</v>
      </c>
      <c r="AO43" s="21">
        <v>0.59440000000000004</v>
      </c>
      <c r="AP43" s="21">
        <v>0.82479999999999998</v>
      </c>
      <c r="AQ43" s="21">
        <v>0.47499999999999998</v>
      </c>
      <c r="AR43" s="21">
        <v>1.92</v>
      </c>
      <c r="AS43" s="21">
        <v>2.1319999999999999E-2</v>
      </c>
      <c r="AT43" s="24">
        <v>9.2720000000000002</v>
      </c>
    </row>
    <row r="44" spans="1:46" ht="14.25" customHeight="1" x14ac:dyDescent="0.3">
      <c r="A44" s="19" t="s">
        <v>63</v>
      </c>
      <c r="B44" s="20">
        <v>7.3999999999999996E-2</v>
      </c>
      <c r="C44" s="21">
        <v>0.16420000000000001</v>
      </c>
      <c r="D44" s="22" t="s">
        <v>24</v>
      </c>
      <c r="E44" s="21">
        <v>7.7560000000000004E-2</v>
      </c>
      <c r="F44" s="21">
        <v>4.7770000000000001</v>
      </c>
      <c r="G44" s="21">
        <v>3.3919999999999999</v>
      </c>
      <c r="H44" s="21">
        <v>39480000</v>
      </c>
      <c r="I44" s="23">
        <v>83.7</v>
      </c>
      <c r="J44" s="21">
        <v>1.974E-4</v>
      </c>
      <c r="K44" s="21">
        <v>0.33389999999999997</v>
      </c>
      <c r="L44" s="21">
        <v>1.327</v>
      </c>
      <c r="M44" s="21">
        <v>0.19189999999999999</v>
      </c>
      <c r="N44" s="21">
        <v>0.86140000000000005</v>
      </c>
      <c r="O44" s="21">
        <v>8.4779999999999994E-2</v>
      </c>
      <c r="P44" s="24">
        <v>5.8470000000000004</v>
      </c>
      <c r="Q44" s="21">
        <v>0.28870000000000001</v>
      </c>
      <c r="R44" s="21">
        <v>0.78790000000000004</v>
      </c>
      <c r="S44" s="22" t="s">
        <v>24</v>
      </c>
      <c r="T44" s="21">
        <v>16.64</v>
      </c>
      <c r="U44" s="21">
        <v>8.5869999999999997</v>
      </c>
      <c r="V44" s="21">
        <v>3.302</v>
      </c>
      <c r="W44" s="21">
        <v>72780000</v>
      </c>
      <c r="X44" s="23">
        <v>525.9</v>
      </c>
      <c r="Y44" s="21">
        <v>3.0239999999999998E-4</v>
      </c>
      <c r="Z44" s="21">
        <v>0.625</v>
      </c>
      <c r="AA44" s="21">
        <v>0.48070000000000002</v>
      </c>
      <c r="AB44" s="21">
        <v>0.33</v>
      </c>
      <c r="AC44" s="21">
        <v>1.3680000000000001</v>
      </c>
      <c r="AD44" s="21">
        <v>8.3900000000000002E-2</v>
      </c>
      <c r="AE44" s="24">
        <v>9.0250000000000004</v>
      </c>
      <c r="AF44" s="20">
        <v>0.1474</v>
      </c>
      <c r="AG44" s="21">
        <v>0.25819999999999999</v>
      </c>
      <c r="AH44" s="22" t="s">
        <v>24</v>
      </c>
      <c r="AI44" s="21">
        <v>3.1259999999999999</v>
      </c>
      <c r="AJ44" s="21">
        <v>6.843</v>
      </c>
      <c r="AK44" s="21">
        <v>5.0439999999999996</v>
      </c>
      <c r="AL44" s="21">
        <v>75700000</v>
      </c>
      <c r="AM44" s="23">
        <v>571.29999999999995</v>
      </c>
      <c r="AN44" s="21">
        <v>3.1189999999999999E-4</v>
      </c>
      <c r="AO44" s="21">
        <v>0.56720000000000004</v>
      </c>
      <c r="AP44" s="21">
        <v>1.0549999999999999</v>
      </c>
      <c r="AQ44" s="21">
        <v>0.4088</v>
      </c>
      <c r="AR44" s="21">
        <v>7.3680000000000003</v>
      </c>
      <c r="AS44" s="21">
        <v>2.8369999999999999E-2</v>
      </c>
      <c r="AT44" s="24">
        <v>18.7</v>
      </c>
    </row>
    <row r="45" spans="1:46" ht="14.25" customHeight="1" x14ac:dyDescent="0.3">
      <c r="A45" s="19" t="s">
        <v>64</v>
      </c>
      <c r="B45" s="20">
        <v>6.8860000000000005E-2</v>
      </c>
      <c r="C45" s="21">
        <v>0.15629999999999999</v>
      </c>
      <c r="D45" s="22" t="s">
        <v>24</v>
      </c>
      <c r="E45" s="21">
        <v>0.30790000000000001</v>
      </c>
      <c r="F45" s="21">
        <v>4.2039999999999997</v>
      </c>
      <c r="G45" s="21">
        <v>3.15</v>
      </c>
      <c r="H45" s="21">
        <v>64140000</v>
      </c>
      <c r="I45" s="23">
        <v>81.44</v>
      </c>
      <c r="J45" s="21">
        <v>1.7249999999999999E-4</v>
      </c>
      <c r="K45" s="21">
        <v>0.41949999999999998</v>
      </c>
      <c r="L45" s="21">
        <v>0.75349999999999995</v>
      </c>
      <c r="M45" s="21">
        <v>0.1023</v>
      </c>
      <c r="N45" s="21">
        <v>0.95020000000000004</v>
      </c>
      <c r="O45" s="21">
        <v>2.3959999999999999E-2</v>
      </c>
      <c r="P45" s="24">
        <v>6.2850000000000001</v>
      </c>
      <c r="Q45" s="21">
        <v>8.6249999999999993E-2</v>
      </c>
      <c r="R45" s="21">
        <v>0.49569999999999997</v>
      </c>
      <c r="S45" s="22" t="s">
        <v>24</v>
      </c>
      <c r="T45" s="21">
        <v>19.39</v>
      </c>
      <c r="U45" s="21">
        <v>6.9489999999999998</v>
      </c>
      <c r="V45" s="21">
        <v>3.71</v>
      </c>
      <c r="W45" s="21">
        <v>9412000</v>
      </c>
      <c r="X45" s="23">
        <v>71.17</v>
      </c>
      <c r="Y45" s="21">
        <v>2.3169999999999999E-4</v>
      </c>
      <c r="Z45" s="21">
        <v>0.72270000000000001</v>
      </c>
      <c r="AA45" s="21">
        <v>0.37069999999999997</v>
      </c>
      <c r="AB45" s="21">
        <v>0.47260000000000002</v>
      </c>
      <c r="AC45" s="21">
        <v>1.03</v>
      </c>
      <c r="AD45" s="21">
        <v>8.2769999999999996E-2</v>
      </c>
      <c r="AE45" s="24">
        <v>8.32</v>
      </c>
      <c r="AF45" s="20">
        <v>0.157</v>
      </c>
      <c r="AG45" s="21">
        <v>0.20910000000000001</v>
      </c>
      <c r="AH45" s="22" t="s">
        <v>24</v>
      </c>
      <c r="AI45" s="21">
        <v>0.126</v>
      </c>
      <c r="AJ45" s="21">
        <v>5.7229999999999999</v>
      </c>
      <c r="AK45" s="21">
        <v>4.1180000000000003</v>
      </c>
      <c r="AL45" s="21">
        <v>62990000</v>
      </c>
      <c r="AM45" s="23">
        <v>380.8</v>
      </c>
      <c r="AN45" s="21">
        <v>2.0909999999999999E-4</v>
      </c>
      <c r="AO45" s="21">
        <v>0.55489999999999995</v>
      </c>
      <c r="AP45" s="21">
        <v>0.50009999999999999</v>
      </c>
      <c r="AQ45" s="21">
        <v>0.40620000000000001</v>
      </c>
      <c r="AR45" s="21">
        <v>3.6659999999999999</v>
      </c>
      <c r="AS45" s="21">
        <v>2.3359999999999999E-2</v>
      </c>
      <c r="AT45" s="24">
        <v>15.97</v>
      </c>
    </row>
    <row r="46" spans="1:46" ht="14.25" customHeight="1" x14ac:dyDescent="0.3">
      <c r="A46" s="19" t="s">
        <v>65</v>
      </c>
      <c r="B46" s="20">
        <v>7.6789999999999997E-2</v>
      </c>
      <c r="C46" s="21">
        <v>6.4890000000000003E-2</v>
      </c>
      <c r="D46" s="22" t="s">
        <v>24</v>
      </c>
      <c r="E46" s="22" t="s">
        <v>24</v>
      </c>
      <c r="F46" s="21">
        <v>4.3499999999999996</v>
      </c>
      <c r="G46" s="21">
        <v>3.0659999999999998</v>
      </c>
      <c r="H46" s="21">
        <v>1715000</v>
      </c>
      <c r="I46" s="23">
        <v>26.69</v>
      </c>
      <c r="J46" s="22" t="s">
        <v>24</v>
      </c>
      <c r="K46" s="21">
        <v>0.44180000000000003</v>
      </c>
      <c r="L46" s="21">
        <v>0.86599999999999999</v>
      </c>
      <c r="M46" s="21">
        <v>0.26740000000000003</v>
      </c>
      <c r="N46" s="21">
        <v>0.70450000000000002</v>
      </c>
      <c r="O46" s="21">
        <v>8.1210000000000004E-2</v>
      </c>
      <c r="P46" s="24">
        <v>5.7880000000000003</v>
      </c>
      <c r="Q46" s="21">
        <v>7.6660000000000006E-2</v>
      </c>
      <c r="R46" s="21">
        <v>0.29070000000000001</v>
      </c>
      <c r="S46" s="22" t="s">
        <v>24</v>
      </c>
      <c r="T46" s="21">
        <v>18.07</v>
      </c>
      <c r="U46" s="21">
        <v>6.3490000000000002</v>
      </c>
      <c r="V46" s="21">
        <v>3.6949999999999998</v>
      </c>
      <c r="W46" s="21">
        <v>6768000</v>
      </c>
      <c r="X46" s="23">
        <v>64.91</v>
      </c>
      <c r="Y46" s="21">
        <v>2.3499999999999999E-4</v>
      </c>
      <c r="Z46" s="21">
        <v>0.69069999999999998</v>
      </c>
      <c r="AA46" s="21">
        <v>0.32479999999999998</v>
      </c>
      <c r="AB46" s="21">
        <v>0.442</v>
      </c>
      <c r="AC46" s="21">
        <v>0.84730000000000005</v>
      </c>
      <c r="AD46" s="21">
        <v>7.2090000000000001E-2</v>
      </c>
      <c r="AE46" s="24">
        <v>7.3520000000000003</v>
      </c>
      <c r="AF46" s="20">
        <v>0.14030000000000001</v>
      </c>
      <c r="AG46" s="21">
        <v>0.156</v>
      </c>
      <c r="AH46" s="22" t="s">
        <v>24</v>
      </c>
      <c r="AI46" s="21">
        <v>0.16650000000000001</v>
      </c>
      <c r="AJ46" s="21">
        <v>5.9950000000000001</v>
      </c>
      <c r="AK46" s="21">
        <v>4.0049999999999999</v>
      </c>
      <c r="AL46" s="21">
        <v>54860000</v>
      </c>
      <c r="AM46" s="23">
        <v>446.6</v>
      </c>
      <c r="AN46" s="21">
        <v>3.1589999999999998E-4</v>
      </c>
      <c r="AO46" s="21">
        <v>0.71609999999999996</v>
      </c>
      <c r="AP46" s="21">
        <v>0.79090000000000005</v>
      </c>
      <c r="AQ46" s="21">
        <v>0.39429999999999998</v>
      </c>
      <c r="AR46" s="21">
        <v>1.105</v>
      </c>
      <c r="AS46" s="21">
        <v>4.9790000000000001E-2</v>
      </c>
      <c r="AT46" s="24">
        <v>8.0540000000000003</v>
      </c>
    </row>
    <row r="47" spans="1:46" ht="14.25" customHeight="1" x14ac:dyDescent="0.3">
      <c r="A47" s="19" t="s">
        <v>66</v>
      </c>
      <c r="B47" s="20">
        <v>6.2729999999999994E-2</v>
      </c>
      <c r="C47" s="21">
        <v>0.183</v>
      </c>
      <c r="D47" s="22" t="s">
        <v>24</v>
      </c>
      <c r="E47" s="22" t="s">
        <v>24</v>
      </c>
      <c r="F47" s="21">
        <v>5.2949999999999999</v>
      </c>
      <c r="G47" s="21">
        <v>3.4820000000000002</v>
      </c>
      <c r="H47" s="21">
        <v>27750000</v>
      </c>
      <c r="I47" s="23">
        <v>104.6</v>
      </c>
      <c r="J47" s="21">
        <v>2.2120000000000001E-4</v>
      </c>
      <c r="K47" s="21">
        <v>0.30530000000000002</v>
      </c>
      <c r="L47" s="21">
        <v>1.296</v>
      </c>
      <c r="M47" s="21">
        <v>0.17080000000000001</v>
      </c>
      <c r="N47" s="21">
        <v>1.0409999999999999</v>
      </c>
      <c r="O47" s="21">
        <v>0.17380000000000001</v>
      </c>
      <c r="P47" s="24">
        <v>8.0749999999999993</v>
      </c>
      <c r="Q47" s="21">
        <v>7.4759999999999993E-2</v>
      </c>
      <c r="R47" s="21">
        <v>0.23549999999999999</v>
      </c>
      <c r="S47" s="22" t="s">
        <v>24</v>
      </c>
      <c r="T47" s="21">
        <v>23.26</v>
      </c>
      <c r="U47" s="21">
        <v>5.79</v>
      </c>
      <c r="V47" s="21">
        <v>3.8170000000000002</v>
      </c>
      <c r="W47" s="21">
        <v>14830000</v>
      </c>
      <c r="X47" s="23">
        <v>87.35</v>
      </c>
      <c r="Y47" s="21">
        <v>2.7970000000000002E-4</v>
      </c>
      <c r="Z47" s="21">
        <v>0.53149999999999997</v>
      </c>
      <c r="AA47" s="21">
        <v>0.38080000000000003</v>
      </c>
      <c r="AB47" s="21">
        <v>0.44650000000000001</v>
      </c>
      <c r="AC47" s="21">
        <v>0.94879999999999998</v>
      </c>
      <c r="AD47" s="21">
        <v>0.13930000000000001</v>
      </c>
      <c r="AE47" s="24">
        <v>11.7</v>
      </c>
      <c r="AF47" s="20">
        <v>0.1449</v>
      </c>
      <c r="AG47" s="21">
        <v>0.20100000000000001</v>
      </c>
      <c r="AH47" s="22" t="s">
        <v>24</v>
      </c>
      <c r="AI47" s="22" t="s">
        <v>24</v>
      </c>
      <c r="AJ47" s="21">
        <v>6.5039999999999996</v>
      </c>
      <c r="AK47" s="21">
        <v>4.2320000000000002</v>
      </c>
      <c r="AL47" s="21">
        <v>58530000</v>
      </c>
      <c r="AM47" s="23">
        <v>668.2</v>
      </c>
      <c r="AN47" s="21">
        <v>2.834E-4</v>
      </c>
      <c r="AO47" s="21">
        <v>0.59450000000000003</v>
      </c>
      <c r="AP47" s="21">
        <v>0.90359999999999996</v>
      </c>
      <c r="AQ47" s="21">
        <v>0.44040000000000001</v>
      </c>
      <c r="AR47" s="21">
        <v>1.7649999999999999</v>
      </c>
      <c r="AS47" s="21">
        <v>6.1060000000000003E-2</v>
      </c>
      <c r="AT47" s="24">
        <v>9.6170000000000009</v>
      </c>
    </row>
    <row r="48" spans="1:46" ht="14.25" customHeight="1" x14ac:dyDescent="0.3">
      <c r="A48" s="19" t="s">
        <v>67</v>
      </c>
      <c r="B48" s="20">
        <v>5.4359999999999999E-2</v>
      </c>
      <c r="C48" s="21">
        <v>4.6280000000000002E-2</v>
      </c>
      <c r="D48" s="22" t="s">
        <v>24</v>
      </c>
      <c r="E48" s="22" t="s">
        <v>24</v>
      </c>
      <c r="F48" s="21">
        <v>2.3410000000000002</v>
      </c>
      <c r="G48" s="21">
        <v>1.4790000000000001</v>
      </c>
      <c r="H48" s="21">
        <v>1547000</v>
      </c>
      <c r="I48" s="23">
        <v>14.08</v>
      </c>
      <c r="J48" s="22" t="s">
        <v>24</v>
      </c>
      <c r="K48" s="21">
        <v>0.2165</v>
      </c>
      <c r="L48" s="21">
        <v>0.48849999999999999</v>
      </c>
      <c r="M48" s="21">
        <v>9.2579999999999996E-2</v>
      </c>
      <c r="N48" s="21">
        <v>0.44800000000000001</v>
      </c>
      <c r="O48" s="21">
        <v>3.5499999999999997E-2</v>
      </c>
      <c r="P48" s="24">
        <v>3.23</v>
      </c>
      <c r="Q48" s="21">
        <v>0.24940000000000001</v>
      </c>
      <c r="R48" s="21">
        <v>0.53400000000000003</v>
      </c>
      <c r="S48" s="22" t="s">
        <v>24</v>
      </c>
      <c r="T48" s="21">
        <v>12.07</v>
      </c>
      <c r="U48" s="21">
        <v>7.1449999999999996</v>
      </c>
      <c r="V48" s="21">
        <v>2.6560000000000001</v>
      </c>
      <c r="W48" s="21">
        <v>82490000</v>
      </c>
      <c r="X48" s="23">
        <v>403.3</v>
      </c>
      <c r="Y48" s="21">
        <v>2.296E-4</v>
      </c>
      <c r="Z48" s="21">
        <v>0.52929999999999999</v>
      </c>
      <c r="AA48" s="21">
        <v>0.30509999999999998</v>
      </c>
      <c r="AB48" s="21">
        <v>0.37090000000000001</v>
      </c>
      <c r="AC48" s="21">
        <v>0.71640000000000004</v>
      </c>
      <c r="AD48" s="21">
        <v>4.8399999999999999E-2</v>
      </c>
      <c r="AE48" s="24">
        <v>5.6239999999999997</v>
      </c>
      <c r="AF48" s="20">
        <v>0.1062</v>
      </c>
      <c r="AG48" s="21">
        <v>0.1366</v>
      </c>
      <c r="AH48" s="22" t="s">
        <v>24</v>
      </c>
      <c r="AI48" s="21">
        <v>7.1980000000000004</v>
      </c>
      <c r="AJ48" s="21">
        <v>4.2750000000000004</v>
      </c>
      <c r="AK48" s="21">
        <v>2.9079999999999999</v>
      </c>
      <c r="AL48" s="21">
        <v>61760000</v>
      </c>
      <c r="AM48" s="23">
        <v>314.2</v>
      </c>
      <c r="AN48" s="21">
        <v>1.796E-4</v>
      </c>
      <c r="AO48" s="21">
        <v>0.43359999999999999</v>
      </c>
      <c r="AP48" s="21">
        <v>0.57820000000000005</v>
      </c>
      <c r="AQ48" s="21">
        <v>0.29349999999999998</v>
      </c>
      <c r="AR48" s="21">
        <v>4.4630000000000001</v>
      </c>
      <c r="AS48" s="21">
        <v>1.9300000000000001E-2</v>
      </c>
      <c r="AT48" s="24">
        <v>16.309999999999999</v>
      </c>
    </row>
    <row r="49" spans="1:46" ht="14.25" customHeight="1" x14ac:dyDescent="0.3">
      <c r="A49" s="19" t="s">
        <v>68</v>
      </c>
      <c r="B49" s="20">
        <v>3.2980000000000002E-2</v>
      </c>
      <c r="C49" s="21">
        <v>2.4420000000000001E-2</v>
      </c>
      <c r="D49" s="21">
        <v>1.8859999999999998E-2</v>
      </c>
      <c r="E49" s="22" t="s">
        <v>24</v>
      </c>
      <c r="F49" s="21">
        <v>2.1269999999999998</v>
      </c>
      <c r="G49" s="21">
        <v>1.302</v>
      </c>
      <c r="H49" s="21">
        <v>44070000</v>
      </c>
      <c r="I49" s="23">
        <v>39.590000000000003</v>
      </c>
      <c r="J49" s="21">
        <v>1.136E-4</v>
      </c>
      <c r="K49" s="21">
        <v>0.16489999999999999</v>
      </c>
      <c r="L49" s="21">
        <v>0.4698</v>
      </c>
      <c r="M49" s="21">
        <v>5.1999999999999998E-2</v>
      </c>
      <c r="N49" s="21">
        <v>0.89180000000000004</v>
      </c>
      <c r="O49" s="21">
        <v>2.068E-2</v>
      </c>
      <c r="P49" s="24">
        <v>4.6959999999999997</v>
      </c>
      <c r="Q49" s="21">
        <v>3.0460000000000001E-2</v>
      </c>
      <c r="R49" s="21">
        <v>0.2485</v>
      </c>
      <c r="S49" s="22" t="s">
        <v>24</v>
      </c>
      <c r="T49" s="21">
        <v>10.99</v>
      </c>
      <c r="U49" s="21">
        <v>2.5230000000000001</v>
      </c>
      <c r="V49" s="21">
        <v>2.2370000000000001</v>
      </c>
      <c r="W49" s="21">
        <v>5715000</v>
      </c>
      <c r="X49" s="23">
        <v>37.119999999999997</v>
      </c>
      <c r="Y49" s="21">
        <v>8.5470000000000007E-5</v>
      </c>
      <c r="Z49" s="21">
        <v>0.1469</v>
      </c>
      <c r="AA49" s="21">
        <v>0.1827</v>
      </c>
      <c r="AB49" s="21">
        <v>0.1555</v>
      </c>
      <c r="AC49" s="21">
        <v>1.07</v>
      </c>
      <c r="AD49" s="21">
        <v>4.9779999999999998E-2</v>
      </c>
      <c r="AE49" s="24">
        <v>6.0490000000000004</v>
      </c>
      <c r="AF49" s="20">
        <v>0.12889999999999999</v>
      </c>
      <c r="AG49" s="21">
        <v>0.11550000000000001</v>
      </c>
      <c r="AH49" s="22" t="s">
        <v>24</v>
      </c>
      <c r="AI49" s="21">
        <v>1.3089999999999999</v>
      </c>
      <c r="AJ49" s="21">
        <v>4.5010000000000003</v>
      </c>
      <c r="AK49" s="21">
        <v>2.92</v>
      </c>
      <c r="AL49" s="21">
        <v>61890000</v>
      </c>
      <c r="AM49" s="23">
        <v>346.5</v>
      </c>
      <c r="AN49" s="21">
        <v>1.8450000000000001E-4</v>
      </c>
      <c r="AO49" s="21">
        <v>0.41660000000000003</v>
      </c>
      <c r="AP49" s="21">
        <v>0.59140000000000004</v>
      </c>
      <c r="AQ49" s="21">
        <v>0.33529999999999999</v>
      </c>
      <c r="AR49" s="21">
        <v>1.448</v>
      </c>
      <c r="AS49" s="21">
        <v>2.086E-2</v>
      </c>
      <c r="AT49" s="24">
        <v>7.1920000000000002</v>
      </c>
    </row>
    <row r="50" spans="1:46" ht="14.25" customHeight="1" x14ac:dyDescent="0.3">
      <c r="A50" s="19" t="s">
        <v>69</v>
      </c>
      <c r="B50" s="20">
        <v>0.19439999999999999</v>
      </c>
      <c r="C50" s="21">
        <v>3.6299999999999999E-2</v>
      </c>
      <c r="D50" s="22" t="s">
        <v>24</v>
      </c>
      <c r="E50" s="22" t="s">
        <v>24</v>
      </c>
      <c r="F50" s="21">
        <v>2.9849999999999999</v>
      </c>
      <c r="G50" s="21">
        <v>1.915</v>
      </c>
      <c r="H50" s="21">
        <v>12580000</v>
      </c>
      <c r="I50" s="23">
        <v>66.59</v>
      </c>
      <c r="J50" s="21">
        <v>1.572E-4</v>
      </c>
      <c r="K50" s="21">
        <v>0.24679999999999999</v>
      </c>
      <c r="L50" s="21">
        <v>0.72030000000000005</v>
      </c>
      <c r="M50" s="21">
        <v>5.3609999999999998E-2</v>
      </c>
      <c r="N50" s="21">
        <v>0.95640000000000003</v>
      </c>
      <c r="O50" s="21">
        <v>3.6670000000000001E-2</v>
      </c>
      <c r="P50" s="24">
        <v>5.5449999999999999</v>
      </c>
      <c r="Q50" s="21">
        <v>0.17080000000000001</v>
      </c>
      <c r="R50" s="21">
        <v>0.44030000000000002</v>
      </c>
      <c r="S50" s="22" t="s">
        <v>24</v>
      </c>
      <c r="T50" s="21">
        <v>16.14</v>
      </c>
      <c r="U50" s="21">
        <v>4.7830000000000004</v>
      </c>
      <c r="V50" s="21">
        <v>2.9260000000000002</v>
      </c>
      <c r="W50" s="21">
        <v>59820000</v>
      </c>
      <c r="X50" s="23">
        <v>410.1</v>
      </c>
      <c r="Y50" s="21">
        <v>2.5080000000000002E-4</v>
      </c>
      <c r="Z50" s="21">
        <v>0.22389999999999999</v>
      </c>
      <c r="AA50" s="21">
        <v>0.23930000000000001</v>
      </c>
      <c r="AB50" s="21">
        <v>0.22220000000000001</v>
      </c>
      <c r="AC50" s="21">
        <v>0.86370000000000002</v>
      </c>
      <c r="AD50" s="21">
        <v>9.1910000000000006E-2</v>
      </c>
      <c r="AE50" s="24">
        <v>6.43</v>
      </c>
      <c r="AF50" s="20">
        <v>4.4990000000000002E-2</v>
      </c>
      <c r="AG50" s="21">
        <v>7.6499999999999999E-2</v>
      </c>
      <c r="AH50" s="22" t="s">
        <v>24</v>
      </c>
      <c r="AI50" s="22" t="s">
        <v>24</v>
      </c>
      <c r="AJ50" s="21">
        <v>3.9729999999999999</v>
      </c>
      <c r="AK50" s="21">
        <v>2.5510000000000002</v>
      </c>
      <c r="AL50" s="21">
        <v>29250000</v>
      </c>
      <c r="AM50" s="23">
        <v>92.83</v>
      </c>
      <c r="AN50" s="21">
        <v>2.176E-4</v>
      </c>
      <c r="AO50" s="21">
        <v>0.34200000000000003</v>
      </c>
      <c r="AP50" s="21">
        <v>0.66139999999999999</v>
      </c>
      <c r="AQ50" s="21">
        <v>0.1993</v>
      </c>
      <c r="AR50" s="21">
        <v>2.7570000000000001</v>
      </c>
      <c r="AS50" s="21">
        <v>0.1104</v>
      </c>
      <c r="AT50" s="24">
        <v>11.77</v>
      </c>
    </row>
    <row r="51" spans="1:46" ht="14.25" customHeight="1" x14ac:dyDescent="0.3">
      <c r="A51" s="19" t="s">
        <v>70</v>
      </c>
      <c r="B51" s="20">
        <v>8.9380000000000001E-2</v>
      </c>
      <c r="C51" s="21">
        <v>4.7829999999999998E-2</v>
      </c>
      <c r="D51" s="22" t="s">
        <v>24</v>
      </c>
      <c r="E51" s="21">
        <v>8.4290000000000004E-2</v>
      </c>
      <c r="F51" s="21">
        <v>3.2149999999999999</v>
      </c>
      <c r="G51" s="21">
        <v>1.948</v>
      </c>
      <c r="H51" s="21">
        <v>2251000</v>
      </c>
      <c r="I51" s="23">
        <v>20.399999999999999</v>
      </c>
      <c r="J51" s="22" t="s">
        <v>24</v>
      </c>
      <c r="K51" s="21">
        <v>0.2021</v>
      </c>
      <c r="L51" s="21">
        <v>0.72519999999999996</v>
      </c>
      <c r="M51" s="21">
        <v>0.1242</v>
      </c>
      <c r="N51" s="21">
        <v>1.171</v>
      </c>
      <c r="O51" s="21">
        <v>2.8170000000000001E-2</v>
      </c>
      <c r="P51" s="24">
        <v>6.4210000000000003</v>
      </c>
      <c r="Q51" s="21">
        <v>0.1807</v>
      </c>
      <c r="R51" s="21">
        <v>0.37219999999999998</v>
      </c>
      <c r="S51" s="22" t="s">
        <v>24</v>
      </c>
      <c r="T51" s="21">
        <v>8.2669999999999995</v>
      </c>
      <c r="U51" s="21">
        <v>4.1689999999999996</v>
      </c>
      <c r="V51" s="21">
        <v>1.903</v>
      </c>
      <c r="W51" s="21">
        <v>52040000</v>
      </c>
      <c r="X51" s="23">
        <v>285.5</v>
      </c>
      <c r="Y51" s="21">
        <v>1.9489999999999999E-4</v>
      </c>
      <c r="Z51" s="21">
        <v>0.1802</v>
      </c>
      <c r="AA51" s="21">
        <v>0.1779</v>
      </c>
      <c r="AB51" s="21">
        <v>0.1464</v>
      </c>
      <c r="AC51" s="21">
        <v>1.1679999999999999</v>
      </c>
      <c r="AD51" s="21">
        <v>4.5080000000000002E-2</v>
      </c>
      <c r="AE51" s="24">
        <v>4.556</v>
      </c>
      <c r="AF51" s="20">
        <v>0.25359999999999999</v>
      </c>
      <c r="AG51" s="21">
        <v>6.8229999999999999E-2</v>
      </c>
      <c r="AH51" s="22" t="s">
        <v>24</v>
      </c>
      <c r="AI51" s="21">
        <v>3.032</v>
      </c>
      <c r="AJ51" s="21">
        <v>4.7009999999999996</v>
      </c>
      <c r="AK51" s="21">
        <v>2.726</v>
      </c>
      <c r="AL51" s="21">
        <v>64730000</v>
      </c>
      <c r="AM51" s="23">
        <v>333</v>
      </c>
      <c r="AN51" s="21">
        <v>1.7349999999999999E-4</v>
      </c>
      <c r="AO51" s="21">
        <v>0.3473</v>
      </c>
      <c r="AP51" s="21">
        <v>0.57250000000000001</v>
      </c>
      <c r="AQ51" s="21">
        <v>0.2324</v>
      </c>
      <c r="AR51" s="21">
        <v>1.302</v>
      </c>
      <c r="AS51" s="21">
        <v>2.3570000000000001E-2</v>
      </c>
      <c r="AT51" s="24">
        <v>6.3390000000000004</v>
      </c>
    </row>
    <row r="52" spans="1:46" ht="14.25" customHeight="1" x14ac:dyDescent="0.3">
      <c r="A52" s="19" t="s">
        <v>71</v>
      </c>
      <c r="B52" s="20">
        <v>5.706E-2</v>
      </c>
      <c r="C52" s="21">
        <v>5.0630000000000001E-2</v>
      </c>
      <c r="D52" s="22" t="s">
        <v>24</v>
      </c>
      <c r="E52" s="22" t="s">
        <v>24</v>
      </c>
      <c r="F52" s="21">
        <v>3.5150000000000001</v>
      </c>
      <c r="G52" s="21">
        <v>2.2829999999999999</v>
      </c>
      <c r="H52" s="21">
        <v>26850000</v>
      </c>
      <c r="I52" s="23">
        <v>69.98</v>
      </c>
      <c r="J52" s="21">
        <v>1.6249999999999999E-4</v>
      </c>
      <c r="K52" s="21">
        <v>0.1787</v>
      </c>
      <c r="L52" s="21">
        <v>0.88160000000000005</v>
      </c>
      <c r="M52" s="21">
        <v>9.7559999999999994E-2</v>
      </c>
      <c r="N52" s="21">
        <v>0.62280000000000002</v>
      </c>
      <c r="O52" s="21">
        <v>0.11260000000000001</v>
      </c>
      <c r="P52" s="24">
        <v>4.49</v>
      </c>
      <c r="Q52" s="22" t="s">
        <v>24</v>
      </c>
      <c r="R52" s="21">
        <v>0.43309999999999998</v>
      </c>
      <c r="S52" s="22" t="s">
        <v>24</v>
      </c>
      <c r="T52" s="21">
        <v>15.53</v>
      </c>
      <c r="U52" s="21">
        <v>3.8769999999999998</v>
      </c>
      <c r="V52" s="21">
        <v>2.5640000000000001</v>
      </c>
      <c r="W52" s="21">
        <v>42760000</v>
      </c>
      <c r="X52" s="23">
        <v>138.4</v>
      </c>
      <c r="Y52" s="21">
        <v>1.862E-4</v>
      </c>
      <c r="Z52" s="21">
        <v>0.11609999999999999</v>
      </c>
      <c r="AA52" s="21">
        <v>0.16239999999999999</v>
      </c>
      <c r="AB52" s="21">
        <v>0.1014</v>
      </c>
      <c r="AC52" s="21">
        <v>9.0419999999999998</v>
      </c>
      <c r="AD52" s="21">
        <v>0.1323</v>
      </c>
      <c r="AE52" s="24">
        <v>40.78</v>
      </c>
      <c r="AF52" s="20">
        <v>4.8619999999999997E-2</v>
      </c>
      <c r="AG52" s="21">
        <v>0.107</v>
      </c>
      <c r="AH52" s="22" t="s">
        <v>24</v>
      </c>
      <c r="AI52" s="22" t="s">
        <v>24</v>
      </c>
      <c r="AJ52" s="21">
        <v>4.3230000000000004</v>
      </c>
      <c r="AK52" s="21">
        <v>2.9220000000000002</v>
      </c>
      <c r="AL52" s="21">
        <v>39750000</v>
      </c>
      <c r="AM52" s="23">
        <v>171.8</v>
      </c>
      <c r="AN52" s="21">
        <v>2.563E-4</v>
      </c>
      <c r="AO52" s="21">
        <v>0.41449999999999998</v>
      </c>
      <c r="AP52" s="21">
        <v>0.6905</v>
      </c>
      <c r="AQ52" s="21">
        <v>0.12089999999999999</v>
      </c>
      <c r="AR52" s="21">
        <v>2.0049999999999999</v>
      </c>
      <c r="AS52" s="21">
        <v>0.15240000000000001</v>
      </c>
      <c r="AT52" s="24">
        <v>8.0519999999999996</v>
      </c>
    </row>
    <row r="53" spans="1:46" ht="14.25" customHeight="1" x14ac:dyDescent="0.3">
      <c r="A53" s="19" t="s">
        <v>72</v>
      </c>
      <c r="B53" s="20">
        <v>5.8060000000000004E-3</v>
      </c>
      <c r="C53" s="21">
        <v>5.6910000000000002E-2</v>
      </c>
      <c r="D53" s="22" t="s">
        <v>24</v>
      </c>
      <c r="E53" s="22" t="s">
        <v>24</v>
      </c>
      <c r="F53" s="21">
        <v>3.895</v>
      </c>
      <c r="G53" s="21">
        <v>2.7749999999999999</v>
      </c>
      <c r="H53" s="21">
        <v>71010000</v>
      </c>
      <c r="I53" s="23">
        <v>309.3</v>
      </c>
      <c r="J53" s="21">
        <v>1.5449999999999999E-4</v>
      </c>
      <c r="K53" s="21">
        <v>0.33789999999999998</v>
      </c>
      <c r="L53" s="21">
        <v>1.1759999999999999</v>
      </c>
      <c r="M53" s="21">
        <v>0.15040000000000001</v>
      </c>
      <c r="N53" s="21">
        <v>0.46489999999999998</v>
      </c>
      <c r="O53" s="21">
        <v>2.3099999999999999E-2</v>
      </c>
      <c r="P53" s="24">
        <v>3.5539999999999998</v>
      </c>
      <c r="Q53" s="21">
        <v>0.13059999999999999</v>
      </c>
      <c r="R53" s="21">
        <v>0.2155</v>
      </c>
      <c r="S53" s="22" t="s">
        <v>24</v>
      </c>
      <c r="T53" s="21">
        <v>14.31</v>
      </c>
      <c r="U53" s="21">
        <v>4.3150000000000004</v>
      </c>
      <c r="V53" s="21">
        <v>2.6360000000000001</v>
      </c>
      <c r="W53" s="21">
        <v>61990000</v>
      </c>
      <c r="X53" s="23">
        <v>379</v>
      </c>
      <c r="Y53" s="21">
        <v>1.841E-4</v>
      </c>
      <c r="Z53" s="21">
        <v>0.3629</v>
      </c>
      <c r="AA53" s="21">
        <v>0.25829999999999997</v>
      </c>
      <c r="AB53" s="21">
        <v>0.18529999999999999</v>
      </c>
      <c r="AC53" s="21">
        <v>3.1110000000000002</v>
      </c>
      <c r="AD53" s="21">
        <v>7.5590000000000004E-2</v>
      </c>
      <c r="AE53" s="24">
        <v>12.06</v>
      </c>
      <c r="AF53" s="20">
        <v>6.3979999999999995E-2</v>
      </c>
      <c r="AG53" s="21">
        <v>0.20699999999999999</v>
      </c>
      <c r="AH53" s="22" t="s">
        <v>24</v>
      </c>
      <c r="AI53" s="22" t="s">
        <v>24</v>
      </c>
      <c r="AJ53" s="21">
        <v>4.2220000000000004</v>
      </c>
      <c r="AK53" s="21">
        <v>2.6480000000000001</v>
      </c>
      <c r="AL53" s="21">
        <v>52670000</v>
      </c>
      <c r="AM53" s="23">
        <v>407.1</v>
      </c>
      <c r="AN53" s="21">
        <v>1.7650000000000001E-4</v>
      </c>
      <c r="AO53" s="21">
        <v>0.48249999999999998</v>
      </c>
      <c r="AP53" s="21">
        <v>0.65339999999999998</v>
      </c>
      <c r="AQ53" s="21">
        <v>0.24690000000000001</v>
      </c>
      <c r="AR53" s="21">
        <v>1.026</v>
      </c>
      <c r="AS53" s="21">
        <v>2.6689999999999998E-2</v>
      </c>
      <c r="AT53" s="24">
        <v>5.7460000000000004</v>
      </c>
    </row>
    <row r="54" spans="1:46" ht="14.25" customHeight="1" x14ac:dyDescent="0.3">
      <c r="A54" s="19" t="s">
        <v>73</v>
      </c>
      <c r="B54" s="20">
        <v>0.1011</v>
      </c>
      <c r="C54" s="21">
        <v>5.3530000000000001E-2</v>
      </c>
      <c r="D54" s="22" t="s">
        <v>24</v>
      </c>
      <c r="E54" s="21">
        <v>0.25019999999999998</v>
      </c>
      <c r="F54" s="21">
        <v>3.444</v>
      </c>
      <c r="G54" s="21">
        <v>2.2320000000000002</v>
      </c>
      <c r="H54" s="21">
        <v>57100000</v>
      </c>
      <c r="I54" s="23">
        <v>123.3</v>
      </c>
      <c r="J54" s="21">
        <v>1.153E-4</v>
      </c>
      <c r="K54" s="21">
        <v>0.311</v>
      </c>
      <c r="L54" s="21">
        <v>0.92549999999999999</v>
      </c>
      <c r="M54" s="21">
        <v>6.5939999999999999E-2</v>
      </c>
      <c r="N54" s="21">
        <v>0.3977</v>
      </c>
      <c r="O54" s="21">
        <v>2.0389999999999998E-2</v>
      </c>
      <c r="P54" s="24">
        <v>3.0819999999999999</v>
      </c>
      <c r="Q54" s="21">
        <v>5.638E-2</v>
      </c>
      <c r="R54" s="21">
        <v>0.62339999999999995</v>
      </c>
      <c r="S54" s="22" t="s">
        <v>24</v>
      </c>
      <c r="T54" s="22" t="s">
        <v>24</v>
      </c>
      <c r="U54" s="21">
        <v>3.645</v>
      </c>
      <c r="V54" s="21">
        <v>2.4119999999999999</v>
      </c>
      <c r="W54" s="21">
        <v>1381000</v>
      </c>
      <c r="X54" s="23">
        <v>37.69</v>
      </c>
      <c r="Y54" s="22" t="s">
        <v>24</v>
      </c>
      <c r="Z54" s="22" t="s">
        <v>24</v>
      </c>
      <c r="AA54" s="21">
        <v>0.23050000000000001</v>
      </c>
      <c r="AB54" s="21">
        <v>0.25530000000000003</v>
      </c>
      <c r="AC54" s="21">
        <v>1.5089999999999999</v>
      </c>
      <c r="AD54" s="21">
        <v>0.19389999999999999</v>
      </c>
      <c r="AE54" s="24">
        <v>5.7320000000000002</v>
      </c>
      <c r="AF54" s="20">
        <v>3.1579999999999997E-2</v>
      </c>
      <c r="AG54" s="21">
        <v>0.28889999999999999</v>
      </c>
      <c r="AH54" s="22" t="s">
        <v>24</v>
      </c>
      <c r="AI54" s="22" t="s">
        <v>24</v>
      </c>
      <c r="AJ54" s="21">
        <v>4.4880000000000004</v>
      </c>
      <c r="AK54" s="21">
        <v>3.4809999999999999</v>
      </c>
      <c r="AL54" s="21">
        <v>7981000</v>
      </c>
      <c r="AM54" s="23">
        <v>100.8</v>
      </c>
      <c r="AN54" s="21">
        <v>1.236E-4</v>
      </c>
      <c r="AO54" s="21">
        <v>0.60719999999999996</v>
      </c>
      <c r="AP54" s="21">
        <v>0.50039999999999996</v>
      </c>
      <c r="AQ54" s="21">
        <v>0.41339999999999999</v>
      </c>
      <c r="AR54" s="21">
        <v>1.8360000000000001</v>
      </c>
      <c r="AS54" s="21">
        <v>3.4509999999999999E-2</v>
      </c>
      <c r="AT54" s="24">
        <v>9.8629999999999995</v>
      </c>
    </row>
    <row r="55" spans="1:46" ht="14.25" customHeight="1" x14ac:dyDescent="0.3">
      <c r="A55" s="19" t="s">
        <v>74</v>
      </c>
      <c r="B55" s="20">
        <v>2.3879999999999998E-2</v>
      </c>
      <c r="C55" s="21">
        <v>6.0060000000000002E-2</v>
      </c>
      <c r="D55" s="22" t="s">
        <v>24</v>
      </c>
      <c r="E55" s="22" t="s">
        <v>24</v>
      </c>
      <c r="F55" s="21">
        <v>4.1710000000000003</v>
      </c>
      <c r="G55" s="21">
        <v>2.7250000000000001</v>
      </c>
      <c r="H55" s="21">
        <v>75810000</v>
      </c>
      <c r="I55" s="23">
        <v>273.7</v>
      </c>
      <c r="J55" s="21">
        <v>1.4750000000000001E-4</v>
      </c>
      <c r="K55" s="21">
        <v>0.33</v>
      </c>
      <c r="L55" s="21">
        <v>1.0109999999999999</v>
      </c>
      <c r="M55" s="21">
        <v>0.18959999999999999</v>
      </c>
      <c r="N55" s="21">
        <v>0.57379999999999998</v>
      </c>
      <c r="O55" s="21">
        <v>1.8280000000000001E-2</v>
      </c>
      <c r="P55" s="24">
        <v>3.891</v>
      </c>
      <c r="Q55" s="21">
        <v>8.1710000000000005E-2</v>
      </c>
      <c r="R55" s="21">
        <v>0.83499999999999996</v>
      </c>
      <c r="S55" s="22" t="s">
        <v>24</v>
      </c>
      <c r="T55" s="22" t="s">
        <v>24</v>
      </c>
      <c r="U55" s="21">
        <v>4.6340000000000003</v>
      </c>
      <c r="V55" s="21">
        <v>2.0379999999999998</v>
      </c>
      <c r="W55" s="21">
        <v>5692000</v>
      </c>
      <c r="X55" s="23">
        <v>46.36</v>
      </c>
      <c r="Y55" s="21">
        <v>1.7330000000000001E-4</v>
      </c>
      <c r="Z55" s="21">
        <v>0.38769999999999999</v>
      </c>
      <c r="AA55" s="21">
        <v>0.2069</v>
      </c>
      <c r="AB55" s="21">
        <v>0.2092</v>
      </c>
      <c r="AC55" s="21">
        <v>1.9670000000000001</v>
      </c>
      <c r="AD55" s="21">
        <v>0.1303</v>
      </c>
      <c r="AE55" s="24">
        <v>5.4809999999999999</v>
      </c>
      <c r="AF55" s="20">
        <v>4.1340000000000002E-2</v>
      </c>
      <c r="AG55" s="21">
        <v>0.1255</v>
      </c>
      <c r="AH55" s="22" t="s">
        <v>24</v>
      </c>
      <c r="AI55" s="22" t="s">
        <v>24</v>
      </c>
      <c r="AJ55" s="21">
        <v>4.1580000000000004</v>
      </c>
      <c r="AK55" s="21">
        <v>3.0910000000000002</v>
      </c>
      <c r="AL55" s="21">
        <v>42350000</v>
      </c>
      <c r="AM55" s="23">
        <v>243.2</v>
      </c>
      <c r="AN55" s="21">
        <v>1.8210000000000001E-4</v>
      </c>
      <c r="AO55" s="21">
        <v>0.59209999999999996</v>
      </c>
      <c r="AP55" s="21">
        <v>0.35449999999999998</v>
      </c>
      <c r="AQ55" s="21">
        <v>0.18659999999999999</v>
      </c>
      <c r="AR55" s="21">
        <v>1.583</v>
      </c>
      <c r="AS55" s="21">
        <v>9.6049999999999996E-2</v>
      </c>
      <c r="AT55" s="24">
        <v>7.2480000000000002</v>
      </c>
    </row>
    <row r="56" spans="1:46" ht="14.25" customHeight="1" x14ac:dyDescent="0.3">
      <c r="A56" s="19" t="s">
        <v>75</v>
      </c>
      <c r="B56" s="20">
        <v>3.8550000000000001E-2</v>
      </c>
      <c r="C56" s="21">
        <v>4.3709999999999999E-2</v>
      </c>
      <c r="D56" s="22" t="s">
        <v>24</v>
      </c>
      <c r="E56" s="22" t="s">
        <v>24</v>
      </c>
      <c r="F56" s="21">
        <v>2.66</v>
      </c>
      <c r="G56" s="21">
        <v>1.8919999999999999</v>
      </c>
      <c r="H56" s="21">
        <v>42700000</v>
      </c>
      <c r="I56" s="23">
        <v>57.53</v>
      </c>
      <c r="J56" s="21">
        <v>9.6349999999999997E-5</v>
      </c>
      <c r="K56" s="21">
        <v>0.18870000000000001</v>
      </c>
      <c r="L56" s="21">
        <v>0.84989999999999999</v>
      </c>
      <c r="M56" s="21">
        <v>5.4710000000000002E-2</v>
      </c>
      <c r="N56" s="21">
        <v>1.3440000000000001</v>
      </c>
      <c r="O56" s="21">
        <v>5.2900000000000003E-2</v>
      </c>
      <c r="P56" s="24">
        <v>5.4290000000000003</v>
      </c>
      <c r="Q56" s="21">
        <v>9.1939999999999994E-2</v>
      </c>
      <c r="R56" s="21">
        <v>0.13439999999999999</v>
      </c>
      <c r="S56" s="22" t="s">
        <v>24</v>
      </c>
      <c r="T56" s="21">
        <v>10.44</v>
      </c>
      <c r="U56" s="21">
        <v>3.9550000000000001</v>
      </c>
      <c r="V56" s="21">
        <v>2.2410000000000001</v>
      </c>
      <c r="W56" s="21">
        <v>60620000</v>
      </c>
      <c r="X56" s="23">
        <v>290</v>
      </c>
      <c r="Y56" s="21">
        <v>1.4249999999999999E-4</v>
      </c>
      <c r="Z56" s="21">
        <v>0.3085</v>
      </c>
      <c r="AA56" s="21">
        <v>0.32029999999999997</v>
      </c>
      <c r="AB56" s="21">
        <v>0.1424</v>
      </c>
      <c r="AC56" s="21">
        <v>1.3839999999999999</v>
      </c>
      <c r="AD56" s="21">
        <v>5.1339999999999997E-2</v>
      </c>
      <c r="AE56" s="24">
        <v>5.4950000000000001</v>
      </c>
      <c r="AF56" s="20">
        <v>2.3429999999999999E-2</v>
      </c>
      <c r="AG56" s="21">
        <v>0.1148</v>
      </c>
      <c r="AH56" s="22" t="s">
        <v>24</v>
      </c>
      <c r="AI56" s="22" t="s">
        <v>24</v>
      </c>
      <c r="AJ56" s="21">
        <v>3.9889999999999999</v>
      </c>
      <c r="AK56" s="21">
        <v>2.766</v>
      </c>
      <c r="AL56" s="21">
        <v>34000000</v>
      </c>
      <c r="AM56" s="23">
        <v>109.2</v>
      </c>
      <c r="AN56" s="21">
        <v>1.3219999999999999E-4</v>
      </c>
      <c r="AO56" s="21">
        <v>0.4304</v>
      </c>
      <c r="AP56" s="21">
        <v>0.4662</v>
      </c>
      <c r="AQ56" s="21">
        <v>0.28460000000000002</v>
      </c>
      <c r="AR56" s="21">
        <v>0.85699999999999998</v>
      </c>
      <c r="AS56" s="21">
        <v>2.027E-2</v>
      </c>
      <c r="AT56" s="24">
        <v>5.2270000000000003</v>
      </c>
    </row>
    <row r="57" spans="1:46" ht="14.25" customHeight="1" x14ac:dyDescent="0.3">
      <c r="A57" s="27" t="s">
        <v>76</v>
      </c>
      <c r="B57" s="20">
        <v>3.8589999999999999E-2</v>
      </c>
      <c r="C57" s="21">
        <v>6.9750000000000006E-2</v>
      </c>
      <c r="D57" s="22" t="s">
        <v>24</v>
      </c>
      <c r="E57" s="22" t="s">
        <v>24</v>
      </c>
      <c r="F57" s="21">
        <v>2.3140000000000001</v>
      </c>
      <c r="G57" s="21">
        <v>1.673</v>
      </c>
      <c r="H57" s="21">
        <v>17720000</v>
      </c>
      <c r="I57" s="23">
        <v>24.35</v>
      </c>
      <c r="J57" s="21">
        <v>7.6899999999999999E-5</v>
      </c>
      <c r="K57" s="21">
        <v>0.24679999999999999</v>
      </c>
      <c r="L57" s="21">
        <v>0.36749999999999999</v>
      </c>
      <c r="M57" s="21">
        <v>8.6569999999999994E-2</v>
      </c>
      <c r="N57" s="21">
        <v>1.6379999999999999</v>
      </c>
      <c r="O57" s="21">
        <v>2.8920000000000001E-2</v>
      </c>
      <c r="P57" s="24">
        <v>10.41</v>
      </c>
      <c r="Q57" s="21">
        <v>4.2160000000000003E-2</v>
      </c>
      <c r="R57" s="21">
        <v>0.52449999999999997</v>
      </c>
      <c r="S57" s="22" t="s">
        <v>24</v>
      </c>
      <c r="T57" s="21">
        <v>12.05</v>
      </c>
      <c r="U57" s="21">
        <v>3.43</v>
      </c>
      <c r="V57" s="21">
        <v>2.452</v>
      </c>
      <c r="W57" s="21">
        <v>2794000</v>
      </c>
      <c r="X57" s="23">
        <v>38.49</v>
      </c>
      <c r="Y57" s="21">
        <v>9.5489999999999995E-5</v>
      </c>
      <c r="Z57" s="22" t="s">
        <v>24</v>
      </c>
      <c r="AA57" s="21">
        <v>0.2024</v>
      </c>
      <c r="AB57" s="21">
        <v>0.13400000000000001</v>
      </c>
      <c r="AC57" s="21">
        <v>1.583</v>
      </c>
      <c r="AD57" s="21">
        <v>9.0829999999999994E-2</v>
      </c>
      <c r="AE57" s="24">
        <v>7.25</v>
      </c>
      <c r="AF57" s="20">
        <v>0.1084</v>
      </c>
      <c r="AG57" s="21">
        <v>9.1630000000000003E-2</v>
      </c>
      <c r="AH57" s="22" t="s">
        <v>24</v>
      </c>
      <c r="AI57" s="22" t="s">
        <v>24</v>
      </c>
      <c r="AJ57" s="21">
        <v>4.173</v>
      </c>
      <c r="AK57" s="21">
        <v>2.778</v>
      </c>
      <c r="AL57" s="21">
        <v>64170000</v>
      </c>
      <c r="AM57" s="23">
        <v>322.10000000000002</v>
      </c>
      <c r="AN57" s="21">
        <v>1.2070000000000001E-4</v>
      </c>
      <c r="AO57" s="21">
        <v>0.33050000000000002</v>
      </c>
      <c r="AP57" s="21">
        <v>0.46489999999999998</v>
      </c>
      <c r="AQ57" s="21">
        <v>0.20730000000000001</v>
      </c>
      <c r="AR57" s="21">
        <v>1.081</v>
      </c>
      <c r="AS57" s="21">
        <v>1.813E-2</v>
      </c>
      <c r="AT57" s="24">
        <v>7.1040000000000001</v>
      </c>
    </row>
    <row r="58" spans="1:46" ht="14.25" customHeight="1" x14ac:dyDescent="0.3">
      <c r="A58" s="27" t="s">
        <v>77</v>
      </c>
      <c r="B58" s="64" t="s">
        <v>41</v>
      </c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3"/>
      <c r="Q58" s="64" t="s">
        <v>41</v>
      </c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3"/>
      <c r="AF58" s="20">
        <v>8.7660000000000002E-2</v>
      </c>
      <c r="AG58" s="21">
        <v>0.37040000000000001</v>
      </c>
      <c r="AH58" s="22" t="s">
        <v>24</v>
      </c>
      <c r="AI58" s="22" t="s">
        <v>24</v>
      </c>
      <c r="AJ58" s="21">
        <v>6.3209999999999997</v>
      </c>
      <c r="AK58" s="21">
        <v>4.851</v>
      </c>
      <c r="AL58" s="21">
        <v>57350000</v>
      </c>
      <c r="AM58" s="23">
        <v>660.8</v>
      </c>
      <c r="AN58" s="21">
        <v>3.121E-4</v>
      </c>
      <c r="AO58" s="21">
        <v>0.67230000000000001</v>
      </c>
      <c r="AP58" s="21">
        <v>0.6583</v>
      </c>
      <c r="AQ58" s="21">
        <v>0.48570000000000002</v>
      </c>
      <c r="AR58" s="21">
        <v>1.466</v>
      </c>
      <c r="AS58" s="21">
        <v>4.929E-2</v>
      </c>
      <c r="AT58" s="24">
        <v>14.29</v>
      </c>
    </row>
    <row r="59" spans="1:46" ht="14.25" customHeight="1" x14ac:dyDescent="0.3">
      <c r="A59" s="27" t="s">
        <v>78</v>
      </c>
      <c r="B59" s="62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3"/>
      <c r="Q59" s="62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3"/>
      <c r="AF59" s="20">
        <v>2.9520000000000001E-2</v>
      </c>
      <c r="AG59" s="21">
        <v>0.42930000000000001</v>
      </c>
      <c r="AH59" s="22" t="s">
        <v>24</v>
      </c>
      <c r="AI59" s="22" t="s">
        <v>24</v>
      </c>
      <c r="AJ59" s="21">
        <v>5.601</v>
      </c>
      <c r="AK59" s="21">
        <v>4.2080000000000002</v>
      </c>
      <c r="AL59" s="21">
        <v>42320000</v>
      </c>
      <c r="AM59" s="23">
        <v>242.6</v>
      </c>
      <c r="AN59" s="21">
        <v>2.7470000000000001E-4</v>
      </c>
      <c r="AO59" s="21">
        <v>0.67830000000000001</v>
      </c>
      <c r="AP59" s="21">
        <v>0.68489999999999995</v>
      </c>
      <c r="AQ59" s="21">
        <v>0.28260000000000002</v>
      </c>
      <c r="AR59" s="21">
        <v>2.7360000000000002</v>
      </c>
      <c r="AS59" s="21">
        <v>0.1021</v>
      </c>
      <c r="AT59" s="24">
        <v>11.35</v>
      </c>
    </row>
    <row r="60" spans="1:46" ht="14.25" customHeight="1" x14ac:dyDescent="0.3">
      <c r="A60" s="27" t="s">
        <v>79</v>
      </c>
      <c r="B60" s="62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3"/>
      <c r="Q60" s="62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3"/>
      <c r="AF60" s="20">
        <v>9.1259999999999994E-2</v>
      </c>
      <c r="AG60" s="21">
        <v>0.32479999999999998</v>
      </c>
      <c r="AH60" s="22" t="s">
        <v>24</v>
      </c>
      <c r="AI60" s="21">
        <v>1.101</v>
      </c>
      <c r="AJ60" s="21">
        <v>6.13</v>
      </c>
      <c r="AK60" s="21">
        <v>4.83</v>
      </c>
      <c r="AL60" s="21">
        <v>81910000</v>
      </c>
      <c r="AM60" s="23">
        <v>670.3</v>
      </c>
      <c r="AN60" s="21">
        <v>5.7640000000000002E-4</v>
      </c>
      <c r="AO60" s="21">
        <v>0.52049999999999996</v>
      </c>
      <c r="AP60" s="21">
        <v>0.68869999999999998</v>
      </c>
      <c r="AQ60" s="21">
        <v>0.37159999999999999</v>
      </c>
      <c r="AR60" s="21">
        <v>1.526</v>
      </c>
      <c r="AS60" s="21">
        <v>2.8459999999999999E-2</v>
      </c>
      <c r="AT60" s="24">
        <v>10.69</v>
      </c>
    </row>
    <row r="61" spans="1:46" ht="14.25" customHeight="1" x14ac:dyDescent="0.3">
      <c r="A61" s="27" t="s">
        <v>80</v>
      </c>
      <c r="B61" s="62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3"/>
      <c r="Q61" s="62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3"/>
      <c r="AF61" s="20">
        <v>7.0680000000000007E-2</v>
      </c>
      <c r="AG61" s="21">
        <v>0.24429999999999999</v>
      </c>
      <c r="AH61" s="22" t="s">
        <v>24</v>
      </c>
      <c r="AI61" s="22" t="s">
        <v>24</v>
      </c>
      <c r="AJ61" s="21">
        <v>4.8789999999999996</v>
      </c>
      <c r="AK61" s="21">
        <v>3.2069999999999999</v>
      </c>
      <c r="AL61" s="21">
        <v>45990000</v>
      </c>
      <c r="AM61" s="23">
        <v>409.6</v>
      </c>
      <c r="AN61" s="21">
        <v>6.2080000000000002E-4</v>
      </c>
      <c r="AO61" s="21">
        <v>0.4652</v>
      </c>
      <c r="AP61" s="21">
        <v>0.61109999999999998</v>
      </c>
      <c r="AQ61" s="21">
        <v>0.2099</v>
      </c>
      <c r="AR61" s="21">
        <v>1.1220000000000001</v>
      </c>
      <c r="AS61" s="21">
        <v>0.12429999999999999</v>
      </c>
      <c r="AT61" s="24">
        <v>8.048</v>
      </c>
    </row>
    <row r="62" spans="1:46" ht="14.25" customHeight="1" x14ac:dyDescent="0.3">
      <c r="A62" s="27" t="s">
        <v>81</v>
      </c>
      <c r="B62" s="62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3"/>
      <c r="Q62" s="62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3"/>
      <c r="AF62" s="20">
        <v>3.8890000000000001E-2</v>
      </c>
      <c r="AG62" s="21">
        <v>0.317</v>
      </c>
      <c r="AH62" s="22" t="s">
        <v>24</v>
      </c>
      <c r="AI62" s="22" t="s">
        <v>24</v>
      </c>
      <c r="AJ62" s="21">
        <v>4.726</v>
      </c>
      <c r="AK62" s="21">
        <v>3.6150000000000002</v>
      </c>
      <c r="AL62" s="21">
        <v>24310000</v>
      </c>
      <c r="AM62" s="23">
        <v>186.4</v>
      </c>
      <c r="AN62" s="21">
        <v>3.1540000000000002E-4</v>
      </c>
      <c r="AO62" s="21">
        <v>0.30149999999999999</v>
      </c>
      <c r="AP62" s="21">
        <v>0.62790000000000001</v>
      </c>
      <c r="AQ62" s="21">
        <v>0.1721</v>
      </c>
      <c r="AR62" s="21">
        <v>2.2629999999999999</v>
      </c>
      <c r="AS62" s="21">
        <v>0.20810000000000001</v>
      </c>
      <c r="AT62" s="24">
        <v>12.55</v>
      </c>
    </row>
    <row r="63" spans="1:46" ht="14.25" customHeight="1" x14ac:dyDescent="0.3">
      <c r="A63" s="27" t="s">
        <v>82</v>
      </c>
      <c r="B63" s="62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3"/>
      <c r="Q63" s="62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3"/>
      <c r="AF63" s="20">
        <v>5.7290000000000001E-2</v>
      </c>
      <c r="AG63" s="21">
        <v>0.35670000000000002</v>
      </c>
      <c r="AH63" s="22" t="s">
        <v>24</v>
      </c>
      <c r="AI63" s="22" t="s">
        <v>24</v>
      </c>
      <c r="AJ63" s="21">
        <v>6.3239999999999998</v>
      </c>
      <c r="AK63" s="21">
        <v>4.306</v>
      </c>
      <c r="AL63" s="21">
        <v>60690000</v>
      </c>
      <c r="AM63" s="23">
        <v>337.5</v>
      </c>
      <c r="AN63" s="21">
        <v>2.3369999999999999E-4</v>
      </c>
      <c r="AO63" s="21">
        <v>0.66690000000000005</v>
      </c>
      <c r="AP63" s="21">
        <v>0.91020000000000001</v>
      </c>
      <c r="AQ63" s="21">
        <v>0.26140000000000002</v>
      </c>
      <c r="AR63" s="21">
        <v>1.248</v>
      </c>
      <c r="AS63" s="21">
        <v>3.5610000000000003E-2</v>
      </c>
      <c r="AT63" s="24">
        <v>7.54</v>
      </c>
    </row>
    <row r="64" spans="1:46" ht="14.25" customHeight="1" x14ac:dyDescent="0.3">
      <c r="A64" s="27" t="s">
        <v>83</v>
      </c>
      <c r="B64" s="62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3"/>
      <c r="Q64" s="62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3"/>
      <c r="AF64" s="20">
        <v>0.1033</v>
      </c>
      <c r="AG64" s="21">
        <v>0.26929999999999998</v>
      </c>
      <c r="AH64" s="22" t="s">
        <v>24</v>
      </c>
      <c r="AI64" s="22" t="s">
        <v>24</v>
      </c>
      <c r="AJ64" s="21">
        <v>7.032</v>
      </c>
      <c r="AK64" s="21">
        <v>4.4669999999999996</v>
      </c>
      <c r="AL64" s="21">
        <v>5000000</v>
      </c>
      <c r="AM64" s="23">
        <v>103.7</v>
      </c>
      <c r="AN64" s="21">
        <v>1.573E-4</v>
      </c>
      <c r="AO64" s="21">
        <v>0.71779999999999999</v>
      </c>
      <c r="AP64" s="21">
        <v>0.93910000000000005</v>
      </c>
      <c r="AQ64" s="21">
        <v>0.57550000000000001</v>
      </c>
      <c r="AR64" s="21">
        <v>1.3149999999999999</v>
      </c>
      <c r="AS64" s="21">
        <v>5.4140000000000001E-2</v>
      </c>
      <c r="AT64" s="24">
        <v>6.7960000000000003</v>
      </c>
    </row>
    <row r="65" spans="1:46" ht="14.25" customHeight="1" x14ac:dyDescent="0.3">
      <c r="A65" s="27" t="s">
        <v>84</v>
      </c>
      <c r="B65" s="62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3"/>
      <c r="Q65" s="62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3"/>
      <c r="AF65" s="20">
        <v>9.2460000000000001E-2</v>
      </c>
      <c r="AG65" s="21">
        <v>0.25480000000000003</v>
      </c>
      <c r="AH65" s="22" t="s">
        <v>24</v>
      </c>
      <c r="AI65" s="21">
        <v>0.12620000000000001</v>
      </c>
      <c r="AJ65" s="21">
        <v>5.3860000000000001</v>
      </c>
      <c r="AK65" s="21">
        <v>4.016</v>
      </c>
      <c r="AL65" s="21">
        <v>57360000</v>
      </c>
      <c r="AM65" s="23">
        <v>608.29999999999995</v>
      </c>
      <c r="AN65" s="21">
        <v>2.2589999999999999E-4</v>
      </c>
      <c r="AO65" s="21">
        <v>0.46989999999999998</v>
      </c>
      <c r="AP65" s="21">
        <v>0.66839999999999999</v>
      </c>
      <c r="AQ65" s="21">
        <v>0.35820000000000002</v>
      </c>
      <c r="AR65" s="21">
        <v>1.3560000000000001</v>
      </c>
      <c r="AS65" s="21">
        <v>5.577E-2</v>
      </c>
      <c r="AT65" s="24">
        <v>8.7100000000000009</v>
      </c>
    </row>
    <row r="66" spans="1:46" ht="14.25" customHeight="1" x14ac:dyDescent="0.3">
      <c r="A66" s="27" t="s">
        <v>85</v>
      </c>
      <c r="B66" s="62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3"/>
      <c r="Q66" s="62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3"/>
      <c r="AF66" s="20">
        <v>6.0019999999999997E-2</v>
      </c>
      <c r="AG66" s="21">
        <v>0.29060000000000002</v>
      </c>
      <c r="AH66" s="22" t="s">
        <v>24</v>
      </c>
      <c r="AI66" s="22" t="s">
        <v>24</v>
      </c>
      <c r="AJ66" s="21">
        <v>6.1349999999999998</v>
      </c>
      <c r="AK66" s="21">
        <v>4.1580000000000004</v>
      </c>
      <c r="AL66" s="21">
        <v>36140000</v>
      </c>
      <c r="AM66" s="23">
        <v>236.5</v>
      </c>
      <c r="AN66" s="21">
        <v>2.4469999999999998E-4</v>
      </c>
      <c r="AO66" s="21">
        <v>0.65349999999999997</v>
      </c>
      <c r="AP66" s="21">
        <v>1.0629999999999999</v>
      </c>
      <c r="AQ66" s="21">
        <v>0.34339999999999998</v>
      </c>
      <c r="AR66" s="21">
        <v>1.5269999999999999</v>
      </c>
      <c r="AS66" s="21">
        <v>0.18740000000000001</v>
      </c>
      <c r="AT66" s="24">
        <v>8.1999999999999993</v>
      </c>
    </row>
    <row r="67" spans="1:46" ht="14.25" customHeight="1" x14ac:dyDescent="0.3">
      <c r="A67" s="27" t="s">
        <v>86</v>
      </c>
      <c r="B67" s="25" t="s">
        <v>24</v>
      </c>
      <c r="C67" s="21">
        <v>0.53979999999999995</v>
      </c>
      <c r="D67" s="22" t="s">
        <v>24</v>
      </c>
      <c r="E67" s="21">
        <v>0.18160000000000001</v>
      </c>
      <c r="F67" s="21">
        <v>4.5419999999999998</v>
      </c>
      <c r="G67" s="21">
        <v>3.573</v>
      </c>
      <c r="H67" s="21">
        <v>4371000</v>
      </c>
      <c r="I67" s="23">
        <v>17.29</v>
      </c>
      <c r="J67" s="21">
        <v>1.9340000000000001E-4</v>
      </c>
      <c r="K67" s="21">
        <v>0.64539999999999997</v>
      </c>
      <c r="L67" s="21">
        <v>0.66490000000000005</v>
      </c>
      <c r="M67" s="21">
        <v>0.26279999999999998</v>
      </c>
      <c r="N67" s="21">
        <v>1.6559999999999999</v>
      </c>
      <c r="O67" s="21">
        <v>4.6289999999999998E-2</v>
      </c>
      <c r="P67" s="24">
        <v>7.5119999999999996</v>
      </c>
      <c r="Q67" s="21">
        <v>0.10440000000000001</v>
      </c>
      <c r="R67" s="21">
        <v>1.044</v>
      </c>
      <c r="S67" s="22" t="s">
        <v>24</v>
      </c>
      <c r="T67" s="21">
        <v>5.7460000000000004</v>
      </c>
      <c r="U67" s="21">
        <v>7.8959999999999999</v>
      </c>
      <c r="V67" s="21">
        <v>2.8879999999999999</v>
      </c>
      <c r="W67" s="21">
        <v>60950000</v>
      </c>
      <c r="X67" s="23">
        <v>130.1</v>
      </c>
      <c r="Y67" s="21">
        <v>2.3890000000000001E-4</v>
      </c>
      <c r="Z67" s="21">
        <v>0.62019999999999997</v>
      </c>
      <c r="AA67" s="21">
        <v>0.43859999999999999</v>
      </c>
      <c r="AB67" s="21">
        <v>0.38879999999999998</v>
      </c>
      <c r="AC67" s="21">
        <v>1.6990000000000001</v>
      </c>
      <c r="AD67" s="21">
        <v>7.9680000000000001E-2</v>
      </c>
      <c r="AE67" s="24">
        <v>8.5749999999999993</v>
      </c>
      <c r="AF67" s="20">
        <v>5.4359999999999999E-2</v>
      </c>
      <c r="AG67" s="21">
        <v>0.11840000000000001</v>
      </c>
      <c r="AH67" s="22" t="s">
        <v>24</v>
      </c>
      <c r="AI67" s="22" t="s">
        <v>24</v>
      </c>
      <c r="AJ67" s="21">
        <v>4.3</v>
      </c>
      <c r="AK67" s="21">
        <v>3.0369999999999999</v>
      </c>
      <c r="AL67" s="21">
        <v>40460000</v>
      </c>
      <c r="AM67" s="23">
        <v>230.7</v>
      </c>
      <c r="AN67" s="21">
        <v>1.964E-4</v>
      </c>
      <c r="AO67" s="21">
        <v>0.4924</v>
      </c>
      <c r="AP67" s="21">
        <v>0.6089</v>
      </c>
      <c r="AQ67" s="21">
        <v>0.13439999999999999</v>
      </c>
      <c r="AR67" s="21">
        <v>5.99</v>
      </c>
      <c r="AS67" s="21">
        <v>0.10009999999999999</v>
      </c>
      <c r="AT67" s="24">
        <v>18.82</v>
      </c>
    </row>
    <row r="68" spans="1:46" ht="14.25" customHeight="1" x14ac:dyDescent="0.3">
      <c r="A68" s="27" t="s">
        <v>87</v>
      </c>
      <c r="B68" s="20">
        <v>5.6599999999999998E-2</v>
      </c>
      <c r="C68" s="21">
        <v>0.39350000000000002</v>
      </c>
      <c r="D68" s="22" t="s">
        <v>24</v>
      </c>
      <c r="E68" s="21">
        <v>7.9880000000000007E-2</v>
      </c>
      <c r="F68" s="21">
        <v>4.1559999999999997</v>
      </c>
      <c r="G68" s="21">
        <v>3.238</v>
      </c>
      <c r="H68" s="21">
        <v>76300000</v>
      </c>
      <c r="I68" s="23">
        <v>70.92</v>
      </c>
      <c r="J68" s="21">
        <v>3.523E-4</v>
      </c>
      <c r="K68" s="21">
        <v>0.5141</v>
      </c>
      <c r="L68" s="21">
        <v>0.60240000000000005</v>
      </c>
      <c r="M68" s="21">
        <v>0.21690000000000001</v>
      </c>
      <c r="N68" s="21">
        <v>1.613</v>
      </c>
      <c r="O68" s="21">
        <v>4.3970000000000002E-2</v>
      </c>
      <c r="P68" s="24">
        <v>8.8290000000000006</v>
      </c>
      <c r="Q68" s="21">
        <v>0.11</v>
      </c>
      <c r="R68" s="21">
        <v>0.58609999999999995</v>
      </c>
      <c r="S68" s="22" t="s">
        <v>24</v>
      </c>
      <c r="T68" s="21">
        <v>4.7069999999999999</v>
      </c>
      <c r="U68" s="21">
        <v>4.6740000000000004</v>
      </c>
      <c r="V68" s="21">
        <v>1.819</v>
      </c>
      <c r="W68" s="21">
        <v>75610000</v>
      </c>
      <c r="X68" s="23">
        <v>119</v>
      </c>
      <c r="Y68" s="21">
        <v>2.0900000000000001E-4</v>
      </c>
      <c r="Z68" s="21">
        <v>0.42370000000000002</v>
      </c>
      <c r="AA68" s="21">
        <v>0.23139999999999999</v>
      </c>
      <c r="AB68" s="21">
        <v>0.1946</v>
      </c>
      <c r="AC68" s="21">
        <v>2.774</v>
      </c>
      <c r="AD68" s="21">
        <v>3.3770000000000001E-2</v>
      </c>
      <c r="AE68" s="24">
        <v>15.55</v>
      </c>
      <c r="AF68" s="20">
        <v>5.1470000000000002E-2</v>
      </c>
      <c r="AG68" s="21">
        <v>0.14710000000000001</v>
      </c>
      <c r="AH68" s="22" t="s">
        <v>24</v>
      </c>
      <c r="AI68" s="22" t="s">
        <v>24</v>
      </c>
      <c r="AJ68" s="21">
        <v>3.024</v>
      </c>
      <c r="AK68" s="21">
        <v>2.2149999999999999</v>
      </c>
      <c r="AL68" s="21">
        <v>31160000</v>
      </c>
      <c r="AM68" s="23">
        <v>157.1</v>
      </c>
      <c r="AN68" s="21">
        <v>6.5229999999999997E-4</v>
      </c>
      <c r="AO68" s="21">
        <v>0.37630000000000002</v>
      </c>
      <c r="AP68" s="21">
        <v>0.42359999999999998</v>
      </c>
      <c r="AQ68" s="21">
        <v>0.1457</v>
      </c>
      <c r="AR68" s="21">
        <v>1.6459999999999999</v>
      </c>
      <c r="AS68" s="21">
        <v>0.1996</v>
      </c>
      <c r="AT68" s="24">
        <v>8.625</v>
      </c>
    </row>
    <row r="69" spans="1:46" ht="14.25" customHeight="1" x14ac:dyDescent="0.3">
      <c r="A69" s="19" t="s">
        <v>88</v>
      </c>
      <c r="B69" s="20">
        <v>0.1147</v>
      </c>
      <c r="C69" s="21">
        <v>0.3221</v>
      </c>
      <c r="D69" s="22" t="s">
        <v>24</v>
      </c>
      <c r="E69" s="21">
        <v>0.3518</v>
      </c>
      <c r="F69" s="21">
        <v>3.972</v>
      </c>
      <c r="G69" s="21">
        <v>2.8239999999999998</v>
      </c>
      <c r="H69" s="21">
        <v>60080000</v>
      </c>
      <c r="I69" s="23">
        <v>76.09</v>
      </c>
      <c r="J69" s="21">
        <v>3.6999999999999999E-4</v>
      </c>
      <c r="K69" s="21">
        <v>0.37290000000000001</v>
      </c>
      <c r="L69" s="21">
        <v>0.68969999999999998</v>
      </c>
      <c r="M69" s="21">
        <v>0.15529999999999999</v>
      </c>
      <c r="N69" s="21">
        <v>1.048</v>
      </c>
      <c r="O69" s="21">
        <v>9.7449999999999995E-2</v>
      </c>
      <c r="P69" s="24">
        <v>6.5750000000000002</v>
      </c>
      <c r="Q69" s="21">
        <v>0.18279999999999999</v>
      </c>
      <c r="R69" s="21">
        <v>0.80589999999999995</v>
      </c>
      <c r="S69" s="22" t="s">
        <v>24</v>
      </c>
      <c r="T69" s="21">
        <v>3.5379999999999998</v>
      </c>
      <c r="U69" s="21">
        <v>7.2110000000000003</v>
      </c>
      <c r="V69" s="21">
        <v>2.4929999999999999</v>
      </c>
      <c r="W69" s="21">
        <v>85610000</v>
      </c>
      <c r="X69" s="23">
        <v>385.1</v>
      </c>
      <c r="Y69" s="21">
        <v>3.3520000000000002E-4</v>
      </c>
      <c r="Z69" s="21">
        <v>0.48309999999999997</v>
      </c>
      <c r="AA69" s="21">
        <v>0.75480000000000003</v>
      </c>
      <c r="AB69" s="21">
        <v>0.18740000000000001</v>
      </c>
      <c r="AC69" s="21">
        <v>1.0920000000000001</v>
      </c>
      <c r="AD69" s="21">
        <v>6.9000000000000006E-2</v>
      </c>
      <c r="AE69" s="24">
        <v>7.5990000000000002</v>
      </c>
      <c r="AF69" s="20">
        <v>5.4109999999999998E-2</v>
      </c>
      <c r="AG69" s="21">
        <v>0.13800000000000001</v>
      </c>
      <c r="AH69" s="22" t="s">
        <v>24</v>
      </c>
      <c r="AI69" s="22" t="s">
        <v>24</v>
      </c>
      <c r="AJ69" s="21">
        <v>3.4510000000000001</v>
      </c>
      <c r="AK69" s="21">
        <v>2.5920000000000001</v>
      </c>
      <c r="AL69" s="21">
        <v>57250000</v>
      </c>
      <c r="AM69" s="23">
        <v>501.6</v>
      </c>
      <c r="AN69" s="21">
        <v>8.1150000000000005E-4</v>
      </c>
      <c r="AO69" s="21">
        <v>0.30159999999999998</v>
      </c>
      <c r="AP69" s="21">
        <v>0.59089999999999998</v>
      </c>
      <c r="AQ69" s="21">
        <v>0.20760000000000001</v>
      </c>
      <c r="AR69" s="21">
        <v>1.35</v>
      </c>
      <c r="AS69" s="21">
        <v>3.6479999999999999E-2</v>
      </c>
      <c r="AT69" s="24">
        <v>7.2089999999999996</v>
      </c>
    </row>
    <row r="70" spans="1:46" ht="14.25" customHeight="1" x14ac:dyDescent="0.3">
      <c r="A70" s="19" t="s">
        <v>89</v>
      </c>
      <c r="B70" s="20">
        <v>4.8640000000000003E-2</v>
      </c>
      <c r="C70" s="21">
        <v>0.32090000000000002</v>
      </c>
      <c r="D70" s="22" t="s">
        <v>24</v>
      </c>
      <c r="E70" s="21">
        <v>0.87760000000000005</v>
      </c>
      <c r="F70" s="21">
        <v>4.1029999999999998</v>
      </c>
      <c r="G70" s="21">
        <v>3.3740000000000001</v>
      </c>
      <c r="H70" s="21">
        <v>72450000</v>
      </c>
      <c r="I70" s="23">
        <v>82.04</v>
      </c>
      <c r="J70" s="21">
        <v>3.2709999999999998E-4</v>
      </c>
      <c r="K70" s="21">
        <v>0.42820000000000003</v>
      </c>
      <c r="L70" s="21">
        <v>0.7571</v>
      </c>
      <c r="M70" s="21">
        <v>8.1180000000000002E-2</v>
      </c>
      <c r="N70" s="21">
        <v>1.0569999999999999</v>
      </c>
      <c r="O70" s="21">
        <v>2.862E-2</v>
      </c>
      <c r="P70" s="24">
        <v>11.37</v>
      </c>
      <c r="Q70" s="21">
        <v>0.1171</v>
      </c>
      <c r="R70" s="21">
        <v>0.33150000000000002</v>
      </c>
      <c r="S70" s="22" t="s">
        <v>24</v>
      </c>
      <c r="T70" s="21">
        <v>1.4019999999999999</v>
      </c>
      <c r="U70" s="21">
        <v>3.7530000000000001</v>
      </c>
      <c r="V70" s="21">
        <v>2.073</v>
      </c>
      <c r="W70" s="21">
        <v>62970000</v>
      </c>
      <c r="X70" s="23">
        <v>103.8</v>
      </c>
      <c r="Y70" s="21">
        <v>2.5960000000000002E-4</v>
      </c>
      <c r="Z70" s="21">
        <v>0.2681</v>
      </c>
      <c r="AA70" s="21">
        <v>0.40429999999999999</v>
      </c>
      <c r="AB70" s="21">
        <v>9.6530000000000005E-2</v>
      </c>
      <c r="AC70" s="21">
        <v>1.71</v>
      </c>
      <c r="AD70" s="21">
        <v>6.3439999999999996E-2</v>
      </c>
      <c r="AE70" s="24">
        <v>7.4690000000000003</v>
      </c>
      <c r="AF70" s="20">
        <v>1.6750000000000001E-2</v>
      </c>
      <c r="AG70" s="21">
        <v>0.21690000000000001</v>
      </c>
      <c r="AH70" s="22" t="s">
        <v>24</v>
      </c>
      <c r="AI70" s="22" t="s">
        <v>24</v>
      </c>
      <c r="AJ70" s="21">
        <v>2.7810000000000001</v>
      </c>
      <c r="AK70" s="21">
        <v>2.0049999999999999</v>
      </c>
      <c r="AL70" s="21">
        <v>44300000</v>
      </c>
      <c r="AM70" s="23">
        <v>112.1</v>
      </c>
      <c r="AN70" s="21">
        <v>4.5340000000000002E-4</v>
      </c>
      <c r="AO70" s="21">
        <v>0.25090000000000001</v>
      </c>
      <c r="AP70" s="21">
        <v>0.45700000000000002</v>
      </c>
      <c r="AQ70" s="21">
        <v>0.1472</v>
      </c>
      <c r="AR70" s="21">
        <v>0.9839</v>
      </c>
      <c r="AS70" s="21">
        <v>2.7959999999999999E-2</v>
      </c>
      <c r="AT70" s="24">
        <v>5.7149999999999999</v>
      </c>
    </row>
    <row r="71" spans="1:46" ht="14.25" customHeight="1" x14ac:dyDescent="0.3">
      <c r="A71" s="19" t="s">
        <v>90</v>
      </c>
      <c r="B71" s="20">
        <v>0.218</v>
      </c>
      <c r="C71" s="21">
        <v>0.39489999999999997</v>
      </c>
      <c r="D71" s="22" t="s">
        <v>24</v>
      </c>
      <c r="E71" s="22" t="s">
        <v>24</v>
      </c>
      <c r="F71" s="21">
        <v>5.2409999999999997</v>
      </c>
      <c r="G71" s="21">
        <v>3.8340000000000001</v>
      </c>
      <c r="H71" s="21">
        <v>91260000</v>
      </c>
      <c r="I71" s="23">
        <v>280.60000000000002</v>
      </c>
      <c r="J71" s="21">
        <v>3.302E-4</v>
      </c>
      <c r="K71" s="21">
        <v>0.63060000000000005</v>
      </c>
      <c r="L71" s="21">
        <v>0.8972</v>
      </c>
      <c r="M71" s="21">
        <v>0.20860000000000001</v>
      </c>
      <c r="N71" s="21">
        <v>0.71389999999999998</v>
      </c>
      <c r="O71" s="21">
        <v>2.367E-2</v>
      </c>
      <c r="P71" s="24">
        <v>5.359</v>
      </c>
      <c r="Q71" s="22" t="s">
        <v>24</v>
      </c>
      <c r="R71" s="21">
        <v>2.5870000000000002</v>
      </c>
      <c r="S71" s="22" t="s">
        <v>24</v>
      </c>
      <c r="T71" s="21">
        <v>12.18</v>
      </c>
      <c r="U71" s="21">
        <v>7.9749999999999996</v>
      </c>
      <c r="V71" s="21">
        <v>3.1850000000000001</v>
      </c>
      <c r="W71" s="21">
        <v>38140000</v>
      </c>
      <c r="X71" s="23">
        <v>164.7</v>
      </c>
      <c r="Y71" s="21">
        <v>2.7460000000000001E-4</v>
      </c>
      <c r="Z71" s="21">
        <v>9.8820000000000005E-2</v>
      </c>
      <c r="AA71" s="21">
        <v>0.38819999999999999</v>
      </c>
      <c r="AB71" s="21">
        <v>0.2074</v>
      </c>
      <c r="AC71" s="21">
        <v>2.63</v>
      </c>
      <c r="AD71" s="21">
        <v>0.2646</v>
      </c>
      <c r="AE71" s="24">
        <v>9.8680000000000003</v>
      </c>
      <c r="AF71" s="20">
        <v>0.1646</v>
      </c>
      <c r="AG71" s="21">
        <v>0.2036</v>
      </c>
      <c r="AH71" s="22" t="s">
        <v>24</v>
      </c>
      <c r="AI71" s="21">
        <v>0.17760000000000001</v>
      </c>
      <c r="AJ71" s="21">
        <v>5.798</v>
      </c>
      <c r="AK71" s="21">
        <v>3.56</v>
      </c>
      <c r="AL71" s="21">
        <v>50090000</v>
      </c>
      <c r="AM71" s="23">
        <v>500</v>
      </c>
      <c r="AN71" s="21">
        <v>2.5240000000000001E-4</v>
      </c>
      <c r="AO71" s="21">
        <v>0.50439999999999996</v>
      </c>
      <c r="AP71" s="21">
        <v>1.302</v>
      </c>
      <c r="AQ71" s="21">
        <v>0.23960000000000001</v>
      </c>
      <c r="AR71" s="21">
        <v>1.1439999999999999</v>
      </c>
      <c r="AS71" s="21">
        <v>6.3049999999999995E-2</v>
      </c>
      <c r="AT71" s="24">
        <v>7.7460000000000004</v>
      </c>
    </row>
    <row r="72" spans="1:46" ht="14.25" customHeight="1" x14ac:dyDescent="0.3">
      <c r="A72" s="19" t="s">
        <v>91</v>
      </c>
      <c r="B72" s="25" t="s">
        <v>24</v>
      </c>
      <c r="C72" s="21">
        <v>0.3649</v>
      </c>
      <c r="D72" s="22" t="s">
        <v>24</v>
      </c>
      <c r="E72" s="22" t="s">
        <v>24</v>
      </c>
      <c r="F72" s="21">
        <v>4.9669999999999996</v>
      </c>
      <c r="G72" s="21">
        <v>3.84</v>
      </c>
      <c r="H72" s="21">
        <v>3532000</v>
      </c>
      <c r="I72" s="23">
        <v>27.46</v>
      </c>
      <c r="J72" s="21">
        <v>3.1569999999999998E-4</v>
      </c>
      <c r="K72" s="21">
        <v>0.57789999999999997</v>
      </c>
      <c r="L72" s="21">
        <v>1.2050000000000001</v>
      </c>
      <c r="M72" s="21">
        <v>0.23669999999999999</v>
      </c>
      <c r="N72" s="21">
        <v>1.169</v>
      </c>
      <c r="O72" s="21">
        <v>8.1030000000000005E-2</v>
      </c>
      <c r="P72" s="24">
        <v>8.9049999999999994</v>
      </c>
      <c r="Q72" s="21">
        <v>0.18790000000000001</v>
      </c>
      <c r="R72" s="21">
        <v>0.92020000000000002</v>
      </c>
      <c r="S72" s="22" t="s">
        <v>24</v>
      </c>
      <c r="T72" s="21">
        <v>16.600000000000001</v>
      </c>
      <c r="U72" s="21">
        <v>5.3559999999999999</v>
      </c>
      <c r="V72" s="21">
        <v>3.7679999999999998</v>
      </c>
      <c r="W72" s="21">
        <v>50060000</v>
      </c>
      <c r="X72" s="23">
        <v>374</v>
      </c>
      <c r="Y72" s="21">
        <v>3.6860000000000001E-4</v>
      </c>
      <c r="Z72" s="21">
        <v>0.18840000000000001</v>
      </c>
      <c r="AA72" s="21">
        <v>0.40839999999999999</v>
      </c>
      <c r="AB72" s="21">
        <v>0.15279999999999999</v>
      </c>
      <c r="AC72" s="21">
        <v>3.5859999999999999</v>
      </c>
      <c r="AD72" s="21">
        <v>0.11509999999999999</v>
      </c>
      <c r="AE72" s="24">
        <v>17.239999999999998</v>
      </c>
      <c r="AF72" s="20">
        <v>3.6519999999999997E-2</v>
      </c>
      <c r="AG72" s="21">
        <v>0.15129999999999999</v>
      </c>
      <c r="AH72" s="22" t="s">
        <v>24</v>
      </c>
      <c r="AI72" s="22" t="s">
        <v>24</v>
      </c>
      <c r="AJ72" s="21">
        <v>4.149</v>
      </c>
      <c r="AK72" s="21">
        <v>2.8170000000000002</v>
      </c>
      <c r="AL72" s="21">
        <v>27340000</v>
      </c>
      <c r="AM72" s="23">
        <v>209.8</v>
      </c>
      <c r="AN72" s="21">
        <v>3.6309999999999999E-4</v>
      </c>
      <c r="AO72" s="28" t="s">
        <v>24</v>
      </c>
      <c r="AP72" s="21">
        <v>0.90529999999999999</v>
      </c>
      <c r="AQ72" s="21">
        <v>0.1095</v>
      </c>
      <c r="AR72" s="21">
        <v>3.5019999999999998</v>
      </c>
      <c r="AS72" s="21">
        <v>0.2702</v>
      </c>
      <c r="AT72" s="24">
        <v>17.309999999999999</v>
      </c>
    </row>
    <row r="73" spans="1:46" ht="14.25" customHeight="1" x14ac:dyDescent="0.3">
      <c r="A73" s="29" t="s">
        <v>92</v>
      </c>
      <c r="B73" s="30">
        <v>8.1309999999999993E-2</v>
      </c>
      <c r="C73" s="31">
        <v>0.3921</v>
      </c>
      <c r="D73" s="32" t="s">
        <v>24</v>
      </c>
      <c r="E73" s="31">
        <v>9.3649999999999997E-2</v>
      </c>
      <c r="F73" s="31">
        <v>5.7309999999999999</v>
      </c>
      <c r="G73" s="31">
        <v>4.0750000000000002</v>
      </c>
      <c r="H73" s="31">
        <v>66550000</v>
      </c>
      <c r="I73" s="33">
        <v>93.08</v>
      </c>
      <c r="J73" s="31">
        <v>2.9409999999999999E-4</v>
      </c>
      <c r="K73" s="31">
        <v>0.55689999999999995</v>
      </c>
      <c r="L73" s="31">
        <v>1.361</v>
      </c>
      <c r="M73" s="31">
        <v>0.2064</v>
      </c>
      <c r="N73" s="31">
        <v>1.452</v>
      </c>
      <c r="O73" s="31">
        <v>5.5449999999999999E-2</v>
      </c>
      <c r="P73" s="34">
        <v>9.3290000000000006</v>
      </c>
      <c r="Q73" s="31">
        <v>1.0589999999999999</v>
      </c>
      <c r="R73" s="31">
        <v>1.0209999999999999</v>
      </c>
      <c r="S73" s="32" t="s">
        <v>24</v>
      </c>
      <c r="T73" s="31">
        <v>7.3109999999999999</v>
      </c>
      <c r="U73" s="31">
        <v>15.22</v>
      </c>
      <c r="V73" s="31">
        <v>3.7869999999999999</v>
      </c>
      <c r="W73" s="31">
        <v>131700000</v>
      </c>
      <c r="X73" s="33">
        <v>601.6</v>
      </c>
      <c r="Y73" s="31">
        <v>3.503E-4</v>
      </c>
      <c r="Z73" s="31">
        <v>1.1919999999999999</v>
      </c>
      <c r="AA73" s="31">
        <v>0.90869999999999995</v>
      </c>
      <c r="AB73" s="31">
        <v>0.74850000000000005</v>
      </c>
      <c r="AC73" s="31">
        <v>2.9129999999999998</v>
      </c>
      <c r="AD73" s="31">
        <v>3.8429999999999999E-2</v>
      </c>
      <c r="AE73" s="34">
        <v>16.64</v>
      </c>
      <c r="AF73" s="30">
        <v>0.2195</v>
      </c>
      <c r="AG73" s="31">
        <v>0.23269999999999999</v>
      </c>
      <c r="AH73" s="32" t="s">
        <v>24</v>
      </c>
      <c r="AI73" s="31">
        <v>37.29</v>
      </c>
      <c r="AJ73" s="31">
        <v>6.8810000000000002</v>
      </c>
      <c r="AK73" s="31">
        <v>3.8149999999999999</v>
      </c>
      <c r="AL73" s="31">
        <v>85460000</v>
      </c>
      <c r="AM73" s="33">
        <v>705.3</v>
      </c>
      <c r="AN73" s="31">
        <v>4.2119999999999999E-4</v>
      </c>
      <c r="AO73" s="31">
        <v>0.41039999999999999</v>
      </c>
      <c r="AP73" s="31">
        <v>1.4179999999999999</v>
      </c>
      <c r="AQ73" s="31">
        <v>0.27079999999999999</v>
      </c>
      <c r="AR73" s="31">
        <v>1.665</v>
      </c>
      <c r="AS73" s="31">
        <v>5.8459999999999998E-2</v>
      </c>
      <c r="AT73" s="34">
        <v>11.01</v>
      </c>
    </row>
    <row r="74" spans="1:46" ht="14.25" customHeight="1" x14ac:dyDescent="0.3">
      <c r="A74" s="3"/>
      <c r="B74" s="3"/>
      <c r="C74" s="3"/>
      <c r="D74" s="3"/>
      <c r="E74" s="3"/>
      <c r="F74" s="3"/>
      <c r="G74" s="3"/>
      <c r="H74" s="3"/>
      <c r="I74" s="5"/>
      <c r="J74" s="3"/>
      <c r="K74" s="35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5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5"/>
      <c r="AN74" s="3"/>
      <c r="AO74" s="3"/>
      <c r="AP74" s="3"/>
      <c r="AQ74" s="3"/>
      <c r="AR74" s="3"/>
      <c r="AS74" s="3"/>
      <c r="AT74" s="3"/>
    </row>
    <row r="75" spans="1:46" ht="14.25" customHeight="1" x14ac:dyDescent="0.3">
      <c r="A75" s="3"/>
      <c r="B75" s="3"/>
      <c r="C75" s="3"/>
      <c r="D75" s="3"/>
      <c r="E75" s="3"/>
      <c r="F75" s="3"/>
      <c r="G75" s="3"/>
      <c r="H75" s="3"/>
      <c r="I75" s="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5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5"/>
      <c r="AN75" s="3"/>
      <c r="AO75" s="36" t="s">
        <v>93</v>
      </c>
      <c r="AP75" s="3"/>
      <c r="AQ75" s="3"/>
      <c r="AR75" s="3"/>
      <c r="AS75" s="3"/>
      <c r="AT75" s="3"/>
    </row>
    <row r="76" spans="1:46" ht="14.25" customHeight="1" x14ac:dyDescent="0.3">
      <c r="A76" s="3"/>
      <c r="B76" s="3"/>
      <c r="C76" s="3"/>
      <c r="D76" s="3"/>
      <c r="E76" s="3"/>
      <c r="F76" s="3"/>
      <c r="G76" s="3"/>
      <c r="H76" s="3"/>
      <c r="I76" s="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5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5"/>
      <c r="AN76" s="3"/>
      <c r="AO76" s="3"/>
      <c r="AP76" s="3"/>
      <c r="AQ76" s="3"/>
      <c r="AR76" s="3"/>
      <c r="AS76" s="3"/>
      <c r="AT76" s="3"/>
    </row>
    <row r="77" spans="1:46" ht="14.25" customHeight="1" x14ac:dyDescent="0.3">
      <c r="A77" s="3"/>
      <c r="B77" s="3"/>
      <c r="C77" s="3"/>
      <c r="D77" s="3"/>
      <c r="E77" s="3"/>
      <c r="F77" s="3"/>
      <c r="G77" s="3"/>
      <c r="H77" s="3"/>
      <c r="I77" s="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5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5"/>
      <c r="AN77" s="3"/>
      <c r="AO77" s="3"/>
      <c r="AP77" s="3"/>
      <c r="AQ77" s="3"/>
      <c r="AR77" s="3"/>
      <c r="AS77" s="3"/>
      <c r="AT77" s="3"/>
    </row>
    <row r="78" spans="1:46" ht="14.25" customHeight="1" x14ac:dyDescent="0.3">
      <c r="A78" s="3"/>
      <c r="B78" s="3"/>
      <c r="C78" s="3"/>
      <c r="D78" s="3"/>
      <c r="E78" s="3"/>
      <c r="F78" s="3"/>
      <c r="G78" s="3"/>
      <c r="H78" s="3"/>
      <c r="I78" s="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5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5"/>
      <c r="AN78" s="3"/>
      <c r="AO78" s="3"/>
      <c r="AP78" s="3"/>
      <c r="AQ78" s="3"/>
      <c r="AR78" s="3"/>
      <c r="AS78" s="3"/>
      <c r="AT78" s="3"/>
    </row>
    <row r="79" spans="1:46" ht="14.25" customHeight="1" x14ac:dyDescent="0.3">
      <c r="A79" s="3"/>
      <c r="B79" s="3"/>
      <c r="C79" s="3"/>
      <c r="D79" s="3"/>
      <c r="E79" s="3"/>
      <c r="F79" s="3"/>
      <c r="G79" s="3"/>
      <c r="H79" s="3"/>
      <c r="I79" s="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5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5"/>
      <c r="AN79" s="3"/>
      <c r="AO79" s="3"/>
      <c r="AP79" s="3"/>
      <c r="AQ79" s="3"/>
      <c r="AR79" s="3"/>
      <c r="AS79" s="3"/>
      <c r="AT79" s="3"/>
    </row>
    <row r="80" spans="1:46" ht="14.25" customHeight="1" x14ac:dyDescent="0.3">
      <c r="A80" s="3"/>
      <c r="B80" s="3"/>
      <c r="C80" s="3"/>
      <c r="D80" s="3"/>
      <c r="E80" s="3"/>
      <c r="F80" s="3"/>
      <c r="G80" s="3"/>
      <c r="H80" s="3"/>
      <c r="I80" s="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5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5"/>
      <c r="AN80" s="3"/>
      <c r="AO80" s="3"/>
      <c r="AP80" s="3"/>
      <c r="AQ80" s="3"/>
      <c r="AR80" s="3"/>
      <c r="AS80" s="3"/>
      <c r="AT80" s="3"/>
    </row>
    <row r="81" spans="1:46" ht="14.25" customHeight="1" x14ac:dyDescent="0.3">
      <c r="A81" s="3"/>
      <c r="B81" s="3"/>
      <c r="C81" s="3"/>
      <c r="D81" s="3"/>
      <c r="E81" s="3"/>
      <c r="F81" s="3"/>
      <c r="G81" s="3"/>
      <c r="H81" s="3"/>
      <c r="I81" s="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5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5"/>
      <c r="AN81" s="3"/>
      <c r="AO81" s="3"/>
      <c r="AP81" s="3"/>
      <c r="AQ81" s="3"/>
      <c r="AR81" s="3"/>
      <c r="AS81" s="3"/>
      <c r="AT81" s="3"/>
    </row>
    <row r="82" spans="1:46" ht="14.25" customHeight="1" x14ac:dyDescent="0.3">
      <c r="A82" s="3"/>
      <c r="B82" s="3"/>
      <c r="C82" s="3"/>
      <c r="D82" s="3"/>
      <c r="E82" s="3"/>
      <c r="F82" s="3"/>
      <c r="G82" s="3"/>
      <c r="H82" s="3"/>
      <c r="I82" s="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5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5"/>
      <c r="AN82" s="3"/>
      <c r="AO82" s="3"/>
      <c r="AP82" s="3"/>
      <c r="AQ82" s="3"/>
      <c r="AR82" s="3"/>
      <c r="AS82" s="3"/>
      <c r="AT82" s="3"/>
    </row>
    <row r="83" spans="1:46" ht="14.25" customHeight="1" x14ac:dyDescent="0.3">
      <c r="A83" s="3"/>
      <c r="B83" s="3"/>
      <c r="C83" s="3"/>
      <c r="D83" s="3"/>
      <c r="E83" s="3"/>
      <c r="F83" s="3"/>
      <c r="G83" s="3"/>
      <c r="H83" s="3"/>
      <c r="I83" s="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5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5"/>
      <c r="AN83" s="3"/>
      <c r="AO83" s="3"/>
      <c r="AP83" s="3"/>
      <c r="AQ83" s="3"/>
      <c r="AR83" s="3"/>
      <c r="AS83" s="3"/>
      <c r="AT83" s="3"/>
    </row>
    <row r="84" spans="1:46" ht="14.25" customHeight="1" x14ac:dyDescent="0.3">
      <c r="A84" s="3"/>
      <c r="B84" s="3"/>
      <c r="C84" s="3"/>
      <c r="D84" s="3"/>
      <c r="E84" s="3"/>
      <c r="F84" s="3"/>
      <c r="G84" s="3"/>
      <c r="H84" s="3"/>
      <c r="I84" s="5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5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5"/>
      <c r="AN84" s="3"/>
      <c r="AO84" s="3"/>
      <c r="AP84" s="3"/>
      <c r="AQ84" s="3"/>
      <c r="AR84" s="3"/>
      <c r="AS84" s="3"/>
      <c r="AT84" s="3"/>
    </row>
    <row r="85" spans="1:46" ht="14.25" customHeight="1" x14ac:dyDescent="0.3">
      <c r="A85" s="3"/>
      <c r="B85" s="3"/>
      <c r="C85" s="3"/>
      <c r="D85" s="3"/>
      <c r="E85" s="3"/>
      <c r="F85" s="3"/>
      <c r="G85" s="3"/>
      <c r="H85" s="3"/>
      <c r="I85" s="5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5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5"/>
      <c r="AN85" s="3"/>
      <c r="AO85" s="3"/>
      <c r="AP85" s="3"/>
      <c r="AQ85" s="3"/>
      <c r="AR85" s="3"/>
      <c r="AS85" s="3"/>
      <c r="AT85" s="3"/>
    </row>
    <row r="86" spans="1:46" ht="14.25" customHeight="1" x14ac:dyDescent="0.3">
      <c r="A86" s="3"/>
      <c r="B86" s="3"/>
      <c r="C86" s="3"/>
      <c r="D86" s="3"/>
      <c r="E86" s="3"/>
      <c r="F86" s="3"/>
      <c r="G86" s="3"/>
      <c r="H86" s="3"/>
      <c r="I86" s="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5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5"/>
      <c r="AN86" s="3"/>
      <c r="AO86" s="3"/>
      <c r="AP86" s="3"/>
      <c r="AQ86" s="3"/>
      <c r="AR86" s="3"/>
      <c r="AS86" s="3"/>
      <c r="AT86" s="3"/>
    </row>
    <row r="87" spans="1:46" ht="14.25" customHeight="1" x14ac:dyDescent="0.3">
      <c r="A87" s="3"/>
      <c r="B87" s="3"/>
      <c r="C87" s="3"/>
      <c r="D87" s="3"/>
      <c r="E87" s="3"/>
      <c r="F87" s="3"/>
      <c r="G87" s="3"/>
      <c r="H87" s="3"/>
      <c r="I87" s="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5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5"/>
      <c r="AN87" s="3"/>
      <c r="AO87" s="3"/>
      <c r="AP87" s="3"/>
      <c r="AQ87" s="3"/>
      <c r="AR87" s="3"/>
      <c r="AS87" s="3"/>
      <c r="AT87" s="3"/>
    </row>
    <row r="88" spans="1:46" ht="14.25" customHeight="1" x14ac:dyDescent="0.3">
      <c r="A88" s="3"/>
      <c r="B88" s="3"/>
      <c r="C88" s="3"/>
      <c r="D88" s="3"/>
      <c r="E88" s="3"/>
      <c r="F88" s="3"/>
      <c r="G88" s="3"/>
      <c r="H88" s="3"/>
      <c r="I88" s="5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5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5"/>
      <c r="AN88" s="3"/>
      <c r="AO88" s="3"/>
      <c r="AP88" s="3"/>
      <c r="AQ88" s="3"/>
      <c r="AR88" s="3"/>
      <c r="AS88" s="3"/>
      <c r="AT88" s="3"/>
    </row>
    <row r="89" spans="1:46" ht="14.25" customHeight="1" x14ac:dyDescent="0.3">
      <c r="A89" s="3"/>
      <c r="B89" s="3"/>
      <c r="C89" s="3"/>
      <c r="D89" s="3"/>
      <c r="E89" s="3"/>
      <c r="F89" s="3"/>
      <c r="G89" s="3"/>
      <c r="H89" s="3"/>
      <c r="I89" s="5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5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5"/>
      <c r="AN89" s="3"/>
      <c r="AO89" s="3"/>
      <c r="AP89" s="3"/>
      <c r="AQ89" s="3"/>
      <c r="AR89" s="3"/>
      <c r="AS89" s="3"/>
      <c r="AT89" s="3"/>
    </row>
    <row r="90" spans="1:46" ht="14.25" customHeight="1" x14ac:dyDescent="0.3">
      <c r="A90" s="3"/>
      <c r="B90" s="3"/>
      <c r="C90" s="3"/>
      <c r="D90" s="3"/>
      <c r="E90" s="3"/>
      <c r="F90" s="3"/>
      <c r="G90" s="3"/>
      <c r="H90" s="3"/>
      <c r="I90" s="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5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5"/>
      <c r="AN90" s="3"/>
      <c r="AO90" s="3"/>
      <c r="AP90" s="3"/>
      <c r="AQ90" s="3"/>
      <c r="AR90" s="3"/>
      <c r="AS90" s="3"/>
      <c r="AT90" s="3"/>
    </row>
    <row r="91" spans="1:46" ht="14.25" customHeight="1" x14ac:dyDescent="0.3">
      <c r="A91" s="3"/>
      <c r="B91" s="3"/>
      <c r="C91" s="3"/>
      <c r="D91" s="3"/>
      <c r="E91" s="3"/>
      <c r="F91" s="3"/>
      <c r="G91" s="3"/>
      <c r="H91" s="3"/>
      <c r="I91" s="5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5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5"/>
      <c r="AN91" s="3"/>
      <c r="AO91" s="3"/>
      <c r="AP91" s="3"/>
      <c r="AQ91" s="3"/>
      <c r="AR91" s="3"/>
      <c r="AS91" s="3"/>
      <c r="AT91" s="3"/>
    </row>
    <row r="92" spans="1:46" ht="14.25" customHeight="1" x14ac:dyDescent="0.3">
      <c r="A92" s="3"/>
      <c r="B92" s="3"/>
      <c r="C92" s="3"/>
      <c r="D92" s="3"/>
      <c r="E92" s="3"/>
      <c r="F92" s="3"/>
      <c r="G92" s="3"/>
      <c r="H92" s="3"/>
      <c r="I92" s="5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5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5"/>
      <c r="AN92" s="3"/>
      <c r="AO92" s="3"/>
      <c r="AP92" s="3"/>
      <c r="AQ92" s="3"/>
      <c r="AR92" s="3"/>
      <c r="AS92" s="3"/>
      <c r="AT92" s="3"/>
    </row>
    <row r="93" spans="1:46" ht="14.25" customHeight="1" x14ac:dyDescent="0.3">
      <c r="A93" s="3"/>
      <c r="B93" s="3"/>
      <c r="C93" s="3"/>
      <c r="D93" s="3"/>
      <c r="E93" s="3"/>
      <c r="F93" s="3"/>
      <c r="G93" s="3"/>
      <c r="H93" s="3"/>
      <c r="I93" s="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5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5"/>
      <c r="AN93" s="3"/>
      <c r="AO93" s="3"/>
      <c r="AP93" s="3"/>
      <c r="AQ93" s="3"/>
      <c r="AR93" s="3"/>
      <c r="AS93" s="3"/>
      <c r="AT93" s="3"/>
    </row>
    <row r="94" spans="1:46" ht="14.25" customHeight="1" x14ac:dyDescent="0.3">
      <c r="A94" s="3"/>
      <c r="B94" s="3"/>
      <c r="C94" s="3"/>
      <c r="D94" s="3"/>
      <c r="E94" s="3"/>
      <c r="F94" s="3"/>
      <c r="G94" s="3"/>
      <c r="H94" s="3"/>
      <c r="I94" s="5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5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5"/>
      <c r="AN94" s="3"/>
      <c r="AO94" s="3"/>
      <c r="AP94" s="3"/>
      <c r="AQ94" s="3"/>
      <c r="AR94" s="3"/>
      <c r="AS94" s="3"/>
      <c r="AT94" s="3"/>
    </row>
    <row r="95" spans="1:46" ht="14.25" customHeight="1" x14ac:dyDescent="0.3">
      <c r="A95" s="3"/>
      <c r="B95" s="3"/>
      <c r="C95" s="3"/>
      <c r="D95" s="3"/>
      <c r="E95" s="3"/>
      <c r="F95" s="3"/>
      <c r="G95" s="3"/>
      <c r="H95" s="3"/>
      <c r="I95" s="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5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5"/>
      <c r="AN95" s="3"/>
      <c r="AO95" s="3"/>
      <c r="AP95" s="3"/>
      <c r="AQ95" s="3"/>
      <c r="AR95" s="3"/>
      <c r="AS95" s="3"/>
      <c r="AT95" s="3"/>
    </row>
    <row r="96" spans="1:46" ht="14.25" customHeight="1" x14ac:dyDescent="0.3">
      <c r="A96" s="3"/>
      <c r="B96" s="3"/>
      <c r="C96" s="3"/>
      <c r="D96" s="3"/>
      <c r="E96" s="3"/>
      <c r="F96" s="3"/>
      <c r="G96" s="3"/>
      <c r="H96" s="3"/>
      <c r="I96" s="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5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5"/>
      <c r="AN96" s="3"/>
      <c r="AO96" s="3"/>
      <c r="AP96" s="3"/>
      <c r="AQ96" s="3"/>
      <c r="AR96" s="3"/>
      <c r="AS96" s="3"/>
      <c r="AT96" s="3"/>
    </row>
    <row r="97" spans="1:46" ht="14.25" customHeight="1" x14ac:dyDescent="0.3">
      <c r="A97" s="3"/>
      <c r="B97" s="3"/>
      <c r="C97" s="3"/>
      <c r="D97" s="3"/>
      <c r="E97" s="3"/>
      <c r="F97" s="3"/>
      <c r="G97" s="3"/>
      <c r="H97" s="3"/>
      <c r="I97" s="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5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5"/>
      <c r="AN97" s="3"/>
      <c r="AO97" s="3"/>
      <c r="AP97" s="3"/>
      <c r="AQ97" s="3"/>
      <c r="AR97" s="3"/>
      <c r="AS97" s="3"/>
      <c r="AT97" s="3"/>
    </row>
    <row r="98" spans="1:46" ht="14.25" customHeight="1" x14ac:dyDescent="0.3">
      <c r="A98" s="3"/>
      <c r="B98" s="3"/>
      <c r="C98" s="3"/>
      <c r="D98" s="3"/>
      <c r="E98" s="3"/>
      <c r="F98" s="3"/>
      <c r="G98" s="3"/>
      <c r="H98" s="3"/>
      <c r="I98" s="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5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5"/>
      <c r="AN98" s="3"/>
      <c r="AO98" s="3"/>
      <c r="AP98" s="3"/>
      <c r="AQ98" s="3"/>
      <c r="AR98" s="3"/>
      <c r="AS98" s="3"/>
      <c r="AT98" s="3"/>
    </row>
    <row r="99" spans="1:46" ht="14.25" customHeight="1" x14ac:dyDescent="0.3">
      <c r="A99" s="3"/>
      <c r="B99" s="3"/>
      <c r="C99" s="3"/>
      <c r="D99" s="3"/>
      <c r="E99" s="3"/>
      <c r="F99" s="3"/>
      <c r="G99" s="3"/>
      <c r="H99" s="3"/>
      <c r="I99" s="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5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5"/>
      <c r="AN99" s="3"/>
      <c r="AO99" s="3"/>
      <c r="AP99" s="3"/>
      <c r="AQ99" s="3"/>
      <c r="AR99" s="3"/>
      <c r="AS99" s="3"/>
      <c r="AT99" s="3"/>
    </row>
    <row r="100" spans="1:4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5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5"/>
      <c r="AN100" s="3"/>
      <c r="AO100" s="3"/>
      <c r="AP100" s="3"/>
      <c r="AQ100" s="3"/>
      <c r="AR100" s="3"/>
      <c r="AS100" s="3"/>
      <c r="AT100" s="3"/>
    </row>
    <row r="101" spans="1:4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5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5"/>
      <c r="AN101" s="3"/>
      <c r="AO101" s="3"/>
      <c r="AP101" s="3"/>
      <c r="AQ101" s="3"/>
      <c r="AR101" s="3"/>
      <c r="AS101" s="3"/>
      <c r="AT101" s="3"/>
    </row>
    <row r="102" spans="1:4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5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5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5"/>
      <c r="AN102" s="3"/>
      <c r="AO102" s="3"/>
      <c r="AP102" s="3"/>
      <c r="AQ102" s="3"/>
      <c r="AR102" s="3"/>
      <c r="AS102" s="3"/>
      <c r="AT102" s="3"/>
    </row>
    <row r="103" spans="1:4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5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5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5"/>
      <c r="AN103" s="3"/>
      <c r="AO103" s="3"/>
      <c r="AP103" s="3"/>
      <c r="AQ103" s="3"/>
      <c r="AR103" s="3"/>
      <c r="AS103" s="3"/>
      <c r="AT103" s="3"/>
    </row>
    <row r="104" spans="1:4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5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5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5"/>
      <c r="AN104" s="3"/>
      <c r="AO104" s="3"/>
      <c r="AP104" s="3"/>
      <c r="AQ104" s="3"/>
      <c r="AR104" s="3"/>
      <c r="AS104" s="3"/>
      <c r="AT104" s="3"/>
    </row>
    <row r="105" spans="1:4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5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5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5"/>
      <c r="AN105" s="3"/>
      <c r="AO105" s="3"/>
      <c r="AP105" s="3"/>
      <c r="AQ105" s="3"/>
      <c r="AR105" s="3"/>
      <c r="AS105" s="3"/>
      <c r="AT105" s="3"/>
    </row>
    <row r="106" spans="1:4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5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5"/>
      <c r="AN106" s="3"/>
      <c r="AO106" s="3"/>
      <c r="AP106" s="3"/>
      <c r="AQ106" s="3"/>
      <c r="AR106" s="3"/>
      <c r="AS106" s="3"/>
      <c r="AT106" s="3"/>
    </row>
    <row r="107" spans="1:4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5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5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5"/>
      <c r="AN107" s="3"/>
      <c r="AO107" s="3"/>
      <c r="AP107" s="3"/>
      <c r="AQ107" s="3"/>
      <c r="AR107" s="3"/>
      <c r="AS107" s="3"/>
      <c r="AT107" s="3"/>
    </row>
    <row r="108" spans="1:4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5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5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5"/>
      <c r="AN108" s="3"/>
      <c r="AO108" s="3"/>
      <c r="AP108" s="3"/>
      <c r="AQ108" s="3"/>
      <c r="AR108" s="3"/>
      <c r="AS108" s="3"/>
      <c r="AT108" s="3"/>
    </row>
    <row r="109" spans="1:4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5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5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5"/>
      <c r="AN109" s="3"/>
      <c r="AO109" s="3"/>
      <c r="AP109" s="3"/>
      <c r="AQ109" s="3"/>
      <c r="AR109" s="3"/>
      <c r="AS109" s="3"/>
      <c r="AT109" s="3"/>
    </row>
    <row r="110" spans="1:4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5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5"/>
      <c r="AN110" s="3"/>
      <c r="AO110" s="3"/>
      <c r="AP110" s="3"/>
      <c r="AQ110" s="3"/>
      <c r="AR110" s="3"/>
      <c r="AS110" s="3"/>
      <c r="AT110" s="3"/>
    </row>
    <row r="111" spans="1:4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5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5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5"/>
      <c r="AN111" s="3"/>
      <c r="AO111" s="3"/>
      <c r="AP111" s="3"/>
      <c r="AQ111" s="3"/>
      <c r="AR111" s="3"/>
      <c r="AS111" s="3"/>
      <c r="AT111" s="3"/>
    </row>
    <row r="112" spans="1:4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5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5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5"/>
      <c r="AN112" s="3"/>
      <c r="AO112" s="3"/>
      <c r="AP112" s="3"/>
      <c r="AQ112" s="3"/>
      <c r="AR112" s="3"/>
      <c r="AS112" s="3"/>
      <c r="AT112" s="3"/>
    </row>
    <row r="113" spans="1:4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5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5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5"/>
      <c r="AN113" s="3"/>
      <c r="AO113" s="3"/>
      <c r="AP113" s="3"/>
      <c r="AQ113" s="3"/>
      <c r="AR113" s="3"/>
      <c r="AS113" s="3"/>
      <c r="AT113" s="3"/>
    </row>
    <row r="114" spans="1:4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5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5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5"/>
      <c r="AN114" s="3"/>
      <c r="AO114" s="3"/>
      <c r="AP114" s="3"/>
      <c r="AQ114" s="3"/>
      <c r="AR114" s="3"/>
      <c r="AS114" s="3"/>
      <c r="AT114" s="3"/>
    </row>
    <row r="115" spans="1:4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5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5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5"/>
      <c r="AN115" s="3"/>
      <c r="AO115" s="3"/>
      <c r="AP115" s="3"/>
      <c r="AQ115" s="3"/>
      <c r="AR115" s="3"/>
      <c r="AS115" s="3"/>
      <c r="AT115" s="3"/>
    </row>
    <row r="116" spans="1:4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5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5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5"/>
      <c r="AN116" s="3"/>
      <c r="AO116" s="3"/>
      <c r="AP116" s="3"/>
      <c r="AQ116" s="3"/>
      <c r="AR116" s="3"/>
      <c r="AS116" s="3"/>
      <c r="AT116" s="3"/>
    </row>
    <row r="117" spans="1:4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5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5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5"/>
      <c r="AN117" s="3"/>
      <c r="AO117" s="3"/>
      <c r="AP117" s="3"/>
      <c r="AQ117" s="3"/>
      <c r="AR117" s="3"/>
      <c r="AS117" s="3"/>
      <c r="AT117" s="3"/>
    </row>
    <row r="118" spans="1:4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5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5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5"/>
      <c r="AN118" s="3"/>
      <c r="AO118" s="3"/>
      <c r="AP118" s="3"/>
      <c r="AQ118" s="3"/>
      <c r="AR118" s="3"/>
      <c r="AS118" s="3"/>
      <c r="AT118" s="3"/>
    </row>
    <row r="119" spans="1:4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5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5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5"/>
      <c r="AN119" s="3"/>
      <c r="AO119" s="3"/>
      <c r="AP119" s="3"/>
      <c r="AQ119" s="3"/>
      <c r="AR119" s="3"/>
      <c r="AS119" s="3"/>
      <c r="AT119" s="3"/>
    </row>
    <row r="120" spans="1:4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5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5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5"/>
      <c r="AN120" s="3"/>
      <c r="AO120" s="3"/>
      <c r="AP120" s="3"/>
      <c r="AQ120" s="3"/>
      <c r="AR120" s="3"/>
      <c r="AS120" s="3"/>
      <c r="AT120" s="3"/>
    </row>
    <row r="121" spans="1:4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5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5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5"/>
      <c r="AN121" s="3"/>
      <c r="AO121" s="3"/>
      <c r="AP121" s="3"/>
      <c r="AQ121" s="3"/>
      <c r="AR121" s="3"/>
      <c r="AS121" s="3"/>
      <c r="AT121" s="3"/>
    </row>
    <row r="122" spans="1:4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5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5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5"/>
      <c r="AN122" s="3"/>
      <c r="AO122" s="3"/>
      <c r="AP122" s="3"/>
      <c r="AQ122" s="3"/>
      <c r="AR122" s="3"/>
      <c r="AS122" s="3"/>
      <c r="AT122" s="3"/>
    </row>
    <row r="123" spans="1:4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5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5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5"/>
      <c r="AN123" s="3"/>
      <c r="AO123" s="3"/>
      <c r="AP123" s="3"/>
      <c r="AQ123" s="3"/>
      <c r="AR123" s="3"/>
      <c r="AS123" s="3"/>
      <c r="AT123" s="3"/>
    </row>
    <row r="124" spans="1:4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5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5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5"/>
      <c r="AN124" s="3"/>
      <c r="AO124" s="3"/>
      <c r="AP124" s="3"/>
      <c r="AQ124" s="3"/>
      <c r="AR124" s="3"/>
      <c r="AS124" s="3"/>
      <c r="AT124" s="3"/>
    </row>
    <row r="125" spans="1:4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5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5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5"/>
      <c r="AN125" s="3"/>
      <c r="AO125" s="3"/>
      <c r="AP125" s="3"/>
      <c r="AQ125" s="3"/>
      <c r="AR125" s="3"/>
      <c r="AS125" s="3"/>
      <c r="AT125" s="3"/>
    </row>
    <row r="126" spans="1:4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5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5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5"/>
      <c r="AN126" s="3"/>
      <c r="AO126" s="3"/>
      <c r="AP126" s="3"/>
      <c r="AQ126" s="3"/>
      <c r="AR126" s="3"/>
      <c r="AS126" s="3"/>
      <c r="AT126" s="3"/>
    </row>
    <row r="127" spans="1:4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5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5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5"/>
      <c r="AN127" s="3"/>
      <c r="AO127" s="3"/>
      <c r="AP127" s="3"/>
      <c r="AQ127" s="3"/>
      <c r="AR127" s="3"/>
      <c r="AS127" s="3"/>
      <c r="AT127" s="3"/>
    </row>
    <row r="128" spans="1:4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5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5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5"/>
      <c r="AN128" s="3"/>
      <c r="AO128" s="3"/>
      <c r="AP128" s="3"/>
      <c r="AQ128" s="3"/>
      <c r="AR128" s="3"/>
      <c r="AS128" s="3"/>
      <c r="AT128" s="3"/>
    </row>
    <row r="129" spans="1:4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5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5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5"/>
      <c r="AN129" s="3"/>
      <c r="AO129" s="3"/>
      <c r="AP129" s="3"/>
      <c r="AQ129" s="3"/>
      <c r="AR129" s="3"/>
      <c r="AS129" s="3"/>
      <c r="AT129" s="3"/>
    </row>
    <row r="130" spans="1:4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5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5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5"/>
      <c r="AN130" s="3"/>
      <c r="AO130" s="3"/>
      <c r="AP130" s="3"/>
      <c r="AQ130" s="3"/>
      <c r="AR130" s="3"/>
      <c r="AS130" s="3"/>
      <c r="AT130" s="3"/>
    </row>
    <row r="131" spans="1:4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5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5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5"/>
      <c r="AN131" s="3"/>
      <c r="AO131" s="3"/>
      <c r="AP131" s="3"/>
      <c r="AQ131" s="3"/>
      <c r="AR131" s="3"/>
      <c r="AS131" s="3"/>
      <c r="AT131" s="3"/>
    </row>
    <row r="132" spans="1:4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5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5"/>
      <c r="AN132" s="3"/>
      <c r="AO132" s="3"/>
      <c r="AP132" s="3"/>
      <c r="AQ132" s="3"/>
      <c r="AR132" s="3"/>
      <c r="AS132" s="3"/>
      <c r="AT132" s="3"/>
    </row>
    <row r="133" spans="1:4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5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5"/>
      <c r="AN133" s="3"/>
      <c r="AO133" s="3"/>
      <c r="AP133" s="3"/>
      <c r="AQ133" s="3"/>
      <c r="AR133" s="3"/>
      <c r="AS133" s="3"/>
      <c r="AT133" s="3"/>
    </row>
    <row r="134" spans="1:4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5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5"/>
      <c r="AN134" s="3"/>
      <c r="AO134" s="3"/>
      <c r="AP134" s="3"/>
      <c r="AQ134" s="3"/>
      <c r="AR134" s="3"/>
      <c r="AS134" s="3"/>
      <c r="AT134" s="3"/>
    </row>
    <row r="135" spans="1:4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5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5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5"/>
      <c r="AN135" s="3"/>
      <c r="AO135" s="3"/>
      <c r="AP135" s="3"/>
      <c r="AQ135" s="3"/>
      <c r="AR135" s="3"/>
      <c r="AS135" s="3"/>
      <c r="AT135" s="3"/>
    </row>
    <row r="136" spans="1:4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5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5"/>
      <c r="AN136" s="3"/>
      <c r="AO136" s="3"/>
      <c r="AP136" s="3"/>
      <c r="AQ136" s="3"/>
      <c r="AR136" s="3"/>
      <c r="AS136" s="3"/>
      <c r="AT136" s="3"/>
    </row>
    <row r="137" spans="1:4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5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5"/>
      <c r="AN137" s="3"/>
      <c r="AO137" s="3"/>
      <c r="AP137" s="3"/>
      <c r="AQ137" s="3"/>
      <c r="AR137" s="3"/>
      <c r="AS137" s="3"/>
      <c r="AT137" s="3"/>
    </row>
    <row r="138" spans="1:4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5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5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5"/>
      <c r="AN138" s="3"/>
      <c r="AO138" s="3"/>
      <c r="AP138" s="3"/>
      <c r="AQ138" s="3"/>
      <c r="AR138" s="3"/>
      <c r="AS138" s="3"/>
      <c r="AT138" s="3"/>
    </row>
    <row r="139" spans="1:4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5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5"/>
      <c r="AN139" s="3"/>
      <c r="AO139" s="3"/>
      <c r="AP139" s="3"/>
      <c r="AQ139" s="3"/>
      <c r="AR139" s="3"/>
      <c r="AS139" s="3"/>
      <c r="AT139" s="3"/>
    </row>
    <row r="140" spans="1:4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5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5"/>
      <c r="AN140" s="3"/>
      <c r="AO140" s="3"/>
      <c r="AP140" s="3"/>
      <c r="AQ140" s="3"/>
      <c r="AR140" s="3"/>
      <c r="AS140" s="3"/>
      <c r="AT140" s="3"/>
    </row>
    <row r="141" spans="1:4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5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5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5"/>
      <c r="AN141" s="3"/>
      <c r="AO141" s="3"/>
      <c r="AP141" s="3"/>
      <c r="AQ141" s="3"/>
      <c r="AR141" s="3"/>
      <c r="AS141" s="3"/>
      <c r="AT141" s="3"/>
    </row>
    <row r="142" spans="1:4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5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5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5"/>
      <c r="AN142" s="3"/>
      <c r="AO142" s="3"/>
      <c r="AP142" s="3"/>
      <c r="AQ142" s="3"/>
      <c r="AR142" s="3"/>
      <c r="AS142" s="3"/>
      <c r="AT142" s="3"/>
    </row>
    <row r="143" spans="1:4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5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5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5"/>
      <c r="AN143" s="3"/>
      <c r="AO143" s="3"/>
      <c r="AP143" s="3"/>
      <c r="AQ143" s="3"/>
      <c r="AR143" s="3"/>
      <c r="AS143" s="3"/>
      <c r="AT143" s="3"/>
    </row>
    <row r="144" spans="1:4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5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5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5"/>
      <c r="AN144" s="3"/>
      <c r="AO144" s="3"/>
      <c r="AP144" s="3"/>
      <c r="AQ144" s="3"/>
      <c r="AR144" s="3"/>
      <c r="AS144" s="3"/>
      <c r="AT144" s="3"/>
    </row>
    <row r="145" spans="1:4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5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5"/>
      <c r="AN145" s="3"/>
      <c r="AO145" s="3"/>
      <c r="AP145" s="3"/>
      <c r="AQ145" s="3"/>
      <c r="AR145" s="3"/>
      <c r="AS145" s="3"/>
      <c r="AT145" s="3"/>
    </row>
    <row r="146" spans="1:4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5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5"/>
      <c r="AN146" s="3"/>
      <c r="AO146" s="3"/>
      <c r="AP146" s="3"/>
      <c r="AQ146" s="3"/>
      <c r="AR146" s="3"/>
      <c r="AS146" s="3"/>
      <c r="AT146" s="3"/>
    </row>
    <row r="147" spans="1:4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5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5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5"/>
      <c r="AN147" s="3"/>
      <c r="AO147" s="3"/>
      <c r="AP147" s="3"/>
      <c r="AQ147" s="3"/>
      <c r="AR147" s="3"/>
      <c r="AS147" s="3"/>
      <c r="AT147" s="3"/>
    </row>
    <row r="148" spans="1:4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5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5"/>
      <c r="AN148" s="3"/>
      <c r="AO148" s="3"/>
      <c r="AP148" s="3"/>
      <c r="AQ148" s="3"/>
      <c r="AR148" s="3"/>
      <c r="AS148" s="3"/>
      <c r="AT148" s="3"/>
    </row>
    <row r="149" spans="1:4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5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5"/>
      <c r="AN149" s="3"/>
      <c r="AO149" s="3"/>
      <c r="AP149" s="3"/>
      <c r="AQ149" s="3"/>
      <c r="AR149" s="3"/>
      <c r="AS149" s="3"/>
      <c r="AT149" s="3"/>
    </row>
    <row r="150" spans="1:4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5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5"/>
      <c r="AN150" s="3"/>
      <c r="AO150" s="3"/>
      <c r="AP150" s="3"/>
      <c r="AQ150" s="3"/>
      <c r="AR150" s="3"/>
      <c r="AS150" s="3"/>
      <c r="AT150" s="3"/>
    </row>
    <row r="151" spans="1:4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5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5"/>
      <c r="AN151" s="3"/>
      <c r="AO151" s="3"/>
      <c r="AP151" s="3"/>
      <c r="AQ151" s="3"/>
      <c r="AR151" s="3"/>
      <c r="AS151" s="3"/>
      <c r="AT151" s="3"/>
    </row>
    <row r="152" spans="1:4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5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5"/>
      <c r="AN152" s="3"/>
      <c r="AO152" s="3"/>
      <c r="AP152" s="3"/>
      <c r="AQ152" s="3"/>
      <c r="AR152" s="3"/>
      <c r="AS152" s="3"/>
      <c r="AT152" s="3"/>
    </row>
    <row r="153" spans="1:4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5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5"/>
      <c r="AN153" s="3"/>
      <c r="AO153" s="3"/>
      <c r="AP153" s="3"/>
      <c r="AQ153" s="3"/>
      <c r="AR153" s="3"/>
      <c r="AS153" s="3"/>
      <c r="AT153" s="3"/>
    </row>
    <row r="154" spans="1:4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5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5"/>
      <c r="AN154" s="3"/>
      <c r="AO154" s="3"/>
      <c r="AP154" s="3"/>
      <c r="AQ154" s="3"/>
      <c r="AR154" s="3"/>
      <c r="AS154" s="3"/>
      <c r="AT154" s="3"/>
    </row>
    <row r="155" spans="1:4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5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5"/>
      <c r="AN155" s="3"/>
      <c r="AO155" s="3"/>
      <c r="AP155" s="3"/>
      <c r="AQ155" s="3"/>
      <c r="AR155" s="3"/>
      <c r="AS155" s="3"/>
      <c r="AT155" s="3"/>
    </row>
    <row r="156" spans="1:4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5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5"/>
      <c r="AN156" s="3"/>
      <c r="AO156" s="3"/>
      <c r="AP156" s="3"/>
      <c r="AQ156" s="3"/>
      <c r="AR156" s="3"/>
      <c r="AS156" s="3"/>
      <c r="AT156" s="3"/>
    </row>
    <row r="157" spans="1:4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5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5"/>
      <c r="AN157" s="3"/>
      <c r="AO157" s="3"/>
      <c r="AP157" s="3"/>
      <c r="AQ157" s="3"/>
      <c r="AR157" s="3"/>
      <c r="AS157" s="3"/>
      <c r="AT157" s="3"/>
    </row>
    <row r="158" spans="1:4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5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5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5"/>
      <c r="AN158" s="3"/>
      <c r="AO158" s="3"/>
      <c r="AP158" s="3"/>
      <c r="AQ158" s="3"/>
      <c r="AR158" s="3"/>
      <c r="AS158" s="3"/>
      <c r="AT158" s="3"/>
    </row>
    <row r="159" spans="1:4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5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5"/>
      <c r="AN159" s="3"/>
      <c r="AO159" s="3"/>
      <c r="AP159" s="3"/>
      <c r="AQ159" s="3"/>
      <c r="AR159" s="3"/>
      <c r="AS159" s="3"/>
      <c r="AT159" s="3"/>
    </row>
    <row r="160" spans="1:4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5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5"/>
      <c r="AN160" s="3"/>
      <c r="AO160" s="3"/>
      <c r="AP160" s="3"/>
      <c r="AQ160" s="3"/>
      <c r="AR160" s="3"/>
      <c r="AS160" s="3"/>
      <c r="AT160" s="3"/>
    </row>
    <row r="161" spans="1:4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5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5"/>
      <c r="AN161" s="3"/>
      <c r="AO161" s="3"/>
      <c r="AP161" s="3"/>
      <c r="AQ161" s="3"/>
      <c r="AR161" s="3"/>
      <c r="AS161" s="3"/>
      <c r="AT161" s="3"/>
    </row>
    <row r="162" spans="1:4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5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5"/>
      <c r="AN162" s="3"/>
      <c r="AO162" s="3"/>
      <c r="AP162" s="3"/>
      <c r="AQ162" s="3"/>
      <c r="AR162" s="3"/>
      <c r="AS162" s="3"/>
      <c r="AT162" s="3"/>
    </row>
    <row r="163" spans="1:4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5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5"/>
      <c r="AN163" s="3"/>
      <c r="AO163" s="3"/>
      <c r="AP163" s="3"/>
      <c r="AQ163" s="3"/>
      <c r="AR163" s="3"/>
      <c r="AS163" s="3"/>
      <c r="AT163" s="3"/>
    </row>
    <row r="164" spans="1:4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5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5"/>
      <c r="AN164" s="3"/>
      <c r="AO164" s="3"/>
      <c r="AP164" s="3"/>
      <c r="AQ164" s="3"/>
      <c r="AR164" s="3"/>
      <c r="AS164" s="3"/>
      <c r="AT164" s="3"/>
    </row>
    <row r="165" spans="1:4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5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5"/>
      <c r="AN165" s="3"/>
      <c r="AO165" s="3"/>
      <c r="AP165" s="3"/>
      <c r="AQ165" s="3"/>
      <c r="AR165" s="3"/>
      <c r="AS165" s="3"/>
      <c r="AT165" s="3"/>
    </row>
    <row r="166" spans="1:4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5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5"/>
      <c r="AN166" s="3"/>
      <c r="AO166" s="3"/>
      <c r="AP166" s="3"/>
      <c r="AQ166" s="3"/>
      <c r="AR166" s="3"/>
      <c r="AS166" s="3"/>
      <c r="AT166" s="3"/>
    </row>
    <row r="167" spans="1:4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5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5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5"/>
      <c r="AN167" s="3"/>
      <c r="AO167" s="3"/>
      <c r="AP167" s="3"/>
      <c r="AQ167" s="3"/>
      <c r="AR167" s="3"/>
      <c r="AS167" s="3"/>
      <c r="AT167" s="3"/>
    </row>
    <row r="168" spans="1:4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5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5"/>
      <c r="AN168" s="3"/>
      <c r="AO168" s="3"/>
      <c r="AP168" s="3"/>
      <c r="AQ168" s="3"/>
      <c r="AR168" s="3"/>
      <c r="AS168" s="3"/>
      <c r="AT168" s="3"/>
    </row>
    <row r="169" spans="1:4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5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5"/>
      <c r="AN169" s="3"/>
      <c r="AO169" s="3"/>
      <c r="AP169" s="3"/>
      <c r="AQ169" s="3"/>
      <c r="AR169" s="3"/>
      <c r="AS169" s="3"/>
      <c r="AT169" s="3"/>
    </row>
    <row r="170" spans="1:4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5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5"/>
      <c r="AN170" s="3"/>
      <c r="AO170" s="3"/>
      <c r="AP170" s="3"/>
      <c r="AQ170" s="3"/>
      <c r="AR170" s="3"/>
      <c r="AS170" s="3"/>
      <c r="AT170" s="3"/>
    </row>
    <row r="171" spans="1:4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5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5"/>
      <c r="AN171" s="3"/>
      <c r="AO171" s="3"/>
      <c r="AP171" s="3"/>
      <c r="AQ171" s="3"/>
      <c r="AR171" s="3"/>
      <c r="AS171" s="3"/>
      <c r="AT171" s="3"/>
    </row>
    <row r="172" spans="1:4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5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5"/>
      <c r="AN172" s="3"/>
      <c r="AO172" s="3"/>
      <c r="AP172" s="3"/>
      <c r="AQ172" s="3"/>
      <c r="AR172" s="3"/>
      <c r="AS172" s="3"/>
      <c r="AT172" s="3"/>
    </row>
    <row r="173" spans="1:4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5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5"/>
      <c r="AN173" s="3"/>
      <c r="AO173" s="3"/>
      <c r="AP173" s="3"/>
      <c r="AQ173" s="3"/>
      <c r="AR173" s="3"/>
      <c r="AS173" s="3"/>
      <c r="AT173" s="3"/>
    </row>
    <row r="174" spans="1:4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5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5"/>
      <c r="AN174" s="3"/>
      <c r="AO174" s="3"/>
      <c r="AP174" s="3"/>
      <c r="AQ174" s="3"/>
      <c r="AR174" s="3"/>
      <c r="AS174" s="3"/>
      <c r="AT174" s="3"/>
    </row>
    <row r="175" spans="1:4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5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5"/>
      <c r="AN175" s="3"/>
      <c r="AO175" s="3"/>
      <c r="AP175" s="3"/>
      <c r="AQ175" s="3"/>
      <c r="AR175" s="3"/>
      <c r="AS175" s="3"/>
      <c r="AT175" s="3"/>
    </row>
    <row r="176" spans="1:4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5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5"/>
      <c r="AN176" s="3"/>
      <c r="AO176" s="3"/>
      <c r="AP176" s="3"/>
      <c r="AQ176" s="3"/>
      <c r="AR176" s="3"/>
      <c r="AS176" s="3"/>
      <c r="AT176" s="3"/>
    </row>
    <row r="177" spans="1:4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5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5"/>
      <c r="AN177" s="3"/>
      <c r="AO177" s="3"/>
      <c r="AP177" s="3"/>
      <c r="AQ177" s="3"/>
      <c r="AR177" s="3"/>
      <c r="AS177" s="3"/>
      <c r="AT177" s="3"/>
    </row>
    <row r="178" spans="1:4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5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5"/>
      <c r="AN178" s="3"/>
      <c r="AO178" s="3"/>
      <c r="AP178" s="3"/>
      <c r="AQ178" s="3"/>
      <c r="AR178" s="3"/>
      <c r="AS178" s="3"/>
      <c r="AT178" s="3"/>
    </row>
    <row r="179" spans="1:4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5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5"/>
      <c r="AN179" s="3"/>
      <c r="AO179" s="3"/>
      <c r="AP179" s="3"/>
      <c r="AQ179" s="3"/>
      <c r="AR179" s="3"/>
      <c r="AS179" s="3"/>
      <c r="AT179" s="3"/>
    </row>
    <row r="180" spans="1:4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5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5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5"/>
      <c r="AN180" s="3"/>
      <c r="AO180" s="3"/>
      <c r="AP180" s="3"/>
      <c r="AQ180" s="3"/>
      <c r="AR180" s="3"/>
      <c r="AS180" s="3"/>
      <c r="AT180" s="3"/>
    </row>
    <row r="181" spans="1:4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5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5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5"/>
      <c r="AN181" s="3"/>
      <c r="AO181" s="3"/>
      <c r="AP181" s="3"/>
      <c r="AQ181" s="3"/>
      <c r="AR181" s="3"/>
      <c r="AS181" s="3"/>
      <c r="AT181" s="3"/>
    </row>
    <row r="182" spans="1:4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5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5"/>
      <c r="AN182" s="3"/>
      <c r="AO182" s="3"/>
      <c r="AP182" s="3"/>
      <c r="AQ182" s="3"/>
      <c r="AR182" s="3"/>
      <c r="AS182" s="3"/>
      <c r="AT182" s="3"/>
    </row>
    <row r="183" spans="1:4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5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5"/>
      <c r="AN183" s="3"/>
      <c r="AO183" s="3"/>
      <c r="AP183" s="3"/>
      <c r="AQ183" s="3"/>
      <c r="AR183" s="3"/>
      <c r="AS183" s="3"/>
      <c r="AT183" s="3"/>
    </row>
    <row r="184" spans="1:4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5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5"/>
      <c r="AN184" s="3"/>
      <c r="AO184" s="3"/>
      <c r="AP184" s="3"/>
      <c r="AQ184" s="3"/>
      <c r="AR184" s="3"/>
      <c r="AS184" s="3"/>
      <c r="AT184" s="3"/>
    </row>
    <row r="185" spans="1:4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5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5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5"/>
      <c r="AN185" s="3"/>
      <c r="AO185" s="3"/>
      <c r="AP185" s="3"/>
      <c r="AQ185" s="3"/>
      <c r="AR185" s="3"/>
      <c r="AS185" s="3"/>
      <c r="AT185" s="3"/>
    </row>
    <row r="186" spans="1:4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5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5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5"/>
      <c r="AN186" s="3"/>
      <c r="AO186" s="3"/>
      <c r="AP186" s="3"/>
      <c r="AQ186" s="3"/>
      <c r="AR186" s="3"/>
      <c r="AS186" s="3"/>
      <c r="AT186" s="3"/>
    </row>
    <row r="187" spans="1:4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5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5"/>
      <c r="AN187" s="3"/>
      <c r="AO187" s="3"/>
      <c r="AP187" s="3"/>
      <c r="AQ187" s="3"/>
      <c r="AR187" s="3"/>
      <c r="AS187" s="3"/>
      <c r="AT187" s="3"/>
    </row>
    <row r="188" spans="1:4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5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5"/>
      <c r="AN188" s="3"/>
      <c r="AO188" s="3"/>
      <c r="AP188" s="3"/>
      <c r="AQ188" s="3"/>
      <c r="AR188" s="3"/>
      <c r="AS188" s="3"/>
      <c r="AT188" s="3"/>
    </row>
    <row r="189" spans="1:4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5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5"/>
      <c r="AN189" s="3"/>
      <c r="AO189" s="3"/>
      <c r="AP189" s="3"/>
      <c r="AQ189" s="3"/>
      <c r="AR189" s="3"/>
      <c r="AS189" s="3"/>
      <c r="AT189" s="3"/>
    </row>
    <row r="190" spans="1:4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5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5"/>
      <c r="AN190" s="3"/>
      <c r="AO190" s="3"/>
      <c r="AP190" s="3"/>
      <c r="AQ190" s="3"/>
      <c r="AR190" s="3"/>
      <c r="AS190" s="3"/>
      <c r="AT190" s="3"/>
    </row>
    <row r="191" spans="1:4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5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5"/>
      <c r="AN191" s="3"/>
      <c r="AO191" s="3"/>
      <c r="AP191" s="3"/>
      <c r="AQ191" s="3"/>
      <c r="AR191" s="3"/>
      <c r="AS191" s="3"/>
      <c r="AT191" s="3"/>
    </row>
    <row r="192" spans="1:4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5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5"/>
      <c r="AN192" s="3"/>
      <c r="AO192" s="3"/>
      <c r="AP192" s="3"/>
      <c r="AQ192" s="3"/>
      <c r="AR192" s="3"/>
      <c r="AS192" s="3"/>
      <c r="AT192" s="3"/>
    </row>
    <row r="193" spans="1:4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5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5"/>
      <c r="AN193" s="3"/>
      <c r="AO193" s="3"/>
      <c r="AP193" s="3"/>
      <c r="AQ193" s="3"/>
      <c r="AR193" s="3"/>
      <c r="AS193" s="3"/>
      <c r="AT193" s="3"/>
    </row>
    <row r="194" spans="1:4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5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5"/>
      <c r="AN194" s="3"/>
      <c r="AO194" s="3"/>
      <c r="AP194" s="3"/>
      <c r="AQ194" s="3"/>
      <c r="AR194" s="3"/>
      <c r="AS194" s="3"/>
      <c r="AT194" s="3"/>
    </row>
    <row r="195" spans="1:4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5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5"/>
      <c r="AN195" s="3"/>
      <c r="AO195" s="3"/>
      <c r="AP195" s="3"/>
      <c r="AQ195" s="3"/>
      <c r="AR195" s="3"/>
      <c r="AS195" s="3"/>
      <c r="AT195" s="3"/>
    </row>
    <row r="196" spans="1:4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5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5"/>
      <c r="AN196" s="3"/>
      <c r="AO196" s="3"/>
      <c r="AP196" s="3"/>
      <c r="AQ196" s="3"/>
      <c r="AR196" s="3"/>
      <c r="AS196" s="3"/>
      <c r="AT196" s="3"/>
    </row>
    <row r="197" spans="1:4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5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5"/>
      <c r="AN197" s="3"/>
      <c r="AO197" s="3"/>
      <c r="AP197" s="3"/>
      <c r="AQ197" s="3"/>
      <c r="AR197" s="3"/>
      <c r="AS197" s="3"/>
      <c r="AT197" s="3"/>
    </row>
    <row r="198" spans="1:4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5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5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5"/>
      <c r="AN198" s="3"/>
      <c r="AO198" s="3"/>
      <c r="AP198" s="3"/>
      <c r="AQ198" s="3"/>
      <c r="AR198" s="3"/>
      <c r="AS198" s="3"/>
      <c r="AT198" s="3"/>
    </row>
    <row r="199" spans="1:4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5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5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5"/>
      <c r="AN199" s="3"/>
      <c r="AO199" s="3"/>
      <c r="AP199" s="3"/>
      <c r="AQ199" s="3"/>
      <c r="AR199" s="3"/>
      <c r="AS199" s="3"/>
      <c r="AT199" s="3"/>
    </row>
    <row r="200" spans="1:4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5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5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5"/>
      <c r="AN200" s="3"/>
      <c r="AO200" s="3"/>
      <c r="AP200" s="3"/>
      <c r="AQ200" s="3"/>
      <c r="AR200" s="3"/>
      <c r="AS200" s="3"/>
      <c r="AT200" s="3"/>
    </row>
    <row r="201" spans="1:4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5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5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5"/>
      <c r="AN201" s="3"/>
      <c r="AO201" s="3"/>
      <c r="AP201" s="3"/>
      <c r="AQ201" s="3"/>
      <c r="AR201" s="3"/>
      <c r="AS201" s="3"/>
      <c r="AT201" s="3"/>
    </row>
    <row r="202" spans="1:4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5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5"/>
      <c r="AN202" s="3"/>
      <c r="AO202" s="3"/>
      <c r="AP202" s="3"/>
      <c r="AQ202" s="3"/>
      <c r="AR202" s="3"/>
      <c r="AS202" s="3"/>
      <c r="AT202" s="3"/>
    </row>
    <row r="203" spans="1:4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5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5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5"/>
      <c r="AN203" s="3"/>
      <c r="AO203" s="3"/>
      <c r="AP203" s="3"/>
      <c r="AQ203" s="3"/>
      <c r="AR203" s="3"/>
      <c r="AS203" s="3"/>
      <c r="AT203" s="3"/>
    </row>
    <row r="204" spans="1:4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5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5"/>
      <c r="AN204" s="3"/>
      <c r="AO204" s="3"/>
      <c r="AP204" s="3"/>
      <c r="AQ204" s="3"/>
      <c r="AR204" s="3"/>
      <c r="AS204" s="3"/>
      <c r="AT204" s="3"/>
    </row>
    <row r="205" spans="1:4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5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5"/>
      <c r="AN205" s="3"/>
      <c r="AO205" s="3"/>
      <c r="AP205" s="3"/>
      <c r="AQ205" s="3"/>
      <c r="AR205" s="3"/>
      <c r="AS205" s="3"/>
      <c r="AT205" s="3"/>
    </row>
    <row r="206" spans="1:4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5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5"/>
      <c r="AN206" s="3"/>
      <c r="AO206" s="3"/>
      <c r="AP206" s="3"/>
      <c r="AQ206" s="3"/>
      <c r="AR206" s="3"/>
      <c r="AS206" s="3"/>
      <c r="AT206" s="3"/>
    </row>
    <row r="207" spans="1:4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5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5"/>
      <c r="AN207" s="3"/>
      <c r="AO207" s="3"/>
      <c r="AP207" s="3"/>
      <c r="AQ207" s="3"/>
      <c r="AR207" s="3"/>
      <c r="AS207" s="3"/>
      <c r="AT207" s="3"/>
    </row>
    <row r="208" spans="1:4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5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5"/>
      <c r="AN208" s="3"/>
      <c r="AO208" s="3"/>
      <c r="AP208" s="3"/>
      <c r="AQ208" s="3"/>
      <c r="AR208" s="3"/>
      <c r="AS208" s="3"/>
      <c r="AT208" s="3"/>
    </row>
    <row r="209" spans="1:4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5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5"/>
      <c r="AN209" s="3"/>
      <c r="AO209" s="3"/>
      <c r="AP209" s="3"/>
      <c r="AQ209" s="3"/>
      <c r="AR209" s="3"/>
      <c r="AS209" s="3"/>
      <c r="AT209" s="3"/>
    </row>
    <row r="210" spans="1:4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5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5"/>
      <c r="AN210" s="3"/>
      <c r="AO210" s="3"/>
      <c r="AP210" s="3"/>
      <c r="AQ210" s="3"/>
      <c r="AR210" s="3"/>
      <c r="AS210" s="3"/>
      <c r="AT210" s="3"/>
    </row>
    <row r="211" spans="1:4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5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5"/>
      <c r="AN211" s="3"/>
      <c r="AO211" s="3"/>
      <c r="AP211" s="3"/>
      <c r="AQ211" s="3"/>
      <c r="AR211" s="3"/>
      <c r="AS211" s="3"/>
      <c r="AT211" s="3"/>
    </row>
    <row r="212" spans="1:4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5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5"/>
      <c r="AN212" s="3"/>
      <c r="AO212" s="3"/>
      <c r="AP212" s="3"/>
      <c r="AQ212" s="3"/>
      <c r="AR212" s="3"/>
      <c r="AS212" s="3"/>
      <c r="AT212" s="3"/>
    </row>
    <row r="213" spans="1:4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5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5"/>
      <c r="AN213" s="3"/>
      <c r="AO213" s="3"/>
      <c r="AP213" s="3"/>
      <c r="AQ213" s="3"/>
      <c r="AR213" s="3"/>
      <c r="AS213" s="3"/>
      <c r="AT213" s="3"/>
    </row>
    <row r="214" spans="1:4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5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5"/>
      <c r="AN214" s="3"/>
      <c r="AO214" s="3"/>
      <c r="AP214" s="3"/>
      <c r="AQ214" s="3"/>
      <c r="AR214" s="3"/>
      <c r="AS214" s="3"/>
      <c r="AT214" s="3"/>
    </row>
    <row r="215" spans="1:4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5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5"/>
      <c r="AN215" s="3"/>
      <c r="AO215" s="3"/>
      <c r="AP215" s="3"/>
      <c r="AQ215" s="3"/>
      <c r="AR215" s="3"/>
      <c r="AS215" s="3"/>
      <c r="AT215" s="3"/>
    </row>
    <row r="216" spans="1:4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5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5"/>
      <c r="AN216" s="3"/>
      <c r="AO216" s="3"/>
      <c r="AP216" s="3"/>
      <c r="AQ216" s="3"/>
      <c r="AR216" s="3"/>
      <c r="AS216" s="3"/>
      <c r="AT216" s="3"/>
    </row>
    <row r="217" spans="1:4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5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5"/>
      <c r="AN217" s="3"/>
      <c r="AO217" s="3"/>
      <c r="AP217" s="3"/>
      <c r="AQ217" s="3"/>
      <c r="AR217" s="3"/>
      <c r="AS217" s="3"/>
      <c r="AT217" s="3"/>
    </row>
    <row r="218" spans="1:4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5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5"/>
      <c r="AN218" s="3"/>
      <c r="AO218" s="3"/>
      <c r="AP218" s="3"/>
      <c r="AQ218" s="3"/>
      <c r="AR218" s="3"/>
      <c r="AS218" s="3"/>
      <c r="AT218" s="3"/>
    </row>
    <row r="219" spans="1:4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5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5"/>
      <c r="AN219" s="3"/>
      <c r="AO219" s="3"/>
      <c r="AP219" s="3"/>
      <c r="AQ219" s="3"/>
      <c r="AR219" s="3"/>
      <c r="AS219" s="3"/>
      <c r="AT219" s="3"/>
    </row>
    <row r="220" spans="1:4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5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5"/>
      <c r="AN220" s="3"/>
      <c r="AO220" s="3"/>
      <c r="AP220" s="3"/>
      <c r="AQ220" s="3"/>
      <c r="AR220" s="3"/>
      <c r="AS220" s="3"/>
      <c r="AT220" s="3"/>
    </row>
    <row r="221" spans="1:4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5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5"/>
      <c r="AN221" s="3"/>
      <c r="AO221" s="3"/>
      <c r="AP221" s="3"/>
      <c r="AQ221" s="3"/>
      <c r="AR221" s="3"/>
      <c r="AS221" s="3"/>
      <c r="AT221" s="3"/>
    </row>
    <row r="222" spans="1:4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5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5"/>
      <c r="AN222" s="3"/>
      <c r="AO222" s="3"/>
      <c r="AP222" s="3"/>
      <c r="AQ222" s="3"/>
      <c r="AR222" s="3"/>
      <c r="AS222" s="3"/>
      <c r="AT222" s="3"/>
    </row>
    <row r="223" spans="1:4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5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5"/>
      <c r="AN223" s="3"/>
      <c r="AO223" s="3"/>
      <c r="AP223" s="3"/>
      <c r="AQ223" s="3"/>
      <c r="AR223" s="3"/>
      <c r="AS223" s="3"/>
      <c r="AT223" s="3"/>
    </row>
    <row r="224" spans="1:4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5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5"/>
      <c r="AN224" s="3"/>
      <c r="AO224" s="3"/>
      <c r="AP224" s="3"/>
      <c r="AQ224" s="3"/>
      <c r="AR224" s="3"/>
      <c r="AS224" s="3"/>
      <c r="AT224" s="3"/>
    </row>
    <row r="225" spans="1:4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5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5"/>
      <c r="AN225" s="3"/>
      <c r="AO225" s="3"/>
      <c r="AP225" s="3"/>
      <c r="AQ225" s="3"/>
      <c r="AR225" s="3"/>
      <c r="AS225" s="3"/>
      <c r="AT225" s="3"/>
    </row>
    <row r="226" spans="1:4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5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5"/>
      <c r="AN226" s="3"/>
      <c r="AO226" s="3"/>
      <c r="AP226" s="3"/>
      <c r="AQ226" s="3"/>
      <c r="AR226" s="3"/>
      <c r="AS226" s="3"/>
      <c r="AT226" s="3"/>
    </row>
    <row r="227" spans="1:4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5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5"/>
      <c r="AN227" s="3"/>
      <c r="AO227" s="3"/>
      <c r="AP227" s="3"/>
      <c r="AQ227" s="3"/>
      <c r="AR227" s="3"/>
      <c r="AS227" s="3"/>
      <c r="AT227" s="3"/>
    </row>
    <row r="228" spans="1:4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5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5"/>
      <c r="AN228" s="3"/>
      <c r="AO228" s="3"/>
      <c r="AP228" s="3"/>
      <c r="AQ228" s="3"/>
      <c r="AR228" s="3"/>
      <c r="AS228" s="3"/>
      <c r="AT228" s="3"/>
    </row>
    <row r="229" spans="1:4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5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5"/>
      <c r="AN229" s="3"/>
      <c r="AO229" s="3"/>
      <c r="AP229" s="3"/>
      <c r="AQ229" s="3"/>
      <c r="AR229" s="3"/>
      <c r="AS229" s="3"/>
      <c r="AT229" s="3"/>
    </row>
    <row r="230" spans="1:4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5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5"/>
      <c r="AN230" s="3"/>
      <c r="AO230" s="3"/>
      <c r="AP230" s="3"/>
      <c r="AQ230" s="3"/>
      <c r="AR230" s="3"/>
      <c r="AS230" s="3"/>
      <c r="AT230" s="3"/>
    </row>
    <row r="231" spans="1:4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5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5"/>
      <c r="AN231" s="3"/>
      <c r="AO231" s="3"/>
      <c r="AP231" s="3"/>
      <c r="AQ231" s="3"/>
      <c r="AR231" s="3"/>
      <c r="AS231" s="3"/>
      <c r="AT231" s="3"/>
    </row>
    <row r="232" spans="1:4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5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5"/>
      <c r="AN232" s="3"/>
      <c r="AO232" s="3"/>
      <c r="AP232" s="3"/>
      <c r="AQ232" s="3"/>
      <c r="AR232" s="3"/>
      <c r="AS232" s="3"/>
      <c r="AT232" s="3"/>
    </row>
    <row r="233" spans="1:4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5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5"/>
      <c r="AN233" s="3"/>
      <c r="AO233" s="3"/>
      <c r="AP233" s="3"/>
      <c r="AQ233" s="3"/>
      <c r="AR233" s="3"/>
      <c r="AS233" s="3"/>
      <c r="AT233" s="3"/>
    </row>
    <row r="234" spans="1:4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5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5"/>
      <c r="AN234" s="3"/>
      <c r="AO234" s="3"/>
      <c r="AP234" s="3"/>
      <c r="AQ234" s="3"/>
      <c r="AR234" s="3"/>
      <c r="AS234" s="3"/>
      <c r="AT234" s="3"/>
    </row>
    <row r="235" spans="1:4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5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5"/>
      <c r="AN235" s="3"/>
      <c r="AO235" s="3"/>
      <c r="AP235" s="3"/>
      <c r="AQ235" s="3"/>
      <c r="AR235" s="3"/>
      <c r="AS235" s="3"/>
      <c r="AT235" s="3"/>
    </row>
    <row r="236" spans="1:4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5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5"/>
      <c r="AN236" s="3"/>
      <c r="AO236" s="3"/>
      <c r="AP236" s="3"/>
      <c r="AQ236" s="3"/>
      <c r="AR236" s="3"/>
      <c r="AS236" s="3"/>
      <c r="AT236" s="3"/>
    </row>
    <row r="237" spans="1:4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5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5"/>
      <c r="AN237" s="3"/>
      <c r="AO237" s="3"/>
      <c r="AP237" s="3"/>
      <c r="AQ237" s="3"/>
      <c r="AR237" s="3"/>
      <c r="AS237" s="3"/>
      <c r="AT237" s="3"/>
    </row>
    <row r="238" spans="1:4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5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5"/>
      <c r="AN238" s="3"/>
      <c r="AO238" s="3"/>
      <c r="AP238" s="3"/>
      <c r="AQ238" s="3"/>
      <c r="AR238" s="3"/>
      <c r="AS238" s="3"/>
      <c r="AT238" s="3"/>
    </row>
    <row r="239" spans="1:4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5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5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5"/>
      <c r="AN239" s="3"/>
      <c r="AO239" s="3"/>
      <c r="AP239" s="3"/>
      <c r="AQ239" s="3"/>
      <c r="AR239" s="3"/>
      <c r="AS239" s="3"/>
      <c r="AT239" s="3"/>
    </row>
    <row r="240" spans="1:4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5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5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5"/>
      <c r="AN240" s="3"/>
      <c r="AO240" s="3"/>
      <c r="AP240" s="3"/>
      <c r="AQ240" s="3"/>
      <c r="AR240" s="3"/>
      <c r="AS240" s="3"/>
      <c r="AT240" s="3"/>
    </row>
    <row r="241" spans="1:4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5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5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5"/>
      <c r="AN241" s="3"/>
      <c r="AO241" s="3"/>
      <c r="AP241" s="3"/>
      <c r="AQ241" s="3"/>
      <c r="AR241" s="3"/>
      <c r="AS241" s="3"/>
      <c r="AT241" s="3"/>
    </row>
    <row r="242" spans="1:4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5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5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5"/>
      <c r="AN242" s="3"/>
      <c r="AO242" s="3"/>
      <c r="AP242" s="3"/>
      <c r="AQ242" s="3"/>
      <c r="AR242" s="3"/>
      <c r="AS242" s="3"/>
      <c r="AT242" s="3"/>
    </row>
    <row r="243" spans="1:4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5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5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5"/>
      <c r="AN243" s="3"/>
      <c r="AO243" s="3"/>
      <c r="AP243" s="3"/>
      <c r="AQ243" s="3"/>
      <c r="AR243" s="3"/>
      <c r="AS243" s="3"/>
      <c r="AT243" s="3"/>
    </row>
    <row r="244" spans="1:4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5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5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5"/>
      <c r="AN244" s="3"/>
      <c r="AO244" s="3"/>
      <c r="AP244" s="3"/>
      <c r="AQ244" s="3"/>
      <c r="AR244" s="3"/>
      <c r="AS244" s="3"/>
      <c r="AT244" s="3"/>
    </row>
    <row r="245" spans="1:4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5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5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5"/>
      <c r="AN245" s="3"/>
      <c r="AO245" s="3"/>
      <c r="AP245" s="3"/>
      <c r="AQ245" s="3"/>
      <c r="AR245" s="3"/>
      <c r="AS245" s="3"/>
      <c r="AT245" s="3"/>
    </row>
    <row r="246" spans="1:4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5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5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5"/>
      <c r="AN246" s="3"/>
      <c r="AO246" s="3"/>
      <c r="AP246" s="3"/>
      <c r="AQ246" s="3"/>
      <c r="AR246" s="3"/>
      <c r="AS246" s="3"/>
      <c r="AT246" s="3"/>
    </row>
    <row r="247" spans="1:4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5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5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5"/>
      <c r="AN247" s="3"/>
      <c r="AO247" s="3"/>
      <c r="AP247" s="3"/>
      <c r="AQ247" s="3"/>
      <c r="AR247" s="3"/>
      <c r="AS247" s="3"/>
      <c r="AT247" s="3"/>
    </row>
    <row r="248" spans="1:4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5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5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5"/>
      <c r="AN248" s="3"/>
      <c r="AO248" s="3"/>
      <c r="AP248" s="3"/>
      <c r="AQ248" s="3"/>
      <c r="AR248" s="3"/>
      <c r="AS248" s="3"/>
      <c r="AT248" s="3"/>
    </row>
    <row r="249" spans="1:4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5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5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5"/>
      <c r="AN249" s="3"/>
      <c r="AO249" s="3"/>
      <c r="AP249" s="3"/>
      <c r="AQ249" s="3"/>
      <c r="AR249" s="3"/>
      <c r="AS249" s="3"/>
      <c r="AT249" s="3"/>
    </row>
    <row r="250" spans="1:4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5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5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5"/>
      <c r="AN250" s="3"/>
      <c r="AO250" s="3"/>
      <c r="AP250" s="3"/>
      <c r="AQ250" s="3"/>
      <c r="AR250" s="3"/>
      <c r="AS250" s="3"/>
      <c r="AT250" s="3"/>
    </row>
    <row r="251" spans="1:4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5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5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5"/>
      <c r="AN251" s="3"/>
      <c r="AO251" s="3"/>
      <c r="AP251" s="3"/>
      <c r="AQ251" s="3"/>
      <c r="AR251" s="3"/>
      <c r="AS251" s="3"/>
      <c r="AT251" s="3"/>
    </row>
    <row r="252" spans="1:4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5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5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5"/>
      <c r="AN252" s="3"/>
      <c r="AO252" s="3"/>
      <c r="AP252" s="3"/>
      <c r="AQ252" s="3"/>
      <c r="AR252" s="3"/>
      <c r="AS252" s="3"/>
      <c r="AT252" s="3"/>
    </row>
    <row r="253" spans="1:4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5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5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5"/>
      <c r="AN253" s="3"/>
      <c r="AO253" s="3"/>
      <c r="AP253" s="3"/>
      <c r="AQ253" s="3"/>
      <c r="AR253" s="3"/>
      <c r="AS253" s="3"/>
      <c r="AT253" s="3"/>
    </row>
    <row r="254" spans="1:4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5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5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5"/>
      <c r="AN254" s="3"/>
      <c r="AO254" s="3"/>
      <c r="AP254" s="3"/>
      <c r="AQ254" s="3"/>
      <c r="AR254" s="3"/>
      <c r="AS254" s="3"/>
      <c r="AT254" s="3"/>
    </row>
    <row r="255" spans="1:4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5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5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5"/>
      <c r="AN255" s="3"/>
      <c r="AO255" s="3"/>
      <c r="AP255" s="3"/>
      <c r="AQ255" s="3"/>
      <c r="AR255" s="3"/>
      <c r="AS255" s="3"/>
      <c r="AT255" s="3"/>
    </row>
    <row r="256" spans="1:4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5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5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5"/>
      <c r="AN256" s="3"/>
      <c r="AO256" s="3"/>
      <c r="AP256" s="3"/>
      <c r="AQ256" s="3"/>
      <c r="AR256" s="3"/>
      <c r="AS256" s="3"/>
      <c r="AT256" s="3"/>
    </row>
    <row r="257" spans="1:4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5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5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5"/>
      <c r="AN257" s="3"/>
      <c r="AO257" s="3"/>
      <c r="AP257" s="3"/>
      <c r="AQ257" s="3"/>
      <c r="AR257" s="3"/>
      <c r="AS257" s="3"/>
      <c r="AT257" s="3"/>
    </row>
    <row r="258" spans="1:4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5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5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5"/>
      <c r="AN258" s="3"/>
      <c r="AO258" s="3"/>
      <c r="AP258" s="3"/>
      <c r="AQ258" s="3"/>
      <c r="AR258" s="3"/>
      <c r="AS258" s="3"/>
      <c r="AT258" s="3"/>
    </row>
    <row r="259" spans="1:4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5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5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5"/>
      <c r="AN259" s="3"/>
      <c r="AO259" s="3"/>
      <c r="AP259" s="3"/>
      <c r="AQ259" s="3"/>
      <c r="AR259" s="3"/>
      <c r="AS259" s="3"/>
      <c r="AT259" s="3"/>
    </row>
    <row r="260" spans="1:4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5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5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5"/>
      <c r="AN260" s="3"/>
      <c r="AO260" s="3"/>
      <c r="AP260" s="3"/>
      <c r="AQ260" s="3"/>
      <c r="AR260" s="3"/>
      <c r="AS260" s="3"/>
      <c r="AT260" s="3"/>
    </row>
    <row r="261" spans="1:4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5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5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5"/>
      <c r="AN261" s="3"/>
      <c r="AO261" s="3"/>
      <c r="AP261" s="3"/>
      <c r="AQ261" s="3"/>
      <c r="AR261" s="3"/>
      <c r="AS261" s="3"/>
      <c r="AT261" s="3"/>
    </row>
    <row r="262" spans="1:4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5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5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5"/>
      <c r="AN262" s="3"/>
      <c r="AO262" s="3"/>
      <c r="AP262" s="3"/>
      <c r="AQ262" s="3"/>
      <c r="AR262" s="3"/>
      <c r="AS262" s="3"/>
      <c r="AT262" s="3"/>
    </row>
    <row r="263" spans="1:4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5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5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5"/>
      <c r="AN263" s="3"/>
      <c r="AO263" s="3"/>
      <c r="AP263" s="3"/>
      <c r="AQ263" s="3"/>
      <c r="AR263" s="3"/>
      <c r="AS263" s="3"/>
      <c r="AT263" s="3"/>
    </row>
    <row r="264" spans="1:4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5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5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5"/>
      <c r="AN264" s="3"/>
      <c r="AO264" s="3"/>
      <c r="AP264" s="3"/>
      <c r="AQ264" s="3"/>
      <c r="AR264" s="3"/>
      <c r="AS264" s="3"/>
      <c r="AT264" s="3"/>
    </row>
    <row r="265" spans="1:4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5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5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5"/>
      <c r="AN265" s="3"/>
      <c r="AO265" s="3"/>
      <c r="AP265" s="3"/>
      <c r="AQ265" s="3"/>
      <c r="AR265" s="3"/>
      <c r="AS265" s="3"/>
      <c r="AT265" s="3"/>
    </row>
    <row r="266" spans="1:4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5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5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5"/>
      <c r="AN266" s="3"/>
      <c r="AO266" s="3"/>
      <c r="AP266" s="3"/>
      <c r="AQ266" s="3"/>
      <c r="AR266" s="3"/>
      <c r="AS266" s="3"/>
      <c r="AT266" s="3"/>
    </row>
    <row r="267" spans="1:4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5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5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5"/>
      <c r="AN267" s="3"/>
      <c r="AO267" s="3"/>
      <c r="AP267" s="3"/>
      <c r="AQ267" s="3"/>
      <c r="AR267" s="3"/>
      <c r="AS267" s="3"/>
      <c r="AT267" s="3"/>
    </row>
    <row r="268" spans="1:4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5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5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5"/>
      <c r="AN268" s="3"/>
      <c r="AO268" s="3"/>
      <c r="AP268" s="3"/>
      <c r="AQ268" s="3"/>
      <c r="AR268" s="3"/>
      <c r="AS268" s="3"/>
      <c r="AT268" s="3"/>
    </row>
    <row r="269" spans="1:4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5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5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5"/>
      <c r="AN269" s="3"/>
      <c r="AO269" s="3"/>
      <c r="AP269" s="3"/>
      <c r="AQ269" s="3"/>
      <c r="AR269" s="3"/>
      <c r="AS269" s="3"/>
      <c r="AT269" s="3"/>
    </row>
    <row r="270" spans="1:4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5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5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5"/>
      <c r="AN270" s="3"/>
      <c r="AO270" s="3"/>
      <c r="AP270" s="3"/>
      <c r="AQ270" s="3"/>
      <c r="AR270" s="3"/>
      <c r="AS270" s="3"/>
      <c r="AT270" s="3"/>
    </row>
    <row r="271" spans="1:4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5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5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5"/>
      <c r="AN271" s="3"/>
      <c r="AO271" s="3"/>
      <c r="AP271" s="3"/>
      <c r="AQ271" s="3"/>
      <c r="AR271" s="3"/>
      <c r="AS271" s="3"/>
      <c r="AT271" s="3"/>
    </row>
    <row r="272" spans="1:4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5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5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5"/>
      <c r="AN272" s="3"/>
      <c r="AO272" s="3"/>
      <c r="AP272" s="3"/>
      <c r="AQ272" s="3"/>
      <c r="AR272" s="3"/>
      <c r="AS272" s="3"/>
      <c r="AT272" s="3"/>
    </row>
    <row r="273" spans="1:4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5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5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5"/>
      <c r="AN273" s="3"/>
      <c r="AO273" s="3"/>
      <c r="AP273" s="3"/>
      <c r="AQ273" s="3"/>
      <c r="AR273" s="3"/>
      <c r="AS273" s="3"/>
      <c r="AT273" s="3"/>
    </row>
    <row r="274" spans="1:4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5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5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5"/>
      <c r="AN274" s="3"/>
      <c r="AO274" s="3"/>
      <c r="AP274" s="3"/>
      <c r="AQ274" s="3"/>
      <c r="AR274" s="3"/>
      <c r="AS274" s="3"/>
      <c r="AT274" s="3"/>
    </row>
    <row r="275" spans="1:4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5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5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5"/>
      <c r="AN275" s="3"/>
      <c r="AO275" s="3"/>
      <c r="AP275" s="3"/>
      <c r="AQ275" s="3"/>
      <c r="AR275" s="3"/>
      <c r="AS275" s="3"/>
      <c r="AT275" s="3"/>
    </row>
    <row r="276" spans="1:4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5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5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5"/>
      <c r="AN276" s="3"/>
      <c r="AO276" s="3"/>
      <c r="AP276" s="3"/>
      <c r="AQ276" s="3"/>
      <c r="AR276" s="3"/>
      <c r="AS276" s="3"/>
      <c r="AT276" s="3"/>
    </row>
    <row r="277" spans="1:4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5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5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5"/>
      <c r="AN277" s="3"/>
      <c r="AO277" s="3"/>
      <c r="AP277" s="3"/>
      <c r="AQ277" s="3"/>
      <c r="AR277" s="3"/>
      <c r="AS277" s="3"/>
      <c r="AT277" s="3"/>
    </row>
    <row r="278" spans="1:4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5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5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5"/>
      <c r="AN278" s="3"/>
      <c r="AO278" s="3"/>
      <c r="AP278" s="3"/>
      <c r="AQ278" s="3"/>
      <c r="AR278" s="3"/>
      <c r="AS278" s="3"/>
      <c r="AT278" s="3"/>
    </row>
    <row r="279" spans="1:4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5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5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5"/>
      <c r="AN279" s="3"/>
      <c r="AO279" s="3"/>
      <c r="AP279" s="3"/>
      <c r="AQ279" s="3"/>
      <c r="AR279" s="3"/>
      <c r="AS279" s="3"/>
      <c r="AT279" s="3"/>
    </row>
    <row r="280" spans="1:4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5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5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5"/>
      <c r="AN280" s="3"/>
      <c r="AO280" s="3"/>
      <c r="AP280" s="3"/>
      <c r="AQ280" s="3"/>
      <c r="AR280" s="3"/>
      <c r="AS280" s="3"/>
      <c r="AT280" s="3"/>
    </row>
    <row r="281" spans="1:4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5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5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5"/>
      <c r="AN281" s="3"/>
      <c r="AO281" s="3"/>
      <c r="AP281" s="3"/>
      <c r="AQ281" s="3"/>
      <c r="AR281" s="3"/>
      <c r="AS281" s="3"/>
      <c r="AT281" s="3"/>
    </row>
    <row r="282" spans="1:4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5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5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5"/>
      <c r="AN282" s="3"/>
      <c r="AO282" s="3"/>
      <c r="AP282" s="3"/>
      <c r="AQ282" s="3"/>
      <c r="AR282" s="3"/>
      <c r="AS282" s="3"/>
      <c r="AT282" s="3"/>
    </row>
    <row r="283" spans="1:4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5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5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5"/>
      <c r="AN283" s="3"/>
      <c r="AO283" s="3"/>
      <c r="AP283" s="3"/>
      <c r="AQ283" s="3"/>
      <c r="AR283" s="3"/>
      <c r="AS283" s="3"/>
      <c r="AT283" s="3"/>
    </row>
    <row r="284" spans="1:4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5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5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5"/>
      <c r="AN284" s="3"/>
      <c r="AO284" s="3"/>
      <c r="AP284" s="3"/>
      <c r="AQ284" s="3"/>
      <c r="AR284" s="3"/>
      <c r="AS284" s="3"/>
      <c r="AT284" s="3"/>
    </row>
    <row r="285" spans="1:4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5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5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5"/>
      <c r="AN285" s="3"/>
      <c r="AO285" s="3"/>
      <c r="AP285" s="3"/>
      <c r="AQ285" s="3"/>
      <c r="AR285" s="3"/>
      <c r="AS285" s="3"/>
      <c r="AT285" s="3"/>
    </row>
    <row r="286" spans="1:4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5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5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5"/>
      <c r="AN286" s="3"/>
      <c r="AO286" s="3"/>
      <c r="AP286" s="3"/>
      <c r="AQ286" s="3"/>
      <c r="AR286" s="3"/>
      <c r="AS286" s="3"/>
      <c r="AT286" s="3"/>
    </row>
    <row r="287" spans="1:4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5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5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5"/>
      <c r="AN287" s="3"/>
      <c r="AO287" s="3"/>
      <c r="AP287" s="3"/>
      <c r="AQ287" s="3"/>
      <c r="AR287" s="3"/>
      <c r="AS287" s="3"/>
      <c r="AT287" s="3"/>
    </row>
    <row r="288" spans="1:4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5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5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5"/>
      <c r="AN288" s="3"/>
      <c r="AO288" s="3"/>
      <c r="AP288" s="3"/>
      <c r="AQ288" s="3"/>
      <c r="AR288" s="3"/>
      <c r="AS288" s="3"/>
      <c r="AT288" s="3"/>
    </row>
    <row r="289" spans="1:4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5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5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5"/>
      <c r="AN289" s="3"/>
      <c r="AO289" s="3"/>
      <c r="AP289" s="3"/>
      <c r="AQ289" s="3"/>
      <c r="AR289" s="3"/>
      <c r="AS289" s="3"/>
      <c r="AT289" s="3"/>
    </row>
    <row r="290" spans="1:4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5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5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5"/>
      <c r="AN290" s="3"/>
      <c r="AO290" s="3"/>
      <c r="AP290" s="3"/>
      <c r="AQ290" s="3"/>
      <c r="AR290" s="3"/>
      <c r="AS290" s="3"/>
      <c r="AT290" s="3"/>
    </row>
    <row r="291" spans="1:4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5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5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5"/>
      <c r="AN291" s="3"/>
      <c r="AO291" s="3"/>
      <c r="AP291" s="3"/>
      <c r="AQ291" s="3"/>
      <c r="AR291" s="3"/>
      <c r="AS291" s="3"/>
      <c r="AT291" s="3"/>
    </row>
    <row r="292" spans="1:4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5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5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5"/>
      <c r="AN292" s="3"/>
      <c r="AO292" s="3"/>
      <c r="AP292" s="3"/>
      <c r="AQ292" s="3"/>
      <c r="AR292" s="3"/>
      <c r="AS292" s="3"/>
      <c r="AT292" s="3"/>
    </row>
    <row r="293" spans="1:4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5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5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5"/>
      <c r="AN293" s="3"/>
      <c r="AO293" s="3"/>
      <c r="AP293" s="3"/>
      <c r="AQ293" s="3"/>
      <c r="AR293" s="3"/>
      <c r="AS293" s="3"/>
      <c r="AT293" s="3"/>
    </row>
    <row r="294" spans="1:4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5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5"/>
      <c r="AN294" s="3"/>
      <c r="AO294" s="3"/>
      <c r="AP294" s="3"/>
      <c r="AQ294" s="3"/>
      <c r="AR294" s="3"/>
      <c r="AS294" s="3"/>
      <c r="AT294" s="3"/>
    </row>
    <row r="295" spans="1:4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5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5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5"/>
      <c r="AN295" s="3"/>
      <c r="AO295" s="3"/>
      <c r="AP295" s="3"/>
      <c r="AQ295" s="3"/>
      <c r="AR295" s="3"/>
      <c r="AS295" s="3"/>
      <c r="AT295" s="3"/>
    </row>
    <row r="296" spans="1:4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5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5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5"/>
      <c r="AN296" s="3"/>
      <c r="AO296" s="3"/>
      <c r="AP296" s="3"/>
      <c r="AQ296" s="3"/>
      <c r="AR296" s="3"/>
      <c r="AS296" s="3"/>
      <c r="AT296" s="3"/>
    </row>
    <row r="297" spans="1:4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5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5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5"/>
      <c r="AN297" s="3"/>
      <c r="AO297" s="3"/>
      <c r="AP297" s="3"/>
      <c r="AQ297" s="3"/>
      <c r="AR297" s="3"/>
      <c r="AS297" s="3"/>
      <c r="AT297" s="3"/>
    </row>
    <row r="298" spans="1:4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5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5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5"/>
      <c r="AN298" s="3"/>
      <c r="AO298" s="3"/>
      <c r="AP298" s="3"/>
      <c r="AQ298" s="3"/>
      <c r="AR298" s="3"/>
      <c r="AS298" s="3"/>
      <c r="AT298" s="3"/>
    </row>
    <row r="299" spans="1:4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5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5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5"/>
      <c r="AN299" s="3"/>
      <c r="AO299" s="3"/>
      <c r="AP299" s="3"/>
      <c r="AQ299" s="3"/>
      <c r="AR299" s="3"/>
      <c r="AS299" s="3"/>
      <c r="AT299" s="3"/>
    </row>
    <row r="300" spans="1:4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5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5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5"/>
      <c r="AN300" s="3"/>
      <c r="AO300" s="3"/>
      <c r="AP300" s="3"/>
      <c r="AQ300" s="3"/>
      <c r="AR300" s="3"/>
      <c r="AS300" s="3"/>
      <c r="AT300" s="3"/>
    </row>
    <row r="301" spans="1:4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5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5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5"/>
      <c r="AN301" s="3"/>
      <c r="AO301" s="3"/>
      <c r="AP301" s="3"/>
      <c r="AQ301" s="3"/>
      <c r="AR301" s="3"/>
      <c r="AS301" s="3"/>
      <c r="AT301" s="3"/>
    </row>
    <row r="302" spans="1:4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5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5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5"/>
      <c r="AN302" s="3"/>
      <c r="AO302" s="3"/>
      <c r="AP302" s="3"/>
      <c r="AQ302" s="3"/>
      <c r="AR302" s="3"/>
      <c r="AS302" s="3"/>
      <c r="AT302" s="3"/>
    </row>
    <row r="303" spans="1:4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5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5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5"/>
      <c r="AN303" s="3"/>
      <c r="AO303" s="3"/>
      <c r="AP303" s="3"/>
      <c r="AQ303" s="3"/>
      <c r="AR303" s="3"/>
      <c r="AS303" s="3"/>
      <c r="AT303" s="3"/>
    </row>
    <row r="304" spans="1:4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5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5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5"/>
      <c r="AN304" s="3"/>
      <c r="AO304" s="3"/>
      <c r="AP304" s="3"/>
      <c r="AQ304" s="3"/>
      <c r="AR304" s="3"/>
      <c r="AS304" s="3"/>
      <c r="AT304" s="3"/>
    </row>
    <row r="305" spans="1:4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5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5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5"/>
      <c r="AN305" s="3"/>
      <c r="AO305" s="3"/>
      <c r="AP305" s="3"/>
      <c r="AQ305" s="3"/>
      <c r="AR305" s="3"/>
      <c r="AS305" s="3"/>
      <c r="AT305" s="3"/>
    </row>
    <row r="306" spans="1:4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5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5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5"/>
      <c r="AN306" s="3"/>
      <c r="AO306" s="3"/>
      <c r="AP306" s="3"/>
      <c r="AQ306" s="3"/>
      <c r="AR306" s="3"/>
      <c r="AS306" s="3"/>
      <c r="AT306" s="3"/>
    </row>
    <row r="307" spans="1:4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5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5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5"/>
      <c r="AN307" s="3"/>
      <c r="AO307" s="3"/>
      <c r="AP307" s="3"/>
      <c r="AQ307" s="3"/>
      <c r="AR307" s="3"/>
      <c r="AS307" s="3"/>
      <c r="AT307" s="3"/>
    </row>
    <row r="308" spans="1:4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5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5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5"/>
      <c r="AN308" s="3"/>
      <c r="AO308" s="3"/>
      <c r="AP308" s="3"/>
      <c r="AQ308" s="3"/>
      <c r="AR308" s="3"/>
      <c r="AS308" s="3"/>
      <c r="AT308" s="3"/>
    </row>
    <row r="309" spans="1:4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5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5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5"/>
      <c r="AN309" s="3"/>
      <c r="AO309" s="3"/>
      <c r="AP309" s="3"/>
      <c r="AQ309" s="3"/>
      <c r="AR309" s="3"/>
      <c r="AS309" s="3"/>
      <c r="AT309" s="3"/>
    </row>
    <row r="310" spans="1:4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5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5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5"/>
      <c r="AN310" s="3"/>
      <c r="AO310" s="3"/>
      <c r="AP310" s="3"/>
      <c r="AQ310" s="3"/>
      <c r="AR310" s="3"/>
      <c r="AS310" s="3"/>
      <c r="AT310" s="3"/>
    </row>
    <row r="311" spans="1:4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5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5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5"/>
      <c r="AN311" s="3"/>
      <c r="AO311" s="3"/>
      <c r="AP311" s="3"/>
      <c r="AQ311" s="3"/>
      <c r="AR311" s="3"/>
      <c r="AS311" s="3"/>
      <c r="AT311" s="3"/>
    </row>
    <row r="312" spans="1:4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5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5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5"/>
      <c r="AN312" s="3"/>
      <c r="AO312" s="3"/>
      <c r="AP312" s="3"/>
      <c r="AQ312" s="3"/>
      <c r="AR312" s="3"/>
      <c r="AS312" s="3"/>
      <c r="AT312" s="3"/>
    </row>
    <row r="313" spans="1:4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5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5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5"/>
      <c r="AN313" s="3"/>
      <c r="AO313" s="3"/>
      <c r="AP313" s="3"/>
      <c r="AQ313" s="3"/>
      <c r="AR313" s="3"/>
      <c r="AS313" s="3"/>
      <c r="AT313" s="3"/>
    </row>
    <row r="314" spans="1:4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5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5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5"/>
      <c r="AN314" s="3"/>
      <c r="AO314" s="3"/>
      <c r="AP314" s="3"/>
      <c r="AQ314" s="3"/>
      <c r="AR314" s="3"/>
      <c r="AS314" s="3"/>
      <c r="AT314" s="3"/>
    </row>
    <row r="315" spans="1:4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5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5"/>
      <c r="AN315" s="3"/>
      <c r="AO315" s="3"/>
      <c r="AP315" s="3"/>
      <c r="AQ315" s="3"/>
      <c r="AR315" s="3"/>
      <c r="AS315" s="3"/>
      <c r="AT315" s="3"/>
    </row>
    <row r="316" spans="1:4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5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5"/>
      <c r="AN316" s="3"/>
      <c r="AO316" s="3"/>
      <c r="AP316" s="3"/>
      <c r="AQ316" s="3"/>
      <c r="AR316" s="3"/>
      <c r="AS316" s="3"/>
      <c r="AT316" s="3"/>
    </row>
    <row r="317" spans="1:4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5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5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5"/>
      <c r="AN317" s="3"/>
      <c r="AO317" s="3"/>
      <c r="AP317" s="3"/>
      <c r="AQ317" s="3"/>
      <c r="AR317" s="3"/>
      <c r="AS317" s="3"/>
      <c r="AT317" s="3"/>
    </row>
    <row r="318" spans="1:4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5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5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5"/>
      <c r="AN318" s="3"/>
      <c r="AO318" s="3"/>
      <c r="AP318" s="3"/>
      <c r="AQ318" s="3"/>
      <c r="AR318" s="3"/>
      <c r="AS318" s="3"/>
      <c r="AT318" s="3"/>
    </row>
    <row r="319" spans="1:4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5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5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5"/>
      <c r="AN319" s="3"/>
      <c r="AO319" s="3"/>
      <c r="AP319" s="3"/>
      <c r="AQ319" s="3"/>
      <c r="AR319" s="3"/>
      <c r="AS319" s="3"/>
      <c r="AT319" s="3"/>
    </row>
    <row r="320" spans="1:4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5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5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5"/>
      <c r="AN320" s="3"/>
      <c r="AO320" s="3"/>
      <c r="AP320" s="3"/>
      <c r="AQ320" s="3"/>
      <c r="AR320" s="3"/>
      <c r="AS320" s="3"/>
      <c r="AT320" s="3"/>
    </row>
    <row r="321" spans="1:4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5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5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5"/>
      <c r="AN321" s="3"/>
      <c r="AO321" s="3"/>
      <c r="AP321" s="3"/>
      <c r="AQ321" s="3"/>
      <c r="AR321" s="3"/>
      <c r="AS321" s="3"/>
      <c r="AT321" s="3"/>
    </row>
    <row r="322" spans="1:4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5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5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5"/>
      <c r="AN322" s="3"/>
      <c r="AO322" s="3"/>
      <c r="AP322" s="3"/>
      <c r="AQ322" s="3"/>
      <c r="AR322" s="3"/>
      <c r="AS322" s="3"/>
      <c r="AT322" s="3"/>
    </row>
    <row r="323" spans="1:4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5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5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5"/>
      <c r="AN323" s="3"/>
      <c r="AO323" s="3"/>
      <c r="AP323" s="3"/>
      <c r="AQ323" s="3"/>
      <c r="AR323" s="3"/>
      <c r="AS323" s="3"/>
      <c r="AT323" s="3"/>
    </row>
    <row r="324" spans="1:4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5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5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5"/>
      <c r="AN324" s="3"/>
      <c r="AO324" s="3"/>
      <c r="AP324" s="3"/>
      <c r="AQ324" s="3"/>
      <c r="AR324" s="3"/>
      <c r="AS324" s="3"/>
      <c r="AT324" s="3"/>
    </row>
    <row r="325" spans="1:4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5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5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5"/>
      <c r="AN325" s="3"/>
      <c r="AO325" s="3"/>
      <c r="AP325" s="3"/>
      <c r="AQ325" s="3"/>
      <c r="AR325" s="3"/>
      <c r="AS325" s="3"/>
      <c r="AT325" s="3"/>
    </row>
    <row r="326" spans="1:4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5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5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5"/>
      <c r="AN326" s="3"/>
      <c r="AO326" s="3"/>
      <c r="AP326" s="3"/>
      <c r="AQ326" s="3"/>
      <c r="AR326" s="3"/>
      <c r="AS326" s="3"/>
      <c r="AT326" s="3"/>
    </row>
    <row r="327" spans="1:4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5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5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5"/>
      <c r="AN327" s="3"/>
      <c r="AO327" s="3"/>
      <c r="AP327" s="3"/>
      <c r="AQ327" s="3"/>
      <c r="AR327" s="3"/>
      <c r="AS327" s="3"/>
      <c r="AT327" s="3"/>
    </row>
    <row r="328" spans="1:4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5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5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5"/>
      <c r="AN328" s="3"/>
      <c r="AO328" s="3"/>
      <c r="AP328" s="3"/>
      <c r="AQ328" s="3"/>
      <c r="AR328" s="3"/>
      <c r="AS328" s="3"/>
      <c r="AT328" s="3"/>
    </row>
    <row r="329" spans="1:4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5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5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5"/>
      <c r="AN329" s="3"/>
      <c r="AO329" s="3"/>
      <c r="AP329" s="3"/>
      <c r="AQ329" s="3"/>
      <c r="AR329" s="3"/>
      <c r="AS329" s="3"/>
      <c r="AT329" s="3"/>
    </row>
    <row r="330" spans="1:4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5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5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5"/>
      <c r="AN330" s="3"/>
      <c r="AO330" s="3"/>
      <c r="AP330" s="3"/>
      <c r="AQ330" s="3"/>
      <c r="AR330" s="3"/>
      <c r="AS330" s="3"/>
      <c r="AT330" s="3"/>
    </row>
    <row r="331" spans="1:4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5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5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5"/>
      <c r="AN331" s="3"/>
      <c r="AO331" s="3"/>
      <c r="AP331" s="3"/>
      <c r="AQ331" s="3"/>
      <c r="AR331" s="3"/>
      <c r="AS331" s="3"/>
      <c r="AT331" s="3"/>
    </row>
    <row r="332" spans="1:4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5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5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5"/>
      <c r="AN332" s="3"/>
      <c r="AO332" s="3"/>
      <c r="AP332" s="3"/>
      <c r="AQ332" s="3"/>
      <c r="AR332" s="3"/>
      <c r="AS332" s="3"/>
      <c r="AT332" s="3"/>
    </row>
    <row r="333" spans="1:4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5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5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5"/>
      <c r="AN333" s="3"/>
      <c r="AO333" s="3"/>
      <c r="AP333" s="3"/>
      <c r="AQ333" s="3"/>
      <c r="AR333" s="3"/>
      <c r="AS333" s="3"/>
      <c r="AT333" s="3"/>
    </row>
    <row r="334" spans="1:4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5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5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5"/>
      <c r="AN334" s="3"/>
      <c r="AO334" s="3"/>
      <c r="AP334" s="3"/>
      <c r="AQ334" s="3"/>
      <c r="AR334" s="3"/>
      <c r="AS334" s="3"/>
      <c r="AT334" s="3"/>
    </row>
    <row r="335" spans="1:4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5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5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5"/>
      <c r="AN335" s="3"/>
      <c r="AO335" s="3"/>
      <c r="AP335" s="3"/>
      <c r="AQ335" s="3"/>
      <c r="AR335" s="3"/>
      <c r="AS335" s="3"/>
      <c r="AT335" s="3"/>
    </row>
    <row r="336" spans="1:4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5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5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5"/>
      <c r="AN336" s="3"/>
      <c r="AO336" s="3"/>
      <c r="AP336" s="3"/>
      <c r="AQ336" s="3"/>
      <c r="AR336" s="3"/>
      <c r="AS336" s="3"/>
      <c r="AT336" s="3"/>
    </row>
    <row r="337" spans="1:4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5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5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5"/>
      <c r="AN337" s="3"/>
      <c r="AO337" s="3"/>
      <c r="AP337" s="3"/>
      <c r="AQ337" s="3"/>
      <c r="AR337" s="3"/>
      <c r="AS337" s="3"/>
      <c r="AT337" s="3"/>
    </row>
    <row r="338" spans="1:4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5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5"/>
      <c r="AN338" s="3"/>
      <c r="AO338" s="3"/>
      <c r="AP338" s="3"/>
      <c r="AQ338" s="3"/>
      <c r="AR338" s="3"/>
      <c r="AS338" s="3"/>
      <c r="AT338" s="3"/>
    </row>
    <row r="339" spans="1:4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5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5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5"/>
      <c r="AN339" s="3"/>
      <c r="AO339" s="3"/>
      <c r="AP339" s="3"/>
      <c r="AQ339" s="3"/>
      <c r="AR339" s="3"/>
      <c r="AS339" s="3"/>
      <c r="AT339" s="3"/>
    </row>
    <row r="340" spans="1:4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5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5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5"/>
      <c r="AN340" s="3"/>
      <c r="AO340" s="3"/>
      <c r="AP340" s="3"/>
      <c r="AQ340" s="3"/>
      <c r="AR340" s="3"/>
      <c r="AS340" s="3"/>
      <c r="AT340" s="3"/>
    </row>
    <row r="341" spans="1:4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5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5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5"/>
      <c r="AN341" s="3"/>
      <c r="AO341" s="3"/>
      <c r="AP341" s="3"/>
      <c r="AQ341" s="3"/>
      <c r="AR341" s="3"/>
      <c r="AS341" s="3"/>
      <c r="AT341" s="3"/>
    </row>
    <row r="342" spans="1:4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5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5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5"/>
      <c r="AN342" s="3"/>
      <c r="AO342" s="3"/>
      <c r="AP342" s="3"/>
      <c r="AQ342" s="3"/>
      <c r="AR342" s="3"/>
      <c r="AS342" s="3"/>
      <c r="AT342" s="3"/>
    </row>
    <row r="343" spans="1:4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5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5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5"/>
      <c r="AN343" s="3"/>
      <c r="AO343" s="3"/>
      <c r="AP343" s="3"/>
      <c r="AQ343" s="3"/>
      <c r="AR343" s="3"/>
      <c r="AS343" s="3"/>
      <c r="AT343" s="3"/>
    </row>
    <row r="344" spans="1:4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5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5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5"/>
      <c r="AN344" s="3"/>
      <c r="AO344" s="3"/>
      <c r="AP344" s="3"/>
      <c r="AQ344" s="3"/>
      <c r="AR344" s="3"/>
      <c r="AS344" s="3"/>
      <c r="AT344" s="3"/>
    </row>
    <row r="345" spans="1:4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5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5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5"/>
      <c r="AN345" s="3"/>
      <c r="AO345" s="3"/>
      <c r="AP345" s="3"/>
      <c r="AQ345" s="3"/>
      <c r="AR345" s="3"/>
      <c r="AS345" s="3"/>
      <c r="AT345" s="3"/>
    </row>
    <row r="346" spans="1:4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5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5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5"/>
      <c r="AN346" s="3"/>
      <c r="AO346" s="3"/>
      <c r="AP346" s="3"/>
      <c r="AQ346" s="3"/>
      <c r="AR346" s="3"/>
      <c r="AS346" s="3"/>
      <c r="AT346" s="3"/>
    </row>
    <row r="347" spans="1:4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5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5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5"/>
      <c r="AN347" s="3"/>
      <c r="AO347" s="3"/>
      <c r="AP347" s="3"/>
      <c r="AQ347" s="3"/>
      <c r="AR347" s="3"/>
      <c r="AS347" s="3"/>
      <c r="AT347" s="3"/>
    </row>
    <row r="348" spans="1:4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5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5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5"/>
      <c r="AN348" s="3"/>
      <c r="AO348" s="3"/>
      <c r="AP348" s="3"/>
      <c r="AQ348" s="3"/>
      <c r="AR348" s="3"/>
      <c r="AS348" s="3"/>
      <c r="AT348" s="3"/>
    </row>
    <row r="349" spans="1:4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5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5"/>
      <c r="AN349" s="3"/>
      <c r="AO349" s="3"/>
      <c r="AP349" s="3"/>
      <c r="AQ349" s="3"/>
      <c r="AR349" s="3"/>
      <c r="AS349" s="3"/>
      <c r="AT349" s="3"/>
    </row>
    <row r="350" spans="1:4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5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5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5"/>
      <c r="AN350" s="3"/>
      <c r="AO350" s="3"/>
      <c r="AP350" s="3"/>
      <c r="AQ350" s="3"/>
      <c r="AR350" s="3"/>
      <c r="AS350" s="3"/>
      <c r="AT350" s="3"/>
    </row>
    <row r="351" spans="1:4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5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5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5"/>
      <c r="AN351" s="3"/>
      <c r="AO351" s="3"/>
      <c r="AP351" s="3"/>
      <c r="AQ351" s="3"/>
      <c r="AR351" s="3"/>
      <c r="AS351" s="3"/>
      <c r="AT351" s="3"/>
    </row>
    <row r="352" spans="1:4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5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5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5"/>
      <c r="AN352" s="3"/>
      <c r="AO352" s="3"/>
      <c r="AP352" s="3"/>
      <c r="AQ352" s="3"/>
      <c r="AR352" s="3"/>
      <c r="AS352" s="3"/>
      <c r="AT352" s="3"/>
    </row>
    <row r="353" spans="1:4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5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5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5"/>
      <c r="AN353" s="3"/>
      <c r="AO353" s="3"/>
      <c r="AP353" s="3"/>
      <c r="AQ353" s="3"/>
      <c r="AR353" s="3"/>
      <c r="AS353" s="3"/>
      <c r="AT353" s="3"/>
    </row>
    <row r="354" spans="1:4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5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5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5"/>
      <c r="AN354" s="3"/>
      <c r="AO354" s="3"/>
      <c r="AP354" s="3"/>
      <c r="AQ354" s="3"/>
      <c r="AR354" s="3"/>
      <c r="AS354" s="3"/>
      <c r="AT354" s="3"/>
    </row>
    <row r="355" spans="1:4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5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5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5"/>
      <c r="AN355" s="3"/>
      <c r="AO355" s="3"/>
      <c r="AP355" s="3"/>
      <c r="AQ355" s="3"/>
      <c r="AR355" s="3"/>
      <c r="AS355" s="3"/>
      <c r="AT355" s="3"/>
    </row>
    <row r="356" spans="1:4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5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5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5"/>
      <c r="AN356" s="3"/>
      <c r="AO356" s="3"/>
      <c r="AP356" s="3"/>
      <c r="AQ356" s="3"/>
      <c r="AR356" s="3"/>
      <c r="AS356" s="3"/>
      <c r="AT356" s="3"/>
    </row>
    <row r="357" spans="1:4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5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5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5"/>
      <c r="AN357" s="3"/>
      <c r="AO357" s="3"/>
      <c r="AP357" s="3"/>
      <c r="AQ357" s="3"/>
      <c r="AR357" s="3"/>
      <c r="AS357" s="3"/>
      <c r="AT357" s="3"/>
    </row>
    <row r="358" spans="1:4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5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5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5"/>
      <c r="AN358" s="3"/>
      <c r="AO358" s="3"/>
      <c r="AP358" s="3"/>
      <c r="AQ358" s="3"/>
      <c r="AR358" s="3"/>
      <c r="AS358" s="3"/>
      <c r="AT358" s="3"/>
    </row>
    <row r="359" spans="1:4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5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5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5"/>
      <c r="AN359" s="3"/>
      <c r="AO359" s="3"/>
      <c r="AP359" s="3"/>
      <c r="AQ359" s="3"/>
      <c r="AR359" s="3"/>
      <c r="AS359" s="3"/>
      <c r="AT359" s="3"/>
    </row>
    <row r="360" spans="1:4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5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5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5"/>
      <c r="AN360" s="3"/>
      <c r="AO360" s="3"/>
      <c r="AP360" s="3"/>
      <c r="AQ360" s="3"/>
      <c r="AR360" s="3"/>
      <c r="AS360" s="3"/>
      <c r="AT360" s="3"/>
    </row>
    <row r="361" spans="1:4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5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5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5"/>
      <c r="AN361" s="3"/>
      <c r="AO361" s="3"/>
      <c r="AP361" s="3"/>
      <c r="AQ361" s="3"/>
      <c r="AR361" s="3"/>
      <c r="AS361" s="3"/>
      <c r="AT361" s="3"/>
    </row>
    <row r="362" spans="1:4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5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5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5"/>
      <c r="AN362" s="3"/>
      <c r="AO362" s="3"/>
      <c r="AP362" s="3"/>
      <c r="AQ362" s="3"/>
      <c r="AR362" s="3"/>
      <c r="AS362" s="3"/>
      <c r="AT362" s="3"/>
    </row>
    <row r="363" spans="1:4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5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5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5"/>
      <c r="AN363" s="3"/>
      <c r="AO363" s="3"/>
      <c r="AP363" s="3"/>
      <c r="AQ363" s="3"/>
      <c r="AR363" s="3"/>
      <c r="AS363" s="3"/>
      <c r="AT363" s="3"/>
    </row>
    <row r="364" spans="1:4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5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5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5"/>
      <c r="AN364" s="3"/>
      <c r="AO364" s="3"/>
      <c r="AP364" s="3"/>
      <c r="AQ364" s="3"/>
      <c r="AR364" s="3"/>
      <c r="AS364" s="3"/>
      <c r="AT364" s="3"/>
    </row>
    <row r="365" spans="1:4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5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5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5"/>
      <c r="AN365" s="3"/>
      <c r="AO365" s="3"/>
      <c r="AP365" s="3"/>
      <c r="AQ365" s="3"/>
      <c r="AR365" s="3"/>
      <c r="AS365" s="3"/>
      <c r="AT365" s="3"/>
    </row>
    <row r="366" spans="1:4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5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5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5"/>
      <c r="AN366" s="3"/>
      <c r="AO366" s="3"/>
      <c r="AP366" s="3"/>
      <c r="AQ366" s="3"/>
      <c r="AR366" s="3"/>
      <c r="AS366" s="3"/>
      <c r="AT366" s="3"/>
    </row>
    <row r="367" spans="1:4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5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5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5"/>
      <c r="AN367" s="3"/>
      <c r="AO367" s="3"/>
      <c r="AP367" s="3"/>
      <c r="AQ367" s="3"/>
      <c r="AR367" s="3"/>
      <c r="AS367" s="3"/>
      <c r="AT367" s="3"/>
    </row>
    <row r="368" spans="1:4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5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5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5"/>
      <c r="AN368" s="3"/>
      <c r="AO368" s="3"/>
      <c r="AP368" s="3"/>
      <c r="AQ368" s="3"/>
      <c r="AR368" s="3"/>
      <c r="AS368" s="3"/>
      <c r="AT368" s="3"/>
    </row>
    <row r="369" spans="1:4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5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5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5"/>
      <c r="AN369" s="3"/>
      <c r="AO369" s="3"/>
      <c r="AP369" s="3"/>
      <c r="AQ369" s="3"/>
      <c r="AR369" s="3"/>
      <c r="AS369" s="3"/>
      <c r="AT369" s="3"/>
    </row>
    <row r="370" spans="1:4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5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5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5"/>
      <c r="AN370" s="3"/>
      <c r="AO370" s="3"/>
      <c r="AP370" s="3"/>
      <c r="AQ370" s="3"/>
      <c r="AR370" s="3"/>
      <c r="AS370" s="3"/>
      <c r="AT370" s="3"/>
    </row>
    <row r="371" spans="1:4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5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5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5"/>
      <c r="AN371" s="3"/>
      <c r="AO371" s="3"/>
      <c r="AP371" s="3"/>
      <c r="AQ371" s="3"/>
      <c r="AR371" s="3"/>
      <c r="AS371" s="3"/>
      <c r="AT371" s="3"/>
    </row>
    <row r="372" spans="1:4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5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5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5"/>
      <c r="AN372" s="3"/>
      <c r="AO372" s="3"/>
      <c r="AP372" s="3"/>
      <c r="AQ372" s="3"/>
      <c r="AR372" s="3"/>
      <c r="AS372" s="3"/>
      <c r="AT372" s="3"/>
    </row>
    <row r="373" spans="1:4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5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5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5"/>
      <c r="AN373" s="3"/>
      <c r="AO373" s="3"/>
      <c r="AP373" s="3"/>
      <c r="AQ373" s="3"/>
      <c r="AR373" s="3"/>
      <c r="AS373" s="3"/>
      <c r="AT373" s="3"/>
    </row>
    <row r="374" spans="1:4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5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5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5"/>
      <c r="AN374" s="3"/>
      <c r="AO374" s="3"/>
      <c r="AP374" s="3"/>
      <c r="AQ374" s="3"/>
      <c r="AR374" s="3"/>
      <c r="AS374" s="3"/>
      <c r="AT374" s="3"/>
    </row>
    <row r="375" spans="1:4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5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5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5"/>
      <c r="AN375" s="3"/>
      <c r="AO375" s="3"/>
      <c r="AP375" s="3"/>
      <c r="AQ375" s="3"/>
      <c r="AR375" s="3"/>
      <c r="AS375" s="3"/>
      <c r="AT375" s="3"/>
    </row>
    <row r="376" spans="1:4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5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5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5"/>
      <c r="AN376" s="3"/>
      <c r="AO376" s="3"/>
      <c r="AP376" s="3"/>
      <c r="AQ376" s="3"/>
      <c r="AR376" s="3"/>
      <c r="AS376" s="3"/>
      <c r="AT376" s="3"/>
    </row>
    <row r="377" spans="1:4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5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5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5"/>
      <c r="AN377" s="3"/>
      <c r="AO377" s="3"/>
      <c r="AP377" s="3"/>
      <c r="AQ377" s="3"/>
      <c r="AR377" s="3"/>
      <c r="AS377" s="3"/>
      <c r="AT377" s="3"/>
    </row>
    <row r="378" spans="1:4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5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5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5"/>
      <c r="AN378" s="3"/>
      <c r="AO378" s="3"/>
      <c r="AP378" s="3"/>
      <c r="AQ378" s="3"/>
      <c r="AR378" s="3"/>
      <c r="AS378" s="3"/>
      <c r="AT378" s="3"/>
    </row>
    <row r="379" spans="1:4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5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5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5"/>
      <c r="AN379" s="3"/>
      <c r="AO379" s="3"/>
      <c r="AP379" s="3"/>
      <c r="AQ379" s="3"/>
      <c r="AR379" s="3"/>
      <c r="AS379" s="3"/>
      <c r="AT379" s="3"/>
    </row>
    <row r="380" spans="1:4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5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5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5"/>
      <c r="AN380" s="3"/>
      <c r="AO380" s="3"/>
      <c r="AP380" s="3"/>
      <c r="AQ380" s="3"/>
      <c r="AR380" s="3"/>
      <c r="AS380" s="3"/>
      <c r="AT380" s="3"/>
    </row>
    <row r="381" spans="1:4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5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5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5"/>
      <c r="AN381" s="3"/>
      <c r="AO381" s="3"/>
      <c r="AP381" s="3"/>
      <c r="AQ381" s="3"/>
      <c r="AR381" s="3"/>
      <c r="AS381" s="3"/>
      <c r="AT381" s="3"/>
    </row>
    <row r="382" spans="1:4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5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5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5"/>
      <c r="AN382" s="3"/>
      <c r="AO382" s="3"/>
      <c r="AP382" s="3"/>
      <c r="AQ382" s="3"/>
      <c r="AR382" s="3"/>
      <c r="AS382" s="3"/>
      <c r="AT382" s="3"/>
    </row>
    <row r="383" spans="1:4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5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5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5"/>
      <c r="AN383" s="3"/>
      <c r="AO383" s="3"/>
      <c r="AP383" s="3"/>
      <c r="AQ383" s="3"/>
      <c r="AR383" s="3"/>
      <c r="AS383" s="3"/>
      <c r="AT383" s="3"/>
    </row>
    <row r="384" spans="1:4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5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5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5"/>
      <c r="AN384" s="3"/>
      <c r="AO384" s="3"/>
      <c r="AP384" s="3"/>
      <c r="AQ384" s="3"/>
      <c r="AR384" s="3"/>
      <c r="AS384" s="3"/>
      <c r="AT384" s="3"/>
    </row>
    <row r="385" spans="1:4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5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5"/>
      <c r="AN385" s="3"/>
      <c r="AO385" s="3"/>
      <c r="AP385" s="3"/>
      <c r="AQ385" s="3"/>
      <c r="AR385" s="3"/>
      <c r="AS385" s="3"/>
      <c r="AT385" s="3"/>
    </row>
    <row r="386" spans="1:4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5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5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5"/>
      <c r="AN386" s="3"/>
      <c r="AO386" s="3"/>
      <c r="AP386" s="3"/>
      <c r="AQ386" s="3"/>
      <c r="AR386" s="3"/>
      <c r="AS386" s="3"/>
      <c r="AT386" s="3"/>
    </row>
    <row r="387" spans="1:4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5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5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5"/>
      <c r="AN387" s="3"/>
      <c r="AO387" s="3"/>
      <c r="AP387" s="3"/>
      <c r="AQ387" s="3"/>
      <c r="AR387" s="3"/>
      <c r="AS387" s="3"/>
      <c r="AT387" s="3"/>
    </row>
    <row r="388" spans="1:4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5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5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5"/>
      <c r="AN388" s="3"/>
      <c r="AO388" s="3"/>
      <c r="AP388" s="3"/>
      <c r="AQ388" s="3"/>
      <c r="AR388" s="3"/>
      <c r="AS388" s="3"/>
      <c r="AT388" s="3"/>
    </row>
    <row r="389" spans="1:4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5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5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5"/>
      <c r="AN389" s="3"/>
      <c r="AO389" s="3"/>
      <c r="AP389" s="3"/>
      <c r="AQ389" s="3"/>
      <c r="AR389" s="3"/>
      <c r="AS389" s="3"/>
      <c r="AT389" s="3"/>
    </row>
    <row r="390" spans="1:4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5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5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5"/>
      <c r="AN390" s="3"/>
      <c r="AO390" s="3"/>
      <c r="AP390" s="3"/>
      <c r="AQ390" s="3"/>
      <c r="AR390" s="3"/>
      <c r="AS390" s="3"/>
      <c r="AT390" s="3"/>
    </row>
    <row r="391" spans="1:4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5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5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5"/>
      <c r="AN391" s="3"/>
      <c r="AO391" s="3"/>
      <c r="AP391" s="3"/>
      <c r="AQ391" s="3"/>
      <c r="AR391" s="3"/>
      <c r="AS391" s="3"/>
      <c r="AT391" s="3"/>
    </row>
    <row r="392" spans="1:4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5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5"/>
      <c r="AN392" s="3"/>
      <c r="AO392" s="3"/>
      <c r="AP392" s="3"/>
      <c r="AQ392" s="3"/>
      <c r="AR392" s="3"/>
      <c r="AS392" s="3"/>
      <c r="AT392" s="3"/>
    </row>
    <row r="393" spans="1:4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5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5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5"/>
      <c r="AN393" s="3"/>
      <c r="AO393" s="3"/>
      <c r="AP393" s="3"/>
      <c r="AQ393" s="3"/>
      <c r="AR393" s="3"/>
      <c r="AS393" s="3"/>
      <c r="AT393" s="3"/>
    </row>
    <row r="394" spans="1:4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5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5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5"/>
      <c r="AN394" s="3"/>
      <c r="AO394" s="3"/>
      <c r="AP394" s="3"/>
      <c r="AQ394" s="3"/>
      <c r="AR394" s="3"/>
      <c r="AS394" s="3"/>
      <c r="AT394" s="3"/>
    </row>
    <row r="395" spans="1:4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5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5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5"/>
      <c r="AN395" s="3"/>
      <c r="AO395" s="3"/>
      <c r="AP395" s="3"/>
      <c r="AQ395" s="3"/>
      <c r="AR395" s="3"/>
      <c r="AS395" s="3"/>
      <c r="AT395" s="3"/>
    </row>
    <row r="396" spans="1:4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5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5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5"/>
      <c r="AN396" s="3"/>
      <c r="AO396" s="3"/>
      <c r="AP396" s="3"/>
      <c r="AQ396" s="3"/>
      <c r="AR396" s="3"/>
      <c r="AS396" s="3"/>
      <c r="AT396" s="3"/>
    </row>
    <row r="397" spans="1:4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5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5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5"/>
      <c r="AN397" s="3"/>
      <c r="AO397" s="3"/>
      <c r="AP397" s="3"/>
      <c r="AQ397" s="3"/>
      <c r="AR397" s="3"/>
      <c r="AS397" s="3"/>
      <c r="AT397" s="3"/>
    </row>
    <row r="398" spans="1:4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5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5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5"/>
      <c r="AN398" s="3"/>
      <c r="AO398" s="3"/>
      <c r="AP398" s="3"/>
      <c r="AQ398" s="3"/>
      <c r="AR398" s="3"/>
      <c r="AS398" s="3"/>
      <c r="AT398" s="3"/>
    </row>
    <row r="399" spans="1:4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5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5"/>
      <c r="AN399" s="3"/>
      <c r="AO399" s="3"/>
      <c r="AP399" s="3"/>
      <c r="AQ399" s="3"/>
      <c r="AR399" s="3"/>
      <c r="AS399" s="3"/>
      <c r="AT399" s="3"/>
    </row>
    <row r="400" spans="1:4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5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5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5"/>
      <c r="AN400" s="3"/>
      <c r="AO400" s="3"/>
      <c r="AP400" s="3"/>
      <c r="AQ400" s="3"/>
      <c r="AR400" s="3"/>
      <c r="AS400" s="3"/>
      <c r="AT400" s="3"/>
    </row>
    <row r="401" spans="1:4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5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5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5"/>
      <c r="AN401" s="3"/>
      <c r="AO401" s="3"/>
      <c r="AP401" s="3"/>
      <c r="AQ401" s="3"/>
      <c r="AR401" s="3"/>
      <c r="AS401" s="3"/>
      <c r="AT401" s="3"/>
    </row>
    <row r="402" spans="1:4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5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5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5"/>
      <c r="AN402" s="3"/>
      <c r="AO402" s="3"/>
      <c r="AP402" s="3"/>
      <c r="AQ402" s="3"/>
      <c r="AR402" s="3"/>
      <c r="AS402" s="3"/>
      <c r="AT402" s="3"/>
    </row>
    <row r="403" spans="1:4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5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5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5"/>
      <c r="AN403" s="3"/>
      <c r="AO403" s="3"/>
      <c r="AP403" s="3"/>
      <c r="AQ403" s="3"/>
      <c r="AR403" s="3"/>
      <c r="AS403" s="3"/>
      <c r="AT403" s="3"/>
    </row>
    <row r="404" spans="1:4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5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5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5"/>
      <c r="AN404" s="3"/>
      <c r="AO404" s="3"/>
      <c r="AP404" s="3"/>
      <c r="AQ404" s="3"/>
      <c r="AR404" s="3"/>
      <c r="AS404" s="3"/>
      <c r="AT404" s="3"/>
    </row>
    <row r="405" spans="1:4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5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5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5"/>
      <c r="AN405" s="3"/>
      <c r="AO405" s="3"/>
      <c r="AP405" s="3"/>
      <c r="AQ405" s="3"/>
      <c r="AR405" s="3"/>
      <c r="AS405" s="3"/>
      <c r="AT405" s="3"/>
    </row>
    <row r="406" spans="1:4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5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5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5"/>
      <c r="AN406" s="3"/>
      <c r="AO406" s="3"/>
      <c r="AP406" s="3"/>
      <c r="AQ406" s="3"/>
      <c r="AR406" s="3"/>
      <c r="AS406" s="3"/>
      <c r="AT406" s="3"/>
    </row>
    <row r="407" spans="1:4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5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5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5"/>
      <c r="AN407" s="3"/>
      <c r="AO407" s="3"/>
      <c r="AP407" s="3"/>
      <c r="AQ407" s="3"/>
      <c r="AR407" s="3"/>
      <c r="AS407" s="3"/>
      <c r="AT407" s="3"/>
    </row>
    <row r="408" spans="1:4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5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5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5"/>
      <c r="AN408" s="3"/>
      <c r="AO408" s="3"/>
      <c r="AP408" s="3"/>
      <c r="AQ408" s="3"/>
      <c r="AR408" s="3"/>
      <c r="AS408" s="3"/>
      <c r="AT408" s="3"/>
    </row>
    <row r="409" spans="1:4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5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5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5"/>
      <c r="AN409" s="3"/>
      <c r="AO409" s="3"/>
      <c r="AP409" s="3"/>
      <c r="AQ409" s="3"/>
      <c r="AR409" s="3"/>
      <c r="AS409" s="3"/>
      <c r="AT409" s="3"/>
    </row>
    <row r="410" spans="1:4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5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5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5"/>
      <c r="AN410" s="3"/>
      <c r="AO410" s="3"/>
      <c r="AP410" s="3"/>
      <c r="AQ410" s="3"/>
      <c r="AR410" s="3"/>
      <c r="AS410" s="3"/>
      <c r="AT410" s="3"/>
    </row>
    <row r="411" spans="1:4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5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5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5"/>
      <c r="AN411" s="3"/>
      <c r="AO411" s="3"/>
      <c r="AP411" s="3"/>
      <c r="AQ411" s="3"/>
      <c r="AR411" s="3"/>
      <c r="AS411" s="3"/>
      <c r="AT411" s="3"/>
    </row>
    <row r="412" spans="1:4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5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5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5"/>
      <c r="AN412" s="3"/>
      <c r="AO412" s="3"/>
      <c r="AP412" s="3"/>
      <c r="AQ412" s="3"/>
      <c r="AR412" s="3"/>
      <c r="AS412" s="3"/>
      <c r="AT412" s="3"/>
    </row>
    <row r="413" spans="1:4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5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5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5"/>
      <c r="AN413" s="3"/>
      <c r="AO413" s="3"/>
      <c r="AP413" s="3"/>
      <c r="AQ413" s="3"/>
      <c r="AR413" s="3"/>
      <c r="AS413" s="3"/>
      <c r="AT413" s="3"/>
    </row>
    <row r="414" spans="1:4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5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5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5"/>
      <c r="AN414" s="3"/>
      <c r="AO414" s="3"/>
      <c r="AP414" s="3"/>
      <c r="AQ414" s="3"/>
      <c r="AR414" s="3"/>
      <c r="AS414" s="3"/>
      <c r="AT414" s="3"/>
    </row>
    <row r="415" spans="1:4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5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5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5"/>
      <c r="AN415" s="3"/>
      <c r="AO415" s="3"/>
      <c r="AP415" s="3"/>
      <c r="AQ415" s="3"/>
      <c r="AR415" s="3"/>
      <c r="AS415" s="3"/>
      <c r="AT415" s="3"/>
    </row>
    <row r="416" spans="1:4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5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5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5"/>
      <c r="AN416" s="3"/>
      <c r="AO416" s="3"/>
      <c r="AP416" s="3"/>
      <c r="AQ416" s="3"/>
      <c r="AR416" s="3"/>
      <c r="AS416" s="3"/>
      <c r="AT416" s="3"/>
    </row>
    <row r="417" spans="1:4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5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5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5"/>
      <c r="AN417" s="3"/>
      <c r="AO417" s="3"/>
      <c r="AP417" s="3"/>
      <c r="AQ417" s="3"/>
      <c r="AR417" s="3"/>
      <c r="AS417" s="3"/>
      <c r="AT417" s="3"/>
    </row>
    <row r="418" spans="1:4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5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5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5"/>
      <c r="AN418" s="3"/>
      <c r="AO418" s="3"/>
      <c r="AP418" s="3"/>
      <c r="AQ418" s="3"/>
      <c r="AR418" s="3"/>
      <c r="AS418" s="3"/>
      <c r="AT418" s="3"/>
    </row>
    <row r="419" spans="1:4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5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5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5"/>
      <c r="AN419" s="3"/>
      <c r="AO419" s="3"/>
      <c r="AP419" s="3"/>
      <c r="AQ419" s="3"/>
      <c r="AR419" s="3"/>
      <c r="AS419" s="3"/>
      <c r="AT419" s="3"/>
    </row>
    <row r="420" spans="1:4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5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5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5"/>
      <c r="AN420" s="3"/>
      <c r="AO420" s="3"/>
      <c r="AP420" s="3"/>
      <c r="AQ420" s="3"/>
      <c r="AR420" s="3"/>
      <c r="AS420" s="3"/>
      <c r="AT420" s="3"/>
    </row>
    <row r="421" spans="1:4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5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5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5"/>
      <c r="AN421" s="3"/>
      <c r="AO421" s="3"/>
      <c r="AP421" s="3"/>
      <c r="AQ421" s="3"/>
      <c r="AR421" s="3"/>
      <c r="AS421" s="3"/>
      <c r="AT421" s="3"/>
    </row>
    <row r="422" spans="1:4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5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5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5"/>
      <c r="AN422" s="3"/>
      <c r="AO422" s="3"/>
      <c r="AP422" s="3"/>
      <c r="AQ422" s="3"/>
      <c r="AR422" s="3"/>
      <c r="AS422" s="3"/>
      <c r="AT422" s="3"/>
    </row>
    <row r="423" spans="1:4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5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5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5"/>
      <c r="AN423" s="3"/>
      <c r="AO423" s="3"/>
      <c r="AP423" s="3"/>
      <c r="AQ423" s="3"/>
      <c r="AR423" s="3"/>
      <c r="AS423" s="3"/>
      <c r="AT423" s="3"/>
    </row>
    <row r="424" spans="1:4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5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5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5"/>
      <c r="AN424" s="3"/>
      <c r="AO424" s="3"/>
      <c r="AP424" s="3"/>
      <c r="AQ424" s="3"/>
      <c r="AR424" s="3"/>
      <c r="AS424" s="3"/>
      <c r="AT424" s="3"/>
    </row>
    <row r="425" spans="1:4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5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5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5"/>
      <c r="AN425" s="3"/>
      <c r="AO425" s="3"/>
      <c r="AP425" s="3"/>
      <c r="AQ425" s="3"/>
      <c r="AR425" s="3"/>
      <c r="AS425" s="3"/>
      <c r="AT425" s="3"/>
    </row>
    <row r="426" spans="1:4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5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5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5"/>
      <c r="AN426" s="3"/>
      <c r="AO426" s="3"/>
      <c r="AP426" s="3"/>
      <c r="AQ426" s="3"/>
      <c r="AR426" s="3"/>
      <c r="AS426" s="3"/>
      <c r="AT426" s="3"/>
    </row>
    <row r="427" spans="1:4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5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5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5"/>
      <c r="AN427" s="3"/>
      <c r="AO427" s="3"/>
      <c r="AP427" s="3"/>
      <c r="AQ427" s="3"/>
      <c r="AR427" s="3"/>
      <c r="AS427" s="3"/>
      <c r="AT427" s="3"/>
    </row>
    <row r="428" spans="1:4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5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5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5"/>
      <c r="AN428" s="3"/>
      <c r="AO428" s="3"/>
      <c r="AP428" s="3"/>
      <c r="AQ428" s="3"/>
      <c r="AR428" s="3"/>
      <c r="AS428" s="3"/>
      <c r="AT428" s="3"/>
    </row>
    <row r="429" spans="1:4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5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5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5"/>
      <c r="AN429" s="3"/>
      <c r="AO429" s="3"/>
      <c r="AP429" s="3"/>
      <c r="AQ429" s="3"/>
      <c r="AR429" s="3"/>
      <c r="AS429" s="3"/>
      <c r="AT429" s="3"/>
    </row>
    <row r="430" spans="1:4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5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5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5"/>
      <c r="AN430" s="3"/>
      <c r="AO430" s="3"/>
      <c r="AP430" s="3"/>
      <c r="AQ430" s="3"/>
      <c r="AR430" s="3"/>
      <c r="AS430" s="3"/>
      <c r="AT430" s="3"/>
    </row>
    <row r="431" spans="1:4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5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5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5"/>
      <c r="AN431" s="3"/>
      <c r="AO431" s="3"/>
      <c r="AP431" s="3"/>
      <c r="AQ431" s="3"/>
      <c r="AR431" s="3"/>
      <c r="AS431" s="3"/>
      <c r="AT431" s="3"/>
    </row>
    <row r="432" spans="1:4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5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5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5"/>
      <c r="AN432" s="3"/>
      <c r="AO432" s="3"/>
      <c r="AP432" s="3"/>
      <c r="AQ432" s="3"/>
      <c r="AR432" s="3"/>
      <c r="AS432" s="3"/>
      <c r="AT432" s="3"/>
    </row>
    <row r="433" spans="1:4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5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5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5"/>
      <c r="AN433" s="3"/>
      <c r="AO433" s="3"/>
      <c r="AP433" s="3"/>
      <c r="AQ433" s="3"/>
      <c r="AR433" s="3"/>
      <c r="AS433" s="3"/>
      <c r="AT433" s="3"/>
    </row>
    <row r="434" spans="1:4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5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5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5"/>
      <c r="AN434" s="3"/>
      <c r="AO434" s="3"/>
      <c r="AP434" s="3"/>
      <c r="AQ434" s="3"/>
      <c r="AR434" s="3"/>
      <c r="AS434" s="3"/>
      <c r="AT434" s="3"/>
    </row>
    <row r="435" spans="1:4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5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5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5"/>
      <c r="AN435" s="3"/>
      <c r="AO435" s="3"/>
      <c r="AP435" s="3"/>
      <c r="AQ435" s="3"/>
      <c r="AR435" s="3"/>
      <c r="AS435" s="3"/>
      <c r="AT435" s="3"/>
    </row>
    <row r="436" spans="1:4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5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5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5"/>
      <c r="AN436" s="3"/>
      <c r="AO436" s="3"/>
      <c r="AP436" s="3"/>
      <c r="AQ436" s="3"/>
      <c r="AR436" s="3"/>
      <c r="AS436" s="3"/>
      <c r="AT436" s="3"/>
    </row>
    <row r="437" spans="1:4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5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5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5"/>
      <c r="AN437" s="3"/>
      <c r="AO437" s="3"/>
      <c r="AP437" s="3"/>
      <c r="AQ437" s="3"/>
      <c r="AR437" s="3"/>
      <c r="AS437" s="3"/>
      <c r="AT437" s="3"/>
    </row>
    <row r="438" spans="1:4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5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5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5"/>
      <c r="AN438" s="3"/>
      <c r="AO438" s="3"/>
      <c r="AP438" s="3"/>
      <c r="AQ438" s="3"/>
      <c r="AR438" s="3"/>
      <c r="AS438" s="3"/>
      <c r="AT438" s="3"/>
    </row>
    <row r="439" spans="1:4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5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5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5"/>
      <c r="AN439" s="3"/>
      <c r="AO439" s="3"/>
      <c r="AP439" s="3"/>
      <c r="AQ439" s="3"/>
      <c r="AR439" s="3"/>
      <c r="AS439" s="3"/>
      <c r="AT439" s="3"/>
    </row>
    <row r="440" spans="1:4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5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5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5"/>
      <c r="AN440" s="3"/>
      <c r="AO440" s="3"/>
      <c r="AP440" s="3"/>
      <c r="AQ440" s="3"/>
      <c r="AR440" s="3"/>
      <c r="AS440" s="3"/>
      <c r="AT440" s="3"/>
    </row>
    <row r="441" spans="1:4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5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5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5"/>
      <c r="AN441" s="3"/>
      <c r="AO441" s="3"/>
      <c r="AP441" s="3"/>
      <c r="AQ441" s="3"/>
      <c r="AR441" s="3"/>
      <c r="AS441" s="3"/>
      <c r="AT441" s="3"/>
    </row>
    <row r="442" spans="1:4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5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5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5"/>
      <c r="AN442" s="3"/>
      <c r="AO442" s="3"/>
      <c r="AP442" s="3"/>
      <c r="AQ442" s="3"/>
      <c r="AR442" s="3"/>
      <c r="AS442" s="3"/>
      <c r="AT442" s="3"/>
    </row>
    <row r="443" spans="1:4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5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5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5"/>
      <c r="AN443" s="3"/>
      <c r="AO443" s="3"/>
      <c r="AP443" s="3"/>
      <c r="AQ443" s="3"/>
      <c r="AR443" s="3"/>
      <c r="AS443" s="3"/>
      <c r="AT443" s="3"/>
    </row>
    <row r="444" spans="1:4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5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5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5"/>
      <c r="AN444" s="3"/>
      <c r="AO444" s="3"/>
      <c r="AP444" s="3"/>
      <c r="AQ444" s="3"/>
      <c r="AR444" s="3"/>
      <c r="AS444" s="3"/>
      <c r="AT444" s="3"/>
    </row>
    <row r="445" spans="1:4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5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5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5"/>
      <c r="AN445" s="3"/>
      <c r="AO445" s="3"/>
      <c r="AP445" s="3"/>
      <c r="AQ445" s="3"/>
      <c r="AR445" s="3"/>
      <c r="AS445" s="3"/>
      <c r="AT445" s="3"/>
    </row>
    <row r="446" spans="1:4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5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5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5"/>
      <c r="AN446" s="3"/>
      <c r="AO446" s="3"/>
      <c r="AP446" s="3"/>
      <c r="AQ446" s="3"/>
      <c r="AR446" s="3"/>
      <c r="AS446" s="3"/>
      <c r="AT446" s="3"/>
    </row>
    <row r="447" spans="1:4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5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5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5"/>
      <c r="AN447" s="3"/>
      <c r="AO447" s="3"/>
      <c r="AP447" s="3"/>
      <c r="AQ447" s="3"/>
      <c r="AR447" s="3"/>
      <c r="AS447" s="3"/>
      <c r="AT447" s="3"/>
    </row>
    <row r="448" spans="1:4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5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5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5"/>
      <c r="AN448" s="3"/>
      <c r="AO448" s="3"/>
      <c r="AP448" s="3"/>
      <c r="AQ448" s="3"/>
      <c r="AR448" s="3"/>
      <c r="AS448" s="3"/>
      <c r="AT448" s="3"/>
    </row>
    <row r="449" spans="1:4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5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5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5"/>
      <c r="AN449" s="3"/>
      <c r="AO449" s="3"/>
      <c r="AP449" s="3"/>
      <c r="AQ449" s="3"/>
      <c r="AR449" s="3"/>
      <c r="AS449" s="3"/>
      <c r="AT449" s="3"/>
    </row>
    <row r="450" spans="1:4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5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5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5"/>
      <c r="AN450" s="3"/>
      <c r="AO450" s="3"/>
      <c r="AP450" s="3"/>
      <c r="AQ450" s="3"/>
      <c r="AR450" s="3"/>
      <c r="AS450" s="3"/>
      <c r="AT450" s="3"/>
    </row>
    <row r="451" spans="1:4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5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5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5"/>
      <c r="AN451" s="3"/>
      <c r="AO451" s="3"/>
      <c r="AP451" s="3"/>
      <c r="AQ451" s="3"/>
      <c r="AR451" s="3"/>
      <c r="AS451" s="3"/>
      <c r="AT451" s="3"/>
    </row>
    <row r="452" spans="1:4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5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5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5"/>
      <c r="AN452" s="3"/>
      <c r="AO452" s="3"/>
      <c r="AP452" s="3"/>
      <c r="AQ452" s="3"/>
      <c r="AR452" s="3"/>
      <c r="AS452" s="3"/>
      <c r="AT452" s="3"/>
    </row>
    <row r="453" spans="1:4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5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5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5"/>
      <c r="AN453" s="3"/>
      <c r="AO453" s="3"/>
      <c r="AP453" s="3"/>
      <c r="AQ453" s="3"/>
      <c r="AR453" s="3"/>
      <c r="AS453" s="3"/>
      <c r="AT453" s="3"/>
    </row>
    <row r="454" spans="1:4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5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5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5"/>
      <c r="AN454" s="3"/>
      <c r="AO454" s="3"/>
      <c r="AP454" s="3"/>
      <c r="AQ454" s="3"/>
      <c r="AR454" s="3"/>
      <c r="AS454" s="3"/>
      <c r="AT454" s="3"/>
    </row>
    <row r="455" spans="1:4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5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5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5"/>
      <c r="AN455" s="3"/>
      <c r="AO455" s="3"/>
      <c r="AP455" s="3"/>
      <c r="AQ455" s="3"/>
      <c r="AR455" s="3"/>
      <c r="AS455" s="3"/>
      <c r="AT455" s="3"/>
    </row>
    <row r="456" spans="1:4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5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5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5"/>
      <c r="AN456" s="3"/>
      <c r="AO456" s="3"/>
      <c r="AP456" s="3"/>
      <c r="AQ456" s="3"/>
      <c r="AR456" s="3"/>
      <c r="AS456" s="3"/>
      <c r="AT456" s="3"/>
    </row>
    <row r="457" spans="1:4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5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5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5"/>
      <c r="AN457" s="3"/>
      <c r="AO457" s="3"/>
      <c r="AP457" s="3"/>
      <c r="AQ457" s="3"/>
      <c r="AR457" s="3"/>
      <c r="AS457" s="3"/>
      <c r="AT457" s="3"/>
    </row>
    <row r="458" spans="1:4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5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5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5"/>
      <c r="AN458" s="3"/>
      <c r="AO458" s="3"/>
      <c r="AP458" s="3"/>
      <c r="AQ458" s="3"/>
      <c r="AR458" s="3"/>
      <c r="AS458" s="3"/>
      <c r="AT458" s="3"/>
    </row>
    <row r="459" spans="1:4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5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5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5"/>
      <c r="AN459" s="3"/>
      <c r="AO459" s="3"/>
      <c r="AP459" s="3"/>
      <c r="AQ459" s="3"/>
      <c r="AR459" s="3"/>
      <c r="AS459" s="3"/>
      <c r="AT459" s="3"/>
    </row>
    <row r="460" spans="1:4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5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5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5"/>
      <c r="AN460" s="3"/>
      <c r="AO460" s="3"/>
      <c r="AP460" s="3"/>
      <c r="AQ460" s="3"/>
      <c r="AR460" s="3"/>
      <c r="AS460" s="3"/>
      <c r="AT460" s="3"/>
    </row>
    <row r="461" spans="1:4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5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5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5"/>
      <c r="AN461" s="3"/>
      <c r="AO461" s="3"/>
      <c r="AP461" s="3"/>
      <c r="AQ461" s="3"/>
      <c r="AR461" s="3"/>
      <c r="AS461" s="3"/>
      <c r="AT461" s="3"/>
    </row>
    <row r="462" spans="1:4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5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5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5"/>
      <c r="AN462" s="3"/>
      <c r="AO462" s="3"/>
      <c r="AP462" s="3"/>
      <c r="AQ462" s="3"/>
      <c r="AR462" s="3"/>
      <c r="AS462" s="3"/>
      <c r="AT462" s="3"/>
    </row>
    <row r="463" spans="1:4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5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5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5"/>
      <c r="AN463" s="3"/>
      <c r="AO463" s="3"/>
      <c r="AP463" s="3"/>
      <c r="AQ463" s="3"/>
      <c r="AR463" s="3"/>
      <c r="AS463" s="3"/>
      <c r="AT463" s="3"/>
    </row>
    <row r="464" spans="1:4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5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5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5"/>
      <c r="AN464" s="3"/>
      <c r="AO464" s="3"/>
      <c r="AP464" s="3"/>
      <c r="AQ464" s="3"/>
      <c r="AR464" s="3"/>
      <c r="AS464" s="3"/>
      <c r="AT464" s="3"/>
    </row>
    <row r="465" spans="1:4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5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5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5"/>
      <c r="AN465" s="3"/>
      <c r="AO465" s="3"/>
      <c r="AP465" s="3"/>
      <c r="AQ465" s="3"/>
      <c r="AR465" s="3"/>
      <c r="AS465" s="3"/>
      <c r="AT465" s="3"/>
    </row>
    <row r="466" spans="1:4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5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5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5"/>
      <c r="AN466" s="3"/>
      <c r="AO466" s="3"/>
      <c r="AP466" s="3"/>
      <c r="AQ466" s="3"/>
      <c r="AR466" s="3"/>
      <c r="AS466" s="3"/>
      <c r="AT466" s="3"/>
    </row>
    <row r="467" spans="1:4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5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5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5"/>
      <c r="AN467" s="3"/>
      <c r="AO467" s="3"/>
      <c r="AP467" s="3"/>
      <c r="AQ467" s="3"/>
      <c r="AR467" s="3"/>
      <c r="AS467" s="3"/>
      <c r="AT467" s="3"/>
    </row>
    <row r="468" spans="1:4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5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5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5"/>
      <c r="AN468" s="3"/>
      <c r="AO468" s="3"/>
      <c r="AP468" s="3"/>
      <c r="AQ468" s="3"/>
      <c r="AR468" s="3"/>
      <c r="AS468" s="3"/>
      <c r="AT468" s="3"/>
    </row>
    <row r="469" spans="1:4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5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5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5"/>
      <c r="AN469" s="3"/>
      <c r="AO469" s="3"/>
      <c r="AP469" s="3"/>
      <c r="AQ469" s="3"/>
      <c r="AR469" s="3"/>
      <c r="AS469" s="3"/>
      <c r="AT469" s="3"/>
    </row>
    <row r="470" spans="1:4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5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5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5"/>
      <c r="AN470" s="3"/>
      <c r="AO470" s="3"/>
      <c r="AP470" s="3"/>
      <c r="AQ470" s="3"/>
      <c r="AR470" s="3"/>
      <c r="AS470" s="3"/>
      <c r="AT470" s="3"/>
    </row>
    <row r="471" spans="1:4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5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5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5"/>
      <c r="AN471" s="3"/>
      <c r="AO471" s="3"/>
      <c r="AP471" s="3"/>
      <c r="AQ471" s="3"/>
      <c r="AR471" s="3"/>
      <c r="AS471" s="3"/>
      <c r="AT471" s="3"/>
    </row>
    <row r="472" spans="1:4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5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5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5"/>
      <c r="AN472" s="3"/>
      <c r="AO472" s="3"/>
      <c r="AP472" s="3"/>
      <c r="AQ472" s="3"/>
      <c r="AR472" s="3"/>
      <c r="AS472" s="3"/>
      <c r="AT472" s="3"/>
    </row>
    <row r="473" spans="1:4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5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5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5"/>
      <c r="AN473" s="3"/>
      <c r="AO473" s="3"/>
      <c r="AP473" s="3"/>
      <c r="AQ473" s="3"/>
      <c r="AR473" s="3"/>
      <c r="AS473" s="3"/>
      <c r="AT473" s="3"/>
    </row>
    <row r="474" spans="1:4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5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5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5"/>
      <c r="AN474" s="3"/>
      <c r="AO474" s="3"/>
      <c r="AP474" s="3"/>
      <c r="AQ474" s="3"/>
      <c r="AR474" s="3"/>
      <c r="AS474" s="3"/>
      <c r="AT474" s="3"/>
    </row>
    <row r="475" spans="1:4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5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5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5"/>
      <c r="AN475" s="3"/>
      <c r="AO475" s="3"/>
      <c r="AP475" s="3"/>
      <c r="AQ475" s="3"/>
      <c r="AR475" s="3"/>
      <c r="AS475" s="3"/>
      <c r="AT475" s="3"/>
    </row>
    <row r="476" spans="1:4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5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5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5"/>
      <c r="AN476" s="3"/>
      <c r="AO476" s="3"/>
      <c r="AP476" s="3"/>
      <c r="AQ476" s="3"/>
      <c r="AR476" s="3"/>
      <c r="AS476" s="3"/>
      <c r="AT476" s="3"/>
    </row>
    <row r="477" spans="1:4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5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5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5"/>
      <c r="AN477" s="3"/>
      <c r="AO477" s="3"/>
      <c r="AP477" s="3"/>
      <c r="AQ477" s="3"/>
      <c r="AR477" s="3"/>
      <c r="AS477" s="3"/>
      <c r="AT477" s="3"/>
    </row>
    <row r="478" spans="1:4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5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5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5"/>
      <c r="AN478" s="3"/>
      <c r="AO478" s="3"/>
      <c r="AP478" s="3"/>
      <c r="AQ478" s="3"/>
      <c r="AR478" s="3"/>
      <c r="AS478" s="3"/>
      <c r="AT478" s="3"/>
    </row>
    <row r="479" spans="1:4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5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5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5"/>
      <c r="AN479" s="3"/>
      <c r="AO479" s="3"/>
      <c r="AP479" s="3"/>
      <c r="AQ479" s="3"/>
      <c r="AR479" s="3"/>
      <c r="AS479" s="3"/>
      <c r="AT479" s="3"/>
    </row>
    <row r="480" spans="1:4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5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5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5"/>
      <c r="AN480" s="3"/>
      <c r="AO480" s="3"/>
      <c r="AP480" s="3"/>
      <c r="AQ480" s="3"/>
      <c r="AR480" s="3"/>
      <c r="AS480" s="3"/>
      <c r="AT480" s="3"/>
    </row>
    <row r="481" spans="1:4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5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5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5"/>
      <c r="AN481" s="3"/>
      <c r="AO481" s="3"/>
      <c r="AP481" s="3"/>
      <c r="AQ481" s="3"/>
      <c r="AR481" s="3"/>
      <c r="AS481" s="3"/>
      <c r="AT481" s="3"/>
    </row>
    <row r="482" spans="1:4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5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5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5"/>
      <c r="AN482" s="3"/>
      <c r="AO482" s="3"/>
      <c r="AP482" s="3"/>
      <c r="AQ482" s="3"/>
      <c r="AR482" s="3"/>
      <c r="AS482" s="3"/>
      <c r="AT482" s="3"/>
    </row>
    <row r="483" spans="1:4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5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5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5"/>
      <c r="AN483" s="3"/>
      <c r="AO483" s="3"/>
      <c r="AP483" s="3"/>
      <c r="AQ483" s="3"/>
      <c r="AR483" s="3"/>
      <c r="AS483" s="3"/>
      <c r="AT483" s="3"/>
    </row>
    <row r="484" spans="1:4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5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5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5"/>
      <c r="AN484" s="3"/>
      <c r="AO484" s="3"/>
      <c r="AP484" s="3"/>
      <c r="AQ484" s="3"/>
      <c r="AR484" s="3"/>
      <c r="AS484" s="3"/>
      <c r="AT484" s="3"/>
    </row>
    <row r="485" spans="1:4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5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5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5"/>
      <c r="AN485" s="3"/>
      <c r="AO485" s="3"/>
      <c r="AP485" s="3"/>
      <c r="AQ485" s="3"/>
      <c r="AR485" s="3"/>
      <c r="AS485" s="3"/>
      <c r="AT485" s="3"/>
    </row>
    <row r="486" spans="1:4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5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5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5"/>
      <c r="AN486" s="3"/>
      <c r="AO486" s="3"/>
      <c r="AP486" s="3"/>
      <c r="AQ486" s="3"/>
      <c r="AR486" s="3"/>
      <c r="AS486" s="3"/>
      <c r="AT486" s="3"/>
    </row>
    <row r="487" spans="1:4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5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5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5"/>
      <c r="AN487" s="3"/>
      <c r="AO487" s="3"/>
      <c r="AP487" s="3"/>
      <c r="AQ487" s="3"/>
      <c r="AR487" s="3"/>
      <c r="AS487" s="3"/>
      <c r="AT487" s="3"/>
    </row>
    <row r="488" spans="1:4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5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5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5"/>
      <c r="AN488" s="3"/>
      <c r="AO488" s="3"/>
      <c r="AP488" s="3"/>
      <c r="AQ488" s="3"/>
      <c r="AR488" s="3"/>
      <c r="AS488" s="3"/>
      <c r="AT488" s="3"/>
    </row>
    <row r="489" spans="1:4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5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5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5"/>
      <c r="AN489" s="3"/>
      <c r="AO489" s="3"/>
      <c r="AP489" s="3"/>
      <c r="AQ489" s="3"/>
      <c r="AR489" s="3"/>
      <c r="AS489" s="3"/>
      <c r="AT489" s="3"/>
    </row>
    <row r="490" spans="1:4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5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5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5"/>
      <c r="AN490" s="3"/>
      <c r="AO490" s="3"/>
      <c r="AP490" s="3"/>
      <c r="AQ490" s="3"/>
      <c r="AR490" s="3"/>
      <c r="AS490" s="3"/>
      <c r="AT490" s="3"/>
    </row>
    <row r="491" spans="1:4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5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5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5"/>
      <c r="AN491" s="3"/>
      <c r="AO491" s="3"/>
      <c r="AP491" s="3"/>
      <c r="AQ491" s="3"/>
      <c r="AR491" s="3"/>
      <c r="AS491" s="3"/>
      <c r="AT491" s="3"/>
    </row>
    <row r="492" spans="1:4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5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5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5"/>
      <c r="AN492" s="3"/>
      <c r="AO492" s="3"/>
      <c r="AP492" s="3"/>
      <c r="AQ492" s="3"/>
      <c r="AR492" s="3"/>
      <c r="AS492" s="3"/>
      <c r="AT492" s="3"/>
    </row>
    <row r="493" spans="1:4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5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5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5"/>
      <c r="AN493" s="3"/>
      <c r="AO493" s="3"/>
      <c r="AP493" s="3"/>
      <c r="AQ493" s="3"/>
      <c r="AR493" s="3"/>
      <c r="AS493" s="3"/>
      <c r="AT493" s="3"/>
    </row>
    <row r="494" spans="1:4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5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5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5"/>
      <c r="AN494" s="3"/>
      <c r="AO494" s="3"/>
      <c r="AP494" s="3"/>
      <c r="AQ494" s="3"/>
      <c r="AR494" s="3"/>
      <c r="AS494" s="3"/>
      <c r="AT494" s="3"/>
    </row>
    <row r="495" spans="1:4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5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5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5"/>
      <c r="AN495" s="3"/>
      <c r="AO495" s="3"/>
      <c r="AP495" s="3"/>
      <c r="AQ495" s="3"/>
      <c r="AR495" s="3"/>
      <c r="AS495" s="3"/>
      <c r="AT495" s="3"/>
    </row>
    <row r="496" spans="1:4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5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5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5"/>
      <c r="AN496" s="3"/>
      <c r="AO496" s="3"/>
      <c r="AP496" s="3"/>
      <c r="AQ496" s="3"/>
      <c r="AR496" s="3"/>
      <c r="AS496" s="3"/>
      <c r="AT496" s="3"/>
    </row>
    <row r="497" spans="1:4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5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5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5"/>
      <c r="AN497" s="3"/>
      <c r="AO497" s="3"/>
      <c r="AP497" s="3"/>
      <c r="AQ497" s="3"/>
      <c r="AR497" s="3"/>
      <c r="AS497" s="3"/>
      <c r="AT497" s="3"/>
    </row>
    <row r="498" spans="1:4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5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5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5"/>
      <c r="AN498" s="3"/>
      <c r="AO498" s="3"/>
      <c r="AP498" s="3"/>
      <c r="AQ498" s="3"/>
      <c r="AR498" s="3"/>
      <c r="AS498" s="3"/>
      <c r="AT498" s="3"/>
    </row>
    <row r="499" spans="1:4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5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5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5"/>
      <c r="AN499" s="3"/>
      <c r="AO499" s="3"/>
      <c r="AP499" s="3"/>
      <c r="AQ499" s="3"/>
      <c r="AR499" s="3"/>
      <c r="AS499" s="3"/>
      <c r="AT499" s="3"/>
    </row>
    <row r="500" spans="1:4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5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5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5"/>
      <c r="AN500" s="3"/>
      <c r="AO500" s="3"/>
      <c r="AP500" s="3"/>
      <c r="AQ500" s="3"/>
      <c r="AR500" s="3"/>
      <c r="AS500" s="3"/>
      <c r="AT500" s="3"/>
    </row>
    <row r="501" spans="1:4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5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5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5"/>
      <c r="AN501" s="3"/>
      <c r="AO501" s="3"/>
      <c r="AP501" s="3"/>
      <c r="AQ501" s="3"/>
      <c r="AR501" s="3"/>
      <c r="AS501" s="3"/>
      <c r="AT501" s="3"/>
    </row>
    <row r="502" spans="1:4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5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5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5"/>
      <c r="AN502" s="3"/>
      <c r="AO502" s="3"/>
      <c r="AP502" s="3"/>
      <c r="AQ502" s="3"/>
      <c r="AR502" s="3"/>
      <c r="AS502" s="3"/>
      <c r="AT502" s="3"/>
    </row>
    <row r="503" spans="1:4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5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5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5"/>
      <c r="AN503" s="3"/>
      <c r="AO503" s="3"/>
      <c r="AP503" s="3"/>
      <c r="AQ503" s="3"/>
      <c r="AR503" s="3"/>
      <c r="AS503" s="3"/>
      <c r="AT503" s="3"/>
    </row>
    <row r="504" spans="1:4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5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5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5"/>
      <c r="AN504" s="3"/>
      <c r="AO504" s="3"/>
      <c r="AP504" s="3"/>
      <c r="AQ504" s="3"/>
      <c r="AR504" s="3"/>
      <c r="AS504" s="3"/>
      <c r="AT504" s="3"/>
    </row>
    <row r="505" spans="1:4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5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5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5"/>
      <c r="AN505" s="3"/>
      <c r="AO505" s="3"/>
      <c r="AP505" s="3"/>
      <c r="AQ505" s="3"/>
      <c r="AR505" s="3"/>
      <c r="AS505" s="3"/>
      <c r="AT505" s="3"/>
    </row>
    <row r="506" spans="1:4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5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5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5"/>
      <c r="AN506" s="3"/>
      <c r="AO506" s="3"/>
      <c r="AP506" s="3"/>
      <c r="AQ506" s="3"/>
      <c r="AR506" s="3"/>
      <c r="AS506" s="3"/>
      <c r="AT506" s="3"/>
    </row>
    <row r="507" spans="1:4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5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5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5"/>
      <c r="AN507" s="3"/>
      <c r="AO507" s="3"/>
      <c r="AP507" s="3"/>
      <c r="AQ507" s="3"/>
      <c r="AR507" s="3"/>
      <c r="AS507" s="3"/>
      <c r="AT507" s="3"/>
    </row>
    <row r="508" spans="1:4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5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5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5"/>
      <c r="AN508" s="3"/>
      <c r="AO508" s="3"/>
      <c r="AP508" s="3"/>
      <c r="AQ508" s="3"/>
      <c r="AR508" s="3"/>
      <c r="AS508" s="3"/>
      <c r="AT508" s="3"/>
    </row>
    <row r="509" spans="1:4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5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5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5"/>
      <c r="AN509" s="3"/>
      <c r="AO509" s="3"/>
      <c r="AP509" s="3"/>
      <c r="AQ509" s="3"/>
      <c r="AR509" s="3"/>
      <c r="AS509" s="3"/>
      <c r="AT509" s="3"/>
    </row>
    <row r="510" spans="1:4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5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5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5"/>
      <c r="AN510" s="3"/>
      <c r="AO510" s="3"/>
      <c r="AP510" s="3"/>
      <c r="AQ510" s="3"/>
      <c r="AR510" s="3"/>
      <c r="AS510" s="3"/>
      <c r="AT510" s="3"/>
    </row>
    <row r="511" spans="1:4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5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5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5"/>
      <c r="AN511" s="3"/>
      <c r="AO511" s="3"/>
      <c r="AP511" s="3"/>
      <c r="AQ511" s="3"/>
      <c r="AR511" s="3"/>
      <c r="AS511" s="3"/>
      <c r="AT511" s="3"/>
    </row>
    <row r="512" spans="1:4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5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5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5"/>
      <c r="AN512" s="3"/>
      <c r="AO512" s="3"/>
      <c r="AP512" s="3"/>
      <c r="AQ512" s="3"/>
      <c r="AR512" s="3"/>
      <c r="AS512" s="3"/>
      <c r="AT512" s="3"/>
    </row>
    <row r="513" spans="1:4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5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5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5"/>
      <c r="AN513" s="3"/>
      <c r="AO513" s="3"/>
      <c r="AP513" s="3"/>
      <c r="AQ513" s="3"/>
      <c r="AR513" s="3"/>
      <c r="AS513" s="3"/>
      <c r="AT513" s="3"/>
    </row>
    <row r="514" spans="1:4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5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5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5"/>
      <c r="AN514" s="3"/>
      <c r="AO514" s="3"/>
      <c r="AP514" s="3"/>
      <c r="AQ514" s="3"/>
      <c r="AR514" s="3"/>
      <c r="AS514" s="3"/>
      <c r="AT514" s="3"/>
    </row>
    <row r="515" spans="1:4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5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5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5"/>
      <c r="AN515" s="3"/>
      <c r="AO515" s="3"/>
      <c r="AP515" s="3"/>
      <c r="AQ515" s="3"/>
      <c r="AR515" s="3"/>
      <c r="AS515" s="3"/>
      <c r="AT515" s="3"/>
    </row>
    <row r="516" spans="1:4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5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5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5"/>
      <c r="AN516" s="3"/>
      <c r="AO516" s="3"/>
      <c r="AP516" s="3"/>
      <c r="AQ516" s="3"/>
      <c r="AR516" s="3"/>
      <c r="AS516" s="3"/>
      <c r="AT516" s="3"/>
    </row>
    <row r="517" spans="1:4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5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5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5"/>
      <c r="AN517" s="3"/>
      <c r="AO517" s="3"/>
      <c r="AP517" s="3"/>
      <c r="AQ517" s="3"/>
      <c r="AR517" s="3"/>
      <c r="AS517" s="3"/>
      <c r="AT517" s="3"/>
    </row>
    <row r="518" spans="1:4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5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5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5"/>
      <c r="AN518" s="3"/>
      <c r="AO518" s="3"/>
      <c r="AP518" s="3"/>
      <c r="AQ518" s="3"/>
      <c r="AR518" s="3"/>
      <c r="AS518" s="3"/>
      <c r="AT518" s="3"/>
    </row>
    <row r="519" spans="1:4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5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5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5"/>
      <c r="AN519" s="3"/>
      <c r="AO519" s="3"/>
      <c r="AP519" s="3"/>
      <c r="AQ519" s="3"/>
      <c r="AR519" s="3"/>
      <c r="AS519" s="3"/>
      <c r="AT519" s="3"/>
    </row>
    <row r="520" spans="1:4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5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5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5"/>
      <c r="AN520" s="3"/>
      <c r="AO520" s="3"/>
      <c r="AP520" s="3"/>
      <c r="AQ520" s="3"/>
      <c r="AR520" s="3"/>
      <c r="AS520" s="3"/>
      <c r="AT520" s="3"/>
    </row>
    <row r="521" spans="1:4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5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5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5"/>
      <c r="AN521" s="3"/>
      <c r="AO521" s="3"/>
      <c r="AP521" s="3"/>
      <c r="AQ521" s="3"/>
      <c r="AR521" s="3"/>
      <c r="AS521" s="3"/>
      <c r="AT521" s="3"/>
    </row>
    <row r="522" spans="1:4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5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5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5"/>
      <c r="AN522" s="3"/>
      <c r="AO522" s="3"/>
      <c r="AP522" s="3"/>
      <c r="AQ522" s="3"/>
      <c r="AR522" s="3"/>
      <c r="AS522" s="3"/>
      <c r="AT522" s="3"/>
    </row>
    <row r="523" spans="1:4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5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5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5"/>
      <c r="AN523" s="3"/>
      <c r="AO523" s="3"/>
      <c r="AP523" s="3"/>
      <c r="AQ523" s="3"/>
      <c r="AR523" s="3"/>
      <c r="AS523" s="3"/>
      <c r="AT523" s="3"/>
    </row>
    <row r="524" spans="1:4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5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5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5"/>
      <c r="AN524" s="3"/>
      <c r="AO524" s="3"/>
      <c r="AP524" s="3"/>
      <c r="AQ524" s="3"/>
      <c r="AR524" s="3"/>
      <c r="AS524" s="3"/>
      <c r="AT524" s="3"/>
    </row>
    <row r="525" spans="1:4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5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5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5"/>
      <c r="AN525" s="3"/>
      <c r="AO525" s="3"/>
      <c r="AP525" s="3"/>
      <c r="AQ525" s="3"/>
      <c r="AR525" s="3"/>
      <c r="AS525" s="3"/>
      <c r="AT525" s="3"/>
    </row>
    <row r="526" spans="1:4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5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5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5"/>
      <c r="AN526" s="3"/>
      <c r="AO526" s="3"/>
      <c r="AP526" s="3"/>
      <c r="AQ526" s="3"/>
      <c r="AR526" s="3"/>
      <c r="AS526" s="3"/>
      <c r="AT526" s="3"/>
    </row>
    <row r="527" spans="1:4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5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5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5"/>
      <c r="AN527" s="3"/>
      <c r="AO527" s="3"/>
      <c r="AP527" s="3"/>
      <c r="AQ527" s="3"/>
      <c r="AR527" s="3"/>
      <c r="AS527" s="3"/>
      <c r="AT527" s="3"/>
    </row>
    <row r="528" spans="1:4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5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5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5"/>
      <c r="AN528" s="3"/>
      <c r="AO528" s="3"/>
      <c r="AP528" s="3"/>
      <c r="AQ528" s="3"/>
      <c r="AR528" s="3"/>
      <c r="AS528" s="3"/>
      <c r="AT528" s="3"/>
    </row>
    <row r="529" spans="1:4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5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5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5"/>
      <c r="AN529" s="3"/>
      <c r="AO529" s="3"/>
      <c r="AP529" s="3"/>
      <c r="AQ529" s="3"/>
      <c r="AR529" s="3"/>
      <c r="AS529" s="3"/>
      <c r="AT529" s="3"/>
    </row>
    <row r="530" spans="1:4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5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5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5"/>
      <c r="AN530" s="3"/>
      <c r="AO530" s="3"/>
      <c r="AP530" s="3"/>
      <c r="AQ530" s="3"/>
      <c r="AR530" s="3"/>
      <c r="AS530" s="3"/>
      <c r="AT530" s="3"/>
    </row>
    <row r="531" spans="1:4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5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5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5"/>
      <c r="AN531" s="3"/>
      <c r="AO531" s="3"/>
      <c r="AP531" s="3"/>
      <c r="AQ531" s="3"/>
      <c r="AR531" s="3"/>
      <c r="AS531" s="3"/>
      <c r="AT531" s="3"/>
    </row>
    <row r="532" spans="1:4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5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5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5"/>
      <c r="AN532" s="3"/>
      <c r="AO532" s="3"/>
      <c r="AP532" s="3"/>
      <c r="AQ532" s="3"/>
      <c r="AR532" s="3"/>
      <c r="AS532" s="3"/>
      <c r="AT532" s="3"/>
    </row>
    <row r="533" spans="1:4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5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5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5"/>
      <c r="AN533" s="3"/>
      <c r="AO533" s="3"/>
      <c r="AP533" s="3"/>
      <c r="AQ533" s="3"/>
      <c r="AR533" s="3"/>
      <c r="AS533" s="3"/>
      <c r="AT533" s="3"/>
    </row>
    <row r="534" spans="1:4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5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5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5"/>
      <c r="AN534" s="3"/>
      <c r="AO534" s="3"/>
      <c r="AP534" s="3"/>
      <c r="AQ534" s="3"/>
      <c r="AR534" s="3"/>
      <c r="AS534" s="3"/>
      <c r="AT534" s="3"/>
    </row>
    <row r="535" spans="1:4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5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5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5"/>
      <c r="AN535" s="3"/>
      <c r="AO535" s="3"/>
      <c r="AP535" s="3"/>
      <c r="AQ535" s="3"/>
      <c r="AR535" s="3"/>
      <c r="AS535" s="3"/>
      <c r="AT535" s="3"/>
    </row>
    <row r="536" spans="1:4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5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5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5"/>
      <c r="AN536" s="3"/>
      <c r="AO536" s="3"/>
      <c r="AP536" s="3"/>
      <c r="AQ536" s="3"/>
      <c r="AR536" s="3"/>
      <c r="AS536" s="3"/>
      <c r="AT536" s="3"/>
    </row>
    <row r="537" spans="1:4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5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5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5"/>
      <c r="AN537" s="3"/>
      <c r="AO537" s="3"/>
      <c r="AP537" s="3"/>
      <c r="AQ537" s="3"/>
      <c r="AR537" s="3"/>
      <c r="AS537" s="3"/>
      <c r="AT537" s="3"/>
    </row>
    <row r="538" spans="1:4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5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5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5"/>
      <c r="AN538" s="3"/>
      <c r="AO538" s="3"/>
      <c r="AP538" s="3"/>
      <c r="AQ538" s="3"/>
      <c r="AR538" s="3"/>
      <c r="AS538" s="3"/>
      <c r="AT538" s="3"/>
    </row>
    <row r="539" spans="1:4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5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5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5"/>
      <c r="AN539" s="3"/>
      <c r="AO539" s="3"/>
      <c r="AP539" s="3"/>
      <c r="AQ539" s="3"/>
      <c r="AR539" s="3"/>
      <c r="AS539" s="3"/>
      <c r="AT539" s="3"/>
    </row>
    <row r="540" spans="1:4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5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5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5"/>
      <c r="AN540" s="3"/>
      <c r="AO540" s="3"/>
      <c r="AP540" s="3"/>
      <c r="AQ540" s="3"/>
      <c r="AR540" s="3"/>
      <c r="AS540" s="3"/>
      <c r="AT540" s="3"/>
    </row>
    <row r="541" spans="1:4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5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5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5"/>
      <c r="AN541" s="3"/>
      <c r="AO541" s="3"/>
      <c r="AP541" s="3"/>
      <c r="AQ541" s="3"/>
      <c r="AR541" s="3"/>
      <c r="AS541" s="3"/>
      <c r="AT541" s="3"/>
    </row>
    <row r="542" spans="1:4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5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5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5"/>
      <c r="AN542" s="3"/>
      <c r="AO542" s="3"/>
      <c r="AP542" s="3"/>
      <c r="AQ542" s="3"/>
      <c r="AR542" s="3"/>
      <c r="AS542" s="3"/>
      <c r="AT542" s="3"/>
    </row>
    <row r="543" spans="1:4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5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5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5"/>
      <c r="AN543" s="3"/>
      <c r="AO543" s="3"/>
      <c r="AP543" s="3"/>
      <c r="AQ543" s="3"/>
      <c r="AR543" s="3"/>
      <c r="AS543" s="3"/>
      <c r="AT543" s="3"/>
    </row>
    <row r="544" spans="1:4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5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5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5"/>
      <c r="AN544" s="3"/>
      <c r="AO544" s="3"/>
      <c r="AP544" s="3"/>
      <c r="AQ544" s="3"/>
      <c r="AR544" s="3"/>
      <c r="AS544" s="3"/>
      <c r="AT544" s="3"/>
    </row>
    <row r="545" spans="1:4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5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5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5"/>
      <c r="AN545" s="3"/>
      <c r="AO545" s="3"/>
      <c r="AP545" s="3"/>
      <c r="AQ545" s="3"/>
      <c r="AR545" s="3"/>
      <c r="AS545" s="3"/>
      <c r="AT545" s="3"/>
    </row>
    <row r="546" spans="1:4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5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5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5"/>
      <c r="AN546" s="3"/>
      <c r="AO546" s="3"/>
      <c r="AP546" s="3"/>
      <c r="AQ546" s="3"/>
      <c r="AR546" s="3"/>
      <c r="AS546" s="3"/>
      <c r="AT546" s="3"/>
    </row>
    <row r="547" spans="1:4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5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5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5"/>
      <c r="AN547" s="3"/>
      <c r="AO547" s="3"/>
      <c r="AP547" s="3"/>
      <c r="AQ547" s="3"/>
      <c r="AR547" s="3"/>
      <c r="AS547" s="3"/>
      <c r="AT547" s="3"/>
    </row>
    <row r="548" spans="1:4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5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5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5"/>
      <c r="AN548" s="3"/>
      <c r="AO548" s="3"/>
      <c r="AP548" s="3"/>
      <c r="AQ548" s="3"/>
      <c r="AR548" s="3"/>
      <c r="AS548" s="3"/>
      <c r="AT548" s="3"/>
    </row>
    <row r="549" spans="1:4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5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5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5"/>
      <c r="AN549" s="3"/>
      <c r="AO549" s="3"/>
      <c r="AP549" s="3"/>
      <c r="AQ549" s="3"/>
      <c r="AR549" s="3"/>
      <c r="AS549" s="3"/>
      <c r="AT549" s="3"/>
    </row>
    <row r="550" spans="1:4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5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5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5"/>
      <c r="AN550" s="3"/>
      <c r="AO550" s="3"/>
      <c r="AP550" s="3"/>
      <c r="AQ550" s="3"/>
      <c r="AR550" s="3"/>
      <c r="AS550" s="3"/>
      <c r="AT550" s="3"/>
    </row>
    <row r="551" spans="1:4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5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5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5"/>
      <c r="AN551" s="3"/>
      <c r="AO551" s="3"/>
      <c r="AP551" s="3"/>
      <c r="AQ551" s="3"/>
      <c r="AR551" s="3"/>
      <c r="AS551" s="3"/>
      <c r="AT551" s="3"/>
    </row>
    <row r="552" spans="1:4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5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5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5"/>
      <c r="AN552" s="3"/>
      <c r="AO552" s="3"/>
      <c r="AP552" s="3"/>
      <c r="AQ552" s="3"/>
      <c r="AR552" s="3"/>
      <c r="AS552" s="3"/>
      <c r="AT552" s="3"/>
    </row>
    <row r="553" spans="1:4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5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5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5"/>
      <c r="AN553" s="3"/>
      <c r="AO553" s="3"/>
      <c r="AP553" s="3"/>
      <c r="AQ553" s="3"/>
      <c r="AR553" s="3"/>
      <c r="AS553" s="3"/>
      <c r="AT553" s="3"/>
    </row>
    <row r="554" spans="1:4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5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5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5"/>
      <c r="AN554" s="3"/>
      <c r="AO554" s="3"/>
      <c r="AP554" s="3"/>
      <c r="AQ554" s="3"/>
      <c r="AR554" s="3"/>
      <c r="AS554" s="3"/>
      <c r="AT554" s="3"/>
    </row>
    <row r="555" spans="1:4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5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5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5"/>
      <c r="AN555" s="3"/>
      <c r="AO555" s="3"/>
      <c r="AP555" s="3"/>
      <c r="AQ555" s="3"/>
      <c r="AR555" s="3"/>
      <c r="AS555" s="3"/>
      <c r="AT555" s="3"/>
    </row>
    <row r="556" spans="1:4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5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5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5"/>
      <c r="AN556" s="3"/>
      <c r="AO556" s="3"/>
      <c r="AP556" s="3"/>
      <c r="AQ556" s="3"/>
      <c r="AR556" s="3"/>
      <c r="AS556" s="3"/>
      <c r="AT556" s="3"/>
    </row>
    <row r="557" spans="1:4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5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5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5"/>
      <c r="AN557" s="3"/>
      <c r="AO557" s="3"/>
      <c r="AP557" s="3"/>
      <c r="AQ557" s="3"/>
      <c r="AR557" s="3"/>
      <c r="AS557" s="3"/>
      <c r="AT557" s="3"/>
    </row>
    <row r="558" spans="1:4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5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5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5"/>
      <c r="AN558" s="3"/>
      <c r="AO558" s="3"/>
      <c r="AP558" s="3"/>
      <c r="AQ558" s="3"/>
      <c r="AR558" s="3"/>
      <c r="AS558" s="3"/>
      <c r="AT558" s="3"/>
    </row>
    <row r="559" spans="1:4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5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5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5"/>
      <c r="AN559" s="3"/>
      <c r="AO559" s="3"/>
      <c r="AP559" s="3"/>
      <c r="AQ559" s="3"/>
      <c r="AR559" s="3"/>
      <c r="AS559" s="3"/>
      <c r="AT559" s="3"/>
    </row>
    <row r="560" spans="1:4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5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5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5"/>
      <c r="AN560" s="3"/>
      <c r="AO560" s="3"/>
      <c r="AP560" s="3"/>
      <c r="AQ560" s="3"/>
      <c r="AR560" s="3"/>
      <c r="AS560" s="3"/>
      <c r="AT560" s="3"/>
    </row>
    <row r="561" spans="1:4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5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5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5"/>
      <c r="AN561" s="3"/>
      <c r="AO561" s="3"/>
      <c r="AP561" s="3"/>
      <c r="AQ561" s="3"/>
      <c r="AR561" s="3"/>
      <c r="AS561" s="3"/>
      <c r="AT561" s="3"/>
    </row>
    <row r="562" spans="1:4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5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5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5"/>
      <c r="AN562" s="3"/>
      <c r="AO562" s="3"/>
      <c r="AP562" s="3"/>
      <c r="AQ562" s="3"/>
      <c r="AR562" s="3"/>
      <c r="AS562" s="3"/>
      <c r="AT562" s="3"/>
    </row>
    <row r="563" spans="1:4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5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5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5"/>
      <c r="AN563" s="3"/>
      <c r="AO563" s="3"/>
      <c r="AP563" s="3"/>
      <c r="AQ563" s="3"/>
      <c r="AR563" s="3"/>
      <c r="AS563" s="3"/>
      <c r="AT563" s="3"/>
    </row>
    <row r="564" spans="1:4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5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5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5"/>
      <c r="AN564" s="3"/>
      <c r="AO564" s="3"/>
      <c r="AP564" s="3"/>
      <c r="AQ564" s="3"/>
      <c r="AR564" s="3"/>
      <c r="AS564" s="3"/>
      <c r="AT564" s="3"/>
    </row>
    <row r="565" spans="1:4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5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5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5"/>
      <c r="AN565" s="3"/>
      <c r="AO565" s="3"/>
      <c r="AP565" s="3"/>
      <c r="AQ565" s="3"/>
      <c r="AR565" s="3"/>
      <c r="AS565" s="3"/>
      <c r="AT565" s="3"/>
    </row>
    <row r="566" spans="1:4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5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5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5"/>
      <c r="AN566" s="3"/>
      <c r="AO566" s="3"/>
      <c r="AP566" s="3"/>
      <c r="AQ566" s="3"/>
      <c r="AR566" s="3"/>
      <c r="AS566" s="3"/>
      <c r="AT566" s="3"/>
    </row>
    <row r="567" spans="1:4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5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5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5"/>
      <c r="AN567" s="3"/>
      <c r="AO567" s="3"/>
      <c r="AP567" s="3"/>
      <c r="AQ567" s="3"/>
      <c r="AR567" s="3"/>
      <c r="AS567" s="3"/>
      <c r="AT567" s="3"/>
    </row>
    <row r="568" spans="1:4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5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5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5"/>
      <c r="AN568" s="3"/>
      <c r="AO568" s="3"/>
      <c r="AP568" s="3"/>
      <c r="AQ568" s="3"/>
      <c r="AR568" s="3"/>
      <c r="AS568" s="3"/>
      <c r="AT568" s="3"/>
    </row>
    <row r="569" spans="1:4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5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5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5"/>
      <c r="AN569" s="3"/>
      <c r="AO569" s="3"/>
      <c r="AP569" s="3"/>
      <c r="AQ569" s="3"/>
      <c r="AR569" s="3"/>
      <c r="AS569" s="3"/>
      <c r="AT569" s="3"/>
    </row>
    <row r="570" spans="1:4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5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5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5"/>
      <c r="AN570" s="3"/>
      <c r="AO570" s="3"/>
      <c r="AP570" s="3"/>
      <c r="AQ570" s="3"/>
      <c r="AR570" s="3"/>
      <c r="AS570" s="3"/>
      <c r="AT570" s="3"/>
    </row>
    <row r="571" spans="1:4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5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5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5"/>
      <c r="AN571" s="3"/>
      <c r="AO571" s="3"/>
      <c r="AP571" s="3"/>
      <c r="AQ571" s="3"/>
      <c r="AR571" s="3"/>
      <c r="AS571" s="3"/>
      <c r="AT571" s="3"/>
    </row>
    <row r="572" spans="1:4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5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5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5"/>
      <c r="AN572" s="3"/>
      <c r="AO572" s="3"/>
      <c r="AP572" s="3"/>
      <c r="AQ572" s="3"/>
      <c r="AR572" s="3"/>
      <c r="AS572" s="3"/>
      <c r="AT572" s="3"/>
    </row>
    <row r="573" spans="1:4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5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5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5"/>
      <c r="AN573" s="3"/>
      <c r="AO573" s="3"/>
      <c r="AP573" s="3"/>
      <c r="AQ573" s="3"/>
      <c r="AR573" s="3"/>
      <c r="AS573" s="3"/>
      <c r="AT573" s="3"/>
    </row>
    <row r="574" spans="1:4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5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5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5"/>
      <c r="AN574" s="3"/>
      <c r="AO574" s="3"/>
      <c r="AP574" s="3"/>
      <c r="AQ574" s="3"/>
      <c r="AR574" s="3"/>
      <c r="AS574" s="3"/>
      <c r="AT574" s="3"/>
    </row>
    <row r="575" spans="1:4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5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5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5"/>
      <c r="AN575" s="3"/>
      <c r="AO575" s="3"/>
      <c r="AP575" s="3"/>
      <c r="AQ575" s="3"/>
      <c r="AR575" s="3"/>
      <c r="AS575" s="3"/>
      <c r="AT575" s="3"/>
    </row>
    <row r="576" spans="1:4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5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5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5"/>
      <c r="AN576" s="3"/>
      <c r="AO576" s="3"/>
      <c r="AP576" s="3"/>
      <c r="AQ576" s="3"/>
      <c r="AR576" s="3"/>
      <c r="AS576" s="3"/>
      <c r="AT576" s="3"/>
    </row>
    <row r="577" spans="1:4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5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5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5"/>
      <c r="AN577" s="3"/>
      <c r="AO577" s="3"/>
      <c r="AP577" s="3"/>
      <c r="AQ577" s="3"/>
      <c r="AR577" s="3"/>
      <c r="AS577" s="3"/>
      <c r="AT577" s="3"/>
    </row>
    <row r="578" spans="1:4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5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5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5"/>
      <c r="AN578" s="3"/>
      <c r="AO578" s="3"/>
      <c r="AP578" s="3"/>
      <c r="AQ578" s="3"/>
      <c r="AR578" s="3"/>
      <c r="AS578" s="3"/>
      <c r="AT578" s="3"/>
    </row>
    <row r="579" spans="1:4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5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5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5"/>
      <c r="AN579" s="3"/>
      <c r="AO579" s="3"/>
      <c r="AP579" s="3"/>
      <c r="AQ579" s="3"/>
      <c r="AR579" s="3"/>
      <c r="AS579" s="3"/>
      <c r="AT579" s="3"/>
    </row>
    <row r="580" spans="1:4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5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5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5"/>
      <c r="AN580" s="3"/>
      <c r="AO580" s="3"/>
      <c r="AP580" s="3"/>
      <c r="AQ580" s="3"/>
      <c r="AR580" s="3"/>
      <c r="AS580" s="3"/>
      <c r="AT580" s="3"/>
    </row>
    <row r="581" spans="1:4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5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5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5"/>
      <c r="AN581" s="3"/>
      <c r="AO581" s="3"/>
      <c r="AP581" s="3"/>
      <c r="AQ581" s="3"/>
      <c r="AR581" s="3"/>
      <c r="AS581" s="3"/>
      <c r="AT581" s="3"/>
    </row>
    <row r="582" spans="1:4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5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5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5"/>
      <c r="AN582" s="3"/>
      <c r="AO582" s="3"/>
      <c r="AP582" s="3"/>
      <c r="AQ582" s="3"/>
      <c r="AR582" s="3"/>
      <c r="AS582" s="3"/>
      <c r="AT582" s="3"/>
    </row>
    <row r="583" spans="1:4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5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5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5"/>
      <c r="AN583" s="3"/>
      <c r="AO583" s="3"/>
      <c r="AP583" s="3"/>
      <c r="AQ583" s="3"/>
      <c r="AR583" s="3"/>
      <c r="AS583" s="3"/>
      <c r="AT583" s="3"/>
    </row>
    <row r="584" spans="1:4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5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5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5"/>
      <c r="AN584" s="3"/>
      <c r="AO584" s="3"/>
      <c r="AP584" s="3"/>
      <c r="AQ584" s="3"/>
      <c r="AR584" s="3"/>
      <c r="AS584" s="3"/>
      <c r="AT584" s="3"/>
    </row>
    <row r="585" spans="1:4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5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5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5"/>
      <c r="AN585" s="3"/>
      <c r="AO585" s="3"/>
      <c r="AP585" s="3"/>
      <c r="AQ585" s="3"/>
      <c r="AR585" s="3"/>
      <c r="AS585" s="3"/>
      <c r="AT585" s="3"/>
    </row>
    <row r="586" spans="1:4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5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5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5"/>
      <c r="AN586" s="3"/>
      <c r="AO586" s="3"/>
      <c r="AP586" s="3"/>
      <c r="AQ586" s="3"/>
      <c r="AR586" s="3"/>
      <c r="AS586" s="3"/>
      <c r="AT586" s="3"/>
    </row>
    <row r="587" spans="1:4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5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5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5"/>
      <c r="AN587" s="3"/>
      <c r="AO587" s="3"/>
      <c r="AP587" s="3"/>
      <c r="AQ587" s="3"/>
      <c r="AR587" s="3"/>
      <c r="AS587" s="3"/>
      <c r="AT587" s="3"/>
    </row>
    <row r="588" spans="1:4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5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5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5"/>
      <c r="AN588" s="3"/>
      <c r="AO588" s="3"/>
      <c r="AP588" s="3"/>
      <c r="AQ588" s="3"/>
      <c r="AR588" s="3"/>
      <c r="AS588" s="3"/>
      <c r="AT588" s="3"/>
    </row>
    <row r="589" spans="1:4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5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5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5"/>
      <c r="AN589" s="3"/>
      <c r="AO589" s="3"/>
      <c r="AP589" s="3"/>
      <c r="AQ589" s="3"/>
      <c r="AR589" s="3"/>
      <c r="AS589" s="3"/>
      <c r="AT589" s="3"/>
    </row>
    <row r="590" spans="1:4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5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5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5"/>
      <c r="AN590" s="3"/>
      <c r="AO590" s="3"/>
      <c r="AP590" s="3"/>
      <c r="AQ590" s="3"/>
      <c r="AR590" s="3"/>
      <c r="AS590" s="3"/>
      <c r="AT590" s="3"/>
    </row>
    <row r="591" spans="1:4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5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5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5"/>
      <c r="AN591" s="3"/>
      <c r="AO591" s="3"/>
      <c r="AP591" s="3"/>
      <c r="AQ591" s="3"/>
      <c r="AR591" s="3"/>
      <c r="AS591" s="3"/>
      <c r="AT591" s="3"/>
    </row>
    <row r="592" spans="1:4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5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5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5"/>
      <c r="AN592" s="3"/>
      <c r="AO592" s="3"/>
      <c r="AP592" s="3"/>
      <c r="AQ592" s="3"/>
      <c r="AR592" s="3"/>
      <c r="AS592" s="3"/>
      <c r="AT592" s="3"/>
    </row>
    <row r="593" spans="1:4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5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5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5"/>
      <c r="AN593" s="3"/>
      <c r="AO593" s="3"/>
      <c r="AP593" s="3"/>
      <c r="AQ593" s="3"/>
      <c r="AR593" s="3"/>
      <c r="AS593" s="3"/>
      <c r="AT593" s="3"/>
    </row>
    <row r="594" spans="1:4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5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5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5"/>
      <c r="AN594" s="3"/>
      <c r="AO594" s="3"/>
      <c r="AP594" s="3"/>
      <c r="AQ594" s="3"/>
      <c r="AR594" s="3"/>
      <c r="AS594" s="3"/>
      <c r="AT594" s="3"/>
    </row>
    <row r="595" spans="1:4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5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5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5"/>
      <c r="AN595" s="3"/>
      <c r="AO595" s="3"/>
      <c r="AP595" s="3"/>
      <c r="AQ595" s="3"/>
      <c r="AR595" s="3"/>
      <c r="AS595" s="3"/>
      <c r="AT595" s="3"/>
    </row>
    <row r="596" spans="1:4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5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5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5"/>
      <c r="AN596" s="3"/>
      <c r="AO596" s="3"/>
      <c r="AP596" s="3"/>
      <c r="AQ596" s="3"/>
      <c r="AR596" s="3"/>
      <c r="AS596" s="3"/>
      <c r="AT596" s="3"/>
    </row>
    <row r="597" spans="1:4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5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5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5"/>
      <c r="AN597" s="3"/>
      <c r="AO597" s="3"/>
      <c r="AP597" s="3"/>
      <c r="AQ597" s="3"/>
      <c r="AR597" s="3"/>
      <c r="AS597" s="3"/>
      <c r="AT597" s="3"/>
    </row>
    <row r="598" spans="1:4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5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5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5"/>
      <c r="AN598" s="3"/>
      <c r="AO598" s="3"/>
      <c r="AP598" s="3"/>
      <c r="AQ598" s="3"/>
      <c r="AR598" s="3"/>
      <c r="AS598" s="3"/>
      <c r="AT598" s="3"/>
    </row>
    <row r="599" spans="1:4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5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5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5"/>
      <c r="AN599" s="3"/>
      <c r="AO599" s="3"/>
      <c r="AP599" s="3"/>
      <c r="AQ599" s="3"/>
      <c r="AR599" s="3"/>
      <c r="AS599" s="3"/>
      <c r="AT599" s="3"/>
    </row>
    <row r="600" spans="1:4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5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5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5"/>
      <c r="AN600" s="3"/>
      <c r="AO600" s="3"/>
      <c r="AP600" s="3"/>
      <c r="AQ600" s="3"/>
      <c r="AR600" s="3"/>
      <c r="AS600" s="3"/>
      <c r="AT600" s="3"/>
    </row>
    <row r="601" spans="1:4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5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5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5"/>
      <c r="AN601" s="3"/>
      <c r="AO601" s="3"/>
      <c r="AP601" s="3"/>
      <c r="AQ601" s="3"/>
      <c r="AR601" s="3"/>
      <c r="AS601" s="3"/>
      <c r="AT601" s="3"/>
    </row>
    <row r="602" spans="1:4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5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5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5"/>
      <c r="AN602" s="3"/>
      <c r="AO602" s="3"/>
      <c r="AP602" s="3"/>
      <c r="AQ602" s="3"/>
      <c r="AR602" s="3"/>
      <c r="AS602" s="3"/>
      <c r="AT602" s="3"/>
    </row>
    <row r="603" spans="1:4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5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5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5"/>
      <c r="AN603" s="3"/>
      <c r="AO603" s="3"/>
      <c r="AP603" s="3"/>
      <c r="AQ603" s="3"/>
      <c r="AR603" s="3"/>
      <c r="AS603" s="3"/>
      <c r="AT603" s="3"/>
    </row>
    <row r="604" spans="1:4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5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5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5"/>
      <c r="AN604" s="3"/>
      <c r="AO604" s="3"/>
      <c r="AP604" s="3"/>
      <c r="AQ604" s="3"/>
      <c r="AR604" s="3"/>
      <c r="AS604" s="3"/>
      <c r="AT604" s="3"/>
    </row>
    <row r="605" spans="1:4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5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5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5"/>
      <c r="AN605" s="3"/>
      <c r="AO605" s="3"/>
      <c r="AP605" s="3"/>
      <c r="AQ605" s="3"/>
      <c r="AR605" s="3"/>
      <c r="AS605" s="3"/>
      <c r="AT605" s="3"/>
    </row>
    <row r="606" spans="1:4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5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5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5"/>
      <c r="AN606" s="3"/>
      <c r="AO606" s="3"/>
      <c r="AP606" s="3"/>
      <c r="AQ606" s="3"/>
      <c r="AR606" s="3"/>
      <c r="AS606" s="3"/>
      <c r="AT606" s="3"/>
    </row>
    <row r="607" spans="1:4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5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5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5"/>
      <c r="AN607" s="3"/>
      <c r="AO607" s="3"/>
      <c r="AP607" s="3"/>
      <c r="AQ607" s="3"/>
      <c r="AR607" s="3"/>
      <c r="AS607" s="3"/>
      <c r="AT607" s="3"/>
    </row>
    <row r="608" spans="1:4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5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5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5"/>
      <c r="AN608" s="3"/>
      <c r="AO608" s="3"/>
      <c r="AP608" s="3"/>
      <c r="AQ608" s="3"/>
      <c r="AR608" s="3"/>
      <c r="AS608" s="3"/>
      <c r="AT608" s="3"/>
    </row>
    <row r="609" spans="1:4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5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5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5"/>
      <c r="AN609" s="3"/>
      <c r="AO609" s="3"/>
      <c r="AP609" s="3"/>
      <c r="AQ609" s="3"/>
      <c r="AR609" s="3"/>
      <c r="AS609" s="3"/>
      <c r="AT609" s="3"/>
    </row>
    <row r="610" spans="1:4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5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5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5"/>
      <c r="AN610" s="3"/>
      <c r="AO610" s="3"/>
      <c r="AP610" s="3"/>
      <c r="AQ610" s="3"/>
      <c r="AR610" s="3"/>
      <c r="AS610" s="3"/>
      <c r="AT610" s="3"/>
    </row>
    <row r="611" spans="1:4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5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5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5"/>
      <c r="AN611" s="3"/>
      <c r="AO611" s="3"/>
      <c r="AP611" s="3"/>
      <c r="AQ611" s="3"/>
      <c r="AR611" s="3"/>
      <c r="AS611" s="3"/>
      <c r="AT611" s="3"/>
    </row>
    <row r="612" spans="1:4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5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5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5"/>
      <c r="AN612" s="3"/>
      <c r="AO612" s="3"/>
      <c r="AP612" s="3"/>
      <c r="AQ612" s="3"/>
      <c r="AR612" s="3"/>
      <c r="AS612" s="3"/>
      <c r="AT612" s="3"/>
    </row>
    <row r="613" spans="1:4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5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5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5"/>
      <c r="AN613" s="3"/>
      <c r="AO613" s="3"/>
      <c r="AP613" s="3"/>
      <c r="AQ613" s="3"/>
      <c r="AR613" s="3"/>
      <c r="AS613" s="3"/>
      <c r="AT613" s="3"/>
    </row>
    <row r="614" spans="1:4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5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5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5"/>
      <c r="AN614" s="3"/>
      <c r="AO614" s="3"/>
      <c r="AP614" s="3"/>
      <c r="AQ614" s="3"/>
      <c r="AR614" s="3"/>
      <c r="AS614" s="3"/>
      <c r="AT614" s="3"/>
    </row>
    <row r="615" spans="1:4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5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5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5"/>
      <c r="AN615" s="3"/>
      <c r="AO615" s="3"/>
      <c r="AP615" s="3"/>
      <c r="AQ615" s="3"/>
      <c r="AR615" s="3"/>
      <c r="AS615" s="3"/>
      <c r="AT615" s="3"/>
    </row>
    <row r="616" spans="1:4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5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5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5"/>
      <c r="AN616" s="3"/>
      <c r="AO616" s="3"/>
      <c r="AP616" s="3"/>
      <c r="AQ616" s="3"/>
      <c r="AR616" s="3"/>
      <c r="AS616" s="3"/>
      <c r="AT616" s="3"/>
    </row>
    <row r="617" spans="1:4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5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5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5"/>
      <c r="AN617" s="3"/>
      <c r="AO617" s="3"/>
      <c r="AP617" s="3"/>
      <c r="AQ617" s="3"/>
      <c r="AR617" s="3"/>
      <c r="AS617" s="3"/>
      <c r="AT617" s="3"/>
    </row>
    <row r="618" spans="1:4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5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5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5"/>
      <c r="AN618" s="3"/>
      <c r="AO618" s="3"/>
      <c r="AP618" s="3"/>
      <c r="AQ618" s="3"/>
      <c r="AR618" s="3"/>
      <c r="AS618" s="3"/>
      <c r="AT618" s="3"/>
    </row>
    <row r="619" spans="1:4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5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5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5"/>
      <c r="AN619" s="3"/>
      <c r="AO619" s="3"/>
      <c r="AP619" s="3"/>
      <c r="AQ619" s="3"/>
      <c r="AR619" s="3"/>
      <c r="AS619" s="3"/>
      <c r="AT619" s="3"/>
    </row>
    <row r="620" spans="1:4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5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5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5"/>
      <c r="AN620" s="3"/>
      <c r="AO620" s="3"/>
      <c r="AP620" s="3"/>
      <c r="AQ620" s="3"/>
      <c r="AR620" s="3"/>
      <c r="AS620" s="3"/>
      <c r="AT620" s="3"/>
    </row>
    <row r="621" spans="1:4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5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5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5"/>
      <c r="AN621" s="3"/>
      <c r="AO621" s="3"/>
      <c r="AP621" s="3"/>
      <c r="AQ621" s="3"/>
      <c r="AR621" s="3"/>
      <c r="AS621" s="3"/>
      <c r="AT621" s="3"/>
    </row>
    <row r="622" spans="1:4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5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5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5"/>
      <c r="AN622" s="3"/>
      <c r="AO622" s="3"/>
      <c r="AP622" s="3"/>
      <c r="AQ622" s="3"/>
      <c r="AR622" s="3"/>
      <c r="AS622" s="3"/>
      <c r="AT622" s="3"/>
    </row>
    <row r="623" spans="1:4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5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5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5"/>
      <c r="AN623" s="3"/>
      <c r="AO623" s="3"/>
      <c r="AP623" s="3"/>
      <c r="AQ623" s="3"/>
      <c r="AR623" s="3"/>
      <c r="AS623" s="3"/>
      <c r="AT623" s="3"/>
    </row>
    <row r="624" spans="1:4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5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5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5"/>
      <c r="AN624" s="3"/>
      <c r="AO624" s="3"/>
      <c r="AP624" s="3"/>
      <c r="AQ624" s="3"/>
      <c r="AR624" s="3"/>
      <c r="AS624" s="3"/>
      <c r="AT624" s="3"/>
    </row>
    <row r="625" spans="1:4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5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5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5"/>
      <c r="AN625" s="3"/>
      <c r="AO625" s="3"/>
      <c r="AP625" s="3"/>
      <c r="AQ625" s="3"/>
      <c r="AR625" s="3"/>
      <c r="AS625" s="3"/>
      <c r="AT625" s="3"/>
    </row>
    <row r="626" spans="1:4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5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5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5"/>
      <c r="AN626" s="3"/>
      <c r="AO626" s="3"/>
      <c r="AP626" s="3"/>
      <c r="AQ626" s="3"/>
      <c r="AR626" s="3"/>
      <c r="AS626" s="3"/>
      <c r="AT626" s="3"/>
    </row>
    <row r="627" spans="1:4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5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5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5"/>
      <c r="AN627" s="3"/>
      <c r="AO627" s="3"/>
      <c r="AP627" s="3"/>
      <c r="AQ627" s="3"/>
      <c r="AR627" s="3"/>
      <c r="AS627" s="3"/>
      <c r="AT627" s="3"/>
    </row>
    <row r="628" spans="1:4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5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5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5"/>
      <c r="AN628" s="3"/>
      <c r="AO628" s="3"/>
      <c r="AP628" s="3"/>
      <c r="AQ628" s="3"/>
      <c r="AR628" s="3"/>
      <c r="AS628" s="3"/>
      <c r="AT628" s="3"/>
    </row>
    <row r="629" spans="1:4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5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5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5"/>
      <c r="AN629" s="3"/>
      <c r="AO629" s="3"/>
      <c r="AP629" s="3"/>
      <c r="AQ629" s="3"/>
      <c r="AR629" s="3"/>
      <c r="AS629" s="3"/>
      <c r="AT629" s="3"/>
    </row>
    <row r="630" spans="1:4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5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5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5"/>
      <c r="AN630" s="3"/>
      <c r="AO630" s="3"/>
      <c r="AP630" s="3"/>
      <c r="AQ630" s="3"/>
      <c r="AR630" s="3"/>
      <c r="AS630" s="3"/>
      <c r="AT630" s="3"/>
    </row>
    <row r="631" spans="1:4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5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5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5"/>
      <c r="AN631" s="3"/>
      <c r="AO631" s="3"/>
      <c r="AP631" s="3"/>
      <c r="AQ631" s="3"/>
      <c r="AR631" s="3"/>
      <c r="AS631" s="3"/>
      <c r="AT631" s="3"/>
    </row>
    <row r="632" spans="1:4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5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5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5"/>
      <c r="AN632" s="3"/>
      <c r="AO632" s="3"/>
      <c r="AP632" s="3"/>
      <c r="AQ632" s="3"/>
      <c r="AR632" s="3"/>
      <c r="AS632" s="3"/>
      <c r="AT632" s="3"/>
    </row>
    <row r="633" spans="1:4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5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5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5"/>
      <c r="AN633" s="3"/>
      <c r="AO633" s="3"/>
      <c r="AP633" s="3"/>
      <c r="AQ633" s="3"/>
      <c r="AR633" s="3"/>
      <c r="AS633" s="3"/>
      <c r="AT633" s="3"/>
    </row>
    <row r="634" spans="1:4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5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5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5"/>
      <c r="AN634" s="3"/>
      <c r="AO634" s="3"/>
      <c r="AP634" s="3"/>
      <c r="AQ634" s="3"/>
      <c r="AR634" s="3"/>
      <c r="AS634" s="3"/>
      <c r="AT634" s="3"/>
    </row>
    <row r="635" spans="1:4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5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5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5"/>
      <c r="AN635" s="3"/>
      <c r="AO635" s="3"/>
      <c r="AP635" s="3"/>
      <c r="AQ635" s="3"/>
      <c r="AR635" s="3"/>
      <c r="AS635" s="3"/>
      <c r="AT635" s="3"/>
    </row>
    <row r="636" spans="1:4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5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5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5"/>
      <c r="AN636" s="3"/>
      <c r="AO636" s="3"/>
      <c r="AP636" s="3"/>
      <c r="AQ636" s="3"/>
      <c r="AR636" s="3"/>
      <c r="AS636" s="3"/>
      <c r="AT636" s="3"/>
    </row>
    <row r="637" spans="1:4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5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5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5"/>
      <c r="AN637" s="3"/>
      <c r="AO637" s="3"/>
      <c r="AP637" s="3"/>
      <c r="AQ637" s="3"/>
      <c r="AR637" s="3"/>
      <c r="AS637" s="3"/>
      <c r="AT637" s="3"/>
    </row>
    <row r="638" spans="1:4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5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5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5"/>
      <c r="AN638" s="3"/>
      <c r="AO638" s="3"/>
      <c r="AP638" s="3"/>
      <c r="AQ638" s="3"/>
      <c r="AR638" s="3"/>
      <c r="AS638" s="3"/>
      <c r="AT638" s="3"/>
    </row>
    <row r="639" spans="1:4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5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5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5"/>
      <c r="AN639" s="3"/>
      <c r="AO639" s="3"/>
      <c r="AP639" s="3"/>
      <c r="AQ639" s="3"/>
      <c r="AR639" s="3"/>
      <c r="AS639" s="3"/>
      <c r="AT639" s="3"/>
    </row>
    <row r="640" spans="1:4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5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5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5"/>
      <c r="AN640" s="3"/>
      <c r="AO640" s="3"/>
      <c r="AP640" s="3"/>
      <c r="AQ640" s="3"/>
      <c r="AR640" s="3"/>
      <c r="AS640" s="3"/>
      <c r="AT640" s="3"/>
    </row>
    <row r="641" spans="1:4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5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5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5"/>
      <c r="AN641" s="3"/>
      <c r="AO641" s="3"/>
      <c r="AP641" s="3"/>
      <c r="AQ641" s="3"/>
      <c r="AR641" s="3"/>
      <c r="AS641" s="3"/>
      <c r="AT641" s="3"/>
    </row>
    <row r="642" spans="1:4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5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5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5"/>
      <c r="AN642" s="3"/>
      <c r="AO642" s="3"/>
      <c r="AP642" s="3"/>
      <c r="AQ642" s="3"/>
      <c r="AR642" s="3"/>
      <c r="AS642" s="3"/>
      <c r="AT642" s="3"/>
    </row>
    <row r="643" spans="1:4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5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5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5"/>
      <c r="AN643" s="3"/>
      <c r="AO643" s="3"/>
      <c r="AP643" s="3"/>
      <c r="AQ643" s="3"/>
      <c r="AR643" s="3"/>
      <c r="AS643" s="3"/>
      <c r="AT643" s="3"/>
    </row>
    <row r="644" spans="1:4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5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5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5"/>
      <c r="AN644" s="3"/>
      <c r="AO644" s="3"/>
      <c r="AP644" s="3"/>
      <c r="AQ644" s="3"/>
      <c r="AR644" s="3"/>
      <c r="AS644" s="3"/>
      <c r="AT644" s="3"/>
    </row>
    <row r="645" spans="1:4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5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5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5"/>
      <c r="AN645" s="3"/>
      <c r="AO645" s="3"/>
      <c r="AP645" s="3"/>
      <c r="AQ645" s="3"/>
      <c r="AR645" s="3"/>
      <c r="AS645" s="3"/>
      <c r="AT645" s="3"/>
    </row>
    <row r="646" spans="1:4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5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5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5"/>
      <c r="AN646" s="3"/>
      <c r="AO646" s="3"/>
      <c r="AP646" s="3"/>
      <c r="AQ646" s="3"/>
      <c r="AR646" s="3"/>
      <c r="AS646" s="3"/>
      <c r="AT646" s="3"/>
    </row>
    <row r="647" spans="1:4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5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5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5"/>
      <c r="AN647" s="3"/>
      <c r="AO647" s="3"/>
      <c r="AP647" s="3"/>
      <c r="AQ647" s="3"/>
      <c r="AR647" s="3"/>
      <c r="AS647" s="3"/>
      <c r="AT647" s="3"/>
    </row>
    <row r="648" spans="1:4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5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5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5"/>
      <c r="AN648" s="3"/>
      <c r="AO648" s="3"/>
      <c r="AP648" s="3"/>
      <c r="AQ648" s="3"/>
      <c r="AR648" s="3"/>
      <c r="AS648" s="3"/>
      <c r="AT648" s="3"/>
    </row>
    <row r="649" spans="1:4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5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5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5"/>
      <c r="AN649" s="3"/>
      <c r="AO649" s="3"/>
      <c r="AP649" s="3"/>
      <c r="AQ649" s="3"/>
      <c r="AR649" s="3"/>
      <c r="AS649" s="3"/>
      <c r="AT649" s="3"/>
    </row>
    <row r="650" spans="1:4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5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5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5"/>
      <c r="AN650" s="3"/>
      <c r="AO650" s="3"/>
      <c r="AP650" s="3"/>
      <c r="AQ650" s="3"/>
      <c r="AR650" s="3"/>
      <c r="AS650" s="3"/>
      <c r="AT650" s="3"/>
    </row>
    <row r="651" spans="1:4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5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5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5"/>
      <c r="AN651" s="3"/>
      <c r="AO651" s="3"/>
      <c r="AP651" s="3"/>
      <c r="AQ651" s="3"/>
      <c r="AR651" s="3"/>
      <c r="AS651" s="3"/>
      <c r="AT651" s="3"/>
    </row>
    <row r="652" spans="1:4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5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5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5"/>
      <c r="AN652" s="3"/>
      <c r="AO652" s="3"/>
      <c r="AP652" s="3"/>
      <c r="AQ652" s="3"/>
      <c r="AR652" s="3"/>
      <c r="AS652" s="3"/>
      <c r="AT652" s="3"/>
    </row>
    <row r="653" spans="1:4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5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5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5"/>
      <c r="AN653" s="3"/>
      <c r="AO653" s="3"/>
      <c r="AP653" s="3"/>
      <c r="AQ653" s="3"/>
      <c r="AR653" s="3"/>
      <c r="AS653" s="3"/>
      <c r="AT653" s="3"/>
    </row>
    <row r="654" spans="1:4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5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5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5"/>
      <c r="AN654" s="3"/>
      <c r="AO654" s="3"/>
      <c r="AP654" s="3"/>
      <c r="AQ654" s="3"/>
      <c r="AR654" s="3"/>
      <c r="AS654" s="3"/>
      <c r="AT654" s="3"/>
    </row>
    <row r="655" spans="1:4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5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5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5"/>
      <c r="AN655" s="3"/>
      <c r="AO655" s="3"/>
      <c r="AP655" s="3"/>
      <c r="AQ655" s="3"/>
      <c r="AR655" s="3"/>
      <c r="AS655" s="3"/>
      <c r="AT655" s="3"/>
    </row>
    <row r="656" spans="1:4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5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5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5"/>
      <c r="AN656" s="3"/>
      <c r="AO656" s="3"/>
      <c r="AP656" s="3"/>
      <c r="AQ656" s="3"/>
      <c r="AR656" s="3"/>
      <c r="AS656" s="3"/>
      <c r="AT656" s="3"/>
    </row>
    <row r="657" spans="1:4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5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5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5"/>
      <c r="AN657" s="3"/>
      <c r="AO657" s="3"/>
      <c r="AP657" s="3"/>
      <c r="AQ657" s="3"/>
      <c r="AR657" s="3"/>
      <c r="AS657" s="3"/>
      <c r="AT657" s="3"/>
    </row>
    <row r="658" spans="1:4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5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5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5"/>
      <c r="AN658" s="3"/>
      <c r="AO658" s="3"/>
      <c r="AP658" s="3"/>
      <c r="AQ658" s="3"/>
      <c r="AR658" s="3"/>
      <c r="AS658" s="3"/>
      <c r="AT658" s="3"/>
    </row>
    <row r="659" spans="1:4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5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5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5"/>
      <c r="AN659" s="3"/>
      <c r="AO659" s="3"/>
      <c r="AP659" s="3"/>
      <c r="AQ659" s="3"/>
      <c r="AR659" s="3"/>
      <c r="AS659" s="3"/>
      <c r="AT659" s="3"/>
    </row>
    <row r="660" spans="1:4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5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5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5"/>
      <c r="AN660" s="3"/>
      <c r="AO660" s="3"/>
      <c r="AP660" s="3"/>
      <c r="AQ660" s="3"/>
      <c r="AR660" s="3"/>
      <c r="AS660" s="3"/>
      <c r="AT660" s="3"/>
    </row>
    <row r="661" spans="1:4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5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5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5"/>
      <c r="AN661" s="3"/>
      <c r="AO661" s="3"/>
      <c r="AP661" s="3"/>
      <c r="AQ661" s="3"/>
      <c r="AR661" s="3"/>
      <c r="AS661" s="3"/>
      <c r="AT661" s="3"/>
    </row>
    <row r="662" spans="1:4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5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5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5"/>
      <c r="AN662" s="3"/>
      <c r="AO662" s="3"/>
      <c r="AP662" s="3"/>
      <c r="AQ662" s="3"/>
      <c r="AR662" s="3"/>
      <c r="AS662" s="3"/>
      <c r="AT662" s="3"/>
    </row>
    <row r="663" spans="1:4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5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5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5"/>
      <c r="AN663" s="3"/>
      <c r="AO663" s="3"/>
      <c r="AP663" s="3"/>
      <c r="AQ663" s="3"/>
      <c r="AR663" s="3"/>
      <c r="AS663" s="3"/>
      <c r="AT663" s="3"/>
    </row>
    <row r="664" spans="1:4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5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5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5"/>
      <c r="AN664" s="3"/>
      <c r="AO664" s="3"/>
      <c r="AP664" s="3"/>
      <c r="AQ664" s="3"/>
      <c r="AR664" s="3"/>
      <c r="AS664" s="3"/>
      <c r="AT664" s="3"/>
    </row>
    <row r="665" spans="1:4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5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5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5"/>
      <c r="AN665" s="3"/>
      <c r="AO665" s="3"/>
      <c r="AP665" s="3"/>
      <c r="AQ665" s="3"/>
      <c r="AR665" s="3"/>
      <c r="AS665" s="3"/>
      <c r="AT665" s="3"/>
    </row>
    <row r="666" spans="1:4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5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5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5"/>
      <c r="AN666" s="3"/>
      <c r="AO666" s="3"/>
      <c r="AP666" s="3"/>
      <c r="AQ666" s="3"/>
      <c r="AR666" s="3"/>
      <c r="AS666" s="3"/>
      <c r="AT666" s="3"/>
    </row>
    <row r="667" spans="1:4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5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5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5"/>
      <c r="AN667" s="3"/>
      <c r="AO667" s="3"/>
      <c r="AP667" s="3"/>
      <c r="AQ667" s="3"/>
      <c r="AR667" s="3"/>
      <c r="AS667" s="3"/>
      <c r="AT667" s="3"/>
    </row>
    <row r="668" spans="1:4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5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5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5"/>
      <c r="AN668" s="3"/>
      <c r="AO668" s="3"/>
      <c r="AP668" s="3"/>
      <c r="AQ668" s="3"/>
      <c r="AR668" s="3"/>
      <c r="AS668" s="3"/>
      <c r="AT668" s="3"/>
    </row>
    <row r="669" spans="1:4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5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5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5"/>
      <c r="AN669" s="3"/>
      <c r="AO669" s="3"/>
      <c r="AP669" s="3"/>
      <c r="AQ669" s="3"/>
      <c r="AR669" s="3"/>
      <c r="AS669" s="3"/>
      <c r="AT669" s="3"/>
    </row>
    <row r="670" spans="1:4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5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5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5"/>
      <c r="AN670" s="3"/>
      <c r="AO670" s="3"/>
      <c r="AP670" s="3"/>
      <c r="AQ670" s="3"/>
      <c r="AR670" s="3"/>
      <c r="AS670" s="3"/>
      <c r="AT670" s="3"/>
    </row>
    <row r="671" spans="1:4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5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5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5"/>
      <c r="AN671" s="3"/>
      <c r="AO671" s="3"/>
      <c r="AP671" s="3"/>
      <c r="AQ671" s="3"/>
      <c r="AR671" s="3"/>
      <c r="AS671" s="3"/>
      <c r="AT671" s="3"/>
    </row>
    <row r="672" spans="1:4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5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5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5"/>
      <c r="AN672" s="3"/>
      <c r="AO672" s="3"/>
      <c r="AP672" s="3"/>
      <c r="AQ672" s="3"/>
      <c r="AR672" s="3"/>
      <c r="AS672" s="3"/>
      <c r="AT672" s="3"/>
    </row>
    <row r="673" spans="1:4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5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5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5"/>
      <c r="AN673" s="3"/>
      <c r="AO673" s="3"/>
      <c r="AP673" s="3"/>
      <c r="AQ673" s="3"/>
      <c r="AR673" s="3"/>
      <c r="AS673" s="3"/>
      <c r="AT673" s="3"/>
    </row>
    <row r="674" spans="1:4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5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5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5"/>
      <c r="AN674" s="3"/>
      <c r="AO674" s="3"/>
      <c r="AP674" s="3"/>
      <c r="AQ674" s="3"/>
      <c r="AR674" s="3"/>
      <c r="AS674" s="3"/>
      <c r="AT674" s="3"/>
    </row>
    <row r="675" spans="1:4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5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5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5"/>
      <c r="AN675" s="3"/>
      <c r="AO675" s="3"/>
      <c r="AP675" s="3"/>
      <c r="AQ675" s="3"/>
      <c r="AR675" s="3"/>
      <c r="AS675" s="3"/>
      <c r="AT675" s="3"/>
    </row>
    <row r="676" spans="1:4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5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5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5"/>
      <c r="AN676" s="3"/>
      <c r="AO676" s="3"/>
      <c r="AP676" s="3"/>
      <c r="AQ676" s="3"/>
      <c r="AR676" s="3"/>
      <c r="AS676" s="3"/>
      <c r="AT676" s="3"/>
    </row>
    <row r="677" spans="1:4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5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5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5"/>
      <c r="AN677" s="3"/>
      <c r="AO677" s="3"/>
      <c r="AP677" s="3"/>
      <c r="AQ677" s="3"/>
      <c r="AR677" s="3"/>
      <c r="AS677" s="3"/>
      <c r="AT677" s="3"/>
    </row>
    <row r="678" spans="1:4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5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5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5"/>
      <c r="AN678" s="3"/>
      <c r="AO678" s="3"/>
      <c r="AP678" s="3"/>
      <c r="AQ678" s="3"/>
      <c r="AR678" s="3"/>
      <c r="AS678" s="3"/>
      <c r="AT678" s="3"/>
    </row>
    <row r="679" spans="1:4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5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5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5"/>
      <c r="AN679" s="3"/>
      <c r="AO679" s="3"/>
      <c r="AP679" s="3"/>
      <c r="AQ679" s="3"/>
      <c r="AR679" s="3"/>
      <c r="AS679" s="3"/>
      <c r="AT679" s="3"/>
    </row>
    <row r="680" spans="1:4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5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5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5"/>
      <c r="AN680" s="3"/>
      <c r="AO680" s="3"/>
      <c r="AP680" s="3"/>
      <c r="AQ680" s="3"/>
      <c r="AR680" s="3"/>
      <c r="AS680" s="3"/>
      <c r="AT680" s="3"/>
    </row>
    <row r="681" spans="1:4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5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5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5"/>
      <c r="AN681" s="3"/>
      <c r="AO681" s="3"/>
      <c r="AP681" s="3"/>
      <c r="AQ681" s="3"/>
      <c r="AR681" s="3"/>
      <c r="AS681" s="3"/>
      <c r="AT681" s="3"/>
    </row>
    <row r="682" spans="1:4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5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5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5"/>
      <c r="AN682" s="3"/>
      <c r="AO682" s="3"/>
      <c r="AP682" s="3"/>
      <c r="AQ682" s="3"/>
      <c r="AR682" s="3"/>
      <c r="AS682" s="3"/>
      <c r="AT682" s="3"/>
    </row>
    <row r="683" spans="1:4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5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5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5"/>
      <c r="AN683" s="3"/>
      <c r="AO683" s="3"/>
      <c r="AP683" s="3"/>
      <c r="AQ683" s="3"/>
      <c r="AR683" s="3"/>
      <c r="AS683" s="3"/>
      <c r="AT683" s="3"/>
    </row>
    <row r="684" spans="1:4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5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5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5"/>
      <c r="AN684" s="3"/>
      <c r="AO684" s="3"/>
      <c r="AP684" s="3"/>
      <c r="AQ684" s="3"/>
      <c r="AR684" s="3"/>
      <c r="AS684" s="3"/>
      <c r="AT684" s="3"/>
    </row>
    <row r="685" spans="1:4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5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5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5"/>
      <c r="AN685" s="3"/>
      <c r="AO685" s="3"/>
      <c r="AP685" s="3"/>
      <c r="AQ685" s="3"/>
      <c r="AR685" s="3"/>
      <c r="AS685" s="3"/>
      <c r="AT685" s="3"/>
    </row>
    <row r="686" spans="1:4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5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5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5"/>
      <c r="AN686" s="3"/>
      <c r="AO686" s="3"/>
      <c r="AP686" s="3"/>
      <c r="AQ686" s="3"/>
      <c r="AR686" s="3"/>
      <c r="AS686" s="3"/>
      <c r="AT686" s="3"/>
    </row>
    <row r="687" spans="1:4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5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5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5"/>
      <c r="AN687" s="3"/>
      <c r="AO687" s="3"/>
      <c r="AP687" s="3"/>
      <c r="AQ687" s="3"/>
      <c r="AR687" s="3"/>
      <c r="AS687" s="3"/>
      <c r="AT687" s="3"/>
    </row>
    <row r="688" spans="1:4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5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5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5"/>
      <c r="AN688" s="3"/>
      <c r="AO688" s="3"/>
      <c r="AP688" s="3"/>
      <c r="AQ688" s="3"/>
      <c r="AR688" s="3"/>
      <c r="AS688" s="3"/>
      <c r="AT688" s="3"/>
    </row>
    <row r="689" spans="1:4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5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5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5"/>
      <c r="AN689" s="3"/>
      <c r="AO689" s="3"/>
      <c r="AP689" s="3"/>
      <c r="AQ689" s="3"/>
      <c r="AR689" s="3"/>
      <c r="AS689" s="3"/>
      <c r="AT689" s="3"/>
    </row>
    <row r="690" spans="1:4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5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5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5"/>
      <c r="AN690" s="3"/>
      <c r="AO690" s="3"/>
      <c r="AP690" s="3"/>
      <c r="AQ690" s="3"/>
      <c r="AR690" s="3"/>
      <c r="AS690" s="3"/>
      <c r="AT690" s="3"/>
    </row>
    <row r="691" spans="1:4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5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5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5"/>
      <c r="AN691" s="3"/>
      <c r="AO691" s="3"/>
      <c r="AP691" s="3"/>
      <c r="AQ691" s="3"/>
      <c r="AR691" s="3"/>
      <c r="AS691" s="3"/>
      <c r="AT691" s="3"/>
    </row>
    <row r="692" spans="1:4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5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5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5"/>
      <c r="AN692" s="3"/>
      <c r="AO692" s="3"/>
      <c r="AP692" s="3"/>
      <c r="AQ692" s="3"/>
      <c r="AR692" s="3"/>
      <c r="AS692" s="3"/>
      <c r="AT692" s="3"/>
    </row>
    <row r="693" spans="1:4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5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5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5"/>
      <c r="AN693" s="3"/>
      <c r="AO693" s="3"/>
      <c r="AP693" s="3"/>
      <c r="AQ693" s="3"/>
      <c r="AR693" s="3"/>
      <c r="AS693" s="3"/>
      <c r="AT693" s="3"/>
    </row>
    <row r="694" spans="1:4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5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5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5"/>
      <c r="AN694" s="3"/>
      <c r="AO694" s="3"/>
      <c r="AP694" s="3"/>
      <c r="AQ694" s="3"/>
      <c r="AR694" s="3"/>
      <c r="AS694" s="3"/>
      <c r="AT694" s="3"/>
    </row>
    <row r="695" spans="1:4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5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5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5"/>
      <c r="AN695" s="3"/>
      <c r="AO695" s="3"/>
      <c r="AP695" s="3"/>
      <c r="AQ695" s="3"/>
      <c r="AR695" s="3"/>
      <c r="AS695" s="3"/>
      <c r="AT695" s="3"/>
    </row>
    <row r="696" spans="1:4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5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5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5"/>
      <c r="AN696" s="3"/>
      <c r="AO696" s="3"/>
      <c r="AP696" s="3"/>
      <c r="AQ696" s="3"/>
      <c r="AR696" s="3"/>
      <c r="AS696" s="3"/>
      <c r="AT696" s="3"/>
    </row>
    <row r="697" spans="1:4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5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5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5"/>
      <c r="AN697" s="3"/>
      <c r="AO697" s="3"/>
      <c r="AP697" s="3"/>
      <c r="AQ697" s="3"/>
      <c r="AR697" s="3"/>
      <c r="AS697" s="3"/>
      <c r="AT697" s="3"/>
    </row>
    <row r="698" spans="1:4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5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5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5"/>
      <c r="AN698" s="3"/>
      <c r="AO698" s="3"/>
      <c r="AP698" s="3"/>
      <c r="AQ698" s="3"/>
      <c r="AR698" s="3"/>
      <c r="AS698" s="3"/>
      <c r="AT698" s="3"/>
    </row>
    <row r="699" spans="1:4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5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5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5"/>
      <c r="AN699" s="3"/>
      <c r="AO699" s="3"/>
      <c r="AP699" s="3"/>
      <c r="AQ699" s="3"/>
      <c r="AR699" s="3"/>
      <c r="AS699" s="3"/>
      <c r="AT699" s="3"/>
    </row>
    <row r="700" spans="1:4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5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5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5"/>
      <c r="AN700" s="3"/>
      <c r="AO700" s="3"/>
      <c r="AP700" s="3"/>
      <c r="AQ700" s="3"/>
      <c r="AR700" s="3"/>
      <c r="AS700" s="3"/>
      <c r="AT700" s="3"/>
    </row>
    <row r="701" spans="1:4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5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5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5"/>
      <c r="AN701" s="3"/>
      <c r="AO701" s="3"/>
      <c r="AP701" s="3"/>
      <c r="AQ701" s="3"/>
      <c r="AR701" s="3"/>
      <c r="AS701" s="3"/>
      <c r="AT701" s="3"/>
    </row>
    <row r="702" spans="1:4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5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5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5"/>
      <c r="AN702" s="3"/>
      <c r="AO702" s="3"/>
      <c r="AP702" s="3"/>
      <c r="AQ702" s="3"/>
      <c r="AR702" s="3"/>
      <c r="AS702" s="3"/>
      <c r="AT702" s="3"/>
    </row>
    <row r="703" spans="1:4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5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5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5"/>
      <c r="AN703" s="3"/>
      <c r="AO703" s="3"/>
      <c r="AP703" s="3"/>
      <c r="AQ703" s="3"/>
      <c r="AR703" s="3"/>
      <c r="AS703" s="3"/>
      <c r="AT703" s="3"/>
    </row>
    <row r="704" spans="1:4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5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5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5"/>
      <c r="AN704" s="3"/>
      <c r="AO704" s="3"/>
      <c r="AP704" s="3"/>
      <c r="AQ704" s="3"/>
      <c r="AR704" s="3"/>
      <c r="AS704" s="3"/>
      <c r="AT704" s="3"/>
    </row>
    <row r="705" spans="1:4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5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5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5"/>
      <c r="AN705" s="3"/>
      <c r="AO705" s="3"/>
      <c r="AP705" s="3"/>
      <c r="AQ705" s="3"/>
      <c r="AR705" s="3"/>
      <c r="AS705" s="3"/>
      <c r="AT705" s="3"/>
    </row>
    <row r="706" spans="1:4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5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5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5"/>
      <c r="AN706" s="3"/>
      <c r="AO706" s="3"/>
      <c r="AP706" s="3"/>
      <c r="AQ706" s="3"/>
      <c r="AR706" s="3"/>
      <c r="AS706" s="3"/>
      <c r="AT706" s="3"/>
    </row>
    <row r="707" spans="1:4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5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5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5"/>
      <c r="AN707" s="3"/>
      <c r="AO707" s="3"/>
      <c r="AP707" s="3"/>
      <c r="AQ707" s="3"/>
      <c r="AR707" s="3"/>
      <c r="AS707" s="3"/>
      <c r="AT707" s="3"/>
    </row>
    <row r="708" spans="1:4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5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5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5"/>
      <c r="AN708" s="3"/>
      <c r="AO708" s="3"/>
      <c r="AP708" s="3"/>
      <c r="AQ708" s="3"/>
      <c r="AR708" s="3"/>
      <c r="AS708" s="3"/>
      <c r="AT708" s="3"/>
    </row>
    <row r="709" spans="1:4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5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5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5"/>
      <c r="AN709" s="3"/>
      <c r="AO709" s="3"/>
      <c r="AP709" s="3"/>
      <c r="AQ709" s="3"/>
      <c r="AR709" s="3"/>
      <c r="AS709" s="3"/>
      <c r="AT709" s="3"/>
    </row>
    <row r="710" spans="1:4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5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5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5"/>
      <c r="AN710" s="3"/>
      <c r="AO710" s="3"/>
      <c r="AP710" s="3"/>
      <c r="AQ710" s="3"/>
      <c r="AR710" s="3"/>
      <c r="AS710" s="3"/>
      <c r="AT710" s="3"/>
    </row>
    <row r="711" spans="1:4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5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5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5"/>
      <c r="AN711" s="3"/>
      <c r="AO711" s="3"/>
      <c r="AP711" s="3"/>
      <c r="AQ711" s="3"/>
      <c r="AR711" s="3"/>
      <c r="AS711" s="3"/>
      <c r="AT711" s="3"/>
    </row>
    <row r="712" spans="1:4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5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5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5"/>
      <c r="AN712" s="3"/>
      <c r="AO712" s="3"/>
      <c r="AP712" s="3"/>
      <c r="AQ712" s="3"/>
      <c r="AR712" s="3"/>
      <c r="AS712" s="3"/>
      <c r="AT712" s="3"/>
    </row>
    <row r="713" spans="1:4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5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5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5"/>
      <c r="AN713" s="3"/>
      <c r="AO713" s="3"/>
      <c r="AP713" s="3"/>
      <c r="AQ713" s="3"/>
      <c r="AR713" s="3"/>
      <c r="AS713" s="3"/>
      <c r="AT713" s="3"/>
    </row>
    <row r="714" spans="1:4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5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5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5"/>
      <c r="AN714" s="3"/>
      <c r="AO714" s="3"/>
      <c r="AP714" s="3"/>
      <c r="AQ714" s="3"/>
      <c r="AR714" s="3"/>
      <c r="AS714" s="3"/>
      <c r="AT714" s="3"/>
    </row>
    <row r="715" spans="1:4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5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5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5"/>
      <c r="AN715" s="3"/>
      <c r="AO715" s="3"/>
      <c r="AP715" s="3"/>
      <c r="AQ715" s="3"/>
      <c r="AR715" s="3"/>
      <c r="AS715" s="3"/>
      <c r="AT715" s="3"/>
    </row>
    <row r="716" spans="1:4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5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5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5"/>
      <c r="AN716" s="3"/>
      <c r="AO716" s="3"/>
      <c r="AP716" s="3"/>
      <c r="AQ716" s="3"/>
      <c r="AR716" s="3"/>
      <c r="AS716" s="3"/>
      <c r="AT716" s="3"/>
    </row>
    <row r="717" spans="1:4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5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5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5"/>
      <c r="AN717" s="3"/>
      <c r="AO717" s="3"/>
      <c r="AP717" s="3"/>
      <c r="AQ717" s="3"/>
      <c r="AR717" s="3"/>
      <c r="AS717" s="3"/>
      <c r="AT717" s="3"/>
    </row>
    <row r="718" spans="1:4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5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5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5"/>
      <c r="AN718" s="3"/>
      <c r="AO718" s="3"/>
      <c r="AP718" s="3"/>
      <c r="AQ718" s="3"/>
      <c r="AR718" s="3"/>
      <c r="AS718" s="3"/>
      <c r="AT718" s="3"/>
    </row>
    <row r="719" spans="1:4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5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5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5"/>
      <c r="AN719" s="3"/>
      <c r="AO719" s="3"/>
      <c r="AP719" s="3"/>
      <c r="AQ719" s="3"/>
      <c r="AR719" s="3"/>
      <c r="AS719" s="3"/>
      <c r="AT719" s="3"/>
    </row>
    <row r="720" spans="1:4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5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5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5"/>
      <c r="AN720" s="3"/>
      <c r="AO720" s="3"/>
      <c r="AP720" s="3"/>
      <c r="AQ720" s="3"/>
      <c r="AR720" s="3"/>
      <c r="AS720" s="3"/>
      <c r="AT720" s="3"/>
    </row>
    <row r="721" spans="1:4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5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5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5"/>
      <c r="AN721" s="3"/>
      <c r="AO721" s="3"/>
      <c r="AP721" s="3"/>
      <c r="AQ721" s="3"/>
      <c r="AR721" s="3"/>
      <c r="AS721" s="3"/>
      <c r="AT721" s="3"/>
    </row>
    <row r="722" spans="1:4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5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5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5"/>
      <c r="AN722" s="3"/>
      <c r="AO722" s="3"/>
      <c r="AP722" s="3"/>
      <c r="AQ722" s="3"/>
      <c r="AR722" s="3"/>
      <c r="AS722" s="3"/>
      <c r="AT722" s="3"/>
    </row>
    <row r="723" spans="1:4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5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5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5"/>
      <c r="AN723" s="3"/>
      <c r="AO723" s="3"/>
      <c r="AP723" s="3"/>
      <c r="AQ723" s="3"/>
      <c r="AR723" s="3"/>
      <c r="AS723" s="3"/>
      <c r="AT723" s="3"/>
    </row>
    <row r="724" spans="1:4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5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5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5"/>
      <c r="AN724" s="3"/>
      <c r="AO724" s="3"/>
      <c r="AP724" s="3"/>
      <c r="AQ724" s="3"/>
      <c r="AR724" s="3"/>
      <c r="AS724" s="3"/>
      <c r="AT724" s="3"/>
    </row>
    <row r="725" spans="1:4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5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5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5"/>
      <c r="AN725" s="3"/>
      <c r="AO725" s="3"/>
      <c r="AP725" s="3"/>
      <c r="AQ725" s="3"/>
      <c r="AR725" s="3"/>
      <c r="AS725" s="3"/>
      <c r="AT725" s="3"/>
    </row>
    <row r="726" spans="1:4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5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5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5"/>
      <c r="AN726" s="3"/>
      <c r="AO726" s="3"/>
      <c r="AP726" s="3"/>
      <c r="AQ726" s="3"/>
      <c r="AR726" s="3"/>
      <c r="AS726" s="3"/>
      <c r="AT726" s="3"/>
    </row>
    <row r="727" spans="1:4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5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5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5"/>
      <c r="AN727" s="3"/>
      <c r="AO727" s="3"/>
      <c r="AP727" s="3"/>
      <c r="AQ727" s="3"/>
      <c r="AR727" s="3"/>
      <c r="AS727" s="3"/>
      <c r="AT727" s="3"/>
    </row>
    <row r="728" spans="1:4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5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5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5"/>
      <c r="AN728" s="3"/>
      <c r="AO728" s="3"/>
      <c r="AP728" s="3"/>
      <c r="AQ728" s="3"/>
      <c r="AR728" s="3"/>
      <c r="AS728" s="3"/>
      <c r="AT728" s="3"/>
    </row>
    <row r="729" spans="1:4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5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5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5"/>
      <c r="AN729" s="3"/>
      <c r="AO729" s="3"/>
      <c r="AP729" s="3"/>
      <c r="AQ729" s="3"/>
      <c r="AR729" s="3"/>
      <c r="AS729" s="3"/>
      <c r="AT729" s="3"/>
    </row>
    <row r="730" spans="1:4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5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5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5"/>
      <c r="AN730" s="3"/>
      <c r="AO730" s="3"/>
      <c r="AP730" s="3"/>
      <c r="AQ730" s="3"/>
      <c r="AR730" s="3"/>
      <c r="AS730" s="3"/>
      <c r="AT730" s="3"/>
    </row>
    <row r="731" spans="1:4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5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5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5"/>
      <c r="AN731" s="3"/>
      <c r="AO731" s="3"/>
      <c r="AP731" s="3"/>
      <c r="AQ731" s="3"/>
      <c r="AR731" s="3"/>
      <c r="AS731" s="3"/>
      <c r="AT731" s="3"/>
    </row>
    <row r="732" spans="1:4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5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5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5"/>
      <c r="AN732" s="3"/>
      <c r="AO732" s="3"/>
      <c r="AP732" s="3"/>
      <c r="AQ732" s="3"/>
      <c r="AR732" s="3"/>
      <c r="AS732" s="3"/>
      <c r="AT732" s="3"/>
    </row>
    <row r="733" spans="1:4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5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5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5"/>
      <c r="AN733" s="3"/>
      <c r="AO733" s="3"/>
      <c r="AP733" s="3"/>
      <c r="AQ733" s="3"/>
      <c r="AR733" s="3"/>
      <c r="AS733" s="3"/>
      <c r="AT733" s="3"/>
    </row>
    <row r="734" spans="1:4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5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5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5"/>
      <c r="AN734" s="3"/>
      <c r="AO734" s="3"/>
      <c r="AP734" s="3"/>
      <c r="AQ734" s="3"/>
      <c r="AR734" s="3"/>
      <c r="AS734" s="3"/>
      <c r="AT734" s="3"/>
    </row>
    <row r="735" spans="1:4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5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5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5"/>
      <c r="AN735" s="3"/>
      <c r="AO735" s="3"/>
      <c r="AP735" s="3"/>
      <c r="AQ735" s="3"/>
      <c r="AR735" s="3"/>
      <c r="AS735" s="3"/>
      <c r="AT735" s="3"/>
    </row>
    <row r="736" spans="1:4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5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5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5"/>
      <c r="AN736" s="3"/>
      <c r="AO736" s="3"/>
      <c r="AP736" s="3"/>
      <c r="AQ736" s="3"/>
      <c r="AR736" s="3"/>
      <c r="AS736" s="3"/>
      <c r="AT736" s="3"/>
    </row>
    <row r="737" spans="1:4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5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5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5"/>
      <c r="AN737" s="3"/>
      <c r="AO737" s="3"/>
      <c r="AP737" s="3"/>
      <c r="AQ737" s="3"/>
      <c r="AR737" s="3"/>
      <c r="AS737" s="3"/>
      <c r="AT737" s="3"/>
    </row>
    <row r="738" spans="1:4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5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5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5"/>
      <c r="AN738" s="3"/>
      <c r="AO738" s="3"/>
      <c r="AP738" s="3"/>
      <c r="AQ738" s="3"/>
      <c r="AR738" s="3"/>
      <c r="AS738" s="3"/>
      <c r="AT738" s="3"/>
    </row>
    <row r="739" spans="1:4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5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5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5"/>
      <c r="AN739" s="3"/>
      <c r="AO739" s="3"/>
      <c r="AP739" s="3"/>
      <c r="AQ739" s="3"/>
      <c r="AR739" s="3"/>
      <c r="AS739" s="3"/>
      <c r="AT739" s="3"/>
    </row>
    <row r="740" spans="1:4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5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5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5"/>
      <c r="AN740" s="3"/>
      <c r="AO740" s="3"/>
      <c r="AP740" s="3"/>
      <c r="AQ740" s="3"/>
      <c r="AR740" s="3"/>
      <c r="AS740" s="3"/>
      <c r="AT740" s="3"/>
    </row>
    <row r="741" spans="1:4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5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5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5"/>
      <c r="AN741" s="3"/>
      <c r="AO741" s="3"/>
      <c r="AP741" s="3"/>
      <c r="AQ741" s="3"/>
      <c r="AR741" s="3"/>
      <c r="AS741" s="3"/>
      <c r="AT741" s="3"/>
    </row>
    <row r="742" spans="1:4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5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5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5"/>
      <c r="AN742" s="3"/>
      <c r="AO742" s="3"/>
      <c r="AP742" s="3"/>
      <c r="AQ742" s="3"/>
      <c r="AR742" s="3"/>
      <c r="AS742" s="3"/>
      <c r="AT742" s="3"/>
    </row>
    <row r="743" spans="1:4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5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5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5"/>
      <c r="AN743" s="3"/>
      <c r="AO743" s="3"/>
      <c r="AP743" s="3"/>
      <c r="AQ743" s="3"/>
      <c r="AR743" s="3"/>
      <c r="AS743" s="3"/>
      <c r="AT743" s="3"/>
    </row>
    <row r="744" spans="1:4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5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5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5"/>
      <c r="AN744" s="3"/>
      <c r="AO744" s="3"/>
      <c r="AP744" s="3"/>
      <c r="AQ744" s="3"/>
      <c r="AR744" s="3"/>
      <c r="AS744" s="3"/>
      <c r="AT744" s="3"/>
    </row>
    <row r="745" spans="1:4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5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5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5"/>
      <c r="AN745" s="3"/>
      <c r="AO745" s="3"/>
      <c r="AP745" s="3"/>
      <c r="AQ745" s="3"/>
      <c r="AR745" s="3"/>
      <c r="AS745" s="3"/>
      <c r="AT745" s="3"/>
    </row>
    <row r="746" spans="1:4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5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5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5"/>
      <c r="AN746" s="3"/>
      <c r="AO746" s="3"/>
      <c r="AP746" s="3"/>
      <c r="AQ746" s="3"/>
      <c r="AR746" s="3"/>
      <c r="AS746" s="3"/>
      <c r="AT746" s="3"/>
    </row>
    <row r="747" spans="1:4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5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5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5"/>
      <c r="AN747" s="3"/>
      <c r="AO747" s="3"/>
      <c r="AP747" s="3"/>
      <c r="AQ747" s="3"/>
      <c r="AR747" s="3"/>
      <c r="AS747" s="3"/>
      <c r="AT747" s="3"/>
    </row>
    <row r="748" spans="1:4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5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5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5"/>
      <c r="AN748" s="3"/>
      <c r="AO748" s="3"/>
      <c r="AP748" s="3"/>
      <c r="AQ748" s="3"/>
      <c r="AR748" s="3"/>
      <c r="AS748" s="3"/>
      <c r="AT748" s="3"/>
    </row>
    <row r="749" spans="1:4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5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5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5"/>
      <c r="AN749" s="3"/>
      <c r="AO749" s="3"/>
      <c r="AP749" s="3"/>
      <c r="AQ749" s="3"/>
      <c r="AR749" s="3"/>
      <c r="AS749" s="3"/>
      <c r="AT749" s="3"/>
    </row>
    <row r="750" spans="1:4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5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5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5"/>
      <c r="AN750" s="3"/>
      <c r="AO750" s="3"/>
      <c r="AP750" s="3"/>
      <c r="AQ750" s="3"/>
      <c r="AR750" s="3"/>
      <c r="AS750" s="3"/>
      <c r="AT750" s="3"/>
    </row>
    <row r="751" spans="1:4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5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5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5"/>
      <c r="AN751" s="3"/>
      <c r="AO751" s="3"/>
      <c r="AP751" s="3"/>
      <c r="AQ751" s="3"/>
      <c r="AR751" s="3"/>
      <c r="AS751" s="3"/>
      <c r="AT751" s="3"/>
    </row>
    <row r="752" spans="1:4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5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5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5"/>
      <c r="AN752" s="3"/>
      <c r="AO752" s="3"/>
      <c r="AP752" s="3"/>
      <c r="AQ752" s="3"/>
      <c r="AR752" s="3"/>
      <c r="AS752" s="3"/>
      <c r="AT752" s="3"/>
    </row>
    <row r="753" spans="1:4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5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5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5"/>
      <c r="AN753" s="3"/>
      <c r="AO753" s="3"/>
      <c r="AP753" s="3"/>
      <c r="AQ753" s="3"/>
      <c r="AR753" s="3"/>
      <c r="AS753" s="3"/>
      <c r="AT753" s="3"/>
    </row>
    <row r="754" spans="1:4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5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5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5"/>
      <c r="AN754" s="3"/>
      <c r="AO754" s="3"/>
      <c r="AP754" s="3"/>
      <c r="AQ754" s="3"/>
      <c r="AR754" s="3"/>
      <c r="AS754" s="3"/>
      <c r="AT754" s="3"/>
    </row>
    <row r="755" spans="1:4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5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5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5"/>
      <c r="AN755" s="3"/>
      <c r="AO755" s="3"/>
      <c r="AP755" s="3"/>
      <c r="AQ755" s="3"/>
      <c r="AR755" s="3"/>
      <c r="AS755" s="3"/>
      <c r="AT755" s="3"/>
    </row>
    <row r="756" spans="1:4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5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5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5"/>
      <c r="AN756" s="3"/>
      <c r="AO756" s="3"/>
      <c r="AP756" s="3"/>
      <c r="AQ756" s="3"/>
      <c r="AR756" s="3"/>
      <c r="AS756" s="3"/>
      <c r="AT756" s="3"/>
    </row>
    <row r="757" spans="1:4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5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5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5"/>
      <c r="AN757" s="3"/>
      <c r="AO757" s="3"/>
      <c r="AP757" s="3"/>
      <c r="AQ757" s="3"/>
      <c r="AR757" s="3"/>
      <c r="AS757" s="3"/>
      <c r="AT757" s="3"/>
    </row>
    <row r="758" spans="1:4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5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5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5"/>
      <c r="AN758" s="3"/>
      <c r="AO758" s="3"/>
      <c r="AP758" s="3"/>
      <c r="AQ758" s="3"/>
      <c r="AR758" s="3"/>
      <c r="AS758" s="3"/>
      <c r="AT758" s="3"/>
    </row>
    <row r="759" spans="1:4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5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5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5"/>
      <c r="AN759" s="3"/>
      <c r="AO759" s="3"/>
      <c r="AP759" s="3"/>
      <c r="AQ759" s="3"/>
      <c r="AR759" s="3"/>
      <c r="AS759" s="3"/>
      <c r="AT759" s="3"/>
    </row>
    <row r="760" spans="1:4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5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5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5"/>
      <c r="AN760" s="3"/>
      <c r="AO760" s="3"/>
      <c r="AP760" s="3"/>
      <c r="AQ760" s="3"/>
      <c r="AR760" s="3"/>
      <c r="AS760" s="3"/>
      <c r="AT760" s="3"/>
    </row>
    <row r="761" spans="1:4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5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5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5"/>
      <c r="AN761" s="3"/>
      <c r="AO761" s="3"/>
      <c r="AP761" s="3"/>
      <c r="AQ761" s="3"/>
      <c r="AR761" s="3"/>
      <c r="AS761" s="3"/>
      <c r="AT761" s="3"/>
    </row>
    <row r="762" spans="1:4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5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5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5"/>
      <c r="AN762" s="3"/>
      <c r="AO762" s="3"/>
      <c r="AP762" s="3"/>
      <c r="AQ762" s="3"/>
      <c r="AR762" s="3"/>
      <c r="AS762" s="3"/>
      <c r="AT762" s="3"/>
    </row>
    <row r="763" spans="1:4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5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5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5"/>
      <c r="AN763" s="3"/>
      <c r="AO763" s="3"/>
      <c r="AP763" s="3"/>
      <c r="AQ763" s="3"/>
      <c r="AR763" s="3"/>
      <c r="AS763" s="3"/>
      <c r="AT763" s="3"/>
    </row>
    <row r="764" spans="1:4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5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5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5"/>
      <c r="AN764" s="3"/>
      <c r="AO764" s="3"/>
      <c r="AP764" s="3"/>
      <c r="AQ764" s="3"/>
      <c r="AR764" s="3"/>
      <c r="AS764" s="3"/>
      <c r="AT764" s="3"/>
    </row>
    <row r="765" spans="1:4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5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5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5"/>
      <c r="AN765" s="3"/>
      <c r="AO765" s="3"/>
      <c r="AP765" s="3"/>
      <c r="AQ765" s="3"/>
      <c r="AR765" s="3"/>
      <c r="AS765" s="3"/>
      <c r="AT765" s="3"/>
    </row>
    <row r="766" spans="1:4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5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5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5"/>
      <c r="AN766" s="3"/>
      <c r="AO766" s="3"/>
      <c r="AP766" s="3"/>
      <c r="AQ766" s="3"/>
      <c r="AR766" s="3"/>
      <c r="AS766" s="3"/>
      <c r="AT766" s="3"/>
    </row>
    <row r="767" spans="1:4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5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5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5"/>
      <c r="AN767" s="3"/>
      <c r="AO767" s="3"/>
      <c r="AP767" s="3"/>
      <c r="AQ767" s="3"/>
      <c r="AR767" s="3"/>
      <c r="AS767" s="3"/>
      <c r="AT767" s="3"/>
    </row>
    <row r="768" spans="1:4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5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5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5"/>
      <c r="AN768" s="3"/>
      <c r="AO768" s="3"/>
      <c r="AP768" s="3"/>
      <c r="AQ768" s="3"/>
      <c r="AR768" s="3"/>
      <c r="AS768" s="3"/>
      <c r="AT768" s="3"/>
    </row>
    <row r="769" spans="1:4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5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5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5"/>
      <c r="AN769" s="3"/>
      <c r="AO769" s="3"/>
      <c r="AP769" s="3"/>
      <c r="AQ769" s="3"/>
      <c r="AR769" s="3"/>
      <c r="AS769" s="3"/>
      <c r="AT769" s="3"/>
    </row>
    <row r="770" spans="1:4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5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5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5"/>
      <c r="AN770" s="3"/>
      <c r="AO770" s="3"/>
      <c r="AP770" s="3"/>
      <c r="AQ770" s="3"/>
      <c r="AR770" s="3"/>
      <c r="AS770" s="3"/>
      <c r="AT770" s="3"/>
    </row>
    <row r="771" spans="1:4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5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5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5"/>
      <c r="AN771" s="3"/>
      <c r="AO771" s="3"/>
      <c r="AP771" s="3"/>
      <c r="AQ771" s="3"/>
      <c r="AR771" s="3"/>
      <c r="AS771" s="3"/>
      <c r="AT771" s="3"/>
    </row>
    <row r="772" spans="1:4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5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5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5"/>
      <c r="AN772" s="3"/>
      <c r="AO772" s="3"/>
      <c r="AP772" s="3"/>
      <c r="AQ772" s="3"/>
      <c r="AR772" s="3"/>
      <c r="AS772" s="3"/>
      <c r="AT772" s="3"/>
    </row>
    <row r="773" spans="1:4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5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5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5"/>
      <c r="AN773" s="3"/>
      <c r="AO773" s="3"/>
      <c r="AP773" s="3"/>
      <c r="AQ773" s="3"/>
      <c r="AR773" s="3"/>
      <c r="AS773" s="3"/>
      <c r="AT773" s="3"/>
    </row>
    <row r="774" spans="1:4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5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5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5"/>
      <c r="AN774" s="3"/>
      <c r="AO774" s="3"/>
      <c r="AP774" s="3"/>
      <c r="AQ774" s="3"/>
      <c r="AR774" s="3"/>
      <c r="AS774" s="3"/>
      <c r="AT774" s="3"/>
    </row>
    <row r="775" spans="1:4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5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5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5"/>
      <c r="AN775" s="3"/>
      <c r="AO775" s="3"/>
      <c r="AP775" s="3"/>
      <c r="AQ775" s="3"/>
      <c r="AR775" s="3"/>
      <c r="AS775" s="3"/>
      <c r="AT775" s="3"/>
    </row>
    <row r="776" spans="1:4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5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5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5"/>
      <c r="AN776" s="3"/>
      <c r="AO776" s="3"/>
      <c r="AP776" s="3"/>
      <c r="AQ776" s="3"/>
      <c r="AR776" s="3"/>
      <c r="AS776" s="3"/>
      <c r="AT776" s="3"/>
    </row>
    <row r="777" spans="1:4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5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5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5"/>
      <c r="AN777" s="3"/>
      <c r="AO777" s="3"/>
      <c r="AP777" s="3"/>
      <c r="AQ777" s="3"/>
      <c r="AR777" s="3"/>
      <c r="AS777" s="3"/>
      <c r="AT777" s="3"/>
    </row>
    <row r="778" spans="1:4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5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5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5"/>
      <c r="AN778" s="3"/>
      <c r="AO778" s="3"/>
      <c r="AP778" s="3"/>
      <c r="AQ778" s="3"/>
      <c r="AR778" s="3"/>
      <c r="AS778" s="3"/>
      <c r="AT778" s="3"/>
    </row>
    <row r="779" spans="1:4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5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5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5"/>
      <c r="AN779" s="3"/>
      <c r="AO779" s="3"/>
      <c r="AP779" s="3"/>
      <c r="AQ779" s="3"/>
      <c r="AR779" s="3"/>
      <c r="AS779" s="3"/>
      <c r="AT779" s="3"/>
    </row>
    <row r="780" spans="1:4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5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5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5"/>
      <c r="AN780" s="3"/>
      <c r="AO780" s="3"/>
      <c r="AP780" s="3"/>
      <c r="AQ780" s="3"/>
      <c r="AR780" s="3"/>
      <c r="AS780" s="3"/>
      <c r="AT780" s="3"/>
    </row>
    <row r="781" spans="1:4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5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5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5"/>
      <c r="AN781" s="3"/>
      <c r="AO781" s="3"/>
      <c r="AP781" s="3"/>
      <c r="AQ781" s="3"/>
      <c r="AR781" s="3"/>
      <c r="AS781" s="3"/>
      <c r="AT781" s="3"/>
    </row>
    <row r="782" spans="1:4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5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5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5"/>
      <c r="AN782" s="3"/>
      <c r="AO782" s="3"/>
      <c r="AP782" s="3"/>
      <c r="AQ782" s="3"/>
      <c r="AR782" s="3"/>
      <c r="AS782" s="3"/>
      <c r="AT782" s="3"/>
    </row>
    <row r="783" spans="1:4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5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5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5"/>
      <c r="AN783" s="3"/>
      <c r="AO783" s="3"/>
      <c r="AP783" s="3"/>
      <c r="AQ783" s="3"/>
      <c r="AR783" s="3"/>
      <c r="AS783" s="3"/>
      <c r="AT783" s="3"/>
    </row>
    <row r="784" spans="1:4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5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5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5"/>
      <c r="AN784" s="3"/>
      <c r="AO784" s="3"/>
      <c r="AP784" s="3"/>
      <c r="AQ784" s="3"/>
      <c r="AR784" s="3"/>
      <c r="AS784" s="3"/>
      <c r="AT784" s="3"/>
    </row>
    <row r="785" spans="1:4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5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5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5"/>
      <c r="AN785" s="3"/>
      <c r="AO785" s="3"/>
      <c r="AP785" s="3"/>
      <c r="AQ785" s="3"/>
      <c r="AR785" s="3"/>
      <c r="AS785" s="3"/>
      <c r="AT785" s="3"/>
    </row>
    <row r="786" spans="1:4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5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5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5"/>
      <c r="AN786" s="3"/>
      <c r="AO786" s="3"/>
      <c r="AP786" s="3"/>
      <c r="AQ786" s="3"/>
      <c r="AR786" s="3"/>
      <c r="AS786" s="3"/>
      <c r="AT786" s="3"/>
    </row>
    <row r="787" spans="1:4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5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5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5"/>
      <c r="AN787" s="3"/>
      <c r="AO787" s="3"/>
      <c r="AP787" s="3"/>
      <c r="AQ787" s="3"/>
      <c r="AR787" s="3"/>
      <c r="AS787" s="3"/>
      <c r="AT787" s="3"/>
    </row>
    <row r="788" spans="1:4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5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5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5"/>
      <c r="AN788" s="3"/>
      <c r="AO788" s="3"/>
      <c r="AP788" s="3"/>
      <c r="AQ788" s="3"/>
      <c r="AR788" s="3"/>
      <c r="AS788" s="3"/>
      <c r="AT788" s="3"/>
    </row>
    <row r="789" spans="1:4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5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5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5"/>
      <c r="AN789" s="3"/>
      <c r="AO789" s="3"/>
      <c r="AP789" s="3"/>
      <c r="AQ789" s="3"/>
      <c r="AR789" s="3"/>
      <c r="AS789" s="3"/>
      <c r="AT789" s="3"/>
    </row>
    <row r="790" spans="1:4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5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5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5"/>
      <c r="AN790" s="3"/>
      <c r="AO790" s="3"/>
      <c r="AP790" s="3"/>
      <c r="AQ790" s="3"/>
      <c r="AR790" s="3"/>
      <c r="AS790" s="3"/>
      <c r="AT790" s="3"/>
    </row>
    <row r="791" spans="1:4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5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5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5"/>
      <c r="AN791" s="3"/>
      <c r="AO791" s="3"/>
      <c r="AP791" s="3"/>
      <c r="AQ791" s="3"/>
      <c r="AR791" s="3"/>
      <c r="AS791" s="3"/>
      <c r="AT791" s="3"/>
    </row>
    <row r="792" spans="1:4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5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5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5"/>
      <c r="AN792" s="3"/>
      <c r="AO792" s="3"/>
      <c r="AP792" s="3"/>
      <c r="AQ792" s="3"/>
      <c r="AR792" s="3"/>
      <c r="AS792" s="3"/>
      <c r="AT792" s="3"/>
    </row>
    <row r="793" spans="1:4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5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5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5"/>
      <c r="AN793" s="3"/>
      <c r="AO793" s="3"/>
      <c r="AP793" s="3"/>
      <c r="AQ793" s="3"/>
      <c r="AR793" s="3"/>
      <c r="AS793" s="3"/>
      <c r="AT793" s="3"/>
    </row>
    <row r="794" spans="1:4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5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5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5"/>
      <c r="AN794" s="3"/>
      <c r="AO794" s="3"/>
      <c r="AP794" s="3"/>
      <c r="AQ794" s="3"/>
      <c r="AR794" s="3"/>
      <c r="AS794" s="3"/>
      <c r="AT794" s="3"/>
    </row>
    <row r="795" spans="1:4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5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5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5"/>
      <c r="AN795" s="3"/>
      <c r="AO795" s="3"/>
      <c r="AP795" s="3"/>
      <c r="AQ795" s="3"/>
      <c r="AR795" s="3"/>
      <c r="AS795" s="3"/>
      <c r="AT795" s="3"/>
    </row>
    <row r="796" spans="1:4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5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5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5"/>
      <c r="AN796" s="3"/>
      <c r="AO796" s="3"/>
      <c r="AP796" s="3"/>
      <c r="AQ796" s="3"/>
      <c r="AR796" s="3"/>
      <c r="AS796" s="3"/>
      <c r="AT796" s="3"/>
    </row>
    <row r="797" spans="1:4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5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5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5"/>
      <c r="AN797" s="3"/>
      <c r="AO797" s="3"/>
      <c r="AP797" s="3"/>
      <c r="AQ797" s="3"/>
      <c r="AR797" s="3"/>
      <c r="AS797" s="3"/>
      <c r="AT797" s="3"/>
    </row>
    <row r="798" spans="1:4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5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5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5"/>
      <c r="AN798" s="3"/>
      <c r="AO798" s="3"/>
      <c r="AP798" s="3"/>
      <c r="AQ798" s="3"/>
      <c r="AR798" s="3"/>
      <c r="AS798" s="3"/>
      <c r="AT798" s="3"/>
    </row>
    <row r="799" spans="1:4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5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5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5"/>
      <c r="AN799" s="3"/>
      <c r="AO799" s="3"/>
      <c r="AP799" s="3"/>
      <c r="AQ799" s="3"/>
      <c r="AR799" s="3"/>
      <c r="AS799" s="3"/>
      <c r="AT799" s="3"/>
    </row>
    <row r="800" spans="1:4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5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5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5"/>
      <c r="AN800" s="3"/>
      <c r="AO800" s="3"/>
      <c r="AP800" s="3"/>
      <c r="AQ800" s="3"/>
      <c r="AR800" s="3"/>
      <c r="AS800" s="3"/>
      <c r="AT800" s="3"/>
    </row>
    <row r="801" spans="1:4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5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5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5"/>
      <c r="AN801" s="3"/>
      <c r="AO801" s="3"/>
      <c r="AP801" s="3"/>
      <c r="AQ801" s="3"/>
      <c r="AR801" s="3"/>
      <c r="AS801" s="3"/>
      <c r="AT801" s="3"/>
    </row>
    <row r="802" spans="1:4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5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5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5"/>
      <c r="AN802" s="3"/>
      <c r="AO802" s="3"/>
      <c r="AP802" s="3"/>
      <c r="AQ802" s="3"/>
      <c r="AR802" s="3"/>
      <c r="AS802" s="3"/>
      <c r="AT802" s="3"/>
    </row>
    <row r="803" spans="1:4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5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5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5"/>
      <c r="AN803" s="3"/>
      <c r="AO803" s="3"/>
      <c r="AP803" s="3"/>
      <c r="AQ803" s="3"/>
      <c r="AR803" s="3"/>
      <c r="AS803" s="3"/>
      <c r="AT803" s="3"/>
    </row>
    <row r="804" spans="1:4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5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5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5"/>
      <c r="AN804" s="3"/>
      <c r="AO804" s="3"/>
      <c r="AP804" s="3"/>
      <c r="AQ804" s="3"/>
      <c r="AR804" s="3"/>
      <c r="AS804" s="3"/>
      <c r="AT804" s="3"/>
    </row>
    <row r="805" spans="1:4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5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5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5"/>
      <c r="AN805" s="3"/>
      <c r="AO805" s="3"/>
      <c r="AP805" s="3"/>
      <c r="AQ805" s="3"/>
      <c r="AR805" s="3"/>
      <c r="AS805" s="3"/>
      <c r="AT805" s="3"/>
    </row>
    <row r="806" spans="1:4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5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5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5"/>
      <c r="AN806" s="3"/>
      <c r="AO806" s="3"/>
      <c r="AP806" s="3"/>
      <c r="AQ806" s="3"/>
      <c r="AR806" s="3"/>
      <c r="AS806" s="3"/>
      <c r="AT806" s="3"/>
    </row>
    <row r="807" spans="1:4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5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5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5"/>
      <c r="AN807" s="3"/>
      <c r="AO807" s="3"/>
      <c r="AP807" s="3"/>
      <c r="AQ807" s="3"/>
      <c r="AR807" s="3"/>
      <c r="AS807" s="3"/>
      <c r="AT807" s="3"/>
    </row>
    <row r="808" spans="1:4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5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5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5"/>
      <c r="AN808" s="3"/>
      <c r="AO808" s="3"/>
      <c r="AP808" s="3"/>
      <c r="AQ808" s="3"/>
      <c r="AR808" s="3"/>
      <c r="AS808" s="3"/>
      <c r="AT808" s="3"/>
    </row>
    <row r="809" spans="1:4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5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5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5"/>
      <c r="AN809" s="3"/>
      <c r="AO809" s="3"/>
      <c r="AP809" s="3"/>
      <c r="AQ809" s="3"/>
      <c r="AR809" s="3"/>
      <c r="AS809" s="3"/>
      <c r="AT809" s="3"/>
    </row>
    <row r="810" spans="1:4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5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5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5"/>
      <c r="AN810" s="3"/>
      <c r="AO810" s="3"/>
      <c r="AP810" s="3"/>
      <c r="AQ810" s="3"/>
      <c r="AR810" s="3"/>
      <c r="AS810" s="3"/>
      <c r="AT810" s="3"/>
    </row>
    <row r="811" spans="1:4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5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5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5"/>
      <c r="AN811" s="3"/>
      <c r="AO811" s="3"/>
      <c r="AP811" s="3"/>
      <c r="AQ811" s="3"/>
      <c r="AR811" s="3"/>
      <c r="AS811" s="3"/>
      <c r="AT811" s="3"/>
    </row>
    <row r="812" spans="1:4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5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5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5"/>
      <c r="AN812" s="3"/>
      <c r="AO812" s="3"/>
      <c r="AP812" s="3"/>
      <c r="AQ812" s="3"/>
      <c r="AR812" s="3"/>
      <c r="AS812" s="3"/>
      <c r="AT812" s="3"/>
    </row>
    <row r="813" spans="1:4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5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5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5"/>
      <c r="AN813" s="3"/>
      <c r="AO813" s="3"/>
      <c r="AP813" s="3"/>
      <c r="AQ813" s="3"/>
      <c r="AR813" s="3"/>
      <c r="AS813" s="3"/>
      <c r="AT813" s="3"/>
    </row>
    <row r="814" spans="1:4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5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5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5"/>
      <c r="AN814" s="3"/>
      <c r="AO814" s="3"/>
      <c r="AP814" s="3"/>
      <c r="AQ814" s="3"/>
      <c r="AR814" s="3"/>
      <c r="AS814" s="3"/>
      <c r="AT814" s="3"/>
    </row>
    <row r="815" spans="1:4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5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5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5"/>
      <c r="AN815" s="3"/>
      <c r="AO815" s="3"/>
      <c r="AP815" s="3"/>
      <c r="AQ815" s="3"/>
      <c r="AR815" s="3"/>
      <c r="AS815" s="3"/>
      <c r="AT815" s="3"/>
    </row>
    <row r="816" spans="1:4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5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5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5"/>
      <c r="AN816" s="3"/>
      <c r="AO816" s="3"/>
      <c r="AP816" s="3"/>
      <c r="AQ816" s="3"/>
      <c r="AR816" s="3"/>
      <c r="AS816" s="3"/>
      <c r="AT816" s="3"/>
    </row>
    <row r="817" spans="1:4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5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5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5"/>
      <c r="AN817" s="3"/>
      <c r="AO817" s="3"/>
      <c r="AP817" s="3"/>
      <c r="AQ817" s="3"/>
      <c r="AR817" s="3"/>
      <c r="AS817" s="3"/>
      <c r="AT817" s="3"/>
    </row>
    <row r="818" spans="1:4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5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5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5"/>
      <c r="AN818" s="3"/>
      <c r="AO818" s="3"/>
      <c r="AP818" s="3"/>
      <c r="AQ818" s="3"/>
      <c r="AR818" s="3"/>
      <c r="AS818" s="3"/>
      <c r="AT818" s="3"/>
    </row>
    <row r="819" spans="1:4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5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5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5"/>
      <c r="AN819" s="3"/>
      <c r="AO819" s="3"/>
      <c r="AP819" s="3"/>
      <c r="AQ819" s="3"/>
      <c r="AR819" s="3"/>
      <c r="AS819" s="3"/>
      <c r="AT819" s="3"/>
    </row>
    <row r="820" spans="1:4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5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5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5"/>
      <c r="AN820" s="3"/>
      <c r="AO820" s="3"/>
      <c r="AP820" s="3"/>
      <c r="AQ820" s="3"/>
      <c r="AR820" s="3"/>
      <c r="AS820" s="3"/>
      <c r="AT820" s="3"/>
    </row>
    <row r="821" spans="1:4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5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5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5"/>
      <c r="AN821" s="3"/>
      <c r="AO821" s="3"/>
      <c r="AP821" s="3"/>
      <c r="AQ821" s="3"/>
      <c r="AR821" s="3"/>
      <c r="AS821" s="3"/>
      <c r="AT821" s="3"/>
    </row>
    <row r="822" spans="1:4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5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5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5"/>
      <c r="AN822" s="3"/>
      <c r="AO822" s="3"/>
      <c r="AP822" s="3"/>
      <c r="AQ822" s="3"/>
      <c r="AR822" s="3"/>
      <c r="AS822" s="3"/>
      <c r="AT822" s="3"/>
    </row>
    <row r="823" spans="1:4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5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5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5"/>
      <c r="AN823" s="3"/>
      <c r="AO823" s="3"/>
      <c r="AP823" s="3"/>
      <c r="AQ823" s="3"/>
      <c r="AR823" s="3"/>
      <c r="AS823" s="3"/>
      <c r="AT823" s="3"/>
    </row>
    <row r="824" spans="1:4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5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5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5"/>
      <c r="AN824" s="3"/>
      <c r="AO824" s="3"/>
      <c r="AP824" s="3"/>
      <c r="AQ824" s="3"/>
      <c r="AR824" s="3"/>
      <c r="AS824" s="3"/>
      <c r="AT824" s="3"/>
    </row>
    <row r="825" spans="1:4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5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5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5"/>
      <c r="AN825" s="3"/>
      <c r="AO825" s="3"/>
      <c r="AP825" s="3"/>
      <c r="AQ825" s="3"/>
      <c r="AR825" s="3"/>
      <c r="AS825" s="3"/>
      <c r="AT825" s="3"/>
    </row>
    <row r="826" spans="1:4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5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5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5"/>
      <c r="AN826" s="3"/>
      <c r="AO826" s="3"/>
      <c r="AP826" s="3"/>
      <c r="AQ826" s="3"/>
      <c r="AR826" s="3"/>
      <c r="AS826" s="3"/>
      <c r="AT826" s="3"/>
    </row>
    <row r="827" spans="1:4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5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5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5"/>
      <c r="AN827" s="3"/>
      <c r="AO827" s="3"/>
      <c r="AP827" s="3"/>
      <c r="AQ827" s="3"/>
      <c r="AR827" s="3"/>
      <c r="AS827" s="3"/>
      <c r="AT827" s="3"/>
    </row>
    <row r="828" spans="1:4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5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5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5"/>
      <c r="AN828" s="3"/>
      <c r="AO828" s="3"/>
      <c r="AP828" s="3"/>
      <c r="AQ828" s="3"/>
      <c r="AR828" s="3"/>
      <c r="AS828" s="3"/>
      <c r="AT828" s="3"/>
    </row>
    <row r="829" spans="1:4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5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5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5"/>
      <c r="AN829" s="3"/>
      <c r="AO829" s="3"/>
      <c r="AP829" s="3"/>
      <c r="AQ829" s="3"/>
      <c r="AR829" s="3"/>
      <c r="AS829" s="3"/>
      <c r="AT829" s="3"/>
    </row>
    <row r="830" spans="1:4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5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5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5"/>
      <c r="AN830" s="3"/>
      <c r="AO830" s="3"/>
      <c r="AP830" s="3"/>
      <c r="AQ830" s="3"/>
      <c r="AR830" s="3"/>
      <c r="AS830" s="3"/>
      <c r="AT830" s="3"/>
    </row>
    <row r="831" spans="1:4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5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5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5"/>
      <c r="AN831" s="3"/>
      <c r="AO831" s="3"/>
      <c r="AP831" s="3"/>
      <c r="AQ831" s="3"/>
      <c r="AR831" s="3"/>
      <c r="AS831" s="3"/>
      <c r="AT831" s="3"/>
    </row>
    <row r="832" spans="1:4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5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5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5"/>
      <c r="AN832" s="3"/>
      <c r="AO832" s="3"/>
      <c r="AP832" s="3"/>
      <c r="AQ832" s="3"/>
      <c r="AR832" s="3"/>
      <c r="AS832" s="3"/>
      <c r="AT832" s="3"/>
    </row>
    <row r="833" spans="1:4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5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5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5"/>
      <c r="AN833" s="3"/>
      <c r="AO833" s="3"/>
      <c r="AP833" s="3"/>
      <c r="AQ833" s="3"/>
      <c r="AR833" s="3"/>
      <c r="AS833" s="3"/>
      <c r="AT833" s="3"/>
    </row>
    <row r="834" spans="1:4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5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5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5"/>
      <c r="AN834" s="3"/>
      <c r="AO834" s="3"/>
      <c r="AP834" s="3"/>
      <c r="AQ834" s="3"/>
      <c r="AR834" s="3"/>
      <c r="AS834" s="3"/>
      <c r="AT834" s="3"/>
    </row>
    <row r="835" spans="1:4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5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5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5"/>
      <c r="AN835" s="3"/>
      <c r="AO835" s="3"/>
      <c r="AP835" s="3"/>
      <c r="AQ835" s="3"/>
      <c r="AR835" s="3"/>
      <c r="AS835" s="3"/>
      <c r="AT835" s="3"/>
    </row>
    <row r="836" spans="1:4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5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5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5"/>
      <c r="AN836" s="3"/>
      <c r="AO836" s="3"/>
      <c r="AP836" s="3"/>
      <c r="AQ836" s="3"/>
      <c r="AR836" s="3"/>
      <c r="AS836" s="3"/>
      <c r="AT836" s="3"/>
    </row>
    <row r="837" spans="1:4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5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5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5"/>
      <c r="AN837" s="3"/>
      <c r="AO837" s="3"/>
      <c r="AP837" s="3"/>
      <c r="AQ837" s="3"/>
      <c r="AR837" s="3"/>
      <c r="AS837" s="3"/>
      <c r="AT837" s="3"/>
    </row>
    <row r="838" spans="1:4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5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5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5"/>
      <c r="AN838" s="3"/>
      <c r="AO838" s="3"/>
      <c r="AP838" s="3"/>
      <c r="AQ838" s="3"/>
      <c r="AR838" s="3"/>
      <c r="AS838" s="3"/>
      <c r="AT838" s="3"/>
    </row>
    <row r="839" spans="1:4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5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5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5"/>
      <c r="AN839" s="3"/>
      <c r="AO839" s="3"/>
      <c r="AP839" s="3"/>
      <c r="AQ839" s="3"/>
      <c r="AR839" s="3"/>
      <c r="AS839" s="3"/>
      <c r="AT839" s="3"/>
    </row>
    <row r="840" spans="1:4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5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5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5"/>
      <c r="AN840" s="3"/>
      <c r="AO840" s="3"/>
      <c r="AP840" s="3"/>
      <c r="AQ840" s="3"/>
      <c r="AR840" s="3"/>
      <c r="AS840" s="3"/>
      <c r="AT840" s="3"/>
    </row>
    <row r="841" spans="1:4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5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5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5"/>
      <c r="AN841" s="3"/>
      <c r="AO841" s="3"/>
      <c r="AP841" s="3"/>
      <c r="AQ841" s="3"/>
      <c r="AR841" s="3"/>
      <c r="AS841" s="3"/>
      <c r="AT841" s="3"/>
    </row>
    <row r="842" spans="1:4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5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5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5"/>
      <c r="AN842" s="3"/>
      <c r="AO842" s="3"/>
      <c r="AP842" s="3"/>
      <c r="AQ842" s="3"/>
      <c r="AR842" s="3"/>
      <c r="AS842" s="3"/>
      <c r="AT842" s="3"/>
    </row>
    <row r="843" spans="1:4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5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5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5"/>
      <c r="AN843" s="3"/>
      <c r="AO843" s="3"/>
      <c r="AP843" s="3"/>
      <c r="AQ843" s="3"/>
      <c r="AR843" s="3"/>
      <c r="AS843" s="3"/>
      <c r="AT843" s="3"/>
    </row>
    <row r="844" spans="1:4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5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5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5"/>
      <c r="AN844" s="3"/>
      <c r="AO844" s="3"/>
      <c r="AP844" s="3"/>
      <c r="AQ844" s="3"/>
      <c r="AR844" s="3"/>
      <c r="AS844" s="3"/>
      <c r="AT844" s="3"/>
    </row>
    <row r="845" spans="1:4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5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5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5"/>
      <c r="AN845" s="3"/>
      <c r="AO845" s="3"/>
      <c r="AP845" s="3"/>
      <c r="AQ845" s="3"/>
      <c r="AR845" s="3"/>
      <c r="AS845" s="3"/>
      <c r="AT845" s="3"/>
    </row>
    <row r="846" spans="1:4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5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5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5"/>
      <c r="AN846" s="3"/>
      <c r="AO846" s="3"/>
      <c r="AP846" s="3"/>
      <c r="AQ846" s="3"/>
      <c r="AR846" s="3"/>
      <c r="AS846" s="3"/>
      <c r="AT846" s="3"/>
    </row>
    <row r="847" spans="1:4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5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5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5"/>
      <c r="AN847" s="3"/>
      <c r="AO847" s="3"/>
      <c r="AP847" s="3"/>
      <c r="AQ847" s="3"/>
      <c r="AR847" s="3"/>
      <c r="AS847" s="3"/>
      <c r="AT847" s="3"/>
    </row>
    <row r="848" spans="1:4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5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5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5"/>
      <c r="AN848" s="3"/>
      <c r="AO848" s="3"/>
      <c r="AP848" s="3"/>
      <c r="AQ848" s="3"/>
      <c r="AR848" s="3"/>
      <c r="AS848" s="3"/>
      <c r="AT848" s="3"/>
    </row>
    <row r="849" spans="1:4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5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5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5"/>
      <c r="AN849" s="3"/>
      <c r="AO849" s="3"/>
      <c r="AP849" s="3"/>
      <c r="AQ849" s="3"/>
      <c r="AR849" s="3"/>
      <c r="AS849" s="3"/>
      <c r="AT849" s="3"/>
    </row>
    <row r="850" spans="1:4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5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5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5"/>
      <c r="AN850" s="3"/>
      <c r="AO850" s="3"/>
      <c r="AP850" s="3"/>
      <c r="AQ850" s="3"/>
      <c r="AR850" s="3"/>
      <c r="AS850" s="3"/>
      <c r="AT850" s="3"/>
    </row>
    <row r="851" spans="1:4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5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5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5"/>
      <c r="AN851" s="3"/>
      <c r="AO851" s="3"/>
      <c r="AP851" s="3"/>
      <c r="AQ851" s="3"/>
      <c r="AR851" s="3"/>
      <c r="AS851" s="3"/>
      <c r="AT851" s="3"/>
    </row>
    <row r="852" spans="1:4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5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5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5"/>
      <c r="AN852" s="3"/>
      <c r="AO852" s="3"/>
      <c r="AP852" s="3"/>
      <c r="AQ852" s="3"/>
      <c r="AR852" s="3"/>
      <c r="AS852" s="3"/>
      <c r="AT852" s="3"/>
    </row>
    <row r="853" spans="1:4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5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5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5"/>
      <c r="AN853" s="3"/>
      <c r="AO853" s="3"/>
      <c r="AP853" s="3"/>
      <c r="AQ853" s="3"/>
      <c r="AR853" s="3"/>
      <c r="AS853" s="3"/>
      <c r="AT853" s="3"/>
    </row>
    <row r="854" spans="1:4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5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5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5"/>
      <c r="AN854" s="3"/>
      <c r="AO854" s="3"/>
      <c r="AP854" s="3"/>
      <c r="AQ854" s="3"/>
      <c r="AR854" s="3"/>
      <c r="AS854" s="3"/>
      <c r="AT854" s="3"/>
    </row>
    <row r="855" spans="1:4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5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5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5"/>
      <c r="AN855" s="3"/>
      <c r="AO855" s="3"/>
      <c r="AP855" s="3"/>
      <c r="AQ855" s="3"/>
      <c r="AR855" s="3"/>
      <c r="AS855" s="3"/>
      <c r="AT855" s="3"/>
    </row>
    <row r="856" spans="1:4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5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5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5"/>
      <c r="AN856" s="3"/>
      <c r="AO856" s="3"/>
      <c r="AP856" s="3"/>
      <c r="AQ856" s="3"/>
      <c r="AR856" s="3"/>
      <c r="AS856" s="3"/>
      <c r="AT856" s="3"/>
    </row>
    <row r="857" spans="1:4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5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5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5"/>
      <c r="AN857" s="3"/>
      <c r="AO857" s="3"/>
      <c r="AP857" s="3"/>
      <c r="AQ857" s="3"/>
      <c r="AR857" s="3"/>
      <c r="AS857" s="3"/>
      <c r="AT857" s="3"/>
    </row>
    <row r="858" spans="1:4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5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5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5"/>
      <c r="AN858" s="3"/>
      <c r="AO858" s="3"/>
      <c r="AP858" s="3"/>
      <c r="AQ858" s="3"/>
      <c r="AR858" s="3"/>
      <c r="AS858" s="3"/>
      <c r="AT858" s="3"/>
    </row>
    <row r="859" spans="1:4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5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5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5"/>
      <c r="AN859" s="3"/>
      <c r="AO859" s="3"/>
      <c r="AP859" s="3"/>
      <c r="AQ859" s="3"/>
      <c r="AR859" s="3"/>
      <c r="AS859" s="3"/>
      <c r="AT859" s="3"/>
    </row>
    <row r="860" spans="1:4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5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5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5"/>
      <c r="AN860" s="3"/>
      <c r="AO860" s="3"/>
      <c r="AP860" s="3"/>
      <c r="AQ860" s="3"/>
      <c r="AR860" s="3"/>
      <c r="AS860" s="3"/>
      <c r="AT860" s="3"/>
    </row>
    <row r="861" spans="1:4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5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5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5"/>
      <c r="AN861" s="3"/>
      <c r="AO861" s="3"/>
      <c r="AP861" s="3"/>
      <c r="AQ861" s="3"/>
      <c r="AR861" s="3"/>
      <c r="AS861" s="3"/>
      <c r="AT861" s="3"/>
    </row>
    <row r="862" spans="1:4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5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5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5"/>
      <c r="AN862" s="3"/>
      <c r="AO862" s="3"/>
      <c r="AP862" s="3"/>
      <c r="AQ862" s="3"/>
      <c r="AR862" s="3"/>
      <c r="AS862" s="3"/>
      <c r="AT862" s="3"/>
    </row>
    <row r="863" spans="1:4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5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5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5"/>
      <c r="AN863" s="3"/>
      <c r="AO863" s="3"/>
      <c r="AP863" s="3"/>
      <c r="AQ863" s="3"/>
      <c r="AR863" s="3"/>
      <c r="AS863" s="3"/>
      <c r="AT863" s="3"/>
    </row>
    <row r="864" spans="1:4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5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5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5"/>
      <c r="AN864" s="3"/>
      <c r="AO864" s="3"/>
      <c r="AP864" s="3"/>
      <c r="AQ864" s="3"/>
      <c r="AR864" s="3"/>
      <c r="AS864" s="3"/>
      <c r="AT864" s="3"/>
    </row>
    <row r="865" spans="1:4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5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5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5"/>
      <c r="AN865" s="3"/>
      <c r="AO865" s="3"/>
      <c r="AP865" s="3"/>
      <c r="AQ865" s="3"/>
      <c r="AR865" s="3"/>
      <c r="AS865" s="3"/>
      <c r="AT865" s="3"/>
    </row>
    <row r="866" spans="1:4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5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5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5"/>
      <c r="AN866" s="3"/>
      <c r="AO866" s="3"/>
      <c r="AP866" s="3"/>
      <c r="AQ866" s="3"/>
      <c r="AR866" s="3"/>
      <c r="AS866" s="3"/>
      <c r="AT866" s="3"/>
    </row>
    <row r="867" spans="1:4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5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5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5"/>
      <c r="AN867" s="3"/>
      <c r="AO867" s="3"/>
      <c r="AP867" s="3"/>
      <c r="AQ867" s="3"/>
      <c r="AR867" s="3"/>
      <c r="AS867" s="3"/>
      <c r="AT867" s="3"/>
    </row>
    <row r="868" spans="1:4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5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5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5"/>
      <c r="AN868" s="3"/>
      <c r="AO868" s="3"/>
      <c r="AP868" s="3"/>
      <c r="AQ868" s="3"/>
      <c r="AR868" s="3"/>
      <c r="AS868" s="3"/>
      <c r="AT868" s="3"/>
    </row>
    <row r="869" spans="1:4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5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5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5"/>
      <c r="AN869" s="3"/>
      <c r="AO869" s="3"/>
      <c r="AP869" s="3"/>
      <c r="AQ869" s="3"/>
      <c r="AR869" s="3"/>
      <c r="AS869" s="3"/>
      <c r="AT869" s="3"/>
    </row>
    <row r="870" spans="1:4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5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5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5"/>
      <c r="AN870" s="3"/>
      <c r="AO870" s="3"/>
      <c r="AP870" s="3"/>
      <c r="AQ870" s="3"/>
      <c r="AR870" s="3"/>
      <c r="AS870" s="3"/>
      <c r="AT870" s="3"/>
    </row>
    <row r="871" spans="1:4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5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5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5"/>
      <c r="AN871" s="3"/>
      <c r="AO871" s="3"/>
      <c r="AP871" s="3"/>
      <c r="AQ871" s="3"/>
      <c r="AR871" s="3"/>
      <c r="AS871" s="3"/>
      <c r="AT871" s="3"/>
    </row>
    <row r="872" spans="1:4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5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5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5"/>
      <c r="AN872" s="3"/>
      <c r="AO872" s="3"/>
      <c r="AP872" s="3"/>
      <c r="AQ872" s="3"/>
      <c r="AR872" s="3"/>
      <c r="AS872" s="3"/>
      <c r="AT872" s="3"/>
    </row>
    <row r="873" spans="1:4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5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5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5"/>
      <c r="AN873" s="3"/>
      <c r="AO873" s="3"/>
      <c r="AP873" s="3"/>
      <c r="AQ873" s="3"/>
      <c r="AR873" s="3"/>
      <c r="AS873" s="3"/>
      <c r="AT873" s="3"/>
    </row>
    <row r="874" spans="1:4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5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5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5"/>
      <c r="AN874" s="3"/>
      <c r="AO874" s="3"/>
      <c r="AP874" s="3"/>
      <c r="AQ874" s="3"/>
      <c r="AR874" s="3"/>
      <c r="AS874" s="3"/>
      <c r="AT874" s="3"/>
    </row>
    <row r="875" spans="1:4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5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5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5"/>
      <c r="AN875" s="3"/>
      <c r="AO875" s="3"/>
      <c r="AP875" s="3"/>
      <c r="AQ875" s="3"/>
      <c r="AR875" s="3"/>
      <c r="AS875" s="3"/>
      <c r="AT875" s="3"/>
    </row>
    <row r="876" spans="1:4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5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5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5"/>
      <c r="AN876" s="3"/>
      <c r="AO876" s="3"/>
      <c r="AP876" s="3"/>
      <c r="AQ876" s="3"/>
      <c r="AR876" s="3"/>
      <c r="AS876" s="3"/>
      <c r="AT876" s="3"/>
    </row>
    <row r="877" spans="1:4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5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5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5"/>
      <c r="AN877" s="3"/>
      <c r="AO877" s="3"/>
      <c r="AP877" s="3"/>
      <c r="AQ877" s="3"/>
      <c r="AR877" s="3"/>
      <c r="AS877" s="3"/>
      <c r="AT877" s="3"/>
    </row>
    <row r="878" spans="1:4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5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5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5"/>
      <c r="AN878" s="3"/>
      <c r="AO878" s="3"/>
      <c r="AP878" s="3"/>
      <c r="AQ878" s="3"/>
      <c r="AR878" s="3"/>
      <c r="AS878" s="3"/>
      <c r="AT878" s="3"/>
    </row>
    <row r="879" spans="1:4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5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5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5"/>
      <c r="AN879" s="3"/>
      <c r="AO879" s="3"/>
      <c r="AP879" s="3"/>
      <c r="AQ879" s="3"/>
      <c r="AR879" s="3"/>
      <c r="AS879" s="3"/>
      <c r="AT879" s="3"/>
    </row>
    <row r="880" spans="1:4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5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5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5"/>
      <c r="AN880" s="3"/>
      <c r="AO880" s="3"/>
      <c r="AP880" s="3"/>
      <c r="AQ880" s="3"/>
      <c r="AR880" s="3"/>
      <c r="AS880" s="3"/>
      <c r="AT880" s="3"/>
    </row>
    <row r="881" spans="1:4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5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5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5"/>
      <c r="AN881" s="3"/>
      <c r="AO881" s="3"/>
      <c r="AP881" s="3"/>
      <c r="AQ881" s="3"/>
      <c r="AR881" s="3"/>
      <c r="AS881" s="3"/>
      <c r="AT881" s="3"/>
    </row>
    <row r="882" spans="1:4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5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5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5"/>
      <c r="AN882" s="3"/>
      <c r="AO882" s="3"/>
      <c r="AP882" s="3"/>
      <c r="AQ882" s="3"/>
      <c r="AR882" s="3"/>
      <c r="AS882" s="3"/>
      <c r="AT882" s="3"/>
    </row>
    <row r="883" spans="1:4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5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5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5"/>
      <c r="AN883" s="3"/>
      <c r="AO883" s="3"/>
      <c r="AP883" s="3"/>
      <c r="AQ883" s="3"/>
      <c r="AR883" s="3"/>
      <c r="AS883" s="3"/>
      <c r="AT883" s="3"/>
    </row>
    <row r="884" spans="1:4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5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5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5"/>
      <c r="AN884" s="3"/>
      <c r="AO884" s="3"/>
      <c r="AP884" s="3"/>
      <c r="AQ884" s="3"/>
      <c r="AR884" s="3"/>
      <c r="AS884" s="3"/>
      <c r="AT884" s="3"/>
    </row>
    <row r="885" spans="1:4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5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5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5"/>
      <c r="AN885" s="3"/>
      <c r="AO885" s="3"/>
      <c r="AP885" s="3"/>
      <c r="AQ885" s="3"/>
      <c r="AR885" s="3"/>
      <c r="AS885" s="3"/>
      <c r="AT885" s="3"/>
    </row>
    <row r="886" spans="1:4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5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5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5"/>
      <c r="AN886" s="3"/>
      <c r="AO886" s="3"/>
      <c r="AP886" s="3"/>
      <c r="AQ886" s="3"/>
      <c r="AR886" s="3"/>
      <c r="AS886" s="3"/>
      <c r="AT886" s="3"/>
    </row>
    <row r="887" spans="1:4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5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5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5"/>
      <c r="AN887" s="3"/>
      <c r="AO887" s="3"/>
      <c r="AP887" s="3"/>
      <c r="AQ887" s="3"/>
      <c r="AR887" s="3"/>
      <c r="AS887" s="3"/>
      <c r="AT887" s="3"/>
    </row>
    <row r="888" spans="1:4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5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5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5"/>
      <c r="AN888" s="3"/>
      <c r="AO888" s="3"/>
      <c r="AP888" s="3"/>
      <c r="AQ888" s="3"/>
      <c r="AR888" s="3"/>
      <c r="AS888" s="3"/>
      <c r="AT888" s="3"/>
    </row>
    <row r="889" spans="1:4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5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5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5"/>
      <c r="AN889" s="3"/>
      <c r="AO889" s="3"/>
      <c r="AP889" s="3"/>
      <c r="AQ889" s="3"/>
      <c r="AR889" s="3"/>
      <c r="AS889" s="3"/>
      <c r="AT889" s="3"/>
    </row>
    <row r="890" spans="1:4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5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5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5"/>
      <c r="AN890" s="3"/>
      <c r="AO890" s="3"/>
      <c r="AP890" s="3"/>
      <c r="AQ890" s="3"/>
      <c r="AR890" s="3"/>
      <c r="AS890" s="3"/>
      <c r="AT890" s="3"/>
    </row>
    <row r="891" spans="1:4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5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5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5"/>
      <c r="AN891" s="3"/>
      <c r="AO891" s="3"/>
      <c r="AP891" s="3"/>
      <c r="AQ891" s="3"/>
      <c r="AR891" s="3"/>
      <c r="AS891" s="3"/>
      <c r="AT891" s="3"/>
    </row>
    <row r="892" spans="1:4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5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5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5"/>
      <c r="AN892" s="3"/>
      <c r="AO892" s="3"/>
      <c r="AP892" s="3"/>
      <c r="AQ892" s="3"/>
      <c r="AR892" s="3"/>
      <c r="AS892" s="3"/>
      <c r="AT892" s="3"/>
    </row>
    <row r="893" spans="1:4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5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5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5"/>
      <c r="AN893" s="3"/>
      <c r="AO893" s="3"/>
      <c r="AP893" s="3"/>
      <c r="AQ893" s="3"/>
      <c r="AR893" s="3"/>
      <c r="AS893" s="3"/>
      <c r="AT893" s="3"/>
    </row>
    <row r="894" spans="1:4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5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5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5"/>
      <c r="AN894" s="3"/>
      <c r="AO894" s="3"/>
      <c r="AP894" s="3"/>
      <c r="AQ894" s="3"/>
      <c r="AR894" s="3"/>
      <c r="AS894" s="3"/>
      <c r="AT894" s="3"/>
    </row>
    <row r="895" spans="1:4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5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5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5"/>
      <c r="AN895" s="3"/>
      <c r="AO895" s="3"/>
      <c r="AP895" s="3"/>
      <c r="AQ895" s="3"/>
      <c r="AR895" s="3"/>
      <c r="AS895" s="3"/>
      <c r="AT895" s="3"/>
    </row>
    <row r="896" spans="1:4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5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5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5"/>
      <c r="AN896" s="3"/>
      <c r="AO896" s="3"/>
      <c r="AP896" s="3"/>
      <c r="AQ896" s="3"/>
      <c r="AR896" s="3"/>
      <c r="AS896" s="3"/>
      <c r="AT896" s="3"/>
    </row>
    <row r="897" spans="1:4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5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5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5"/>
      <c r="AN897" s="3"/>
      <c r="AO897" s="3"/>
      <c r="AP897" s="3"/>
      <c r="AQ897" s="3"/>
      <c r="AR897" s="3"/>
      <c r="AS897" s="3"/>
      <c r="AT897" s="3"/>
    </row>
    <row r="898" spans="1:4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5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5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5"/>
      <c r="AN898" s="3"/>
      <c r="AO898" s="3"/>
      <c r="AP898" s="3"/>
      <c r="AQ898" s="3"/>
      <c r="AR898" s="3"/>
      <c r="AS898" s="3"/>
      <c r="AT898" s="3"/>
    </row>
    <row r="899" spans="1:4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5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5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5"/>
      <c r="AN899" s="3"/>
      <c r="AO899" s="3"/>
      <c r="AP899" s="3"/>
      <c r="AQ899" s="3"/>
      <c r="AR899" s="3"/>
      <c r="AS899" s="3"/>
      <c r="AT899" s="3"/>
    </row>
    <row r="900" spans="1:4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5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5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5"/>
      <c r="AN900" s="3"/>
      <c r="AO900" s="3"/>
      <c r="AP900" s="3"/>
      <c r="AQ900" s="3"/>
      <c r="AR900" s="3"/>
      <c r="AS900" s="3"/>
      <c r="AT900" s="3"/>
    </row>
    <row r="901" spans="1:4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5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5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5"/>
      <c r="AN901" s="3"/>
      <c r="AO901" s="3"/>
      <c r="AP901" s="3"/>
      <c r="AQ901" s="3"/>
      <c r="AR901" s="3"/>
      <c r="AS901" s="3"/>
      <c r="AT901" s="3"/>
    </row>
    <row r="902" spans="1:4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5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5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5"/>
      <c r="AN902" s="3"/>
      <c r="AO902" s="3"/>
      <c r="AP902" s="3"/>
      <c r="AQ902" s="3"/>
      <c r="AR902" s="3"/>
      <c r="AS902" s="3"/>
      <c r="AT902" s="3"/>
    </row>
    <row r="903" spans="1:4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5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5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5"/>
      <c r="AN903" s="3"/>
      <c r="AO903" s="3"/>
      <c r="AP903" s="3"/>
      <c r="AQ903" s="3"/>
      <c r="AR903" s="3"/>
      <c r="AS903" s="3"/>
      <c r="AT903" s="3"/>
    </row>
    <row r="904" spans="1:4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5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5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5"/>
      <c r="AN904" s="3"/>
      <c r="AO904" s="3"/>
      <c r="AP904" s="3"/>
      <c r="AQ904" s="3"/>
      <c r="AR904" s="3"/>
      <c r="AS904" s="3"/>
      <c r="AT904" s="3"/>
    </row>
    <row r="905" spans="1:4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5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5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5"/>
      <c r="AN905" s="3"/>
      <c r="AO905" s="3"/>
      <c r="AP905" s="3"/>
      <c r="AQ905" s="3"/>
      <c r="AR905" s="3"/>
      <c r="AS905" s="3"/>
      <c r="AT905" s="3"/>
    </row>
    <row r="906" spans="1:4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5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5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5"/>
      <c r="AN906" s="3"/>
      <c r="AO906" s="3"/>
      <c r="AP906" s="3"/>
      <c r="AQ906" s="3"/>
      <c r="AR906" s="3"/>
      <c r="AS906" s="3"/>
      <c r="AT906" s="3"/>
    </row>
    <row r="907" spans="1:4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5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5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5"/>
      <c r="AN907" s="3"/>
      <c r="AO907" s="3"/>
      <c r="AP907" s="3"/>
      <c r="AQ907" s="3"/>
      <c r="AR907" s="3"/>
      <c r="AS907" s="3"/>
      <c r="AT907" s="3"/>
    </row>
    <row r="908" spans="1:4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5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5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5"/>
      <c r="AN908" s="3"/>
      <c r="AO908" s="3"/>
      <c r="AP908" s="3"/>
      <c r="AQ908" s="3"/>
      <c r="AR908" s="3"/>
      <c r="AS908" s="3"/>
      <c r="AT908" s="3"/>
    </row>
    <row r="909" spans="1:4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5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5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5"/>
      <c r="AN909" s="3"/>
      <c r="AO909" s="3"/>
      <c r="AP909" s="3"/>
      <c r="AQ909" s="3"/>
      <c r="AR909" s="3"/>
      <c r="AS909" s="3"/>
      <c r="AT909" s="3"/>
    </row>
    <row r="910" spans="1:4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5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5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5"/>
      <c r="AN910" s="3"/>
      <c r="AO910" s="3"/>
      <c r="AP910" s="3"/>
      <c r="AQ910" s="3"/>
      <c r="AR910" s="3"/>
      <c r="AS910" s="3"/>
      <c r="AT910" s="3"/>
    </row>
    <row r="911" spans="1:4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5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5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5"/>
      <c r="AN911" s="3"/>
      <c r="AO911" s="3"/>
      <c r="AP911" s="3"/>
      <c r="AQ911" s="3"/>
      <c r="AR911" s="3"/>
      <c r="AS911" s="3"/>
      <c r="AT911" s="3"/>
    </row>
    <row r="912" spans="1:4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5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5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5"/>
      <c r="AN912" s="3"/>
      <c r="AO912" s="3"/>
      <c r="AP912" s="3"/>
      <c r="AQ912" s="3"/>
      <c r="AR912" s="3"/>
      <c r="AS912" s="3"/>
      <c r="AT912" s="3"/>
    </row>
    <row r="913" spans="1:4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5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5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5"/>
      <c r="AN913" s="3"/>
      <c r="AO913" s="3"/>
      <c r="AP913" s="3"/>
      <c r="AQ913" s="3"/>
      <c r="AR913" s="3"/>
      <c r="AS913" s="3"/>
      <c r="AT913" s="3"/>
    </row>
    <row r="914" spans="1:4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5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5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5"/>
      <c r="AN914" s="3"/>
      <c r="AO914" s="3"/>
      <c r="AP914" s="3"/>
      <c r="AQ914" s="3"/>
      <c r="AR914" s="3"/>
      <c r="AS914" s="3"/>
      <c r="AT914" s="3"/>
    </row>
    <row r="915" spans="1:4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5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5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5"/>
      <c r="AN915" s="3"/>
      <c r="AO915" s="3"/>
      <c r="AP915" s="3"/>
      <c r="AQ915" s="3"/>
      <c r="AR915" s="3"/>
      <c r="AS915" s="3"/>
      <c r="AT915" s="3"/>
    </row>
    <row r="916" spans="1:4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5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5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5"/>
      <c r="AN916" s="3"/>
      <c r="AO916" s="3"/>
      <c r="AP916" s="3"/>
      <c r="AQ916" s="3"/>
      <c r="AR916" s="3"/>
      <c r="AS916" s="3"/>
      <c r="AT916" s="3"/>
    </row>
    <row r="917" spans="1:4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5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5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5"/>
      <c r="AN917" s="3"/>
      <c r="AO917" s="3"/>
      <c r="AP917" s="3"/>
      <c r="AQ917" s="3"/>
      <c r="AR917" s="3"/>
      <c r="AS917" s="3"/>
      <c r="AT917" s="3"/>
    </row>
    <row r="918" spans="1:4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5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5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5"/>
      <c r="AN918" s="3"/>
      <c r="AO918" s="3"/>
      <c r="AP918" s="3"/>
      <c r="AQ918" s="3"/>
      <c r="AR918" s="3"/>
      <c r="AS918" s="3"/>
      <c r="AT918" s="3"/>
    </row>
    <row r="919" spans="1:4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5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5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5"/>
      <c r="AN919" s="3"/>
      <c r="AO919" s="3"/>
      <c r="AP919" s="3"/>
      <c r="AQ919" s="3"/>
      <c r="AR919" s="3"/>
      <c r="AS919" s="3"/>
      <c r="AT919" s="3"/>
    </row>
    <row r="920" spans="1:4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5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5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5"/>
      <c r="AN920" s="3"/>
      <c r="AO920" s="3"/>
      <c r="AP920" s="3"/>
      <c r="AQ920" s="3"/>
      <c r="AR920" s="3"/>
      <c r="AS920" s="3"/>
      <c r="AT920" s="3"/>
    </row>
    <row r="921" spans="1:4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5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5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5"/>
      <c r="AN921" s="3"/>
      <c r="AO921" s="3"/>
      <c r="AP921" s="3"/>
      <c r="AQ921" s="3"/>
      <c r="AR921" s="3"/>
      <c r="AS921" s="3"/>
      <c r="AT921" s="3"/>
    </row>
    <row r="922" spans="1:4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5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5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5"/>
      <c r="AN922" s="3"/>
      <c r="AO922" s="3"/>
      <c r="AP922" s="3"/>
      <c r="AQ922" s="3"/>
      <c r="AR922" s="3"/>
      <c r="AS922" s="3"/>
      <c r="AT922" s="3"/>
    </row>
    <row r="923" spans="1:4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5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5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5"/>
      <c r="AN923" s="3"/>
      <c r="AO923" s="3"/>
      <c r="AP923" s="3"/>
      <c r="AQ923" s="3"/>
      <c r="AR923" s="3"/>
      <c r="AS923" s="3"/>
      <c r="AT923" s="3"/>
    </row>
    <row r="924" spans="1:4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5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5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5"/>
      <c r="AN924" s="3"/>
      <c r="AO924" s="3"/>
      <c r="AP924" s="3"/>
      <c r="AQ924" s="3"/>
      <c r="AR924" s="3"/>
      <c r="AS924" s="3"/>
      <c r="AT924" s="3"/>
    </row>
    <row r="925" spans="1:4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5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5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5"/>
      <c r="AN925" s="3"/>
      <c r="AO925" s="3"/>
      <c r="AP925" s="3"/>
      <c r="AQ925" s="3"/>
      <c r="AR925" s="3"/>
      <c r="AS925" s="3"/>
      <c r="AT925" s="3"/>
    </row>
    <row r="926" spans="1:4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5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5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5"/>
      <c r="AN926" s="3"/>
      <c r="AO926" s="3"/>
      <c r="AP926" s="3"/>
      <c r="AQ926" s="3"/>
      <c r="AR926" s="3"/>
      <c r="AS926" s="3"/>
      <c r="AT926" s="3"/>
    </row>
    <row r="927" spans="1:4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5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5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5"/>
      <c r="AN927" s="3"/>
      <c r="AO927" s="3"/>
      <c r="AP927" s="3"/>
      <c r="AQ927" s="3"/>
      <c r="AR927" s="3"/>
      <c r="AS927" s="3"/>
      <c r="AT927" s="3"/>
    </row>
    <row r="928" spans="1:4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5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5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5"/>
      <c r="AN928" s="3"/>
      <c r="AO928" s="3"/>
      <c r="AP928" s="3"/>
      <c r="AQ928" s="3"/>
      <c r="AR928" s="3"/>
      <c r="AS928" s="3"/>
      <c r="AT928" s="3"/>
    </row>
    <row r="929" spans="1:4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5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5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5"/>
      <c r="AN929" s="3"/>
      <c r="AO929" s="3"/>
      <c r="AP929" s="3"/>
      <c r="AQ929" s="3"/>
      <c r="AR929" s="3"/>
      <c r="AS929" s="3"/>
      <c r="AT929" s="3"/>
    </row>
    <row r="930" spans="1:4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5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5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5"/>
      <c r="AN930" s="3"/>
      <c r="AO930" s="3"/>
      <c r="AP930" s="3"/>
      <c r="AQ930" s="3"/>
      <c r="AR930" s="3"/>
      <c r="AS930" s="3"/>
      <c r="AT930" s="3"/>
    </row>
    <row r="931" spans="1:4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5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5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5"/>
      <c r="AN931" s="3"/>
      <c r="AO931" s="3"/>
      <c r="AP931" s="3"/>
      <c r="AQ931" s="3"/>
      <c r="AR931" s="3"/>
      <c r="AS931" s="3"/>
      <c r="AT931" s="3"/>
    </row>
    <row r="932" spans="1:4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5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5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5"/>
      <c r="AN932" s="3"/>
      <c r="AO932" s="3"/>
      <c r="AP932" s="3"/>
      <c r="AQ932" s="3"/>
      <c r="AR932" s="3"/>
      <c r="AS932" s="3"/>
      <c r="AT932" s="3"/>
    </row>
    <row r="933" spans="1:4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5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5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5"/>
      <c r="AN933" s="3"/>
      <c r="AO933" s="3"/>
      <c r="AP933" s="3"/>
      <c r="AQ933" s="3"/>
      <c r="AR933" s="3"/>
      <c r="AS933" s="3"/>
      <c r="AT933" s="3"/>
    </row>
    <row r="934" spans="1:4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5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5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5"/>
      <c r="AN934" s="3"/>
      <c r="AO934" s="3"/>
      <c r="AP934" s="3"/>
      <c r="AQ934" s="3"/>
      <c r="AR934" s="3"/>
      <c r="AS934" s="3"/>
      <c r="AT934" s="3"/>
    </row>
    <row r="935" spans="1:4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5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5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5"/>
      <c r="AN935" s="3"/>
      <c r="AO935" s="3"/>
      <c r="AP935" s="3"/>
      <c r="AQ935" s="3"/>
      <c r="AR935" s="3"/>
      <c r="AS935" s="3"/>
      <c r="AT935" s="3"/>
    </row>
    <row r="936" spans="1:4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5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5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5"/>
      <c r="AN936" s="3"/>
      <c r="AO936" s="3"/>
      <c r="AP936" s="3"/>
      <c r="AQ936" s="3"/>
      <c r="AR936" s="3"/>
      <c r="AS936" s="3"/>
      <c r="AT936" s="3"/>
    </row>
    <row r="937" spans="1:4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5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5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5"/>
      <c r="AN937" s="3"/>
      <c r="AO937" s="3"/>
      <c r="AP937" s="3"/>
      <c r="AQ937" s="3"/>
      <c r="AR937" s="3"/>
      <c r="AS937" s="3"/>
      <c r="AT937" s="3"/>
    </row>
    <row r="938" spans="1:4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5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5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5"/>
      <c r="AN938" s="3"/>
      <c r="AO938" s="3"/>
      <c r="AP938" s="3"/>
      <c r="AQ938" s="3"/>
      <c r="AR938" s="3"/>
      <c r="AS938" s="3"/>
      <c r="AT938" s="3"/>
    </row>
    <row r="939" spans="1:4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5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5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5"/>
      <c r="AN939" s="3"/>
      <c r="AO939" s="3"/>
      <c r="AP939" s="3"/>
      <c r="AQ939" s="3"/>
      <c r="AR939" s="3"/>
      <c r="AS939" s="3"/>
      <c r="AT939" s="3"/>
    </row>
    <row r="940" spans="1:4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5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5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5"/>
      <c r="AN940" s="3"/>
      <c r="AO940" s="3"/>
      <c r="AP940" s="3"/>
      <c r="AQ940" s="3"/>
      <c r="AR940" s="3"/>
      <c r="AS940" s="3"/>
      <c r="AT940" s="3"/>
    </row>
    <row r="941" spans="1:4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5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5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5"/>
      <c r="AN941" s="3"/>
      <c r="AO941" s="3"/>
      <c r="AP941" s="3"/>
      <c r="AQ941" s="3"/>
      <c r="AR941" s="3"/>
      <c r="AS941" s="3"/>
      <c r="AT941" s="3"/>
    </row>
    <row r="942" spans="1:4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5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5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5"/>
      <c r="AN942" s="3"/>
      <c r="AO942" s="3"/>
      <c r="AP942" s="3"/>
      <c r="AQ942" s="3"/>
      <c r="AR942" s="3"/>
      <c r="AS942" s="3"/>
      <c r="AT942" s="3"/>
    </row>
    <row r="943" spans="1:4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5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5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5"/>
      <c r="AN943" s="3"/>
      <c r="AO943" s="3"/>
      <c r="AP943" s="3"/>
      <c r="AQ943" s="3"/>
      <c r="AR943" s="3"/>
      <c r="AS943" s="3"/>
      <c r="AT943" s="3"/>
    </row>
    <row r="944" spans="1:4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5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5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5"/>
      <c r="AN944" s="3"/>
      <c r="AO944" s="3"/>
      <c r="AP944" s="3"/>
      <c r="AQ944" s="3"/>
      <c r="AR944" s="3"/>
      <c r="AS944" s="3"/>
      <c r="AT944" s="3"/>
    </row>
    <row r="945" spans="1:4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5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5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5"/>
      <c r="AN945" s="3"/>
      <c r="AO945" s="3"/>
      <c r="AP945" s="3"/>
      <c r="AQ945" s="3"/>
      <c r="AR945" s="3"/>
      <c r="AS945" s="3"/>
      <c r="AT945" s="3"/>
    </row>
    <row r="946" spans="1:4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5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5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5"/>
      <c r="AN946" s="3"/>
      <c r="AO946" s="3"/>
      <c r="AP946" s="3"/>
      <c r="AQ946" s="3"/>
      <c r="AR946" s="3"/>
      <c r="AS946" s="3"/>
      <c r="AT946" s="3"/>
    </row>
    <row r="947" spans="1:4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5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5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5"/>
      <c r="AN947" s="3"/>
      <c r="AO947" s="3"/>
      <c r="AP947" s="3"/>
      <c r="AQ947" s="3"/>
      <c r="AR947" s="3"/>
      <c r="AS947" s="3"/>
      <c r="AT947" s="3"/>
    </row>
    <row r="948" spans="1:4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5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5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5"/>
      <c r="AN948" s="3"/>
      <c r="AO948" s="3"/>
      <c r="AP948" s="3"/>
      <c r="AQ948" s="3"/>
      <c r="AR948" s="3"/>
      <c r="AS948" s="3"/>
      <c r="AT948" s="3"/>
    </row>
    <row r="949" spans="1:4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5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5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5"/>
      <c r="AN949" s="3"/>
      <c r="AO949" s="3"/>
      <c r="AP949" s="3"/>
      <c r="AQ949" s="3"/>
      <c r="AR949" s="3"/>
      <c r="AS949" s="3"/>
      <c r="AT949" s="3"/>
    </row>
    <row r="950" spans="1:4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5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5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5"/>
      <c r="AN950" s="3"/>
      <c r="AO950" s="3"/>
      <c r="AP950" s="3"/>
      <c r="AQ950" s="3"/>
      <c r="AR950" s="3"/>
      <c r="AS950" s="3"/>
      <c r="AT950" s="3"/>
    </row>
    <row r="951" spans="1:4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5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5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5"/>
      <c r="AN951" s="3"/>
      <c r="AO951" s="3"/>
      <c r="AP951" s="3"/>
      <c r="AQ951" s="3"/>
      <c r="AR951" s="3"/>
      <c r="AS951" s="3"/>
      <c r="AT951" s="3"/>
    </row>
    <row r="952" spans="1:4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5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5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5"/>
      <c r="AN952" s="3"/>
      <c r="AO952" s="3"/>
      <c r="AP952" s="3"/>
      <c r="AQ952" s="3"/>
      <c r="AR952" s="3"/>
      <c r="AS952" s="3"/>
      <c r="AT952" s="3"/>
    </row>
    <row r="953" spans="1:4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5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5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5"/>
      <c r="AN953" s="3"/>
      <c r="AO953" s="3"/>
      <c r="AP953" s="3"/>
      <c r="AQ953" s="3"/>
      <c r="AR953" s="3"/>
      <c r="AS953" s="3"/>
      <c r="AT953" s="3"/>
    </row>
    <row r="954" spans="1:4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5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5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5"/>
      <c r="AN954" s="3"/>
      <c r="AO954" s="3"/>
      <c r="AP954" s="3"/>
      <c r="AQ954" s="3"/>
      <c r="AR954" s="3"/>
      <c r="AS954" s="3"/>
      <c r="AT954" s="3"/>
    </row>
    <row r="955" spans="1:4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5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5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5"/>
      <c r="AN955" s="3"/>
      <c r="AO955" s="3"/>
      <c r="AP955" s="3"/>
      <c r="AQ955" s="3"/>
      <c r="AR955" s="3"/>
      <c r="AS955" s="3"/>
      <c r="AT955" s="3"/>
    </row>
    <row r="956" spans="1:4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5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5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5"/>
      <c r="AN956" s="3"/>
      <c r="AO956" s="3"/>
      <c r="AP956" s="3"/>
      <c r="AQ956" s="3"/>
      <c r="AR956" s="3"/>
      <c r="AS956" s="3"/>
      <c r="AT956" s="3"/>
    </row>
    <row r="957" spans="1:4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5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5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5"/>
      <c r="AN957" s="3"/>
      <c r="AO957" s="3"/>
      <c r="AP957" s="3"/>
      <c r="AQ957" s="3"/>
      <c r="AR957" s="3"/>
      <c r="AS957" s="3"/>
      <c r="AT957" s="3"/>
    </row>
    <row r="958" spans="1:4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5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5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5"/>
      <c r="AN958" s="3"/>
      <c r="AO958" s="3"/>
      <c r="AP958" s="3"/>
      <c r="AQ958" s="3"/>
      <c r="AR958" s="3"/>
      <c r="AS958" s="3"/>
      <c r="AT958" s="3"/>
    </row>
    <row r="959" spans="1:4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5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5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5"/>
      <c r="AN959" s="3"/>
      <c r="AO959" s="3"/>
      <c r="AP959" s="3"/>
      <c r="AQ959" s="3"/>
      <c r="AR959" s="3"/>
      <c r="AS959" s="3"/>
      <c r="AT959" s="3"/>
    </row>
    <row r="960" spans="1:4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5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5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5"/>
      <c r="AN960" s="3"/>
      <c r="AO960" s="3"/>
      <c r="AP960" s="3"/>
      <c r="AQ960" s="3"/>
      <c r="AR960" s="3"/>
      <c r="AS960" s="3"/>
      <c r="AT960" s="3"/>
    </row>
    <row r="961" spans="1:4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5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5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5"/>
      <c r="AN961" s="3"/>
      <c r="AO961" s="3"/>
      <c r="AP961" s="3"/>
      <c r="AQ961" s="3"/>
      <c r="AR961" s="3"/>
      <c r="AS961" s="3"/>
      <c r="AT961" s="3"/>
    </row>
    <row r="962" spans="1:4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5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5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5"/>
      <c r="AN962" s="3"/>
      <c r="AO962" s="3"/>
      <c r="AP962" s="3"/>
      <c r="AQ962" s="3"/>
      <c r="AR962" s="3"/>
      <c r="AS962" s="3"/>
      <c r="AT962" s="3"/>
    </row>
    <row r="963" spans="1:4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5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5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5"/>
      <c r="AN963" s="3"/>
      <c r="AO963" s="3"/>
      <c r="AP963" s="3"/>
      <c r="AQ963" s="3"/>
      <c r="AR963" s="3"/>
      <c r="AS963" s="3"/>
      <c r="AT963" s="3"/>
    </row>
    <row r="964" spans="1:4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5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5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5"/>
      <c r="AN964" s="3"/>
      <c r="AO964" s="3"/>
      <c r="AP964" s="3"/>
      <c r="AQ964" s="3"/>
      <c r="AR964" s="3"/>
      <c r="AS964" s="3"/>
      <c r="AT964" s="3"/>
    </row>
    <row r="965" spans="1:4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5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5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5"/>
      <c r="AN965" s="3"/>
      <c r="AO965" s="3"/>
      <c r="AP965" s="3"/>
      <c r="AQ965" s="3"/>
      <c r="AR965" s="3"/>
      <c r="AS965" s="3"/>
      <c r="AT965" s="3"/>
    </row>
    <row r="966" spans="1:4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5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5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5"/>
      <c r="AN966" s="3"/>
      <c r="AO966" s="3"/>
      <c r="AP966" s="3"/>
      <c r="AQ966" s="3"/>
      <c r="AR966" s="3"/>
      <c r="AS966" s="3"/>
      <c r="AT966" s="3"/>
    </row>
    <row r="967" spans="1:4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5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5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5"/>
      <c r="AN967" s="3"/>
      <c r="AO967" s="3"/>
      <c r="AP967" s="3"/>
      <c r="AQ967" s="3"/>
      <c r="AR967" s="3"/>
      <c r="AS967" s="3"/>
      <c r="AT967" s="3"/>
    </row>
    <row r="968" spans="1:4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5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5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5"/>
      <c r="AN968" s="3"/>
      <c r="AO968" s="3"/>
      <c r="AP968" s="3"/>
      <c r="AQ968" s="3"/>
      <c r="AR968" s="3"/>
      <c r="AS968" s="3"/>
      <c r="AT968" s="3"/>
    </row>
    <row r="969" spans="1:4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5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5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5"/>
      <c r="AN969" s="3"/>
      <c r="AO969" s="3"/>
      <c r="AP969" s="3"/>
      <c r="AQ969" s="3"/>
      <c r="AR969" s="3"/>
      <c r="AS969" s="3"/>
      <c r="AT969" s="3"/>
    </row>
    <row r="970" spans="1:4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5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5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5"/>
      <c r="AN970" s="3"/>
      <c r="AO970" s="3"/>
      <c r="AP970" s="3"/>
      <c r="AQ970" s="3"/>
      <c r="AR970" s="3"/>
      <c r="AS970" s="3"/>
      <c r="AT970" s="3"/>
    </row>
    <row r="971" spans="1:4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5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5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5"/>
      <c r="AN971" s="3"/>
      <c r="AO971" s="3"/>
      <c r="AP971" s="3"/>
      <c r="AQ971" s="3"/>
      <c r="AR971" s="3"/>
      <c r="AS971" s="3"/>
      <c r="AT971" s="3"/>
    </row>
    <row r="972" spans="1:4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5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5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5"/>
      <c r="AN972" s="3"/>
      <c r="AO972" s="3"/>
      <c r="AP972" s="3"/>
      <c r="AQ972" s="3"/>
      <c r="AR972" s="3"/>
      <c r="AS972" s="3"/>
      <c r="AT972" s="3"/>
    </row>
    <row r="973" spans="1:4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5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5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5"/>
      <c r="AN973" s="3"/>
      <c r="AO973" s="3"/>
      <c r="AP973" s="3"/>
      <c r="AQ973" s="3"/>
      <c r="AR973" s="3"/>
      <c r="AS973" s="3"/>
      <c r="AT973" s="3"/>
    </row>
    <row r="974" spans="1:4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5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5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5"/>
      <c r="AN974" s="3"/>
      <c r="AO974" s="3"/>
      <c r="AP974" s="3"/>
      <c r="AQ974" s="3"/>
      <c r="AR974" s="3"/>
      <c r="AS974" s="3"/>
      <c r="AT974" s="3"/>
    </row>
    <row r="975" spans="1:4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5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5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5"/>
      <c r="AN975" s="3"/>
      <c r="AO975" s="3"/>
      <c r="AP975" s="3"/>
      <c r="AQ975" s="3"/>
      <c r="AR975" s="3"/>
      <c r="AS975" s="3"/>
      <c r="AT975" s="3"/>
    </row>
    <row r="976" spans="1:4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5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5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5"/>
      <c r="AN976" s="3"/>
      <c r="AO976" s="3"/>
      <c r="AP976" s="3"/>
      <c r="AQ976" s="3"/>
      <c r="AR976" s="3"/>
      <c r="AS976" s="3"/>
      <c r="AT976" s="3"/>
    </row>
    <row r="977" spans="1:4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5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5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5"/>
      <c r="AN977" s="3"/>
      <c r="AO977" s="3"/>
      <c r="AP977" s="3"/>
      <c r="AQ977" s="3"/>
      <c r="AR977" s="3"/>
      <c r="AS977" s="3"/>
      <c r="AT977" s="3"/>
    </row>
    <row r="978" spans="1:4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5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5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5"/>
      <c r="AN978" s="3"/>
      <c r="AO978" s="3"/>
      <c r="AP978" s="3"/>
      <c r="AQ978" s="3"/>
      <c r="AR978" s="3"/>
      <c r="AS978" s="3"/>
      <c r="AT978" s="3"/>
    </row>
    <row r="979" spans="1:4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5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5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5"/>
      <c r="AN979" s="3"/>
      <c r="AO979" s="3"/>
      <c r="AP979" s="3"/>
      <c r="AQ979" s="3"/>
      <c r="AR979" s="3"/>
      <c r="AS979" s="3"/>
      <c r="AT979" s="3"/>
    </row>
    <row r="980" spans="1:4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5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5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5"/>
      <c r="AN980" s="3"/>
      <c r="AO980" s="3"/>
      <c r="AP980" s="3"/>
      <c r="AQ980" s="3"/>
      <c r="AR980" s="3"/>
      <c r="AS980" s="3"/>
      <c r="AT980" s="3"/>
    </row>
    <row r="981" spans="1:4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5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5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5"/>
      <c r="AN981" s="3"/>
      <c r="AO981" s="3"/>
      <c r="AP981" s="3"/>
      <c r="AQ981" s="3"/>
      <c r="AR981" s="3"/>
      <c r="AS981" s="3"/>
      <c r="AT981" s="3"/>
    </row>
    <row r="982" spans="1:4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5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5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5"/>
      <c r="AN982" s="3"/>
      <c r="AO982" s="3"/>
      <c r="AP982" s="3"/>
      <c r="AQ982" s="3"/>
      <c r="AR982" s="3"/>
      <c r="AS982" s="3"/>
      <c r="AT982" s="3"/>
    </row>
    <row r="983" spans="1:4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5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5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5"/>
      <c r="AN983" s="3"/>
      <c r="AO983" s="3"/>
      <c r="AP983" s="3"/>
      <c r="AQ983" s="3"/>
      <c r="AR983" s="3"/>
      <c r="AS983" s="3"/>
      <c r="AT983" s="3"/>
    </row>
    <row r="984" spans="1:4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5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5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5"/>
      <c r="AN984" s="3"/>
      <c r="AO984" s="3"/>
      <c r="AP984" s="3"/>
      <c r="AQ984" s="3"/>
      <c r="AR984" s="3"/>
      <c r="AS984" s="3"/>
      <c r="AT984" s="3"/>
    </row>
    <row r="985" spans="1:4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5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5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5"/>
      <c r="AN985" s="3"/>
      <c r="AO985" s="3"/>
      <c r="AP985" s="3"/>
      <c r="AQ985" s="3"/>
      <c r="AR985" s="3"/>
      <c r="AS985" s="3"/>
      <c r="AT985" s="3"/>
    </row>
    <row r="986" spans="1:4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5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5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5"/>
      <c r="AN986" s="3"/>
      <c r="AO986" s="3"/>
      <c r="AP986" s="3"/>
      <c r="AQ986" s="3"/>
      <c r="AR986" s="3"/>
      <c r="AS986" s="3"/>
      <c r="AT986" s="3"/>
    </row>
    <row r="987" spans="1:4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5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5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5"/>
      <c r="AN987" s="3"/>
      <c r="AO987" s="3"/>
      <c r="AP987" s="3"/>
      <c r="AQ987" s="3"/>
      <c r="AR987" s="3"/>
      <c r="AS987" s="3"/>
      <c r="AT987" s="3"/>
    </row>
    <row r="988" spans="1:4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5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5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5"/>
      <c r="AN988" s="3"/>
      <c r="AO988" s="3"/>
      <c r="AP988" s="3"/>
      <c r="AQ988" s="3"/>
      <c r="AR988" s="3"/>
      <c r="AS988" s="3"/>
      <c r="AT988" s="3"/>
    </row>
    <row r="989" spans="1:4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5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5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5"/>
      <c r="AN989" s="3"/>
      <c r="AO989" s="3"/>
      <c r="AP989" s="3"/>
      <c r="AQ989" s="3"/>
      <c r="AR989" s="3"/>
      <c r="AS989" s="3"/>
      <c r="AT989" s="3"/>
    </row>
    <row r="990" spans="1:4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5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5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5"/>
      <c r="AN990" s="3"/>
      <c r="AO990" s="3"/>
      <c r="AP990" s="3"/>
      <c r="AQ990" s="3"/>
      <c r="AR990" s="3"/>
      <c r="AS990" s="3"/>
      <c r="AT990" s="3"/>
    </row>
    <row r="991" spans="1:4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5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5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5"/>
      <c r="AN991" s="3"/>
      <c r="AO991" s="3"/>
      <c r="AP991" s="3"/>
      <c r="AQ991" s="3"/>
      <c r="AR991" s="3"/>
      <c r="AS991" s="3"/>
      <c r="AT991" s="3"/>
    </row>
    <row r="992" spans="1:4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5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5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5"/>
      <c r="AN992" s="3"/>
      <c r="AO992" s="3"/>
      <c r="AP992" s="3"/>
      <c r="AQ992" s="3"/>
      <c r="AR992" s="3"/>
      <c r="AS992" s="3"/>
      <c r="AT992" s="3"/>
    </row>
    <row r="993" spans="1:4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5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5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5"/>
      <c r="AN993" s="3"/>
      <c r="AO993" s="3"/>
      <c r="AP993" s="3"/>
      <c r="AQ993" s="3"/>
      <c r="AR993" s="3"/>
      <c r="AS993" s="3"/>
      <c r="AT993" s="3"/>
    </row>
    <row r="994" spans="1:4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5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5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5"/>
      <c r="AN994" s="3"/>
      <c r="AO994" s="3"/>
      <c r="AP994" s="3"/>
      <c r="AQ994" s="3"/>
      <c r="AR994" s="3"/>
      <c r="AS994" s="3"/>
      <c r="AT994" s="3"/>
    </row>
    <row r="995" spans="1:4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5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5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5"/>
      <c r="AN995" s="3"/>
      <c r="AO995" s="3"/>
      <c r="AP995" s="3"/>
      <c r="AQ995" s="3"/>
      <c r="AR995" s="3"/>
      <c r="AS995" s="3"/>
      <c r="AT995" s="3"/>
    </row>
    <row r="996" spans="1:4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5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5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5"/>
      <c r="AN996" s="3"/>
      <c r="AO996" s="3"/>
      <c r="AP996" s="3"/>
      <c r="AQ996" s="3"/>
      <c r="AR996" s="3"/>
      <c r="AS996" s="3"/>
      <c r="AT996" s="3"/>
    </row>
    <row r="997" spans="1:4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5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5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5"/>
      <c r="AN997" s="3"/>
      <c r="AO997" s="3"/>
      <c r="AP997" s="3"/>
      <c r="AQ997" s="3"/>
      <c r="AR997" s="3"/>
      <c r="AS997" s="3"/>
      <c r="AT997" s="3"/>
    </row>
    <row r="998" spans="1:4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5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5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5"/>
      <c r="AN998" s="3"/>
      <c r="AO998" s="3"/>
      <c r="AP998" s="3"/>
      <c r="AQ998" s="3"/>
      <c r="AR998" s="3"/>
      <c r="AS998" s="3"/>
      <c r="AT998" s="3"/>
    </row>
    <row r="999" spans="1:4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5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5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5"/>
      <c r="AN999" s="3"/>
      <c r="AO999" s="3"/>
      <c r="AP999" s="3"/>
      <c r="AQ999" s="3"/>
      <c r="AR999" s="3"/>
      <c r="AS999" s="3"/>
      <c r="AT999" s="3"/>
    </row>
    <row r="1000" spans="1:4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5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5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5"/>
      <c r="AN1000" s="3"/>
      <c r="AO1000" s="3"/>
      <c r="AP1000" s="3"/>
      <c r="AQ1000" s="3"/>
      <c r="AR1000" s="3"/>
      <c r="AS1000" s="3"/>
      <c r="AT1000" s="3"/>
    </row>
  </sheetData>
  <mergeCells count="8">
    <mergeCell ref="B58:P66"/>
    <mergeCell ref="Q58:AE66"/>
    <mergeCell ref="B4:P4"/>
    <mergeCell ref="Q4:AE4"/>
    <mergeCell ref="AF4:AT4"/>
    <mergeCell ref="Q22:AE24"/>
    <mergeCell ref="AF22:AT24"/>
    <mergeCell ref="B30:P3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000"/>
  <sheetViews>
    <sheetView workbookViewId="0"/>
  </sheetViews>
  <sheetFormatPr baseColWidth="10" defaultColWidth="14.44140625" defaultRowHeight="15" customHeight="1" x14ac:dyDescent="0.3"/>
  <cols>
    <col min="1" max="1" width="16.6640625" customWidth="1"/>
    <col min="2" max="4" width="10.6640625" customWidth="1"/>
    <col min="5" max="5" width="16.33203125" customWidth="1"/>
    <col min="6" max="6" width="10.6640625" customWidth="1"/>
    <col min="7" max="7" width="16.44140625" customWidth="1"/>
    <col min="8" max="8" width="10.6640625" customWidth="1"/>
    <col min="9" max="9" width="11.33203125" customWidth="1"/>
    <col min="10" max="11" width="15.88671875" customWidth="1"/>
    <col min="12" max="12" width="15.33203125" customWidth="1"/>
    <col min="13" max="13" width="11.6640625" customWidth="1"/>
    <col min="14" max="14" width="6.109375" customWidth="1"/>
    <col min="15" max="15" width="15.5546875" customWidth="1"/>
    <col min="16" max="16" width="24.33203125" customWidth="1"/>
    <col min="17" max="17" width="23.109375" customWidth="1"/>
    <col min="18" max="18" width="16.44140625" customWidth="1"/>
    <col min="19" max="19" width="19" customWidth="1"/>
    <col min="20" max="20" width="21.88671875" customWidth="1"/>
    <col min="21" max="21" width="16.109375" customWidth="1"/>
    <col min="22" max="22" width="17.6640625" customWidth="1"/>
    <col min="23" max="23" width="14.33203125" customWidth="1"/>
    <col min="24" max="24" width="13.6640625" customWidth="1"/>
    <col min="25" max="25" width="11.33203125" customWidth="1"/>
    <col min="26" max="27" width="15.88671875" customWidth="1"/>
    <col min="28" max="28" width="15.33203125" customWidth="1"/>
    <col min="29" max="29" width="11.6640625" customWidth="1"/>
    <col min="30" max="30" width="15.5546875" customWidth="1"/>
    <col min="31" max="31" width="24.33203125" customWidth="1"/>
    <col min="32" max="32" width="23.109375" customWidth="1"/>
    <col min="33" max="33" width="16.44140625" customWidth="1"/>
    <col min="34" max="34" width="19" customWidth="1"/>
    <col min="35" max="35" width="21.88671875" customWidth="1"/>
    <col min="36" max="36" width="16.109375" customWidth="1"/>
    <col min="37" max="37" width="17.6640625" customWidth="1"/>
    <col min="38" max="38" width="14.33203125" customWidth="1"/>
    <col min="39" max="39" width="13.6640625" customWidth="1"/>
    <col min="40" max="40" width="13.33203125" customWidth="1"/>
    <col min="41" max="42" width="18" customWidth="1"/>
    <col min="43" max="43" width="17.44140625" customWidth="1"/>
    <col min="44" max="44" width="14" customWidth="1"/>
    <col min="45" max="45" width="17.6640625" customWidth="1"/>
    <col min="46" max="46" width="26.6640625" customWidth="1"/>
    <col min="47" max="47" width="25.44140625" customWidth="1"/>
    <col min="48" max="48" width="18.6640625" customWidth="1"/>
    <col min="49" max="49" width="21.109375" customWidth="1"/>
    <col min="50" max="50" width="24.109375" customWidth="1"/>
    <col min="51" max="51" width="18.33203125" customWidth="1"/>
    <col min="52" max="52" width="20" customWidth="1"/>
    <col min="53" max="53" width="16.44140625" customWidth="1"/>
    <col min="54" max="54" width="15.88671875" customWidth="1"/>
  </cols>
  <sheetData>
    <row r="1" spans="1:54" ht="14.25" customHeight="1" x14ac:dyDescent="0.3">
      <c r="A1" s="37" t="s">
        <v>94</v>
      </c>
      <c r="B1" s="37" t="s">
        <v>95</v>
      </c>
      <c r="C1" s="37" t="s">
        <v>96</v>
      </c>
      <c r="D1" s="37" t="s">
        <v>97</v>
      </c>
      <c r="E1" s="37" t="s">
        <v>98</v>
      </c>
      <c r="F1" s="37" t="s">
        <v>99</v>
      </c>
      <c r="G1" s="37" t="s">
        <v>7</v>
      </c>
      <c r="H1" s="37" t="s">
        <v>100</v>
      </c>
      <c r="I1" s="38" t="s">
        <v>101</v>
      </c>
      <c r="J1" s="38" t="s">
        <v>102</v>
      </c>
      <c r="K1" s="38" t="s">
        <v>103</v>
      </c>
      <c r="L1" s="38" t="s">
        <v>104</v>
      </c>
      <c r="M1" s="38" t="s">
        <v>105</v>
      </c>
      <c r="N1" s="38" t="s">
        <v>106</v>
      </c>
      <c r="O1" s="38" t="s">
        <v>107</v>
      </c>
      <c r="P1" s="39" t="s">
        <v>108</v>
      </c>
      <c r="Q1" s="39" t="s">
        <v>109</v>
      </c>
      <c r="R1" s="39" t="s">
        <v>110</v>
      </c>
      <c r="S1" s="39" t="s">
        <v>111</v>
      </c>
      <c r="T1" s="39" t="s">
        <v>112</v>
      </c>
      <c r="U1" s="39" t="s">
        <v>113</v>
      </c>
      <c r="V1" s="39" t="s">
        <v>114</v>
      </c>
      <c r="W1" s="39" t="s">
        <v>115</v>
      </c>
      <c r="X1" s="39" t="s">
        <v>116</v>
      </c>
      <c r="Y1" s="39" t="s">
        <v>117</v>
      </c>
      <c r="Z1" s="39" t="s">
        <v>118</v>
      </c>
      <c r="AA1" s="39" t="s">
        <v>119</v>
      </c>
      <c r="AB1" s="39" t="s">
        <v>120</v>
      </c>
      <c r="AC1" s="39" t="s">
        <v>121</v>
      </c>
      <c r="AD1" s="39" t="s">
        <v>122</v>
      </c>
      <c r="AE1" s="39" t="s">
        <v>123</v>
      </c>
      <c r="AF1" s="39" t="s">
        <v>124</v>
      </c>
      <c r="AG1" s="39" t="s">
        <v>125</v>
      </c>
      <c r="AH1" s="39" t="s">
        <v>126</v>
      </c>
      <c r="AI1" s="39" t="s">
        <v>127</v>
      </c>
      <c r="AJ1" s="39" t="s">
        <v>128</v>
      </c>
      <c r="AK1" s="39" t="s">
        <v>129</v>
      </c>
      <c r="AL1" s="39" t="s">
        <v>130</v>
      </c>
      <c r="AM1" s="39" t="s">
        <v>131</v>
      </c>
      <c r="AN1" s="39" t="s">
        <v>132</v>
      </c>
      <c r="AO1" s="39" t="s">
        <v>133</v>
      </c>
      <c r="AP1" s="39" t="s">
        <v>134</v>
      </c>
      <c r="AQ1" s="39" t="s">
        <v>135</v>
      </c>
      <c r="AR1" s="39" t="s">
        <v>136</v>
      </c>
      <c r="AS1" s="39" t="s">
        <v>137</v>
      </c>
      <c r="AT1" s="39" t="s">
        <v>138</v>
      </c>
      <c r="AU1" s="39" t="s">
        <v>139</v>
      </c>
      <c r="AV1" s="39" t="s">
        <v>140</v>
      </c>
      <c r="AW1" s="39" t="s">
        <v>141</v>
      </c>
      <c r="AX1" s="39" t="s">
        <v>142</v>
      </c>
      <c r="AY1" s="39" t="s">
        <v>143</v>
      </c>
      <c r="AZ1" s="39" t="s">
        <v>144</v>
      </c>
      <c r="BA1" s="39" t="s">
        <v>145</v>
      </c>
      <c r="BB1" s="39" t="s">
        <v>146</v>
      </c>
    </row>
    <row r="2" spans="1:54" ht="14.25" customHeight="1" x14ac:dyDescent="0.3">
      <c r="A2" s="37" t="s">
        <v>147</v>
      </c>
      <c r="B2" s="37" t="s">
        <v>148</v>
      </c>
      <c r="C2" s="37" t="s">
        <v>149</v>
      </c>
      <c r="D2" s="37" t="s">
        <v>150</v>
      </c>
      <c r="E2" s="37">
        <v>1</v>
      </c>
      <c r="F2" s="37" t="s">
        <v>151</v>
      </c>
      <c r="G2" s="37" t="s">
        <v>60</v>
      </c>
      <c r="H2" s="37" t="s">
        <v>152</v>
      </c>
      <c r="I2" s="40">
        <v>7.1209999999999996E-2</v>
      </c>
      <c r="J2" s="41">
        <v>0.1205</v>
      </c>
      <c r="K2" s="42" t="s">
        <v>153</v>
      </c>
      <c r="L2" s="42" t="s">
        <v>153</v>
      </c>
      <c r="M2" s="41">
        <v>5.7050000000000001</v>
      </c>
      <c r="N2" s="41"/>
      <c r="O2" s="41">
        <v>5.6239999999999997</v>
      </c>
      <c r="P2" s="41">
        <v>34790000</v>
      </c>
      <c r="Q2" s="43">
        <v>115.7</v>
      </c>
      <c r="R2" s="41">
        <v>3.5780000000000002E-4</v>
      </c>
      <c r="S2" s="41">
        <v>0.54339999999999999</v>
      </c>
      <c r="T2" s="41">
        <v>1.147</v>
      </c>
      <c r="U2" s="41">
        <v>0.16900000000000001</v>
      </c>
      <c r="V2" s="41">
        <v>17.23</v>
      </c>
      <c r="W2" s="41">
        <v>0.12429999999999999</v>
      </c>
      <c r="X2" s="44">
        <v>72.290000000000006</v>
      </c>
      <c r="Y2" s="41">
        <v>0.15509999999999999</v>
      </c>
      <c r="Z2" s="41">
        <v>0.4607</v>
      </c>
      <c r="AA2" s="2" t="s">
        <v>153</v>
      </c>
      <c r="AB2" s="41">
        <v>23.03</v>
      </c>
      <c r="AC2" s="41">
        <v>8.2170000000000005</v>
      </c>
      <c r="AD2" s="41">
        <v>4.3250000000000002</v>
      </c>
      <c r="AE2" s="41">
        <v>64740000</v>
      </c>
      <c r="AF2" s="43">
        <v>217.1</v>
      </c>
      <c r="AG2" s="41">
        <v>3.5849999999999999E-4</v>
      </c>
      <c r="AH2" s="41">
        <v>0.70350000000000001</v>
      </c>
      <c r="AI2" s="41">
        <v>0.3851</v>
      </c>
      <c r="AJ2" s="41">
        <v>0.23050000000000001</v>
      </c>
      <c r="AK2" s="41">
        <v>1.3440000000000001</v>
      </c>
      <c r="AL2" s="41">
        <v>0.1867</v>
      </c>
      <c r="AM2" s="44">
        <v>9.593</v>
      </c>
      <c r="AN2" s="40">
        <v>0.16109999999999999</v>
      </c>
      <c r="AO2" s="41">
        <v>0.1061</v>
      </c>
      <c r="AP2" s="2" t="s">
        <v>153</v>
      </c>
      <c r="AQ2" s="2" t="s">
        <v>153</v>
      </c>
      <c r="AR2" s="41">
        <v>5.3159999999999998</v>
      </c>
      <c r="AS2" s="41">
        <v>3.774</v>
      </c>
      <c r="AT2" s="41">
        <v>51700000</v>
      </c>
      <c r="AU2" s="43">
        <v>459.1</v>
      </c>
      <c r="AV2" s="41">
        <v>3.0360000000000001E-4</v>
      </c>
      <c r="AW2" s="41">
        <v>0.53800000000000003</v>
      </c>
      <c r="AX2" s="41">
        <v>0.62919999999999998</v>
      </c>
      <c r="AY2" s="41">
        <v>0.35339999999999999</v>
      </c>
      <c r="AZ2" s="41">
        <v>2.56</v>
      </c>
      <c r="BA2" s="41">
        <v>5.8770000000000003E-2</v>
      </c>
      <c r="BB2" s="44">
        <v>10.99</v>
      </c>
    </row>
    <row r="3" spans="1:54" ht="14.25" customHeight="1" x14ac:dyDescent="0.3">
      <c r="A3" s="37" t="s">
        <v>147</v>
      </c>
      <c r="B3" s="37" t="s">
        <v>148</v>
      </c>
      <c r="C3" s="37" t="s">
        <v>149</v>
      </c>
      <c r="D3" s="37" t="s">
        <v>150</v>
      </c>
      <c r="E3" s="37">
        <v>2</v>
      </c>
      <c r="F3" s="37" t="s">
        <v>154</v>
      </c>
      <c r="G3" s="37" t="s">
        <v>61</v>
      </c>
      <c r="H3" s="37" t="s">
        <v>155</v>
      </c>
      <c r="I3" s="45" t="s">
        <v>153</v>
      </c>
      <c r="J3" s="41">
        <v>0.114</v>
      </c>
      <c r="K3" s="42" t="s">
        <v>153</v>
      </c>
      <c r="L3" s="42" t="s">
        <v>153</v>
      </c>
      <c r="M3" s="41">
        <v>4.9459999999999997</v>
      </c>
      <c r="N3" s="41"/>
      <c r="O3" s="41">
        <v>3.3719999999999999</v>
      </c>
      <c r="P3" s="41">
        <v>65870000</v>
      </c>
      <c r="Q3" s="43">
        <v>353.2</v>
      </c>
      <c r="R3" s="41">
        <v>3.48E-4</v>
      </c>
      <c r="S3" s="41">
        <v>0.44569999999999999</v>
      </c>
      <c r="T3" s="41">
        <v>1.248</v>
      </c>
      <c r="U3" s="41">
        <v>0.2482</v>
      </c>
      <c r="V3" s="41">
        <v>1.621</v>
      </c>
      <c r="W3" s="41">
        <v>2.929E-2</v>
      </c>
      <c r="X3" s="44">
        <v>9.92</v>
      </c>
      <c r="Y3" s="41">
        <v>0.1205</v>
      </c>
      <c r="Z3" s="41">
        <v>0.68930000000000002</v>
      </c>
      <c r="AA3" s="2" t="s">
        <v>153</v>
      </c>
      <c r="AB3" s="41">
        <v>17.52</v>
      </c>
      <c r="AC3" s="41">
        <v>4.2770000000000001</v>
      </c>
      <c r="AD3" s="41">
        <v>4.7050000000000001</v>
      </c>
      <c r="AE3" s="41">
        <v>45380000</v>
      </c>
      <c r="AF3" s="43">
        <v>510.4</v>
      </c>
      <c r="AG3" s="41">
        <v>4.1280000000000001E-4</v>
      </c>
      <c r="AH3" s="41">
        <v>0.112</v>
      </c>
      <c r="AI3" s="41">
        <v>0.2321</v>
      </c>
      <c r="AJ3" s="41">
        <v>0.186</v>
      </c>
      <c r="AK3" s="41">
        <v>3.7549999999999999</v>
      </c>
      <c r="AL3" s="41">
        <v>0.1759</v>
      </c>
      <c r="AM3" s="44">
        <v>28.77</v>
      </c>
      <c r="AN3" s="40">
        <v>4.3720000000000002E-2</v>
      </c>
      <c r="AO3" s="41">
        <v>0.1037</v>
      </c>
      <c r="AP3" s="2" t="s">
        <v>153</v>
      </c>
      <c r="AQ3" s="41">
        <v>13.63</v>
      </c>
      <c r="AR3" s="41">
        <v>5.2880000000000003</v>
      </c>
      <c r="AS3" s="41">
        <v>3.645</v>
      </c>
      <c r="AT3" s="41">
        <v>68590000</v>
      </c>
      <c r="AU3" s="43">
        <v>111.6</v>
      </c>
      <c r="AV3" s="41">
        <v>3.8559999999999999E-4</v>
      </c>
      <c r="AW3" s="41">
        <v>0.51029999999999998</v>
      </c>
      <c r="AX3" s="41">
        <v>0.80589999999999995</v>
      </c>
      <c r="AY3" s="41">
        <v>0.21379999999999999</v>
      </c>
      <c r="AZ3" s="41">
        <v>1.3540000000000001</v>
      </c>
      <c r="BA3" s="41">
        <v>2.393E-2</v>
      </c>
      <c r="BB3" s="44">
        <v>7.2729999999999997</v>
      </c>
    </row>
    <row r="4" spans="1:54" ht="14.25" customHeight="1" x14ac:dyDescent="0.3">
      <c r="A4" s="37" t="s">
        <v>147</v>
      </c>
      <c r="B4" s="37" t="s">
        <v>148</v>
      </c>
      <c r="C4" s="37" t="s">
        <v>149</v>
      </c>
      <c r="D4" s="37" t="s">
        <v>150</v>
      </c>
      <c r="E4" s="37">
        <v>3</v>
      </c>
      <c r="F4" s="37" t="s">
        <v>156</v>
      </c>
      <c r="G4" s="37" t="s">
        <v>62</v>
      </c>
      <c r="H4" s="37" t="s">
        <v>155</v>
      </c>
      <c r="I4" s="40">
        <v>9.554E-2</v>
      </c>
      <c r="J4" s="41">
        <v>0.2878</v>
      </c>
      <c r="K4" s="42" t="s">
        <v>153</v>
      </c>
      <c r="L4" s="41">
        <v>0.73150000000000004</v>
      </c>
      <c r="M4" s="41">
        <v>4.1989999999999998</v>
      </c>
      <c r="N4" s="41"/>
      <c r="O4" s="41">
        <v>3.24</v>
      </c>
      <c r="P4" s="41">
        <v>58520000</v>
      </c>
      <c r="Q4" s="43">
        <v>61.33</v>
      </c>
      <c r="R4" s="41">
        <v>1.9680000000000001E-4</v>
      </c>
      <c r="S4" s="41">
        <v>0.41520000000000001</v>
      </c>
      <c r="T4" s="41">
        <v>0.74970000000000003</v>
      </c>
      <c r="U4" s="41">
        <v>0.20269999999999999</v>
      </c>
      <c r="V4" s="41">
        <v>0.66869999999999996</v>
      </c>
      <c r="W4" s="41">
        <v>2.4760000000000001E-2</v>
      </c>
      <c r="X4" s="44">
        <v>5.4340000000000002</v>
      </c>
      <c r="Y4" s="41">
        <v>0.13189999999999999</v>
      </c>
      <c r="Z4" s="41">
        <v>0.79669999999999996</v>
      </c>
      <c r="AA4" s="2" t="s">
        <v>153</v>
      </c>
      <c r="AB4" s="41">
        <v>20.25</v>
      </c>
      <c r="AC4" s="41">
        <v>8.1349999999999998</v>
      </c>
      <c r="AD4" s="41">
        <v>3.71</v>
      </c>
      <c r="AE4" s="41">
        <v>31270000</v>
      </c>
      <c r="AF4" s="43">
        <v>82.61</v>
      </c>
      <c r="AG4" s="41">
        <v>3.0489999999999998E-4</v>
      </c>
      <c r="AH4" s="41">
        <v>0.81910000000000005</v>
      </c>
      <c r="AI4" s="41">
        <v>0.36969999999999997</v>
      </c>
      <c r="AJ4" s="41">
        <v>0.60899999999999999</v>
      </c>
      <c r="AK4" s="41">
        <v>0.88229999999999997</v>
      </c>
      <c r="AL4" s="41">
        <v>0.10009999999999999</v>
      </c>
      <c r="AM4" s="44">
        <v>7.2359999999999998</v>
      </c>
      <c r="AN4" s="40">
        <v>0.17180000000000001</v>
      </c>
      <c r="AO4" s="41">
        <v>0.23050000000000001</v>
      </c>
      <c r="AP4" s="2" t="s">
        <v>153</v>
      </c>
      <c r="AQ4" s="41">
        <v>26.38</v>
      </c>
      <c r="AR4" s="41">
        <v>6.15</v>
      </c>
      <c r="AS4" s="41">
        <v>4.4939999999999998</v>
      </c>
      <c r="AT4" s="41">
        <v>83270000</v>
      </c>
      <c r="AU4" s="43">
        <v>507.8</v>
      </c>
      <c r="AV4" s="41">
        <v>2.9050000000000001E-4</v>
      </c>
      <c r="AW4" s="41">
        <v>0.59440000000000004</v>
      </c>
      <c r="AX4" s="41">
        <v>0.82479999999999998</v>
      </c>
      <c r="AY4" s="41">
        <v>0.47499999999999998</v>
      </c>
      <c r="AZ4" s="41">
        <v>1.92</v>
      </c>
      <c r="BA4" s="41">
        <v>2.1319999999999999E-2</v>
      </c>
      <c r="BB4" s="44">
        <v>9.2720000000000002</v>
      </c>
    </row>
    <row r="5" spans="1:54" ht="14.25" customHeight="1" x14ac:dyDescent="0.3">
      <c r="A5" s="37" t="s">
        <v>147</v>
      </c>
      <c r="B5" s="37" t="s">
        <v>148</v>
      </c>
      <c r="C5" s="37" t="s">
        <v>149</v>
      </c>
      <c r="D5" s="37" t="s">
        <v>150</v>
      </c>
      <c r="E5" s="37">
        <v>4</v>
      </c>
      <c r="F5" s="37" t="s">
        <v>157</v>
      </c>
      <c r="G5" s="37" t="s">
        <v>63</v>
      </c>
      <c r="H5" s="37" t="s">
        <v>155</v>
      </c>
      <c r="I5" s="40">
        <v>7.3999999999999996E-2</v>
      </c>
      <c r="J5" s="41">
        <v>0.16420000000000001</v>
      </c>
      <c r="K5" s="42" t="s">
        <v>153</v>
      </c>
      <c r="L5" s="41">
        <v>7.7560000000000004E-2</v>
      </c>
      <c r="M5" s="41">
        <v>4.7770000000000001</v>
      </c>
      <c r="N5" s="41"/>
      <c r="O5" s="41">
        <v>3.3919999999999999</v>
      </c>
      <c r="P5" s="41">
        <v>39480000</v>
      </c>
      <c r="Q5" s="43">
        <v>83.7</v>
      </c>
      <c r="R5" s="41">
        <v>1.974E-4</v>
      </c>
      <c r="S5" s="41">
        <v>0.33389999999999997</v>
      </c>
      <c r="T5" s="41">
        <v>1.327</v>
      </c>
      <c r="U5" s="41">
        <v>0.19189999999999999</v>
      </c>
      <c r="V5" s="41">
        <v>0.86140000000000005</v>
      </c>
      <c r="W5" s="41">
        <v>8.4779999999999994E-2</v>
      </c>
      <c r="X5" s="44">
        <v>5.8470000000000004</v>
      </c>
      <c r="Y5" s="41">
        <v>0.28870000000000001</v>
      </c>
      <c r="Z5" s="41">
        <v>0.78790000000000004</v>
      </c>
      <c r="AA5" s="2" t="s">
        <v>153</v>
      </c>
      <c r="AB5" s="41">
        <v>16.64</v>
      </c>
      <c r="AC5" s="41">
        <v>8.5869999999999997</v>
      </c>
      <c r="AD5" s="41">
        <v>3.302</v>
      </c>
      <c r="AE5" s="41">
        <v>72780000</v>
      </c>
      <c r="AF5" s="43">
        <v>525.9</v>
      </c>
      <c r="AG5" s="41">
        <v>3.0239999999999998E-4</v>
      </c>
      <c r="AH5" s="41">
        <v>0.625</v>
      </c>
      <c r="AI5" s="41">
        <v>0.48070000000000002</v>
      </c>
      <c r="AJ5" s="41">
        <v>0.33</v>
      </c>
      <c r="AK5" s="41">
        <v>1.3680000000000001</v>
      </c>
      <c r="AL5" s="41">
        <v>8.3900000000000002E-2</v>
      </c>
      <c r="AM5" s="44">
        <v>9.0250000000000004</v>
      </c>
      <c r="AN5" s="40">
        <v>0.1474</v>
      </c>
      <c r="AO5" s="41">
        <v>0.25819999999999999</v>
      </c>
      <c r="AP5" s="2" t="s">
        <v>153</v>
      </c>
      <c r="AQ5" s="41">
        <v>3.1259999999999999</v>
      </c>
      <c r="AR5" s="41">
        <v>6.843</v>
      </c>
      <c r="AS5" s="41">
        <v>5.0439999999999996</v>
      </c>
      <c r="AT5" s="41">
        <v>75700000</v>
      </c>
      <c r="AU5" s="43">
        <v>571.29999999999995</v>
      </c>
      <c r="AV5" s="41">
        <v>3.1189999999999999E-4</v>
      </c>
      <c r="AW5" s="41">
        <v>0.56720000000000004</v>
      </c>
      <c r="AX5" s="41">
        <v>1.0549999999999999</v>
      </c>
      <c r="AY5" s="41">
        <v>0.4088</v>
      </c>
      <c r="AZ5" s="41">
        <v>7.3680000000000003</v>
      </c>
      <c r="BA5" s="41">
        <v>2.8369999999999999E-2</v>
      </c>
      <c r="BB5" s="44">
        <v>18.7</v>
      </c>
    </row>
    <row r="6" spans="1:54" ht="14.25" customHeight="1" x14ac:dyDescent="0.3">
      <c r="A6" s="37" t="s">
        <v>147</v>
      </c>
      <c r="B6" s="37" t="s">
        <v>148</v>
      </c>
      <c r="C6" s="37" t="s">
        <v>149</v>
      </c>
      <c r="D6" s="37" t="s">
        <v>150</v>
      </c>
      <c r="E6" s="37">
        <v>5</v>
      </c>
      <c r="F6" s="37" t="s">
        <v>158</v>
      </c>
      <c r="G6" s="37" t="s">
        <v>64</v>
      </c>
      <c r="H6" s="37" t="s">
        <v>155</v>
      </c>
      <c r="I6" s="40">
        <v>6.8860000000000005E-2</v>
      </c>
      <c r="J6" s="41">
        <v>0.15629999999999999</v>
      </c>
      <c r="K6" s="42" t="s">
        <v>153</v>
      </c>
      <c r="L6" s="41">
        <v>0.30790000000000001</v>
      </c>
      <c r="M6" s="41">
        <v>4.2039999999999997</v>
      </c>
      <c r="N6" s="41"/>
      <c r="O6" s="41">
        <v>3.15</v>
      </c>
      <c r="P6" s="41">
        <v>64140000</v>
      </c>
      <c r="Q6" s="43">
        <v>81.44</v>
      </c>
      <c r="R6" s="41">
        <v>1.7249999999999999E-4</v>
      </c>
      <c r="S6" s="41">
        <v>0.41949999999999998</v>
      </c>
      <c r="T6" s="41">
        <v>0.75349999999999995</v>
      </c>
      <c r="U6" s="41">
        <v>0.1023</v>
      </c>
      <c r="V6" s="41">
        <v>0.95020000000000004</v>
      </c>
      <c r="W6" s="41">
        <v>2.3959999999999999E-2</v>
      </c>
      <c r="X6" s="44">
        <v>6.2850000000000001</v>
      </c>
      <c r="Y6" s="41">
        <v>8.6249999999999993E-2</v>
      </c>
      <c r="Z6" s="41">
        <v>0.49569999999999997</v>
      </c>
      <c r="AA6" s="2" t="s">
        <v>153</v>
      </c>
      <c r="AB6" s="41">
        <v>19.39</v>
      </c>
      <c r="AC6" s="41">
        <v>6.9489999999999998</v>
      </c>
      <c r="AD6" s="41">
        <v>3.71</v>
      </c>
      <c r="AE6" s="41">
        <v>9412000</v>
      </c>
      <c r="AF6" s="43">
        <v>71.17</v>
      </c>
      <c r="AG6" s="41">
        <v>2.3169999999999999E-4</v>
      </c>
      <c r="AH6" s="41">
        <v>0.72270000000000001</v>
      </c>
      <c r="AI6" s="41">
        <v>0.37069999999999997</v>
      </c>
      <c r="AJ6" s="41">
        <v>0.47260000000000002</v>
      </c>
      <c r="AK6" s="41">
        <v>1.03</v>
      </c>
      <c r="AL6" s="41">
        <v>8.2769999999999996E-2</v>
      </c>
      <c r="AM6" s="44">
        <v>8.32</v>
      </c>
      <c r="AN6" s="40">
        <v>0.157</v>
      </c>
      <c r="AO6" s="41">
        <v>0.20910000000000001</v>
      </c>
      <c r="AP6" s="2" t="s">
        <v>153</v>
      </c>
      <c r="AQ6" s="41">
        <v>0.126</v>
      </c>
      <c r="AR6" s="41">
        <v>5.7229999999999999</v>
      </c>
      <c r="AS6" s="41">
        <v>4.1180000000000003</v>
      </c>
      <c r="AT6" s="41">
        <v>62990000</v>
      </c>
      <c r="AU6" s="43">
        <v>380.8</v>
      </c>
      <c r="AV6" s="41">
        <v>2.0909999999999999E-4</v>
      </c>
      <c r="AW6" s="41">
        <v>0.55489999999999995</v>
      </c>
      <c r="AX6" s="41">
        <v>0.50009999999999999</v>
      </c>
      <c r="AY6" s="41">
        <v>0.40620000000000001</v>
      </c>
      <c r="AZ6" s="41">
        <v>3.6659999999999999</v>
      </c>
      <c r="BA6" s="41">
        <v>2.3359999999999999E-2</v>
      </c>
      <c r="BB6" s="44">
        <v>15.97</v>
      </c>
    </row>
    <row r="7" spans="1:54" ht="14.25" customHeight="1" x14ac:dyDescent="0.3">
      <c r="A7" s="37" t="s">
        <v>147</v>
      </c>
      <c r="B7" s="37" t="s">
        <v>148</v>
      </c>
      <c r="C7" s="37" t="s">
        <v>149</v>
      </c>
      <c r="D7" s="37" t="s">
        <v>150</v>
      </c>
      <c r="E7" s="37">
        <v>6</v>
      </c>
      <c r="F7" s="37" t="s">
        <v>159</v>
      </c>
      <c r="G7" s="37" t="s">
        <v>65</v>
      </c>
      <c r="H7" s="37" t="s">
        <v>155</v>
      </c>
      <c r="I7" s="40">
        <v>7.6789999999999997E-2</v>
      </c>
      <c r="J7" s="41">
        <v>6.4890000000000003E-2</v>
      </c>
      <c r="K7" s="42" t="s">
        <v>153</v>
      </c>
      <c r="L7" s="42" t="s">
        <v>153</v>
      </c>
      <c r="M7" s="41">
        <v>4.3499999999999996</v>
      </c>
      <c r="N7" s="41"/>
      <c r="O7" s="41">
        <v>3.0659999999999998</v>
      </c>
      <c r="P7" s="41">
        <v>1715000</v>
      </c>
      <c r="Q7" s="43">
        <v>26.69</v>
      </c>
      <c r="R7" s="2" t="s">
        <v>153</v>
      </c>
      <c r="S7" s="41">
        <v>0.44180000000000003</v>
      </c>
      <c r="T7" s="41">
        <v>0.86599999999999999</v>
      </c>
      <c r="U7" s="41">
        <v>0.26740000000000003</v>
      </c>
      <c r="V7" s="41">
        <v>0.70450000000000002</v>
      </c>
      <c r="W7" s="41">
        <v>8.1210000000000004E-2</v>
      </c>
      <c r="X7" s="44">
        <v>5.7880000000000003</v>
      </c>
      <c r="Y7" s="41">
        <v>7.6660000000000006E-2</v>
      </c>
      <c r="Z7" s="41">
        <v>0.29070000000000001</v>
      </c>
      <c r="AA7" s="2" t="s">
        <v>153</v>
      </c>
      <c r="AB7" s="41">
        <v>18.07</v>
      </c>
      <c r="AC7" s="41">
        <v>6.3490000000000002</v>
      </c>
      <c r="AD7" s="41">
        <v>3.6949999999999998</v>
      </c>
      <c r="AE7" s="41">
        <v>6768000</v>
      </c>
      <c r="AF7" s="43">
        <v>64.91</v>
      </c>
      <c r="AG7" s="41">
        <v>2.3499999999999999E-4</v>
      </c>
      <c r="AH7" s="41">
        <v>0.69069999999999998</v>
      </c>
      <c r="AI7" s="41">
        <v>0.32479999999999998</v>
      </c>
      <c r="AJ7" s="41">
        <v>0.442</v>
      </c>
      <c r="AK7" s="41">
        <v>0.84730000000000005</v>
      </c>
      <c r="AL7" s="41">
        <v>7.2090000000000001E-2</v>
      </c>
      <c r="AM7" s="44">
        <v>7.3520000000000003</v>
      </c>
      <c r="AN7" s="40">
        <v>0.14030000000000001</v>
      </c>
      <c r="AO7" s="41">
        <v>0.156</v>
      </c>
      <c r="AP7" s="2" t="s">
        <v>153</v>
      </c>
      <c r="AQ7" s="41">
        <v>0.16650000000000001</v>
      </c>
      <c r="AR7" s="41">
        <v>5.9950000000000001</v>
      </c>
      <c r="AS7" s="41">
        <v>4.0049999999999999</v>
      </c>
      <c r="AT7" s="41">
        <v>54860000</v>
      </c>
      <c r="AU7" s="43">
        <v>446.6</v>
      </c>
      <c r="AV7" s="41">
        <v>3.1589999999999998E-4</v>
      </c>
      <c r="AW7" s="41">
        <v>0.71609999999999996</v>
      </c>
      <c r="AX7" s="41">
        <v>0.79090000000000005</v>
      </c>
      <c r="AY7" s="41">
        <v>0.39429999999999998</v>
      </c>
      <c r="AZ7" s="41">
        <v>1.105</v>
      </c>
      <c r="BA7" s="41">
        <v>4.9790000000000001E-2</v>
      </c>
      <c r="BB7" s="44">
        <v>8.0540000000000003</v>
      </c>
    </row>
    <row r="8" spans="1:54" ht="14.25" customHeight="1" x14ac:dyDescent="0.3">
      <c r="A8" s="37" t="s">
        <v>147</v>
      </c>
      <c r="B8" s="37" t="s">
        <v>148</v>
      </c>
      <c r="C8" s="37" t="s">
        <v>149</v>
      </c>
      <c r="D8" s="37" t="s">
        <v>150</v>
      </c>
      <c r="E8" s="37">
        <v>7</v>
      </c>
      <c r="F8" s="37" t="s">
        <v>160</v>
      </c>
      <c r="G8" s="37" t="s">
        <v>66</v>
      </c>
      <c r="H8" s="37" t="s">
        <v>155</v>
      </c>
      <c r="I8" s="40">
        <v>6.2729999999999994E-2</v>
      </c>
      <c r="J8" s="41">
        <v>0.183</v>
      </c>
      <c r="K8" s="42" t="s">
        <v>153</v>
      </c>
      <c r="L8" s="42" t="s">
        <v>153</v>
      </c>
      <c r="M8" s="41">
        <v>5.2949999999999999</v>
      </c>
      <c r="N8" s="41"/>
      <c r="O8" s="41">
        <v>3.4820000000000002</v>
      </c>
      <c r="P8" s="41">
        <v>27750000</v>
      </c>
      <c r="Q8" s="43">
        <v>104.6</v>
      </c>
      <c r="R8" s="41">
        <v>2.2120000000000001E-4</v>
      </c>
      <c r="S8" s="41">
        <v>0.30530000000000002</v>
      </c>
      <c r="T8" s="41">
        <v>1.296</v>
      </c>
      <c r="U8" s="41">
        <v>0.17080000000000001</v>
      </c>
      <c r="V8" s="41">
        <v>1.0409999999999999</v>
      </c>
      <c r="W8" s="41">
        <v>0.17380000000000001</v>
      </c>
      <c r="X8" s="44">
        <v>8.0749999999999993</v>
      </c>
      <c r="Y8" s="41">
        <v>7.4759999999999993E-2</v>
      </c>
      <c r="Z8" s="41">
        <v>0.23549999999999999</v>
      </c>
      <c r="AA8" s="2" t="s">
        <v>153</v>
      </c>
      <c r="AB8" s="41">
        <v>23.26</v>
      </c>
      <c r="AC8" s="41">
        <v>5.79</v>
      </c>
      <c r="AD8" s="41">
        <v>3.8170000000000002</v>
      </c>
      <c r="AE8" s="41">
        <v>14830000</v>
      </c>
      <c r="AF8" s="43">
        <v>87.35</v>
      </c>
      <c r="AG8" s="41">
        <v>2.7970000000000002E-4</v>
      </c>
      <c r="AH8" s="41">
        <v>0.53149999999999997</v>
      </c>
      <c r="AI8" s="41">
        <v>0.38080000000000003</v>
      </c>
      <c r="AJ8" s="41">
        <v>0.44650000000000001</v>
      </c>
      <c r="AK8" s="41">
        <v>0.94879999999999998</v>
      </c>
      <c r="AL8" s="41">
        <v>0.13930000000000001</v>
      </c>
      <c r="AM8" s="44">
        <v>11.7</v>
      </c>
      <c r="AN8" s="40">
        <v>0.1449</v>
      </c>
      <c r="AO8" s="41">
        <v>0.20100000000000001</v>
      </c>
      <c r="AP8" s="2" t="s">
        <v>153</v>
      </c>
      <c r="AQ8" s="2" t="s">
        <v>153</v>
      </c>
      <c r="AR8" s="41">
        <v>6.5039999999999996</v>
      </c>
      <c r="AS8" s="41">
        <v>4.2320000000000002</v>
      </c>
      <c r="AT8" s="41">
        <v>58530000</v>
      </c>
      <c r="AU8" s="43">
        <v>668.2</v>
      </c>
      <c r="AV8" s="41">
        <v>2.834E-4</v>
      </c>
      <c r="AW8" s="41">
        <v>0.59450000000000003</v>
      </c>
      <c r="AX8" s="41">
        <v>0.90359999999999996</v>
      </c>
      <c r="AY8" s="41">
        <v>0.44040000000000001</v>
      </c>
      <c r="AZ8" s="41">
        <v>1.7649999999999999</v>
      </c>
      <c r="BA8" s="41">
        <v>6.1060000000000003E-2</v>
      </c>
      <c r="BB8" s="44">
        <v>9.6170000000000009</v>
      </c>
    </row>
    <row r="9" spans="1:54" ht="14.25" customHeight="1" x14ac:dyDescent="0.3">
      <c r="A9" s="37" t="s">
        <v>147</v>
      </c>
      <c r="B9" s="37" t="s">
        <v>148</v>
      </c>
      <c r="C9" s="37" t="s">
        <v>149</v>
      </c>
      <c r="D9" s="37" t="s">
        <v>161</v>
      </c>
      <c r="E9" s="37">
        <v>1</v>
      </c>
      <c r="F9" s="37" t="s">
        <v>162</v>
      </c>
      <c r="G9" s="37" t="s">
        <v>67</v>
      </c>
      <c r="H9" s="37" t="s">
        <v>152</v>
      </c>
      <c r="I9" s="40">
        <v>5.4359999999999999E-2</v>
      </c>
      <c r="J9" s="41">
        <v>4.6280000000000002E-2</v>
      </c>
      <c r="K9" s="42" t="s">
        <v>153</v>
      </c>
      <c r="L9" s="42" t="s">
        <v>153</v>
      </c>
      <c r="M9" s="41">
        <v>2.3410000000000002</v>
      </c>
      <c r="N9" s="41"/>
      <c r="O9" s="41">
        <v>1.4790000000000001</v>
      </c>
      <c r="P9" s="41">
        <v>1547000</v>
      </c>
      <c r="Q9" s="43">
        <v>14.08</v>
      </c>
      <c r="R9" s="2" t="s">
        <v>153</v>
      </c>
      <c r="S9" s="41">
        <v>0.2165</v>
      </c>
      <c r="T9" s="41">
        <v>0.48849999999999999</v>
      </c>
      <c r="U9" s="41">
        <v>9.2579999999999996E-2</v>
      </c>
      <c r="V9" s="41">
        <v>0.44800000000000001</v>
      </c>
      <c r="W9" s="41">
        <v>3.5499999999999997E-2</v>
      </c>
      <c r="X9" s="44">
        <v>3.23</v>
      </c>
      <c r="Y9" s="41">
        <v>0.24940000000000001</v>
      </c>
      <c r="Z9" s="41">
        <v>0.53400000000000003</v>
      </c>
      <c r="AA9" s="2" t="s">
        <v>153</v>
      </c>
      <c r="AB9" s="41">
        <v>12.07</v>
      </c>
      <c r="AC9" s="41">
        <v>7.1449999999999996</v>
      </c>
      <c r="AD9" s="41">
        <v>2.6560000000000001</v>
      </c>
      <c r="AE9" s="41">
        <v>82490000</v>
      </c>
      <c r="AF9" s="43">
        <v>403.3</v>
      </c>
      <c r="AG9" s="41">
        <v>2.296E-4</v>
      </c>
      <c r="AH9" s="41">
        <v>0.52929999999999999</v>
      </c>
      <c r="AI9" s="41">
        <v>0.30509999999999998</v>
      </c>
      <c r="AJ9" s="41">
        <v>0.37090000000000001</v>
      </c>
      <c r="AK9" s="41">
        <v>0.71640000000000004</v>
      </c>
      <c r="AL9" s="41">
        <v>4.8399999999999999E-2</v>
      </c>
      <c r="AM9" s="44">
        <v>5.6239999999999997</v>
      </c>
      <c r="AN9" s="40">
        <v>0.1062</v>
      </c>
      <c r="AO9" s="41">
        <v>0.1366</v>
      </c>
      <c r="AP9" s="2" t="s">
        <v>153</v>
      </c>
      <c r="AQ9" s="41">
        <v>7.1980000000000004</v>
      </c>
      <c r="AR9" s="41">
        <v>4.2750000000000004</v>
      </c>
      <c r="AS9" s="41">
        <v>2.9079999999999999</v>
      </c>
      <c r="AT9" s="41">
        <v>61760000</v>
      </c>
      <c r="AU9" s="43">
        <v>314.2</v>
      </c>
      <c r="AV9" s="41">
        <v>1.796E-4</v>
      </c>
      <c r="AW9" s="41">
        <v>0.43359999999999999</v>
      </c>
      <c r="AX9" s="41">
        <v>0.57820000000000005</v>
      </c>
      <c r="AY9" s="41">
        <v>0.29349999999999998</v>
      </c>
      <c r="AZ9" s="41">
        <v>4.4630000000000001</v>
      </c>
      <c r="BA9" s="41">
        <v>1.9300000000000001E-2</v>
      </c>
      <c r="BB9" s="44">
        <v>16.309999999999999</v>
      </c>
    </row>
    <row r="10" spans="1:54" ht="14.25" customHeight="1" x14ac:dyDescent="0.3">
      <c r="A10" s="37" t="s">
        <v>147</v>
      </c>
      <c r="B10" s="37" t="s">
        <v>148</v>
      </c>
      <c r="C10" s="37" t="s">
        <v>149</v>
      </c>
      <c r="D10" s="37" t="s">
        <v>161</v>
      </c>
      <c r="E10" s="37">
        <v>2</v>
      </c>
      <c r="F10" s="37" t="s">
        <v>163</v>
      </c>
      <c r="G10" s="37" t="s">
        <v>68</v>
      </c>
      <c r="H10" s="37" t="s">
        <v>152</v>
      </c>
      <c r="I10" s="40">
        <v>3.2980000000000002E-2</v>
      </c>
      <c r="J10" s="41">
        <v>2.4420000000000001E-2</v>
      </c>
      <c r="K10" s="41">
        <v>1.8859999999999998E-2</v>
      </c>
      <c r="L10" s="42" t="s">
        <v>153</v>
      </c>
      <c r="M10" s="41">
        <v>2.1269999999999998</v>
      </c>
      <c r="N10" s="41"/>
      <c r="O10" s="41">
        <v>1.302</v>
      </c>
      <c r="P10" s="41">
        <v>44070000</v>
      </c>
      <c r="Q10" s="43">
        <v>39.590000000000003</v>
      </c>
      <c r="R10" s="41">
        <v>1.136E-4</v>
      </c>
      <c r="S10" s="41">
        <v>0.16489999999999999</v>
      </c>
      <c r="T10" s="41">
        <v>0.4698</v>
      </c>
      <c r="U10" s="41">
        <v>5.1999999999999998E-2</v>
      </c>
      <c r="V10" s="41">
        <v>0.89180000000000004</v>
      </c>
      <c r="W10" s="41">
        <v>2.068E-2</v>
      </c>
      <c r="X10" s="44">
        <v>4.6959999999999997</v>
      </c>
      <c r="Y10" s="41">
        <v>3.0460000000000001E-2</v>
      </c>
      <c r="Z10" s="41">
        <v>0.2485</v>
      </c>
      <c r="AA10" s="2" t="s">
        <v>153</v>
      </c>
      <c r="AB10" s="41">
        <v>10.99</v>
      </c>
      <c r="AC10" s="41">
        <v>2.5230000000000001</v>
      </c>
      <c r="AD10" s="41">
        <v>2.2370000000000001</v>
      </c>
      <c r="AE10" s="41">
        <v>5715000</v>
      </c>
      <c r="AF10" s="43">
        <v>37.119999999999997</v>
      </c>
      <c r="AG10" s="41">
        <v>8.5470000000000007E-5</v>
      </c>
      <c r="AH10" s="41">
        <v>0.1469</v>
      </c>
      <c r="AI10" s="41">
        <v>0.1827</v>
      </c>
      <c r="AJ10" s="41">
        <v>0.1555</v>
      </c>
      <c r="AK10" s="41">
        <v>1.07</v>
      </c>
      <c r="AL10" s="41">
        <v>4.9779999999999998E-2</v>
      </c>
      <c r="AM10" s="44">
        <v>6.0490000000000004</v>
      </c>
      <c r="AN10" s="40">
        <v>0.12889999999999999</v>
      </c>
      <c r="AO10" s="41">
        <v>0.11550000000000001</v>
      </c>
      <c r="AP10" s="2" t="s">
        <v>153</v>
      </c>
      <c r="AQ10" s="41">
        <v>1.3089999999999999</v>
      </c>
      <c r="AR10" s="41">
        <v>4.5010000000000003</v>
      </c>
      <c r="AS10" s="41">
        <v>2.92</v>
      </c>
      <c r="AT10" s="41">
        <v>61890000</v>
      </c>
      <c r="AU10" s="43">
        <v>346.5</v>
      </c>
      <c r="AV10" s="41">
        <v>1.8450000000000001E-4</v>
      </c>
      <c r="AW10" s="41">
        <v>0.41660000000000003</v>
      </c>
      <c r="AX10" s="41">
        <v>0.59140000000000004</v>
      </c>
      <c r="AY10" s="41">
        <v>0.33529999999999999</v>
      </c>
      <c r="AZ10" s="41">
        <v>1.448</v>
      </c>
      <c r="BA10" s="41">
        <v>2.086E-2</v>
      </c>
      <c r="BB10" s="44">
        <v>7.1920000000000002</v>
      </c>
    </row>
    <row r="11" spans="1:54" ht="14.25" customHeight="1" x14ac:dyDescent="0.3">
      <c r="A11" s="37" t="s">
        <v>147</v>
      </c>
      <c r="B11" s="37" t="s">
        <v>148</v>
      </c>
      <c r="C11" s="37" t="s">
        <v>149</v>
      </c>
      <c r="D11" s="37" t="s">
        <v>161</v>
      </c>
      <c r="E11" s="37">
        <v>3</v>
      </c>
      <c r="F11" s="37" t="s">
        <v>164</v>
      </c>
      <c r="G11" s="37" t="s">
        <v>69</v>
      </c>
      <c r="H11" s="37" t="s">
        <v>152</v>
      </c>
      <c r="I11" s="40">
        <v>0.19439999999999999</v>
      </c>
      <c r="J11" s="41">
        <v>3.6299999999999999E-2</v>
      </c>
      <c r="K11" s="42" t="s">
        <v>153</v>
      </c>
      <c r="L11" s="42" t="s">
        <v>153</v>
      </c>
      <c r="M11" s="41">
        <v>2.9849999999999999</v>
      </c>
      <c r="N11" s="41"/>
      <c r="O11" s="41">
        <v>1.915</v>
      </c>
      <c r="P11" s="41">
        <v>12580000</v>
      </c>
      <c r="Q11" s="43">
        <v>66.59</v>
      </c>
      <c r="R11" s="41">
        <v>1.572E-4</v>
      </c>
      <c r="S11" s="41">
        <v>0.24679999999999999</v>
      </c>
      <c r="T11" s="41">
        <v>0.72030000000000005</v>
      </c>
      <c r="U11" s="41">
        <v>5.3609999999999998E-2</v>
      </c>
      <c r="V11" s="41">
        <v>0.95640000000000003</v>
      </c>
      <c r="W11" s="41">
        <v>3.6670000000000001E-2</v>
      </c>
      <c r="X11" s="44">
        <v>5.5449999999999999</v>
      </c>
      <c r="Y11" s="41">
        <v>0.17080000000000001</v>
      </c>
      <c r="Z11" s="41">
        <v>0.44030000000000002</v>
      </c>
      <c r="AA11" s="2" t="s">
        <v>153</v>
      </c>
      <c r="AB11" s="41">
        <v>16.14</v>
      </c>
      <c r="AC11" s="41">
        <v>4.7830000000000004</v>
      </c>
      <c r="AD11" s="41">
        <v>2.9260000000000002</v>
      </c>
      <c r="AE11" s="41">
        <v>59820000</v>
      </c>
      <c r="AF11" s="43">
        <v>410.1</v>
      </c>
      <c r="AG11" s="41">
        <v>2.5080000000000002E-4</v>
      </c>
      <c r="AH11" s="41">
        <v>0.22389999999999999</v>
      </c>
      <c r="AI11" s="41">
        <v>0.23930000000000001</v>
      </c>
      <c r="AJ11" s="41">
        <v>0.22220000000000001</v>
      </c>
      <c r="AK11" s="41">
        <v>0.86370000000000002</v>
      </c>
      <c r="AL11" s="41">
        <v>9.1910000000000006E-2</v>
      </c>
      <c r="AM11" s="44">
        <v>6.43</v>
      </c>
      <c r="AN11" s="40">
        <v>4.4990000000000002E-2</v>
      </c>
      <c r="AO11" s="41">
        <v>7.6499999999999999E-2</v>
      </c>
      <c r="AP11" s="2" t="s">
        <v>153</v>
      </c>
      <c r="AQ11" s="2" t="s">
        <v>153</v>
      </c>
      <c r="AR11" s="41">
        <v>3.9729999999999999</v>
      </c>
      <c r="AS11" s="41">
        <v>2.5510000000000002</v>
      </c>
      <c r="AT11" s="41">
        <v>29250000</v>
      </c>
      <c r="AU11" s="43">
        <v>92.83</v>
      </c>
      <c r="AV11" s="41">
        <v>2.176E-4</v>
      </c>
      <c r="AW11" s="41">
        <v>0.34200000000000003</v>
      </c>
      <c r="AX11" s="41">
        <v>0.66139999999999999</v>
      </c>
      <c r="AY11" s="41">
        <v>0.1993</v>
      </c>
      <c r="AZ11" s="41">
        <v>2.7570000000000001</v>
      </c>
      <c r="BA11" s="41">
        <v>0.1104</v>
      </c>
      <c r="BB11" s="44">
        <v>11.77</v>
      </c>
    </row>
    <row r="12" spans="1:54" ht="14.25" customHeight="1" x14ac:dyDescent="0.3">
      <c r="A12" s="37" t="s">
        <v>147</v>
      </c>
      <c r="B12" s="37" t="s">
        <v>148</v>
      </c>
      <c r="C12" s="37" t="s">
        <v>149</v>
      </c>
      <c r="D12" s="37" t="s">
        <v>161</v>
      </c>
      <c r="E12" s="37">
        <v>4</v>
      </c>
      <c r="F12" s="37" t="s">
        <v>165</v>
      </c>
      <c r="G12" s="37" t="s">
        <v>70</v>
      </c>
      <c r="H12" s="37" t="s">
        <v>152</v>
      </c>
      <c r="I12" s="40">
        <v>8.9380000000000001E-2</v>
      </c>
      <c r="J12" s="41">
        <v>4.7829999999999998E-2</v>
      </c>
      <c r="K12" s="42" t="s">
        <v>153</v>
      </c>
      <c r="L12" s="41">
        <v>8.4290000000000004E-2</v>
      </c>
      <c r="M12" s="41">
        <v>3.2149999999999999</v>
      </c>
      <c r="N12" s="41"/>
      <c r="O12" s="41">
        <v>1.948</v>
      </c>
      <c r="P12" s="41">
        <v>2251000</v>
      </c>
      <c r="Q12" s="43">
        <v>20.399999999999999</v>
      </c>
      <c r="R12" s="2" t="s">
        <v>153</v>
      </c>
      <c r="S12" s="41">
        <v>0.2021</v>
      </c>
      <c r="T12" s="41">
        <v>0.72519999999999996</v>
      </c>
      <c r="U12" s="41">
        <v>0.1242</v>
      </c>
      <c r="V12" s="41">
        <v>1.171</v>
      </c>
      <c r="W12" s="41">
        <v>2.8170000000000001E-2</v>
      </c>
      <c r="X12" s="44">
        <v>6.4210000000000003</v>
      </c>
      <c r="Y12" s="41">
        <v>0.1807</v>
      </c>
      <c r="Z12" s="41">
        <v>0.37219999999999998</v>
      </c>
      <c r="AA12" s="2" t="s">
        <v>153</v>
      </c>
      <c r="AB12" s="41">
        <v>8.2669999999999995</v>
      </c>
      <c r="AC12" s="41">
        <v>4.1689999999999996</v>
      </c>
      <c r="AD12" s="41">
        <v>1.903</v>
      </c>
      <c r="AE12" s="41">
        <v>52040000</v>
      </c>
      <c r="AF12" s="43">
        <v>285.5</v>
      </c>
      <c r="AG12" s="41">
        <v>1.9489999999999999E-4</v>
      </c>
      <c r="AH12" s="41">
        <v>0.1802</v>
      </c>
      <c r="AI12" s="41">
        <v>0.1779</v>
      </c>
      <c r="AJ12" s="41">
        <v>0.1464</v>
      </c>
      <c r="AK12" s="41">
        <v>1.1679999999999999</v>
      </c>
      <c r="AL12" s="41">
        <v>4.5080000000000002E-2</v>
      </c>
      <c r="AM12" s="44">
        <v>4.556</v>
      </c>
      <c r="AN12" s="40">
        <v>0.25359999999999999</v>
      </c>
      <c r="AO12" s="41">
        <v>6.8229999999999999E-2</v>
      </c>
      <c r="AP12" s="2" t="s">
        <v>153</v>
      </c>
      <c r="AQ12" s="41">
        <v>3.032</v>
      </c>
      <c r="AR12" s="41">
        <v>4.7009999999999996</v>
      </c>
      <c r="AS12" s="41">
        <v>2.726</v>
      </c>
      <c r="AT12" s="41">
        <v>64730000</v>
      </c>
      <c r="AU12" s="43">
        <v>333</v>
      </c>
      <c r="AV12" s="41">
        <v>1.7349999999999999E-4</v>
      </c>
      <c r="AW12" s="41">
        <v>0.3473</v>
      </c>
      <c r="AX12" s="41">
        <v>0.57250000000000001</v>
      </c>
      <c r="AY12" s="41">
        <v>0.2324</v>
      </c>
      <c r="AZ12" s="41">
        <v>1.302</v>
      </c>
      <c r="BA12" s="41">
        <v>2.3570000000000001E-2</v>
      </c>
      <c r="BB12" s="44">
        <v>6.3390000000000004</v>
      </c>
    </row>
    <row r="13" spans="1:54" ht="14.25" customHeight="1" x14ac:dyDescent="0.3">
      <c r="A13" s="37" t="s">
        <v>147</v>
      </c>
      <c r="B13" s="37" t="s">
        <v>148</v>
      </c>
      <c r="C13" s="37" t="s">
        <v>149</v>
      </c>
      <c r="D13" s="37" t="s">
        <v>161</v>
      </c>
      <c r="E13" s="37">
        <v>5</v>
      </c>
      <c r="F13" s="37" t="s">
        <v>166</v>
      </c>
      <c r="G13" s="37" t="s">
        <v>71</v>
      </c>
      <c r="H13" s="37" t="s">
        <v>152</v>
      </c>
      <c r="I13" s="40">
        <v>5.706E-2</v>
      </c>
      <c r="J13" s="41">
        <v>5.0630000000000001E-2</v>
      </c>
      <c r="K13" s="42" t="s">
        <v>153</v>
      </c>
      <c r="L13" s="42" t="s">
        <v>153</v>
      </c>
      <c r="M13" s="41">
        <v>3.5150000000000001</v>
      </c>
      <c r="N13" s="41"/>
      <c r="O13" s="41">
        <v>2.2829999999999999</v>
      </c>
      <c r="P13" s="41">
        <v>26850000</v>
      </c>
      <c r="Q13" s="43">
        <v>69.98</v>
      </c>
      <c r="R13" s="41">
        <v>1.6249999999999999E-4</v>
      </c>
      <c r="S13" s="41">
        <v>0.1787</v>
      </c>
      <c r="T13" s="41">
        <v>0.88160000000000005</v>
      </c>
      <c r="U13" s="41">
        <v>9.7559999999999994E-2</v>
      </c>
      <c r="V13" s="41">
        <v>0.62280000000000002</v>
      </c>
      <c r="W13" s="41">
        <v>0.11260000000000001</v>
      </c>
      <c r="X13" s="44">
        <v>4.49</v>
      </c>
      <c r="Y13" s="2" t="s">
        <v>153</v>
      </c>
      <c r="Z13" s="41">
        <v>0.43309999999999998</v>
      </c>
      <c r="AA13" s="2" t="s">
        <v>153</v>
      </c>
      <c r="AB13" s="41">
        <v>15.53</v>
      </c>
      <c r="AC13" s="41">
        <v>3.8769999999999998</v>
      </c>
      <c r="AD13" s="41">
        <v>2.5640000000000001</v>
      </c>
      <c r="AE13" s="41">
        <v>42760000</v>
      </c>
      <c r="AF13" s="43">
        <v>138.4</v>
      </c>
      <c r="AG13" s="41">
        <v>1.862E-4</v>
      </c>
      <c r="AH13" s="41">
        <v>0.11609999999999999</v>
      </c>
      <c r="AI13" s="41">
        <v>0.16239999999999999</v>
      </c>
      <c r="AJ13" s="41">
        <v>0.1014</v>
      </c>
      <c r="AK13" s="41">
        <v>9.0419999999999998</v>
      </c>
      <c r="AL13" s="41">
        <v>0.1323</v>
      </c>
      <c r="AM13" s="44">
        <v>40.78</v>
      </c>
      <c r="AN13" s="40">
        <v>4.8619999999999997E-2</v>
      </c>
      <c r="AO13" s="41">
        <v>0.107</v>
      </c>
      <c r="AP13" s="2" t="s">
        <v>153</v>
      </c>
      <c r="AQ13" s="2" t="s">
        <v>153</v>
      </c>
      <c r="AR13" s="41">
        <v>4.3230000000000004</v>
      </c>
      <c r="AS13" s="41">
        <v>2.9220000000000002</v>
      </c>
      <c r="AT13" s="41">
        <v>39750000</v>
      </c>
      <c r="AU13" s="43">
        <v>171.8</v>
      </c>
      <c r="AV13" s="41">
        <v>2.563E-4</v>
      </c>
      <c r="AW13" s="41">
        <v>0.41449999999999998</v>
      </c>
      <c r="AX13" s="41">
        <v>0.6905</v>
      </c>
      <c r="AY13" s="41">
        <v>0.12089999999999999</v>
      </c>
      <c r="AZ13" s="41">
        <v>2.0049999999999999</v>
      </c>
      <c r="BA13" s="41">
        <v>0.15240000000000001</v>
      </c>
      <c r="BB13" s="44">
        <v>8.0519999999999996</v>
      </c>
    </row>
    <row r="14" spans="1:54" ht="14.25" customHeight="1" x14ac:dyDescent="0.3">
      <c r="A14" s="37" t="s">
        <v>147</v>
      </c>
      <c r="B14" s="37" t="s">
        <v>148</v>
      </c>
      <c r="C14" s="37" t="s">
        <v>167</v>
      </c>
      <c r="D14" s="37" t="s">
        <v>168</v>
      </c>
      <c r="E14" s="37">
        <v>1</v>
      </c>
      <c r="F14" s="37" t="s">
        <v>169</v>
      </c>
      <c r="G14" s="37" t="s">
        <v>72</v>
      </c>
      <c r="H14" s="37" t="s">
        <v>152</v>
      </c>
      <c r="I14" s="40">
        <v>5.8060000000000004E-3</v>
      </c>
      <c r="J14" s="41">
        <v>5.6910000000000002E-2</v>
      </c>
      <c r="K14" s="42" t="s">
        <v>153</v>
      </c>
      <c r="L14" s="42" t="s">
        <v>153</v>
      </c>
      <c r="M14" s="41">
        <v>3.895</v>
      </c>
      <c r="N14" s="41"/>
      <c r="O14" s="41">
        <v>2.7749999999999999</v>
      </c>
      <c r="P14" s="41">
        <v>71010000</v>
      </c>
      <c r="Q14" s="43">
        <v>309.3</v>
      </c>
      <c r="R14" s="41">
        <v>1.5449999999999999E-4</v>
      </c>
      <c r="S14" s="41">
        <v>0.33789999999999998</v>
      </c>
      <c r="T14" s="41">
        <v>1.1759999999999999</v>
      </c>
      <c r="U14" s="41">
        <v>0.15040000000000001</v>
      </c>
      <c r="V14" s="41">
        <v>0.46489999999999998</v>
      </c>
      <c r="W14" s="41">
        <v>2.3099999999999999E-2</v>
      </c>
      <c r="X14" s="44">
        <v>3.5539999999999998</v>
      </c>
      <c r="Y14" s="41">
        <v>0.13059999999999999</v>
      </c>
      <c r="Z14" s="41">
        <v>0.2155</v>
      </c>
      <c r="AA14" s="2" t="s">
        <v>153</v>
      </c>
      <c r="AB14" s="41">
        <v>14.31</v>
      </c>
      <c r="AC14" s="41">
        <v>4.3150000000000004</v>
      </c>
      <c r="AD14" s="41">
        <v>2.6360000000000001</v>
      </c>
      <c r="AE14" s="41">
        <v>61990000</v>
      </c>
      <c r="AF14" s="43">
        <v>379</v>
      </c>
      <c r="AG14" s="41">
        <v>1.841E-4</v>
      </c>
      <c r="AH14" s="41">
        <v>0.3629</v>
      </c>
      <c r="AI14" s="41">
        <v>0.25829999999999997</v>
      </c>
      <c r="AJ14" s="41">
        <v>0.18529999999999999</v>
      </c>
      <c r="AK14" s="41">
        <v>3.1110000000000002</v>
      </c>
      <c r="AL14" s="41">
        <v>7.5590000000000004E-2</v>
      </c>
      <c r="AM14" s="44">
        <v>12.06</v>
      </c>
      <c r="AN14" s="40">
        <v>6.3979999999999995E-2</v>
      </c>
      <c r="AO14" s="41">
        <v>0.20699999999999999</v>
      </c>
      <c r="AP14" s="2" t="s">
        <v>153</v>
      </c>
      <c r="AQ14" s="2" t="s">
        <v>153</v>
      </c>
      <c r="AR14" s="41">
        <v>4.2220000000000004</v>
      </c>
      <c r="AS14" s="41">
        <v>2.6480000000000001</v>
      </c>
      <c r="AT14" s="41">
        <v>52670000</v>
      </c>
      <c r="AU14" s="43">
        <v>407.1</v>
      </c>
      <c r="AV14" s="41">
        <v>1.7650000000000001E-4</v>
      </c>
      <c r="AW14" s="41">
        <v>0.48249999999999998</v>
      </c>
      <c r="AX14" s="41">
        <v>0.65339999999999998</v>
      </c>
      <c r="AY14" s="41">
        <v>0.24690000000000001</v>
      </c>
      <c r="AZ14" s="41">
        <v>1.026</v>
      </c>
      <c r="BA14" s="41">
        <v>2.6689999999999998E-2</v>
      </c>
      <c r="BB14" s="44">
        <v>5.7460000000000004</v>
      </c>
    </row>
    <row r="15" spans="1:54" ht="14.25" customHeight="1" x14ac:dyDescent="0.3">
      <c r="A15" s="37" t="s">
        <v>147</v>
      </c>
      <c r="B15" s="37" t="s">
        <v>148</v>
      </c>
      <c r="C15" s="37" t="s">
        <v>167</v>
      </c>
      <c r="D15" s="37" t="s">
        <v>168</v>
      </c>
      <c r="E15" s="37">
        <v>2</v>
      </c>
      <c r="F15" s="37" t="s">
        <v>170</v>
      </c>
      <c r="G15" s="37" t="s">
        <v>73</v>
      </c>
      <c r="H15" s="37" t="s">
        <v>155</v>
      </c>
      <c r="I15" s="40">
        <v>0.1011</v>
      </c>
      <c r="J15" s="41">
        <v>5.3530000000000001E-2</v>
      </c>
      <c r="K15" s="42" t="s">
        <v>153</v>
      </c>
      <c r="L15" s="41">
        <v>0.25019999999999998</v>
      </c>
      <c r="M15" s="41">
        <v>3.444</v>
      </c>
      <c r="N15" s="41"/>
      <c r="O15" s="41">
        <v>2.2320000000000002</v>
      </c>
      <c r="P15" s="41">
        <v>57100000</v>
      </c>
      <c r="Q15" s="43">
        <v>123.3</v>
      </c>
      <c r="R15" s="41">
        <v>1.153E-4</v>
      </c>
      <c r="S15" s="41">
        <v>0.311</v>
      </c>
      <c r="T15" s="41">
        <v>0.92549999999999999</v>
      </c>
      <c r="U15" s="41">
        <v>6.5939999999999999E-2</v>
      </c>
      <c r="V15" s="41">
        <v>0.3977</v>
      </c>
      <c r="W15" s="41">
        <v>2.0389999999999998E-2</v>
      </c>
      <c r="X15" s="44">
        <v>3.0819999999999999</v>
      </c>
      <c r="Y15" s="41">
        <v>5.638E-2</v>
      </c>
      <c r="Z15" s="41">
        <v>0.62339999999999995</v>
      </c>
      <c r="AA15" s="2" t="s">
        <v>153</v>
      </c>
      <c r="AB15" s="2" t="s">
        <v>153</v>
      </c>
      <c r="AC15" s="41">
        <v>3.645</v>
      </c>
      <c r="AD15" s="41">
        <v>2.4119999999999999</v>
      </c>
      <c r="AE15" s="41">
        <v>1381000</v>
      </c>
      <c r="AF15" s="43">
        <v>37.69</v>
      </c>
      <c r="AG15" s="2" t="s">
        <v>153</v>
      </c>
      <c r="AH15" s="2" t="s">
        <v>153</v>
      </c>
      <c r="AI15" s="41">
        <v>0.23050000000000001</v>
      </c>
      <c r="AJ15" s="41">
        <v>0.25530000000000003</v>
      </c>
      <c r="AK15" s="41">
        <v>1.5089999999999999</v>
      </c>
      <c r="AL15" s="41">
        <v>0.19389999999999999</v>
      </c>
      <c r="AM15" s="44">
        <v>5.7320000000000002</v>
      </c>
      <c r="AN15" s="40">
        <v>3.1579999999999997E-2</v>
      </c>
      <c r="AO15" s="41">
        <v>0.28889999999999999</v>
      </c>
      <c r="AP15" s="2" t="s">
        <v>153</v>
      </c>
      <c r="AQ15" s="2" t="s">
        <v>153</v>
      </c>
      <c r="AR15" s="41">
        <v>4.4880000000000004</v>
      </c>
      <c r="AS15" s="41">
        <v>3.4809999999999999</v>
      </c>
      <c r="AT15" s="41">
        <v>7981000</v>
      </c>
      <c r="AU15" s="43">
        <v>100.8</v>
      </c>
      <c r="AV15" s="41">
        <v>1.236E-4</v>
      </c>
      <c r="AW15" s="41">
        <v>0.60719999999999996</v>
      </c>
      <c r="AX15" s="41">
        <v>0.50039999999999996</v>
      </c>
      <c r="AY15" s="41">
        <v>0.41339999999999999</v>
      </c>
      <c r="AZ15" s="41">
        <v>1.8360000000000001</v>
      </c>
      <c r="BA15" s="41">
        <v>3.4509999999999999E-2</v>
      </c>
      <c r="BB15" s="44">
        <v>9.8629999999999995</v>
      </c>
    </row>
    <row r="16" spans="1:54" ht="14.25" customHeight="1" x14ac:dyDescent="0.3">
      <c r="A16" s="37" t="s">
        <v>147</v>
      </c>
      <c r="B16" s="37" t="s">
        <v>148</v>
      </c>
      <c r="C16" s="37" t="s">
        <v>167</v>
      </c>
      <c r="D16" s="37" t="s">
        <v>168</v>
      </c>
      <c r="E16" s="37">
        <v>3</v>
      </c>
      <c r="F16" s="37" t="s">
        <v>171</v>
      </c>
      <c r="G16" s="37" t="s">
        <v>74</v>
      </c>
      <c r="H16" s="37" t="s">
        <v>152</v>
      </c>
      <c r="I16" s="40">
        <v>2.3879999999999998E-2</v>
      </c>
      <c r="J16" s="41">
        <v>6.0060000000000002E-2</v>
      </c>
      <c r="K16" s="42" t="s">
        <v>153</v>
      </c>
      <c r="L16" s="42" t="s">
        <v>153</v>
      </c>
      <c r="M16" s="41">
        <v>4.1710000000000003</v>
      </c>
      <c r="N16" s="41"/>
      <c r="O16" s="41">
        <v>2.7250000000000001</v>
      </c>
      <c r="P16" s="41">
        <v>75810000</v>
      </c>
      <c r="Q16" s="43">
        <v>273.7</v>
      </c>
      <c r="R16" s="41">
        <v>1.4750000000000001E-4</v>
      </c>
      <c r="S16" s="41">
        <v>0.33</v>
      </c>
      <c r="T16" s="41">
        <v>1.0109999999999999</v>
      </c>
      <c r="U16" s="41">
        <v>0.18959999999999999</v>
      </c>
      <c r="V16" s="41">
        <v>0.57379999999999998</v>
      </c>
      <c r="W16" s="41">
        <v>1.8280000000000001E-2</v>
      </c>
      <c r="X16" s="44">
        <v>3.891</v>
      </c>
      <c r="Y16" s="41">
        <v>8.1710000000000005E-2</v>
      </c>
      <c r="Z16" s="41">
        <v>0.83499999999999996</v>
      </c>
      <c r="AA16" s="2" t="s">
        <v>153</v>
      </c>
      <c r="AB16" s="2" t="s">
        <v>153</v>
      </c>
      <c r="AC16" s="41">
        <v>4.6340000000000003</v>
      </c>
      <c r="AD16" s="41">
        <v>2.0379999999999998</v>
      </c>
      <c r="AE16" s="41">
        <v>5692000</v>
      </c>
      <c r="AF16" s="43">
        <v>46.36</v>
      </c>
      <c r="AG16" s="41">
        <v>1.7330000000000001E-4</v>
      </c>
      <c r="AH16" s="41">
        <v>0.38769999999999999</v>
      </c>
      <c r="AI16" s="41">
        <v>0.2069</v>
      </c>
      <c r="AJ16" s="41">
        <v>0.2092</v>
      </c>
      <c r="AK16" s="41">
        <v>1.9670000000000001</v>
      </c>
      <c r="AL16" s="41">
        <v>0.1303</v>
      </c>
      <c r="AM16" s="44">
        <v>5.4809999999999999</v>
      </c>
      <c r="AN16" s="40">
        <v>4.1340000000000002E-2</v>
      </c>
      <c r="AO16" s="41">
        <v>0.1255</v>
      </c>
      <c r="AP16" s="2" t="s">
        <v>153</v>
      </c>
      <c r="AQ16" s="2" t="s">
        <v>153</v>
      </c>
      <c r="AR16" s="41">
        <v>4.1580000000000004</v>
      </c>
      <c r="AS16" s="41">
        <v>3.0910000000000002</v>
      </c>
      <c r="AT16" s="41">
        <v>42350000</v>
      </c>
      <c r="AU16" s="43">
        <v>243.2</v>
      </c>
      <c r="AV16" s="41">
        <v>1.8210000000000001E-4</v>
      </c>
      <c r="AW16" s="41">
        <v>0.59209999999999996</v>
      </c>
      <c r="AX16" s="41">
        <v>0.35449999999999998</v>
      </c>
      <c r="AY16" s="41">
        <v>0.18659999999999999</v>
      </c>
      <c r="AZ16" s="41">
        <v>1.583</v>
      </c>
      <c r="BA16" s="41">
        <v>9.6049999999999996E-2</v>
      </c>
      <c r="BB16" s="44">
        <v>7.2480000000000002</v>
      </c>
    </row>
    <row r="17" spans="1:54" ht="14.25" customHeight="1" x14ac:dyDescent="0.3">
      <c r="A17" s="37" t="s">
        <v>147</v>
      </c>
      <c r="B17" s="37" t="s">
        <v>148</v>
      </c>
      <c r="C17" s="37" t="s">
        <v>167</v>
      </c>
      <c r="D17" s="37" t="s">
        <v>168</v>
      </c>
      <c r="E17" s="37">
        <v>4</v>
      </c>
      <c r="F17" s="37" t="s">
        <v>172</v>
      </c>
      <c r="G17" s="37" t="s">
        <v>75</v>
      </c>
      <c r="H17" s="37" t="s">
        <v>152</v>
      </c>
      <c r="I17" s="40">
        <v>3.8550000000000001E-2</v>
      </c>
      <c r="J17" s="41">
        <v>4.3709999999999999E-2</v>
      </c>
      <c r="K17" s="42" t="s">
        <v>153</v>
      </c>
      <c r="L17" s="42" t="s">
        <v>153</v>
      </c>
      <c r="M17" s="41">
        <v>2.66</v>
      </c>
      <c r="N17" s="41"/>
      <c r="O17" s="41">
        <v>1.8919999999999999</v>
      </c>
      <c r="P17" s="41">
        <v>42700000</v>
      </c>
      <c r="Q17" s="43">
        <v>57.53</v>
      </c>
      <c r="R17" s="41">
        <v>9.6349999999999997E-5</v>
      </c>
      <c r="S17" s="41">
        <v>0.18870000000000001</v>
      </c>
      <c r="T17" s="41">
        <v>0.84989999999999999</v>
      </c>
      <c r="U17" s="41">
        <v>5.4710000000000002E-2</v>
      </c>
      <c r="V17" s="41">
        <v>1.3440000000000001</v>
      </c>
      <c r="W17" s="41">
        <v>5.2900000000000003E-2</v>
      </c>
      <c r="X17" s="44">
        <v>5.4290000000000003</v>
      </c>
      <c r="Y17" s="41">
        <v>9.1939999999999994E-2</v>
      </c>
      <c r="Z17" s="41">
        <v>0.13439999999999999</v>
      </c>
      <c r="AA17" s="2" t="s">
        <v>153</v>
      </c>
      <c r="AB17" s="41">
        <v>10.44</v>
      </c>
      <c r="AC17" s="41">
        <v>3.9550000000000001</v>
      </c>
      <c r="AD17" s="41">
        <v>2.2410000000000001</v>
      </c>
      <c r="AE17" s="41">
        <v>60620000</v>
      </c>
      <c r="AF17" s="43">
        <v>290</v>
      </c>
      <c r="AG17" s="41">
        <v>1.4249999999999999E-4</v>
      </c>
      <c r="AH17" s="41">
        <v>0.3085</v>
      </c>
      <c r="AI17" s="41">
        <v>0.32029999999999997</v>
      </c>
      <c r="AJ17" s="41">
        <v>0.1424</v>
      </c>
      <c r="AK17" s="41">
        <v>1.3839999999999999</v>
      </c>
      <c r="AL17" s="41">
        <v>5.1339999999999997E-2</v>
      </c>
      <c r="AM17" s="44">
        <v>5.4950000000000001</v>
      </c>
      <c r="AN17" s="40">
        <v>2.3429999999999999E-2</v>
      </c>
      <c r="AO17" s="41">
        <v>0.1148</v>
      </c>
      <c r="AP17" s="2" t="s">
        <v>153</v>
      </c>
      <c r="AQ17" s="2" t="s">
        <v>153</v>
      </c>
      <c r="AR17" s="41">
        <v>3.9889999999999999</v>
      </c>
      <c r="AS17" s="41">
        <v>2.766</v>
      </c>
      <c r="AT17" s="41">
        <v>34000000</v>
      </c>
      <c r="AU17" s="43">
        <v>109.2</v>
      </c>
      <c r="AV17" s="41">
        <v>1.3219999999999999E-4</v>
      </c>
      <c r="AW17" s="41">
        <v>0.4304</v>
      </c>
      <c r="AX17" s="41">
        <v>0.4662</v>
      </c>
      <c r="AY17" s="41">
        <v>0.28460000000000002</v>
      </c>
      <c r="AZ17" s="41">
        <v>0.85699999999999998</v>
      </c>
      <c r="BA17" s="41">
        <v>2.027E-2</v>
      </c>
      <c r="BB17" s="44">
        <v>5.2270000000000003</v>
      </c>
    </row>
    <row r="18" spans="1:54" ht="14.25" customHeight="1" x14ac:dyDescent="0.3">
      <c r="A18" s="37" t="s">
        <v>147</v>
      </c>
      <c r="B18" s="37" t="s">
        <v>148</v>
      </c>
      <c r="C18" s="37" t="s">
        <v>167</v>
      </c>
      <c r="D18" s="37" t="s">
        <v>168</v>
      </c>
      <c r="E18" s="37">
        <v>5</v>
      </c>
      <c r="F18" s="37" t="s">
        <v>173</v>
      </c>
      <c r="G18" s="37" t="s">
        <v>76</v>
      </c>
      <c r="H18" s="37" t="s">
        <v>155</v>
      </c>
      <c r="I18" s="40">
        <v>3.8589999999999999E-2</v>
      </c>
      <c r="J18" s="41">
        <v>6.9750000000000006E-2</v>
      </c>
      <c r="K18" s="42" t="s">
        <v>153</v>
      </c>
      <c r="L18" s="42" t="s">
        <v>153</v>
      </c>
      <c r="M18" s="41">
        <v>2.3140000000000001</v>
      </c>
      <c r="N18" s="41"/>
      <c r="O18" s="41">
        <v>1.673</v>
      </c>
      <c r="P18" s="41">
        <v>17720000</v>
      </c>
      <c r="Q18" s="43">
        <v>24.35</v>
      </c>
      <c r="R18" s="41">
        <v>7.6899999999999999E-5</v>
      </c>
      <c r="S18" s="41">
        <v>0.24679999999999999</v>
      </c>
      <c r="T18" s="41">
        <v>0.36749999999999999</v>
      </c>
      <c r="U18" s="41">
        <v>8.6569999999999994E-2</v>
      </c>
      <c r="V18" s="41">
        <v>1.6379999999999999</v>
      </c>
      <c r="W18" s="41">
        <v>2.8920000000000001E-2</v>
      </c>
      <c r="X18" s="44">
        <v>10.41</v>
      </c>
      <c r="Y18" s="41">
        <v>4.2160000000000003E-2</v>
      </c>
      <c r="Z18" s="41">
        <v>0.52449999999999997</v>
      </c>
      <c r="AA18" s="2" t="s">
        <v>153</v>
      </c>
      <c r="AB18" s="41">
        <v>12.05</v>
      </c>
      <c r="AC18" s="41">
        <v>3.43</v>
      </c>
      <c r="AD18" s="41">
        <v>2.452</v>
      </c>
      <c r="AE18" s="41">
        <v>2794000</v>
      </c>
      <c r="AF18" s="43">
        <v>38.49</v>
      </c>
      <c r="AG18" s="41">
        <v>9.5489999999999995E-5</v>
      </c>
      <c r="AH18" s="2" t="s">
        <v>153</v>
      </c>
      <c r="AI18" s="41">
        <v>0.2024</v>
      </c>
      <c r="AJ18" s="41">
        <v>0.13400000000000001</v>
      </c>
      <c r="AK18" s="41">
        <v>1.583</v>
      </c>
      <c r="AL18" s="41">
        <v>9.0829999999999994E-2</v>
      </c>
      <c r="AM18" s="44">
        <v>7.25</v>
      </c>
      <c r="AN18" s="40">
        <v>0.1084</v>
      </c>
      <c r="AO18" s="41">
        <v>9.1630000000000003E-2</v>
      </c>
      <c r="AP18" s="2" t="s">
        <v>153</v>
      </c>
      <c r="AQ18" s="2" t="s">
        <v>153</v>
      </c>
      <c r="AR18" s="41">
        <v>4.173</v>
      </c>
      <c r="AS18" s="41">
        <v>2.778</v>
      </c>
      <c r="AT18" s="41">
        <v>64170000</v>
      </c>
      <c r="AU18" s="43">
        <v>322.10000000000002</v>
      </c>
      <c r="AV18" s="41">
        <v>1.2070000000000001E-4</v>
      </c>
      <c r="AW18" s="41">
        <v>0.33050000000000002</v>
      </c>
      <c r="AX18" s="41">
        <v>0.46489999999999998</v>
      </c>
      <c r="AY18" s="41">
        <v>0.20730000000000001</v>
      </c>
      <c r="AZ18" s="41">
        <v>1.081</v>
      </c>
      <c r="BA18" s="41">
        <v>1.813E-2</v>
      </c>
      <c r="BB18" s="44">
        <v>7.1040000000000001</v>
      </c>
    </row>
    <row r="19" spans="1:54" ht="14.25" customHeight="1" x14ac:dyDescent="0.3">
      <c r="A19" s="37" t="s">
        <v>147</v>
      </c>
      <c r="B19" s="37" t="s">
        <v>174</v>
      </c>
      <c r="C19" s="37" t="s">
        <v>149</v>
      </c>
      <c r="D19" s="37" t="s">
        <v>175</v>
      </c>
      <c r="E19" s="37" t="s">
        <v>176</v>
      </c>
      <c r="F19" s="37" t="s">
        <v>177</v>
      </c>
      <c r="G19" s="37" t="s">
        <v>77</v>
      </c>
      <c r="H19" s="37" t="s">
        <v>155</v>
      </c>
      <c r="I19" s="40" t="s">
        <v>178</v>
      </c>
      <c r="J19" s="41"/>
      <c r="K19" s="46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4"/>
      <c r="Y19" s="40" t="s">
        <v>41</v>
      </c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4"/>
      <c r="AN19" s="40">
        <v>8.7660000000000002E-2</v>
      </c>
      <c r="AO19" s="41">
        <v>0.37040000000000001</v>
      </c>
      <c r="AP19" s="2" t="s">
        <v>153</v>
      </c>
      <c r="AQ19" s="2" t="s">
        <v>153</v>
      </c>
      <c r="AR19" s="41">
        <v>6.3209999999999997</v>
      </c>
      <c r="AS19" s="41">
        <v>4.851</v>
      </c>
      <c r="AT19" s="41">
        <v>57350000</v>
      </c>
      <c r="AU19" s="43">
        <v>660.8</v>
      </c>
      <c r="AV19" s="41">
        <v>3.121E-4</v>
      </c>
      <c r="AW19" s="41">
        <v>0.67230000000000001</v>
      </c>
      <c r="AX19" s="41">
        <v>0.6583</v>
      </c>
      <c r="AY19" s="41">
        <v>0.48570000000000002</v>
      </c>
      <c r="AZ19" s="41">
        <v>1.466</v>
      </c>
      <c r="BA19" s="41">
        <v>4.929E-2</v>
      </c>
      <c r="BB19" s="44">
        <v>14.29</v>
      </c>
    </row>
    <row r="20" spans="1:54" ht="14.25" customHeight="1" x14ac:dyDescent="0.3">
      <c r="A20" s="37" t="s">
        <v>147</v>
      </c>
      <c r="B20" s="37" t="s">
        <v>174</v>
      </c>
      <c r="C20" s="37" t="s">
        <v>149</v>
      </c>
      <c r="D20" s="37" t="s">
        <v>175</v>
      </c>
      <c r="E20" s="37" t="s">
        <v>179</v>
      </c>
      <c r="F20" s="37" t="s">
        <v>180</v>
      </c>
      <c r="G20" s="37" t="s">
        <v>78</v>
      </c>
      <c r="H20" s="37" t="s">
        <v>152</v>
      </c>
      <c r="I20" s="40"/>
      <c r="J20" s="41"/>
      <c r="K20" s="46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4"/>
      <c r="Y20" s="40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4"/>
      <c r="AN20" s="40">
        <v>2.9520000000000001E-2</v>
      </c>
      <c r="AO20" s="41">
        <v>0.42930000000000001</v>
      </c>
      <c r="AP20" s="2" t="s">
        <v>153</v>
      </c>
      <c r="AQ20" s="2" t="s">
        <v>153</v>
      </c>
      <c r="AR20" s="41">
        <v>5.601</v>
      </c>
      <c r="AS20" s="41">
        <v>4.2080000000000002</v>
      </c>
      <c r="AT20" s="41">
        <v>42320000</v>
      </c>
      <c r="AU20" s="43">
        <v>242.6</v>
      </c>
      <c r="AV20" s="41">
        <v>2.7470000000000001E-4</v>
      </c>
      <c r="AW20" s="41">
        <v>0.67830000000000001</v>
      </c>
      <c r="AX20" s="41">
        <v>0.68489999999999995</v>
      </c>
      <c r="AY20" s="41">
        <v>0.28260000000000002</v>
      </c>
      <c r="AZ20" s="41">
        <v>2.7360000000000002</v>
      </c>
      <c r="BA20" s="41">
        <v>0.1021</v>
      </c>
      <c r="BB20" s="44">
        <v>11.35</v>
      </c>
    </row>
    <row r="21" spans="1:54" ht="14.25" customHeight="1" x14ac:dyDescent="0.3">
      <c r="A21" s="37" t="s">
        <v>147</v>
      </c>
      <c r="B21" s="37" t="s">
        <v>174</v>
      </c>
      <c r="C21" s="37" t="s">
        <v>149</v>
      </c>
      <c r="D21" s="37" t="s">
        <v>175</v>
      </c>
      <c r="E21" s="37" t="s">
        <v>181</v>
      </c>
      <c r="F21" s="37" t="s">
        <v>182</v>
      </c>
      <c r="G21" s="37" t="s">
        <v>79</v>
      </c>
      <c r="H21" s="37" t="s">
        <v>152</v>
      </c>
      <c r="I21" s="40"/>
      <c r="J21" s="41"/>
      <c r="K21" s="46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4"/>
      <c r="Y21" s="40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4"/>
      <c r="AN21" s="40">
        <v>9.1259999999999994E-2</v>
      </c>
      <c r="AO21" s="41">
        <v>0.32479999999999998</v>
      </c>
      <c r="AP21" s="2" t="s">
        <v>153</v>
      </c>
      <c r="AQ21" s="41">
        <v>1.101</v>
      </c>
      <c r="AR21" s="41">
        <v>6.13</v>
      </c>
      <c r="AS21" s="41">
        <v>4.83</v>
      </c>
      <c r="AT21" s="41">
        <v>81910000</v>
      </c>
      <c r="AU21" s="43">
        <v>670.3</v>
      </c>
      <c r="AV21" s="41">
        <v>5.7640000000000002E-4</v>
      </c>
      <c r="AW21" s="41">
        <v>0.52049999999999996</v>
      </c>
      <c r="AX21" s="41">
        <v>0.68869999999999998</v>
      </c>
      <c r="AY21" s="41">
        <v>0.37159999999999999</v>
      </c>
      <c r="AZ21" s="41">
        <v>1.526</v>
      </c>
      <c r="BA21" s="41">
        <v>2.8459999999999999E-2</v>
      </c>
      <c r="BB21" s="44">
        <v>10.69</v>
      </c>
    </row>
    <row r="22" spans="1:54" ht="14.25" customHeight="1" x14ac:dyDescent="0.3">
      <c r="A22" s="37" t="s">
        <v>147</v>
      </c>
      <c r="B22" s="37" t="s">
        <v>174</v>
      </c>
      <c r="C22" s="37" t="s">
        <v>149</v>
      </c>
      <c r="D22" s="37" t="s">
        <v>175</v>
      </c>
      <c r="E22" s="37" t="s">
        <v>183</v>
      </c>
      <c r="F22" s="37" t="s">
        <v>184</v>
      </c>
      <c r="G22" s="37" t="s">
        <v>80</v>
      </c>
      <c r="H22" s="37" t="s">
        <v>155</v>
      </c>
      <c r="I22" s="40"/>
      <c r="J22" s="41"/>
      <c r="K22" s="46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4"/>
      <c r="Y22" s="40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4"/>
      <c r="AN22" s="40">
        <v>7.0680000000000007E-2</v>
      </c>
      <c r="AO22" s="41">
        <v>0.24429999999999999</v>
      </c>
      <c r="AP22" s="2" t="s">
        <v>153</v>
      </c>
      <c r="AQ22" s="2" t="s">
        <v>153</v>
      </c>
      <c r="AR22" s="41">
        <v>4.8789999999999996</v>
      </c>
      <c r="AS22" s="41">
        <v>3.2069999999999999</v>
      </c>
      <c r="AT22" s="41">
        <v>45990000</v>
      </c>
      <c r="AU22" s="43">
        <v>409.6</v>
      </c>
      <c r="AV22" s="41">
        <v>6.2080000000000002E-4</v>
      </c>
      <c r="AW22" s="41">
        <v>0.4652</v>
      </c>
      <c r="AX22" s="41">
        <v>0.61109999999999998</v>
      </c>
      <c r="AY22" s="41">
        <v>0.2099</v>
      </c>
      <c r="AZ22" s="41">
        <v>1.1220000000000001</v>
      </c>
      <c r="BA22" s="41">
        <v>0.12429999999999999</v>
      </c>
      <c r="BB22" s="44">
        <v>8.048</v>
      </c>
    </row>
    <row r="23" spans="1:54" ht="14.25" customHeight="1" x14ac:dyDescent="0.3">
      <c r="A23" s="37" t="s">
        <v>147</v>
      </c>
      <c r="B23" s="37" t="s">
        <v>174</v>
      </c>
      <c r="C23" s="37" t="s">
        <v>149</v>
      </c>
      <c r="D23" s="37" t="s">
        <v>175</v>
      </c>
      <c r="E23" s="37" t="s">
        <v>185</v>
      </c>
      <c r="F23" s="37" t="s">
        <v>186</v>
      </c>
      <c r="G23" s="37" t="s">
        <v>81</v>
      </c>
      <c r="H23" s="37" t="s">
        <v>152</v>
      </c>
      <c r="I23" s="40"/>
      <c r="J23" s="41"/>
      <c r="K23" s="46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4"/>
      <c r="Y23" s="40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4"/>
      <c r="AN23" s="40">
        <v>3.8890000000000001E-2</v>
      </c>
      <c r="AO23" s="41">
        <v>0.317</v>
      </c>
      <c r="AP23" s="2" t="s">
        <v>153</v>
      </c>
      <c r="AQ23" s="2" t="s">
        <v>153</v>
      </c>
      <c r="AR23" s="41">
        <v>4.726</v>
      </c>
      <c r="AS23" s="41">
        <v>3.6150000000000002</v>
      </c>
      <c r="AT23" s="41">
        <v>24310000</v>
      </c>
      <c r="AU23" s="43">
        <v>186.4</v>
      </c>
      <c r="AV23" s="41">
        <v>3.1540000000000002E-4</v>
      </c>
      <c r="AW23" s="41">
        <v>0.30149999999999999</v>
      </c>
      <c r="AX23" s="41">
        <v>0.62790000000000001</v>
      </c>
      <c r="AY23" s="41">
        <v>0.1721</v>
      </c>
      <c r="AZ23" s="41">
        <v>2.2629999999999999</v>
      </c>
      <c r="BA23" s="41">
        <v>0.20810000000000001</v>
      </c>
      <c r="BB23" s="44">
        <v>12.55</v>
      </c>
    </row>
    <row r="24" spans="1:54" ht="14.25" customHeight="1" x14ac:dyDescent="0.3">
      <c r="A24" s="37" t="s">
        <v>147</v>
      </c>
      <c r="B24" s="37" t="s">
        <v>174</v>
      </c>
      <c r="C24" s="37" t="s">
        <v>149</v>
      </c>
      <c r="D24" s="37" t="s">
        <v>175</v>
      </c>
      <c r="E24" s="37" t="s">
        <v>187</v>
      </c>
      <c r="F24" s="37" t="s">
        <v>188</v>
      </c>
      <c r="G24" s="37" t="s">
        <v>82</v>
      </c>
      <c r="H24" s="37" t="s">
        <v>155</v>
      </c>
      <c r="I24" s="40"/>
      <c r="J24" s="41"/>
      <c r="K24" s="46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4"/>
      <c r="Y24" s="40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4"/>
      <c r="AN24" s="40">
        <v>5.7290000000000001E-2</v>
      </c>
      <c r="AO24" s="41">
        <v>0.35670000000000002</v>
      </c>
      <c r="AP24" s="2" t="s">
        <v>153</v>
      </c>
      <c r="AQ24" s="2" t="s">
        <v>153</v>
      </c>
      <c r="AR24" s="41">
        <v>6.3239999999999998</v>
      </c>
      <c r="AS24" s="41">
        <v>4.306</v>
      </c>
      <c r="AT24" s="41">
        <v>60690000</v>
      </c>
      <c r="AU24" s="43">
        <v>337.5</v>
      </c>
      <c r="AV24" s="41">
        <v>2.3369999999999999E-4</v>
      </c>
      <c r="AW24" s="41">
        <v>0.66690000000000005</v>
      </c>
      <c r="AX24" s="41">
        <v>0.91020000000000001</v>
      </c>
      <c r="AY24" s="41">
        <v>0.26140000000000002</v>
      </c>
      <c r="AZ24" s="41">
        <v>1.248</v>
      </c>
      <c r="BA24" s="41">
        <v>3.5610000000000003E-2</v>
      </c>
      <c r="BB24" s="44">
        <v>7.54</v>
      </c>
    </row>
    <row r="25" spans="1:54" ht="14.25" customHeight="1" x14ac:dyDescent="0.3">
      <c r="A25" s="37" t="s">
        <v>147</v>
      </c>
      <c r="B25" s="37" t="s">
        <v>174</v>
      </c>
      <c r="C25" s="37" t="s">
        <v>167</v>
      </c>
      <c r="D25" s="37" t="s">
        <v>189</v>
      </c>
      <c r="E25" s="37" t="s">
        <v>176</v>
      </c>
      <c r="F25" s="37" t="s">
        <v>190</v>
      </c>
      <c r="G25" s="37" t="s">
        <v>83</v>
      </c>
      <c r="H25" s="37" t="s">
        <v>155</v>
      </c>
      <c r="I25" s="40"/>
      <c r="J25" s="41"/>
      <c r="K25" s="46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4"/>
      <c r="Y25" s="40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4"/>
      <c r="AN25" s="40">
        <v>0.1033</v>
      </c>
      <c r="AO25" s="41">
        <v>0.26929999999999998</v>
      </c>
      <c r="AP25" s="2" t="s">
        <v>153</v>
      </c>
      <c r="AQ25" s="2" t="s">
        <v>153</v>
      </c>
      <c r="AR25" s="41">
        <v>7.032</v>
      </c>
      <c r="AS25" s="41">
        <v>4.4669999999999996</v>
      </c>
      <c r="AT25" s="41">
        <v>5000000</v>
      </c>
      <c r="AU25" s="43">
        <v>103.7</v>
      </c>
      <c r="AV25" s="41">
        <v>1.573E-4</v>
      </c>
      <c r="AW25" s="41">
        <v>0.71779999999999999</v>
      </c>
      <c r="AX25" s="41">
        <v>0.93910000000000005</v>
      </c>
      <c r="AY25" s="41">
        <v>0.57550000000000001</v>
      </c>
      <c r="AZ25" s="41">
        <v>1.3149999999999999</v>
      </c>
      <c r="BA25" s="41">
        <v>5.4140000000000001E-2</v>
      </c>
      <c r="BB25" s="44">
        <v>6.7960000000000003</v>
      </c>
    </row>
    <row r="26" spans="1:54" ht="14.25" customHeight="1" x14ac:dyDescent="0.3">
      <c r="A26" s="37" t="s">
        <v>147</v>
      </c>
      <c r="B26" s="37" t="s">
        <v>174</v>
      </c>
      <c r="C26" s="37" t="s">
        <v>167</v>
      </c>
      <c r="D26" s="37" t="s">
        <v>189</v>
      </c>
      <c r="E26" s="37" t="s">
        <v>179</v>
      </c>
      <c r="F26" s="37" t="s">
        <v>191</v>
      </c>
      <c r="G26" s="37" t="s">
        <v>84</v>
      </c>
      <c r="H26" s="37" t="s">
        <v>152</v>
      </c>
      <c r="I26" s="40"/>
      <c r="J26" s="41"/>
      <c r="K26" s="4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4"/>
      <c r="Y26" s="40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4"/>
      <c r="AN26" s="40">
        <v>9.2460000000000001E-2</v>
      </c>
      <c r="AO26" s="41">
        <v>0.25480000000000003</v>
      </c>
      <c r="AP26" s="2" t="s">
        <v>153</v>
      </c>
      <c r="AQ26" s="41">
        <v>0.12620000000000001</v>
      </c>
      <c r="AR26" s="41">
        <v>5.3860000000000001</v>
      </c>
      <c r="AS26" s="41">
        <v>4.016</v>
      </c>
      <c r="AT26" s="41">
        <v>57360000</v>
      </c>
      <c r="AU26" s="43">
        <v>608.29999999999995</v>
      </c>
      <c r="AV26" s="41">
        <v>2.2589999999999999E-4</v>
      </c>
      <c r="AW26" s="41">
        <v>0.46989999999999998</v>
      </c>
      <c r="AX26" s="41">
        <v>0.66839999999999999</v>
      </c>
      <c r="AY26" s="41">
        <v>0.35820000000000002</v>
      </c>
      <c r="AZ26" s="41">
        <v>1.3560000000000001</v>
      </c>
      <c r="BA26" s="41">
        <v>5.577E-2</v>
      </c>
      <c r="BB26" s="44">
        <v>8.7100000000000009</v>
      </c>
    </row>
    <row r="27" spans="1:54" ht="14.25" customHeight="1" x14ac:dyDescent="0.3">
      <c r="A27" s="37" t="s">
        <v>147</v>
      </c>
      <c r="B27" s="37" t="s">
        <v>174</v>
      </c>
      <c r="C27" s="37" t="s">
        <v>167</v>
      </c>
      <c r="D27" s="37" t="s">
        <v>189</v>
      </c>
      <c r="E27" s="37" t="s">
        <v>181</v>
      </c>
      <c r="F27" s="37" t="s">
        <v>192</v>
      </c>
      <c r="G27" s="37" t="s">
        <v>85</v>
      </c>
      <c r="H27" s="37" t="s">
        <v>152</v>
      </c>
      <c r="I27" s="40"/>
      <c r="J27" s="41"/>
      <c r="K27" s="46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4"/>
      <c r="Y27" s="40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4"/>
      <c r="AN27" s="40">
        <v>6.0019999999999997E-2</v>
      </c>
      <c r="AO27" s="41">
        <v>0.29060000000000002</v>
      </c>
      <c r="AP27" s="2" t="s">
        <v>153</v>
      </c>
      <c r="AQ27" s="2" t="s">
        <v>153</v>
      </c>
      <c r="AR27" s="41">
        <v>6.1349999999999998</v>
      </c>
      <c r="AS27" s="41">
        <v>4.1580000000000004</v>
      </c>
      <c r="AT27" s="41">
        <v>36140000</v>
      </c>
      <c r="AU27" s="43">
        <v>236.5</v>
      </c>
      <c r="AV27" s="41">
        <v>2.4469999999999998E-4</v>
      </c>
      <c r="AW27" s="41">
        <v>0.65349999999999997</v>
      </c>
      <c r="AX27" s="41">
        <v>1.0629999999999999</v>
      </c>
      <c r="AY27" s="41">
        <v>0.34339999999999998</v>
      </c>
      <c r="AZ27" s="41">
        <v>1.5269999999999999</v>
      </c>
      <c r="BA27" s="41">
        <v>0.18740000000000001</v>
      </c>
      <c r="BB27" s="44">
        <v>8.1999999999999993</v>
      </c>
    </row>
    <row r="28" spans="1:54" ht="14.25" customHeight="1" x14ac:dyDescent="0.3">
      <c r="A28" s="37" t="s">
        <v>147</v>
      </c>
      <c r="B28" s="37" t="s">
        <v>193</v>
      </c>
      <c r="C28" s="37" t="s">
        <v>167</v>
      </c>
      <c r="D28" s="37"/>
      <c r="E28" s="37" t="s">
        <v>86</v>
      </c>
      <c r="F28" s="47">
        <v>66</v>
      </c>
      <c r="G28" s="47" t="s">
        <v>86</v>
      </c>
      <c r="H28" s="37" t="s">
        <v>155</v>
      </c>
      <c r="I28" s="45" t="s">
        <v>153</v>
      </c>
      <c r="J28" s="41">
        <v>0.53979999999999995</v>
      </c>
      <c r="K28" s="42" t="s">
        <v>153</v>
      </c>
      <c r="L28" s="41">
        <v>0.18160000000000001</v>
      </c>
      <c r="M28" s="41">
        <v>4.5419999999999998</v>
      </c>
      <c r="N28" s="41"/>
      <c r="O28" s="41">
        <v>3.573</v>
      </c>
      <c r="P28" s="41">
        <v>4371000</v>
      </c>
      <c r="Q28" s="43">
        <v>17.29</v>
      </c>
      <c r="R28" s="41">
        <v>1.9340000000000001E-4</v>
      </c>
      <c r="S28" s="41">
        <v>0.64539999999999997</v>
      </c>
      <c r="T28" s="41">
        <v>0.66490000000000005</v>
      </c>
      <c r="U28" s="41">
        <v>0.26279999999999998</v>
      </c>
      <c r="V28" s="41">
        <v>1.6559999999999999</v>
      </c>
      <c r="W28" s="41">
        <v>4.6289999999999998E-2</v>
      </c>
      <c r="X28" s="44">
        <v>7.5119999999999996</v>
      </c>
      <c r="Y28" s="41">
        <v>0.10440000000000001</v>
      </c>
      <c r="Z28" s="41">
        <v>1.044</v>
      </c>
      <c r="AA28" s="2" t="s">
        <v>153</v>
      </c>
      <c r="AB28" s="41">
        <v>5.7460000000000004</v>
      </c>
      <c r="AC28" s="41">
        <v>7.8959999999999999</v>
      </c>
      <c r="AD28" s="41">
        <v>2.8879999999999999</v>
      </c>
      <c r="AE28" s="41">
        <v>60950000</v>
      </c>
      <c r="AF28" s="43">
        <v>130.1</v>
      </c>
      <c r="AG28" s="41">
        <v>2.3890000000000001E-4</v>
      </c>
      <c r="AH28" s="41">
        <v>0.62019999999999997</v>
      </c>
      <c r="AI28" s="41">
        <v>0.43859999999999999</v>
      </c>
      <c r="AJ28" s="41">
        <v>0.38879999999999998</v>
      </c>
      <c r="AK28" s="41">
        <v>1.6990000000000001</v>
      </c>
      <c r="AL28" s="41">
        <v>7.9680000000000001E-2</v>
      </c>
      <c r="AM28" s="44">
        <v>8.5749999999999993</v>
      </c>
      <c r="AN28" s="40">
        <v>5.4359999999999999E-2</v>
      </c>
      <c r="AO28" s="41">
        <v>0.11840000000000001</v>
      </c>
      <c r="AP28" s="2" t="s">
        <v>153</v>
      </c>
      <c r="AQ28" s="2" t="s">
        <v>153</v>
      </c>
      <c r="AR28" s="41">
        <v>4.3</v>
      </c>
      <c r="AS28" s="41">
        <v>3.0369999999999999</v>
      </c>
      <c r="AT28" s="41">
        <v>40460000</v>
      </c>
      <c r="AU28" s="43">
        <v>230.7</v>
      </c>
      <c r="AV28" s="41">
        <v>1.964E-4</v>
      </c>
      <c r="AW28" s="41">
        <v>0.4924</v>
      </c>
      <c r="AX28" s="41">
        <v>0.6089</v>
      </c>
      <c r="AY28" s="41">
        <v>0.13439999999999999</v>
      </c>
      <c r="AZ28" s="41">
        <v>5.99</v>
      </c>
      <c r="BA28" s="41">
        <v>0.10009999999999999</v>
      </c>
      <c r="BB28" s="44">
        <v>18.82</v>
      </c>
    </row>
    <row r="29" spans="1:54" ht="14.25" customHeight="1" x14ac:dyDescent="0.3">
      <c r="A29" s="37" t="s">
        <v>147</v>
      </c>
      <c r="B29" s="37" t="s">
        <v>193</v>
      </c>
      <c r="C29" s="37" t="s">
        <v>167</v>
      </c>
      <c r="D29" s="37"/>
      <c r="E29" s="37" t="s">
        <v>87</v>
      </c>
      <c r="F29" s="47">
        <v>67</v>
      </c>
      <c r="G29" s="47" t="s">
        <v>87</v>
      </c>
      <c r="H29" s="37" t="s">
        <v>155</v>
      </c>
      <c r="I29" s="40">
        <v>5.6599999999999998E-2</v>
      </c>
      <c r="J29" s="41">
        <v>0.39350000000000002</v>
      </c>
      <c r="K29" s="42" t="s">
        <v>153</v>
      </c>
      <c r="L29" s="41">
        <v>7.9880000000000007E-2</v>
      </c>
      <c r="M29" s="41">
        <v>4.1559999999999997</v>
      </c>
      <c r="N29" s="41"/>
      <c r="O29" s="41">
        <v>3.238</v>
      </c>
      <c r="P29" s="41">
        <v>76300000</v>
      </c>
      <c r="Q29" s="43">
        <v>70.92</v>
      </c>
      <c r="R29" s="41">
        <v>3.523E-4</v>
      </c>
      <c r="S29" s="41">
        <v>0.5141</v>
      </c>
      <c r="T29" s="41">
        <v>0.60240000000000005</v>
      </c>
      <c r="U29" s="41">
        <v>0.21690000000000001</v>
      </c>
      <c r="V29" s="41">
        <v>1.613</v>
      </c>
      <c r="W29" s="41">
        <v>4.3970000000000002E-2</v>
      </c>
      <c r="X29" s="44">
        <v>8.8290000000000006</v>
      </c>
      <c r="Y29" s="41">
        <v>0.11</v>
      </c>
      <c r="Z29" s="41">
        <v>0.58609999999999995</v>
      </c>
      <c r="AA29" s="2" t="s">
        <v>153</v>
      </c>
      <c r="AB29" s="41">
        <v>4.7069999999999999</v>
      </c>
      <c r="AC29" s="41">
        <v>4.6740000000000004</v>
      </c>
      <c r="AD29" s="41">
        <v>1.819</v>
      </c>
      <c r="AE29" s="41">
        <v>75610000</v>
      </c>
      <c r="AF29" s="43">
        <v>119</v>
      </c>
      <c r="AG29" s="41">
        <v>2.0900000000000001E-4</v>
      </c>
      <c r="AH29" s="41">
        <v>0.42370000000000002</v>
      </c>
      <c r="AI29" s="41">
        <v>0.23139999999999999</v>
      </c>
      <c r="AJ29" s="41">
        <v>0.1946</v>
      </c>
      <c r="AK29" s="41">
        <v>2.774</v>
      </c>
      <c r="AL29" s="41">
        <v>3.3770000000000001E-2</v>
      </c>
      <c r="AM29" s="44">
        <v>15.55</v>
      </c>
      <c r="AN29" s="40">
        <v>5.1470000000000002E-2</v>
      </c>
      <c r="AO29" s="41">
        <v>0.14710000000000001</v>
      </c>
      <c r="AP29" s="2" t="s">
        <v>153</v>
      </c>
      <c r="AQ29" s="2" t="s">
        <v>153</v>
      </c>
      <c r="AR29" s="41">
        <v>3.024</v>
      </c>
      <c r="AS29" s="41">
        <v>2.2149999999999999</v>
      </c>
      <c r="AT29" s="41">
        <v>31160000</v>
      </c>
      <c r="AU29" s="43">
        <v>157.1</v>
      </c>
      <c r="AV29" s="41">
        <v>6.5229999999999997E-4</v>
      </c>
      <c r="AW29" s="41">
        <v>0.37630000000000002</v>
      </c>
      <c r="AX29" s="41">
        <v>0.42359999999999998</v>
      </c>
      <c r="AY29" s="41">
        <v>0.1457</v>
      </c>
      <c r="AZ29" s="41">
        <v>1.6459999999999999</v>
      </c>
      <c r="BA29" s="41">
        <v>0.1996</v>
      </c>
      <c r="BB29" s="44">
        <v>8.625</v>
      </c>
    </row>
    <row r="30" spans="1:54" ht="14.25" customHeight="1" x14ac:dyDescent="0.3">
      <c r="A30" s="37" t="s">
        <v>147</v>
      </c>
      <c r="B30" s="37" t="s">
        <v>193</v>
      </c>
      <c r="C30" s="37" t="s">
        <v>167</v>
      </c>
      <c r="D30" s="37"/>
      <c r="E30" s="37" t="s">
        <v>88</v>
      </c>
      <c r="F30" s="47">
        <v>68</v>
      </c>
      <c r="G30" s="47" t="s">
        <v>88</v>
      </c>
      <c r="H30" s="37" t="s">
        <v>152</v>
      </c>
      <c r="I30" s="40">
        <v>0.1147</v>
      </c>
      <c r="J30" s="41">
        <v>0.3221</v>
      </c>
      <c r="K30" s="42" t="s">
        <v>153</v>
      </c>
      <c r="L30" s="41">
        <v>0.3518</v>
      </c>
      <c r="M30" s="41">
        <v>3.972</v>
      </c>
      <c r="N30" s="41"/>
      <c r="O30" s="41">
        <v>2.8239999999999998</v>
      </c>
      <c r="P30" s="41">
        <v>60080000</v>
      </c>
      <c r="Q30" s="43">
        <v>76.09</v>
      </c>
      <c r="R30" s="41">
        <v>3.6999999999999999E-4</v>
      </c>
      <c r="S30" s="41">
        <v>0.37290000000000001</v>
      </c>
      <c r="T30" s="41">
        <v>0.68969999999999998</v>
      </c>
      <c r="U30" s="41">
        <v>0.15529999999999999</v>
      </c>
      <c r="V30" s="41">
        <v>1.048</v>
      </c>
      <c r="W30" s="41">
        <v>9.7449999999999995E-2</v>
      </c>
      <c r="X30" s="44">
        <v>6.5750000000000002</v>
      </c>
      <c r="Y30" s="41">
        <v>0.18279999999999999</v>
      </c>
      <c r="Z30" s="41">
        <v>0.80589999999999995</v>
      </c>
      <c r="AA30" s="2" t="s">
        <v>153</v>
      </c>
      <c r="AB30" s="41">
        <v>3.5379999999999998</v>
      </c>
      <c r="AC30" s="41">
        <v>7.2110000000000003</v>
      </c>
      <c r="AD30" s="41">
        <v>2.4929999999999999</v>
      </c>
      <c r="AE30" s="41">
        <v>85610000</v>
      </c>
      <c r="AF30" s="43">
        <v>385.1</v>
      </c>
      <c r="AG30" s="41">
        <v>3.3520000000000002E-4</v>
      </c>
      <c r="AH30" s="41">
        <v>0.48309999999999997</v>
      </c>
      <c r="AI30" s="41">
        <v>0.75480000000000003</v>
      </c>
      <c r="AJ30" s="41">
        <v>0.18740000000000001</v>
      </c>
      <c r="AK30" s="41">
        <v>1.0920000000000001</v>
      </c>
      <c r="AL30" s="41">
        <v>6.9000000000000006E-2</v>
      </c>
      <c r="AM30" s="44">
        <v>7.5990000000000002</v>
      </c>
      <c r="AN30" s="40">
        <v>5.4109999999999998E-2</v>
      </c>
      <c r="AO30" s="41">
        <v>0.13800000000000001</v>
      </c>
      <c r="AP30" s="2" t="s">
        <v>153</v>
      </c>
      <c r="AQ30" s="2" t="s">
        <v>153</v>
      </c>
      <c r="AR30" s="41">
        <v>3.4510000000000001</v>
      </c>
      <c r="AS30" s="41">
        <v>2.5920000000000001</v>
      </c>
      <c r="AT30" s="41">
        <v>57250000</v>
      </c>
      <c r="AU30" s="43">
        <v>501.6</v>
      </c>
      <c r="AV30" s="41">
        <v>8.1150000000000005E-4</v>
      </c>
      <c r="AW30" s="41">
        <v>0.30159999999999998</v>
      </c>
      <c r="AX30" s="41">
        <v>0.59089999999999998</v>
      </c>
      <c r="AY30" s="41">
        <v>0.20760000000000001</v>
      </c>
      <c r="AZ30" s="41">
        <v>1.35</v>
      </c>
      <c r="BA30" s="41">
        <v>3.6479999999999999E-2</v>
      </c>
      <c r="BB30" s="44">
        <v>7.2089999999999996</v>
      </c>
    </row>
    <row r="31" spans="1:54" ht="14.25" customHeight="1" x14ac:dyDescent="0.3">
      <c r="A31" s="37" t="s">
        <v>147</v>
      </c>
      <c r="B31" s="37" t="s">
        <v>193</v>
      </c>
      <c r="C31" s="37" t="s">
        <v>167</v>
      </c>
      <c r="D31" s="37"/>
      <c r="E31" s="37" t="s">
        <v>89</v>
      </c>
      <c r="F31" s="47">
        <v>69</v>
      </c>
      <c r="G31" s="47" t="s">
        <v>89</v>
      </c>
      <c r="H31" s="37" t="s">
        <v>155</v>
      </c>
      <c r="I31" s="40">
        <v>4.8640000000000003E-2</v>
      </c>
      <c r="J31" s="41">
        <v>0.32090000000000002</v>
      </c>
      <c r="K31" s="42" t="s">
        <v>153</v>
      </c>
      <c r="L31" s="41">
        <v>0.87760000000000005</v>
      </c>
      <c r="M31" s="41">
        <v>4.1029999999999998</v>
      </c>
      <c r="N31" s="41"/>
      <c r="O31" s="41">
        <v>3.3740000000000001</v>
      </c>
      <c r="P31" s="41">
        <v>72450000</v>
      </c>
      <c r="Q31" s="43">
        <v>82.04</v>
      </c>
      <c r="R31" s="41">
        <v>3.2709999999999998E-4</v>
      </c>
      <c r="S31" s="41">
        <v>0.42820000000000003</v>
      </c>
      <c r="T31" s="41">
        <v>0.7571</v>
      </c>
      <c r="U31" s="41">
        <v>8.1180000000000002E-2</v>
      </c>
      <c r="V31" s="41">
        <v>1.0569999999999999</v>
      </c>
      <c r="W31" s="41">
        <v>2.862E-2</v>
      </c>
      <c r="X31" s="44">
        <v>11.37</v>
      </c>
      <c r="Y31" s="41">
        <v>0.1171</v>
      </c>
      <c r="Z31" s="41">
        <v>0.33150000000000002</v>
      </c>
      <c r="AA31" s="2" t="s">
        <v>153</v>
      </c>
      <c r="AB31" s="41">
        <v>1.4019999999999999</v>
      </c>
      <c r="AC31" s="41">
        <v>3.7530000000000001</v>
      </c>
      <c r="AD31" s="41">
        <v>2.073</v>
      </c>
      <c r="AE31" s="41">
        <v>62970000</v>
      </c>
      <c r="AF31" s="43">
        <v>103.8</v>
      </c>
      <c r="AG31" s="41">
        <v>2.5960000000000002E-4</v>
      </c>
      <c r="AH31" s="41">
        <v>0.2681</v>
      </c>
      <c r="AI31" s="41">
        <v>0.40429999999999999</v>
      </c>
      <c r="AJ31" s="41">
        <v>9.6530000000000005E-2</v>
      </c>
      <c r="AK31" s="41">
        <v>1.71</v>
      </c>
      <c r="AL31" s="41">
        <v>6.3439999999999996E-2</v>
      </c>
      <c r="AM31" s="44">
        <v>7.4690000000000003</v>
      </c>
      <c r="AN31" s="40">
        <v>1.6750000000000001E-2</v>
      </c>
      <c r="AO31" s="41">
        <v>0.21690000000000001</v>
      </c>
      <c r="AP31" s="2" t="s">
        <v>153</v>
      </c>
      <c r="AQ31" s="2" t="s">
        <v>153</v>
      </c>
      <c r="AR31" s="41">
        <v>2.7810000000000001</v>
      </c>
      <c r="AS31" s="41">
        <v>2.0049999999999999</v>
      </c>
      <c r="AT31" s="41">
        <v>44300000</v>
      </c>
      <c r="AU31" s="43">
        <v>112.1</v>
      </c>
      <c r="AV31" s="41">
        <v>4.5340000000000002E-4</v>
      </c>
      <c r="AW31" s="41">
        <v>0.25090000000000001</v>
      </c>
      <c r="AX31" s="41">
        <v>0.45700000000000002</v>
      </c>
      <c r="AY31" s="41">
        <v>0.1472</v>
      </c>
      <c r="AZ31" s="41">
        <v>0.9839</v>
      </c>
      <c r="BA31" s="41">
        <v>2.7959999999999999E-2</v>
      </c>
      <c r="BB31" s="44">
        <v>5.7149999999999999</v>
      </c>
    </row>
    <row r="32" spans="1:54" ht="14.25" customHeight="1" x14ac:dyDescent="0.3">
      <c r="A32" s="37" t="s">
        <v>147</v>
      </c>
      <c r="B32" s="37" t="s">
        <v>193</v>
      </c>
      <c r="C32" s="37" t="s">
        <v>149</v>
      </c>
      <c r="D32" s="37"/>
      <c r="E32" s="37" t="s">
        <v>90</v>
      </c>
      <c r="F32" s="47">
        <v>63</v>
      </c>
      <c r="G32" s="47" t="s">
        <v>90</v>
      </c>
      <c r="H32" s="37" t="s">
        <v>152</v>
      </c>
      <c r="I32" s="40">
        <v>0.218</v>
      </c>
      <c r="J32" s="41">
        <v>0.39489999999999997</v>
      </c>
      <c r="K32" s="42" t="s">
        <v>153</v>
      </c>
      <c r="L32" s="42" t="s">
        <v>153</v>
      </c>
      <c r="M32" s="41">
        <v>5.2409999999999997</v>
      </c>
      <c r="N32" s="41"/>
      <c r="O32" s="41">
        <v>3.8340000000000001</v>
      </c>
      <c r="P32" s="41">
        <v>91260000</v>
      </c>
      <c r="Q32" s="43">
        <v>280.60000000000002</v>
      </c>
      <c r="R32" s="41">
        <v>3.302E-4</v>
      </c>
      <c r="S32" s="41">
        <v>0.63060000000000005</v>
      </c>
      <c r="T32" s="41">
        <v>0.8972</v>
      </c>
      <c r="U32" s="41">
        <v>0.20860000000000001</v>
      </c>
      <c r="V32" s="41">
        <v>0.71389999999999998</v>
      </c>
      <c r="W32" s="41">
        <v>2.367E-2</v>
      </c>
      <c r="X32" s="44">
        <v>5.359</v>
      </c>
      <c r="Y32" s="2" t="s">
        <v>153</v>
      </c>
      <c r="Z32" s="41">
        <v>2.5870000000000002</v>
      </c>
      <c r="AA32" s="2" t="s">
        <v>153</v>
      </c>
      <c r="AB32" s="41">
        <v>12.18</v>
      </c>
      <c r="AC32" s="41">
        <v>7.9749999999999996</v>
      </c>
      <c r="AD32" s="41">
        <v>3.1850000000000001</v>
      </c>
      <c r="AE32" s="41">
        <v>38140000</v>
      </c>
      <c r="AF32" s="43">
        <v>164.7</v>
      </c>
      <c r="AG32" s="41">
        <v>2.7460000000000001E-4</v>
      </c>
      <c r="AH32" s="41">
        <v>9.8820000000000005E-2</v>
      </c>
      <c r="AI32" s="41">
        <v>0.38819999999999999</v>
      </c>
      <c r="AJ32" s="41">
        <v>0.2074</v>
      </c>
      <c r="AK32" s="41">
        <v>2.63</v>
      </c>
      <c r="AL32" s="41">
        <v>0.2646</v>
      </c>
      <c r="AM32" s="44">
        <v>9.8680000000000003</v>
      </c>
      <c r="AN32" s="40">
        <v>0.1646</v>
      </c>
      <c r="AO32" s="41">
        <v>0.2036</v>
      </c>
      <c r="AP32" s="2" t="s">
        <v>153</v>
      </c>
      <c r="AQ32" s="41">
        <v>0.17760000000000001</v>
      </c>
      <c r="AR32" s="41">
        <v>5.798</v>
      </c>
      <c r="AS32" s="41">
        <v>3.56</v>
      </c>
      <c r="AT32" s="41">
        <v>50090000</v>
      </c>
      <c r="AU32" s="43">
        <v>500</v>
      </c>
      <c r="AV32" s="41">
        <v>2.5240000000000001E-4</v>
      </c>
      <c r="AW32" s="41">
        <v>0.50439999999999996</v>
      </c>
      <c r="AX32" s="41">
        <v>1.302</v>
      </c>
      <c r="AY32" s="41">
        <v>0.23960000000000001</v>
      </c>
      <c r="AZ32" s="41">
        <v>1.1439999999999999</v>
      </c>
      <c r="BA32" s="41">
        <v>6.3049999999999995E-2</v>
      </c>
      <c r="BB32" s="44">
        <v>7.7460000000000004</v>
      </c>
    </row>
    <row r="33" spans="1:54" ht="14.25" customHeight="1" x14ac:dyDescent="0.3">
      <c r="A33" s="37" t="s">
        <v>147</v>
      </c>
      <c r="B33" s="37" t="s">
        <v>193</v>
      </c>
      <c r="C33" s="37" t="s">
        <v>149</v>
      </c>
      <c r="D33" s="37"/>
      <c r="E33" s="37" t="s">
        <v>91</v>
      </c>
      <c r="F33" s="47">
        <v>64</v>
      </c>
      <c r="G33" s="47" t="s">
        <v>91</v>
      </c>
      <c r="H33" s="37" t="s">
        <v>152</v>
      </c>
      <c r="I33" s="45" t="s">
        <v>153</v>
      </c>
      <c r="J33" s="41">
        <v>0.3649</v>
      </c>
      <c r="K33" s="42" t="s">
        <v>153</v>
      </c>
      <c r="L33" s="42" t="s">
        <v>153</v>
      </c>
      <c r="M33" s="41">
        <v>4.9669999999999996</v>
      </c>
      <c r="N33" s="41"/>
      <c r="O33" s="41">
        <v>3.84</v>
      </c>
      <c r="P33" s="41">
        <v>3532000</v>
      </c>
      <c r="Q33" s="43">
        <v>27.46</v>
      </c>
      <c r="R33" s="41">
        <v>3.1569999999999998E-4</v>
      </c>
      <c r="S33" s="41">
        <v>0.57789999999999997</v>
      </c>
      <c r="T33" s="41">
        <v>1.2050000000000001</v>
      </c>
      <c r="U33" s="41">
        <v>0.23669999999999999</v>
      </c>
      <c r="V33" s="41">
        <v>1.169</v>
      </c>
      <c r="W33" s="41">
        <v>8.1030000000000005E-2</v>
      </c>
      <c r="X33" s="44">
        <v>8.9049999999999994</v>
      </c>
      <c r="Y33" s="41">
        <v>0.18790000000000001</v>
      </c>
      <c r="Z33" s="41">
        <v>0.92020000000000002</v>
      </c>
      <c r="AA33" s="2" t="s">
        <v>153</v>
      </c>
      <c r="AB33" s="41">
        <v>16.600000000000001</v>
      </c>
      <c r="AC33" s="41">
        <v>5.3559999999999999</v>
      </c>
      <c r="AD33" s="41">
        <v>3.7679999999999998</v>
      </c>
      <c r="AE33" s="41">
        <v>50060000</v>
      </c>
      <c r="AF33" s="43">
        <v>374</v>
      </c>
      <c r="AG33" s="41">
        <v>3.6860000000000001E-4</v>
      </c>
      <c r="AH33" s="41">
        <v>0.18840000000000001</v>
      </c>
      <c r="AI33" s="41">
        <v>0.40839999999999999</v>
      </c>
      <c r="AJ33" s="41">
        <v>0.15279999999999999</v>
      </c>
      <c r="AK33" s="41">
        <v>3.5859999999999999</v>
      </c>
      <c r="AL33" s="41">
        <v>0.11509999999999999</v>
      </c>
      <c r="AM33" s="44">
        <v>17.239999999999998</v>
      </c>
      <c r="AN33" s="40">
        <v>3.6519999999999997E-2</v>
      </c>
      <c r="AO33" s="41">
        <v>0.15129999999999999</v>
      </c>
      <c r="AP33" s="2" t="s">
        <v>153</v>
      </c>
      <c r="AQ33" s="2" t="s">
        <v>153</v>
      </c>
      <c r="AR33" s="41">
        <v>4.149</v>
      </c>
      <c r="AS33" s="41">
        <v>2.8170000000000002</v>
      </c>
      <c r="AT33" s="41">
        <v>27340000</v>
      </c>
      <c r="AU33" s="43">
        <v>209.8</v>
      </c>
      <c r="AV33" s="41">
        <v>3.6309999999999999E-4</v>
      </c>
      <c r="AW33" s="48" t="s">
        <v>153</v>
      </c>
      <c r="AX33" s="41">
        <v>0.90529999999999999</v>
      </c>
      <c r="AY33" s="41">
        <v>0.1095</v>
      </c>
      <c r="AZ33" s="41">
        <v>3.5019999999999998</v>
      </c>
      <c r="BA33" s="41">
        <v>0.2702</v>
      </c>
      <c r="BB33" s="44">
        <v>17.309999999999999</v>
      </c>
    </row>
    <row r="34" spans="1:54" ht="14.25" customHeight="1" x14ac:dyDescent="0.3">
      <c r="A34" s="37" t="s">
        <v>147</v>
      </c>
      <c r="B34" s="37" t="s">
        <v>193</v>
      </c>
      <c r="C34" s="37" t="s">
        <v>149</v>
      </c>
      <c r="D34" s="37"/>
      <c r="E34" s="37" t="s">
        <v>92</v>
      </c>
      <c r="F34" s="47">
        <v>65</v>
      </c>
      <c r="G34" s="47" t="s">
        <v>92</v>
      </c>
      <c r="H34" s="37" t="s">
        <v>155</v>
      </c>
      <c r="I34" s="49">
        <v>8.1309999999999993E-2</v>
      </c>
      <c r="J34" s="50">
        <v>0.3921</v>
      </c>
      <c r="K34" s="51" t="s">
        <v>153</v>
      </c>
      <c r="L34" s="50">
        <v>9.3649999999999997E-2</v>
      </c>
      <c r="M34" s="50">
        <v>5.7309999999999999</v>
      </c>
      <c r="N34" s="50"/>
      <c r="O34" s="50">
        <v>4.0750000000000002</v>
      </c>
      <c r="P34" s="50">
        <v>66550000</v>
      </c>
      <c r="Q34" s="52">
        <v>93.08</v>
      </c>
      <c r="R34" s="50">
        <v>2.9409999999999999E-4</v>
      </c>
      <c r="S34" s="50">
        <v>0.55689999999999995</v>
      </c>
      <c r="T34" s="50">
        <v>1.361</v>
      </c>
      <c r="U34" s="50">
        <v>0.2064</v>
      </c>
      <c r="V34" s="50">
        <v>1.452</v>
      </c>
      <c r="W34" s="50">
        <v>5.5449999999999999E-2</v>
      </c>
      <c r="X34" s="53">
        <v>9.3290000000000006</v>
      </c>
      <c r="Y34" s="50">
        <v>1.0589999999999999</v>
      </c>
      <c r="Z34" s="50">
        <v>1.0209999999999999</v>
      </c>
      <c r="AA34" s="54" t="s">
        <v>153</v>
      </c>
      <c r="AB34" s="50">
        <v>7.3109999999999999</v>
      </c>
      <c r="AC34" s="50">
        <v>15.22</v>
      </c>
      <c r="AD34" s="50">
        <v>3.7869999999999999</v>
      </c>
      <c r="AE34" s="50">
        <v>131700000</v>
      </c>
      <c r="AF34" s="52">
        <v>601.6</v>
      </c>
      <c r="AG34" s="50">
        <v>3.503E-4</v>
      </c>
      <c r="AH34" s="50">
        <v>1.1919999999999999</v>
      </c>
      <c r="AI34" s="50">
        <v>0.90869999999999995</v>
      </c>
      <c r="AJ34" s="50">
        <v>0.74850000000000005</v>
      </c>
      <c r="AK34" s="50">
        <v>2.9129999999999998</v>
      </c>
      <c r="AL34" s="50">
        <v>3.8429999999999999E-2</v>
      </c>
      <c r="AM34" s="53">
        <v>16.64</v>
      </c>
      <c r="AN34" s="49">
        <v>0.2195</v>
      </c>
      <c r="AO34" s="50">
        <v>0.23269999999999999</v>
      </c>
      <c r="AP34" s="54" t="s">
        <v>153</v>
      </c>
      <c r="AQ34" s="50">
        <v>37.29</v>
      </c>
      <c r="AR34" s="50">
        <v>6.8810000000000002</v>
      </c>
      <c r="AS34" s="50">
        <v>3.8149999999999999</v>
      </c>
      <c r="AT34" s="50">
        <v>85460000</v>
      </c>
      <c r="AU34" s="52">
        <v>705.3</v>
      </c>
      <c r="AV34" s="50">
        <v>4.2119999999999999E-4</v>
      </c>
      <c r="AW34" s="50">
        <v>0.41039999999999999</v>
      </c>
      <c r="AX34" s="50">
        <v>1.4179999999999999</v>
      </c>
      <c r="AY34" s="50">
        <v>0.27079999999999999</v>
      </c>
      <c r="AZ34" s="50">
        <v>1.665</v>
      </c>
      <c r="BA34" s="50">
        <v>5.8459999999999998E-2</v>
      </c>
      <c r="BB34" s="53">
        <v>11.01</v>
      </c>
    </row>
    <row r="35" spans="1:54" ht="14.25" customHeight="1" x14ac:dyDescent="0.3">
      <c r="A35" s="37" t="s">
        <v>194</v>
      </c>
      <c r="B35" s="37" t="s">
        <v>195</v>
      </c>
      <c r="C35" s="37" t="s">
        <v>167</v>
      </c>
      <c r="D35" s="37" t="s">
        <v>196</v>
      </c>
      <c r="E35" s="37" t="s">
        <v>197</v>
      </c>
      <c r="F35" s="37" t="s">
        <v>197</v>
      </c>
      <c r="G35" s="37"/>
      <c r="H35" s="37" t="s">
        <v>152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</row>
    <row r="36" spans="1:54" ht="14.25" customHeight="1" x14ac:dyDescent="0.3">
      <c r="A36" s="37" t="s">
        <v>194</v>
      </c>
      <c r="B36" s="37" t="s">
        <v>195</v>
      </c>
      <c r="C36" s="37" t="s">
        <v>167</v>
      </c>
      <c r="D36" s="37" t="s">
        <v>196</v>
      </c>
      <c r="E36" s="37" t="s">
        <v>198</v>
      </c>
      <c r="F36" s="37" t="s">
        <v>198</v>
      </c>
      <c r="G36" s="37"/>
      <c r="H36" s="37" t="s">
        <v>152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</row>
    <row r="37" spans="1:54" ht="14.25" customHeight="1" x14ac:dyDescent="0.3">
      <c r="A37" s="37" t="s">
        <v>194</v>
      </c>
      <c r="B37" s="37" t="s">
        <v>195</v>
      </c>
      <c r="C37" s="37" t="s">
        <v>167</v>
      </c>
      <c r="D37" s="37" t="s">
        <v>196</v>
      </c>
      <c r="E37" s="37" t="s">
        <v>199</v>
      </c>
      <c r="F37" s="37" t="s">
        <v>199</v>
      </c>
      <c r="G37" s="37"/>
      <c r="H37" s="37" t="s">
        <v>152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</row>
    <row r="38" spans="1:54" ht="14.25" customHeight="1" x14ac:dyDescent="0.3">
      <c r="A38" s="37" t="s">
        <v>194</v>
      </c>
      <c r="B38" s="37" t="s">
        <v>195</v>
      </c>
      <c r="C38" s="37" t="s">
        <v>167</v>
      </c>
      <c r="D38" s="37" t="s">
        <v>196</v>
      </c>
      <c r="E38" s="37" t="s">
        <v>200</v>
      </c>
      <c r="F38" s="37" t="s">
        <v>200</v>
      </c>
      <c r="G38" s="37"/>
      <c r="H38" s="37" t="s">
        <v>155</v>
      </c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</row>
    <row r="39" spans="1:54" ht="14.25" customHeight="1" x14ac:dyDescent="0.3">
      <c r="A39" s="37" t="s">
        <v>194</v>
      </c>
      <c r="B39" s="37" t="s">
        <v>195</v>
      </c>
      <c r="C39" s="37" t="s">
        <v>167</v>
      </c>
      <c r="D39" s="37" t="s">
        <v>196</v>
      </c>
      <c r="E39" s="37" t="s">
        <v>201</v>
      </c>
      <c r="F39" s="37" t="s">
        <v>201</v>
      </c>
      <c r="G39" s="37"/>
      <c r="H39" s="37" t="s">
        <v>155</v>
      </c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</row>
    <row r="40" spans="1:54" ht="14.25" customHeight="1" x14ac:dyDescent="0.3">
      <c r="A40" s="37" t="s">
        <v>194</v>
      </c>
      <c r="B40" s="37" t="s">
        <v>195</v>
      </c>
      <c r="C40" s="37" t="s">
        <v>167</v>
      </c>
      <c r="D40" s="37" t="s">
        <v>196</v>
      </c>
      <c r="E40" s="37" t="s">
        <v>202</v>
      </c>
      <c r="F40" s="37" t="s">
        <v>202</v>
      </c>
      <c r="G40" s="37"/>
      <c r="H40" s="37" t="s">
        <v>155</v>
      </c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</row>
    <row r="41" spans="1:54" ht="14.25" customHeight="1" x14ac:dyDescent="0.3">
      <c r="A41" s="37" t="s">
        <v>194</v>
      </c>
      <c r="B41" s="37" t="s">
        <v>195</v>
      </c>
      <c r="C41" s="37" t="s">
        <v>167</v>
      </c>
      <c r="D41" s="37" t="s">
        <v>196</v>
      </c>
      <c r="E41" s="37" t="s">
        <v>203</v>
      </c>
      <c r="F41" s="37" t="s">
        <v>203</v>
      </c>
      <c r="G41" s="37"/>
      <c r="H41" s="37" t="s">
        <v>155</v>
      </c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</row>
    <row r="42" spans="1:54" ht="14.25" customHeight="1" x14ac:dyDescent="0.3">
      <c r="A42" s="37" t="s">
        <v>194</v>
      </c>
      <c r="B42" s="37" t="s">
        <v>195</v>
      </c>
      <c r="C42" s="37" t="s">
        <v>167</v>
      </c>
      <c r="D42" s="37" t="s">
        <v>196</v>
      </c>
      <c r="E42" s="37" t="s">
        <v>204</v>
      </c>
      <c r="F42" s="37" t="s">
        <v>204</v>
      </c>
      <c r="G42" s="37"/>
      <c r="H42" s="37" t="s">
        <v>155</v>
      </c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</row>
    <row r="43" spans="1:54" ht="14.25" customHeight="1" x14ac:dyDescent="0.3">
      <c r="A43" s="37" t="s">
        <v>194</v>
      </c>
      <c r="B43" s="37" t="s">
        <v>195</v>
      </c>
      <c r="C43" s="37" t="s">
        <v>167</v>
      </c>
      <c r="D43" s="37" t="s">
        <v>205</v>
      </c>
      <c r="E43" s="37" t="s">
        <v>206</v>
      </c>
      <c r="F43" s="37" t="s">
        <v>206</v>
      </c>
      <c r="G43" s="37"/>
      <c r="H43" s="37" t="s">
        <v>152</v>
      </c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</row>
    <row r="44" spans="1:54" ht="14.25" customHeight="1" x14ac:dyDescent="0.3">
      <c r="A44" s="37" t="s">
        <v>194</v>
      </c>
      <c r="B44" s="37" t="s">
        <v>195</v>
      </c>
      <c r="C44" s="37" t="s">
        <v>167</v>
      </c>
      <c r="D44" s="37" t="s">
        <v>205</v>
      </c>
      <c r="E44" s="37" t="s">
        <v>207</v>
      </c>
      <c r="F44" s="37" t="s">
        <v>207</v>
      </c>
      <c r="G44" s="37"/>
      <c r="H44" s="37" t="s">
        <v>152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</row>
    <row r="45" spans="1:54" ht="14.25" customHeight="1" x14ac:dyDescent="0.3">
      <c r="A45" s="37" t="s">
        <v>194</v>
      </c>
      <c r="B45" s="37" t="s">
        <v>195</v>
      </c>
      <c r="C45" s="37" t="s">
        <v>167</v>
      </c>
      <c r="D45" s="37" t="s">
        <v>205</v>
      </c>
      <c r="E45" s="37" t="s">
        <v>208</v>
      </c>
      <c r="F45" s="37" t="s">
        <v>208</v>
      </c>
      <c r="G45" s="37"/>
      <c r="H45" s="37" t="s">
        <v>152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</row>
    <row r="46" spans="1:54" ht="14.25" customHeight="1" x14ac:dyDescent="0.3">
      <c r="A46" s="37" t="s">
        <v>194</v>
      </c>
      <c r="B46" s="37" t="s">
        <v>195</v>
      </c>
      <c r="C46" s="37" t="s">
        <v>167</v>
      </c>
      <c r="D46" s="37" t="s">
        <v>205</v>
      </c>
      <c r="E46" s="37" t="s">
        <v>209</v>
      </c>
      <c r="F46" s="37" t="s">
        <v>209</v>
      </c>
      <c r="G46" s="37"/>
      <c r="H46" s="37" t="s">
        <v>152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</row>
    <row r="47" spans="1:54" ht="14.25" customHeight="1" x14ac:dyDescent="0.3">
      <c r="A47" s="37" t="s">
        <v>194</v>
      </c>
      <c r="B47" s="37" t="s">
        <v>195</v>
      </c>
      <c r="C47" s="37" t="s">
        <v>167</v>
      </c>
      <c r="D47" s="37" t="s">
        <v>205</v>
      </c>
      <c r="E47" s="37" t="s">
        <v>210</v>
      </c>
      <c r="F47" s="37" t="s">
        <v>210</v>
      </c>
      <c r="G47" s="37"/>
      <c r="H47" s="37" t="s">
        <v>152</v>
      </c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</row>
    <row r="48" spans="1:54" ht="14.25" customHeight="1" x14ac:dyDescent="0.3">
      <c r="A48" s="37" t="s">
        <v>194</v>
      </c>
      <c r="B48" s="37" t="s">
        <v>195</v>
      </c>
      <c r="C48" s="37" t="s">
        <v>167</v>
      </c>
      <c r="D48" s="37" t="s">
        <v>211</v>
      </c>
      <c r="E48" s="37" t="s">
        <v>212</v>
      </c>
      <c r="F48" s="37" t="s">
        <v>212</v>
      </c>
      <c r="G48" s="37"/>
      <c r="H48" s="37" t="s">
        <v>152</v>
      </c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</row>
    <row r="49" spans="1:54" ht="14.25" customHeight="1" x14ac:dyDescent="0.3">
      <c r="A49" s="37" t="s">
        <v>194</v>
      </c>
      <c r="B49" s="37" t="s">
        <v>195</v>
      </c>
      <c r="C49" s="37" t="s">
        <v>167</v>
      </c>
      <c r="D49" s="37" t="s">
        <v>205</v>
      </c>
      <c r="E49" s="37" t="s">
        <v>213</v>
      </c>
      <c r="F49" s="37" t="s">
        <v>213</v>
      </c>
      <c r="G49" s="37"/>
      <c r="H49" s="37" t="s">
        <v>155</v>
      </c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</row>
    <row r="50" spans="1:54" ht="14.25" customHeight="1" x14ac:dyDescent="0.3">
      <c r="A50" s="37" t="s">
        <v>194</v>
      </c>
      <c r="B50" s="37" t="s">
        <v>195</v>
      </c>
      <c r="C50" s="37" t="s">
        <v>167</v>
      </c>
      <c r="D50" s="37" t="s">
        <v>205</v>
      </c>
      <c r="E50" s="37" t="s">
        <v>214</v>
      </c>
      <c r="F50" s="37" t="s">
        <v>214</v>
      </c>
      <c r="G50" s="37"/>
      <c r="H50" s="37" t="s">
        <v>155</v>
      </c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</row>
    <row r="51" spans="1:54" ht="14.25" customHeight="1" x14ac:dyDescent="0.3">
      <c r="A51" s="37" t="s">
        <v>194</v>
      </c>
      <c r="B51" s="37" t="s">
        <v>195</v>
      </c>
      <c r="C51" s="37" t="s">
        <v>167</v>
      </c>
      <c r="D51" s="37" t="s">
        <v>205</v>
      </c>
      <c r="E51" s="37" t="s">
        <v>215</v>
      </c>
      <c r="F51" s="37" t="s">
        <v>215</v>
      </c>
      <c r="G51" s="37"/>
      <c r="H51" s="37" t="s">
        <v>155</v>
      </c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</row>
    <row r="52" spans="1:54" ht="14.25" customHeight="1" x14ac:dyDescent="0.3"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</row>
    <row r="53" spans="1:54" ht="14.25" customHeight="1" x14ac:dyDescent="0.3"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</row>
    <row r="54" spans="1:54" ht="14.25" customHeight="1" x14ac:dyDescent="0.3"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</row>
    <row r="55" spans="1:54" ht="14.25" customHeight="1" x14ac:dyDescent="0.3"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</row>
    <row r="56" spans="1:54" ht="14.25" customHeight="1" x14ac:dyDescent="0.3"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</row>
    <row r="57" spans="1:54" ht="14.25" customHeight="1" x14ac:dyDescent="0.3"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</row>
    <row r="58" spans="1:54" ht="14.25" customHeight="1" x14ac:dyDescent="0.3"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</row>
    <row r="59" spans="1:54" ht="14.25" customHeight="1" x14ac:dyDescent="0.3"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</row>
    <row r="60" spans="1:54" ht="14.25" customHeight="1" x14ac:dyDescent="0.3"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</row>
    <row r="61" spans="1:54" ht="14.25" customHeight="1" x14ac:dyDescent="0.3"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</row>
    <row r="62" spans="1:54" ht="14.25" customHeight="1" x14ac:dyDescent="0.3"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</row>
    <row r="63" spans="1:54" ht="14.25" customHeight="1" x14ac:dyDescent="0.3"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</row>
    <row r="64" spans="1:54" ht="14.25" customHeight="1" x14ac:dyDescent="0.3"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</row>
    <row r="65" spans="9:54" ht="14.25" customHeight="1" x14ac:dyDescent="0.3"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</row>
    <row r="66" spans="9:54" ht="14.25" customHeight="1" x14ac:dyDescent="0.3"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</row>
    <row r="67" spans="9:54" ht="14.25" customHeight="1" x14ac:dyDescent="0.3"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</row>
    <row r="68" spans="9:54" ht="14.25" customHeight="1" x14ac:dyDescent="0.3"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</row>
    <row r="69" spans="9:54" ht="14.25" customHeight="1" x14ac:dyDescent="0.3"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</row>
    <row r="70" spans="9:54" ht="14.25" customHeight="1" x14ac:dyDescent="0.3"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</row>
    <row r="71" spans="9:54" ht="14.25" customHeight="1" x14ac:dyDescent="0.3"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</row>
    <row r="72" spans="9:54" ht="14.25" customHeight="1" x14ac:dyDescent="0.3"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</row>
    <row r="73" spans="9:54" ht="14.25" customHeight="1" x14ac:dyDescent="0.3"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</row>
    <row r="74" spans="9:54" ht="14.25" customHeight="1" x14ac:dyDescent="0.3"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</row>
    <row r="75" spans="9:54" ht="14.25" customHeight="1" x14ac:dyDescent="0.3"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</row>
    <row r="76" spans="9:54" ht="14.25" customHeight="1" x14ac:dyDescent="0.3"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</row>
    <row r="77" spans="9:54" ht="14.25" customHeight="1" x14ac:dyDescent="0.3"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</row>
    <row r="78" spans="9:54" ht="14.25" customHeight="1" x14ac:dyDescent="0.3"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</row>
    <row r="79" spans="9:54" ht="14.25" customHeight="1" x14ac:dyDescent="0.3"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</row>
    <row r="80" spans="9:54" ht="14.25" customHeight="1" x14ac:dyDescent="0.3"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</row>
    <row r="81" spans="9:54" ht="14.25" customHeight="1" x14ac:dyDescent="0.3"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</row>
    <row r="82" spans="9:54" ht="14.25" customHeight="1" x14ac:dyDescent="0.3"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</row>
    <row r="83" spans="9:54" ht="14.25" customHeight="1" x14ac:dyDescent="0.3"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</row>
    <row r="84" spans="9:54" ht="14.25" customHeight="1" x14ac:dyDescent="0.3"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</row>
    <row r="85" spans="9:54" ht="14.25" customHeight="1" x14ac:dyDescent="0.3"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</row>
    <row r="86" spans="9:54" ht="14.25" customHeight="1" x14ac:dyDescent="0.3"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</row>
    <row r="87" spans="9:54" ht="14.25" customHeight="1" x14ac:dyDescent="0.3"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</row>
    <row r="88" spans="9:54" ht="14.25" customHeight="1" x14ac:dyDescent="0.3"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</row>
    <row r="89" spans="9:54" ht="14.25" customHeight="1" x14ac:dyDescent="0.3"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</row>
    <row r="90" spans="9:54" ht="14.25" customHeight="1" x14ac:dyDescent="0.3"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</row>
    <row r="91" spans="9:54" ht="14.25" customHeight="1" x14ac:dyDescent="0.3"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</row>
    <row r="92" spans="9:54" ht="14.25" customHeight="1" x14ac:dyDescent="0.3"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</row>
    <row r="93" spans="9:54" ht="14.25" customHeight="1" x14ac:dyDescent="0.3"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</row>
    <row r="94" spans="9:54" ht="14.25" customHeight="1" x14ac:dyDescent="0.3"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</row>
    <row r="95" spans="9:54" ht="14.25" customHeight="1" x14ac:dyDescent="0.3"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</row>
    <row r="96" spans="9:54" ht="14.25" customHeight="1" x14ac:dyDescent="0.3"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</row>
    <row r="97" spans="9:54" ht="14.25" customHeight="1" x14ac:dyDescent="0.3"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</row>
    <row r="98" spans="9:54" ht="14.25" customHeight="1" x14ac:dyDescent="0.3"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</row>
    <row r="99" spans="9:54" ht="14.25" customHeight="1" x14ac:dyDescent="0.3"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</row>
    <row r="100" spans="9:54" ht="14.25" customHeight="1" x14ac:dyDescent="0.3"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</row>
    <row r="101" spans="9:54" ht="14.25" customHeight="1" x14ac:dyDescent="0.3"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</row>
    <row r="102" spans="9:54" ht="14.25" customHeight="1" x14ac:dyDescent="0.3"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</row>
    <row r="103" spans="9:54" ht="14.25" customHeight="1" x14ac:dyDescent="0.3"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</row>
    <row r="104" spans="9:54" ht="14.25" customHeight="1" x14ac:dyDescent="0.3"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</row>
    <row r="105" spans="9:54" ht="14.25" customHeight="1" x14ac:dyDescent="0.3"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</row>
    <row r="106" spans="9:54" ht="14.25" customHeight="1" x14ac:dyDescent="0.3"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</row>
    <row r="107" spans="9:54" ht="14.25" customHeight="1" x14ac:dyDescent="0.3"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</row>
    <row r="108" spans="9:54" ht="14.25" customHeight="1" x14ac:dyDescent="0.3"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</row>
    <row r="109" spans="9:54" ht="14.25" customHeight="1" x14ac:dyDescent="0.3"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</row>
    <row r="110" spans="9:54" ht="14.25" customHeight="1" x14ac:dyDescent="0.3"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</row>
    <row r="111" spans="9:54" ht="14.25" customHeight="1" x14ac:dyDescent="0.3"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</row>
    <row r="112" spans="9:54" ht="14.25" customHeight="1" x14ac:dyDescent="0.3"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</row>
    <row r="113" spans="9:54" ht="14.25" customHeight="1" x14ac:dyDescent="0.3"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</row>
    <row r="114" spans="9:54" ht="14.25" customHeight="1" x14ac:dyDescent="0.3"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</row>
    <row r="115" spans="9:54" ht="14.25" customHeight="1" x14ac:dyDescent="0.3"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</row>
    <row r="116" spans="9:54" ht="14.25" customHeight="1" x14ac:dyDescent="0.3"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</row>
    <row r="117" spans="9:54" ht="14.25" customHeight="1" x14ac:dyDescent="0.3"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</row>
    <row r="118" spans="9:54" ht="14.25" customHeight="1" x14ac:dyDescent="0.3"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</row>
    <row r="119" spans="9:54" ht="14.25" customHeight="1" x14ac:dyDescent="0.3"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</row>
    <row r="120" spans="9:54" ht="14.25" customHeight="1" x14ac:dyDescent="0.3"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</row>
    <row r="121" spans="9:54" ht="14.25" customHeight="1" x14ac:dyDescent="0.3"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</row>
    <row r="122" spans="9:54" ht="14.25" customHeight="1" x14ac:dyDescent="0.3"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</row>
    <row r="123" spans="9:54" ht="14.25" customHeight="1" x14ac:dyDescent="0.3"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</row>
    <row r="124" spans="9:54" ht="14.25" customHeight="1" x14ac:dyDescent="0.3"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</row>
    <row r="125" spans="9:54" ht="14.25" customHeight="1" x14ac:dyDescent="0.3"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</row>
    <row r="126" spans="9:54" ht="14.25" customHeight="1" x14ac:dyDescent="0.3"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</row>
    <row r="127" spans="9:54" ht="14.25" customHeight="1" x14ac:dyDescent="0.3"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</row>
    <row r="128" spans="9:54" ht="14.25" customHeight="1" x14ac:dyDescent="0.3"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</row>
    <row r="129" spans="9:54" ht="14.25" customHeight="1" x14ac:dyDescent="0.3"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</row>
    <row r="130" spans="9:54" ht="14.25" customHeight="1" x14ac:dyDescent="0.3"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</row>
    <row r="131" spans="9:54" ht="14.25" customHeight="1" x14ac:dyDescent="0.3"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</row>
    <row r="132" spans="9:54" ht="14.25" customHeight="1" x14ac:dyDescent="0.3"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</row>
    <row r="133" spans="9:54" ht="14.25" customHeight="1" x14ac:dyDescent="0.3"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</row>
    <row r="134" spans="9:54" ht="14.25" customHeight="1" x14ac:dyDescent="0.3"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</row>
    <row r="135" spans="9:54" ht="14.25" customHeight="1" x14ac:dyDescent="0.3"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</row>
    <row r="136" spans="9:54" ht="14.25" customHeight="1" x14ac:dyDescent="0.3"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</row>
    <row r="137" spans="9:54" ht="14.25" customHeight="1" x14ac:dyDescent="0.3"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</row>
    <row r="138" spans="9:54" ht="14.25" customHeight="1" x14ac:dyDescent="0.3"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</row>
    <row r="139" spans="9:54" ht="14.25" customHeight="1" x14ac:dyDescent="0.3"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</row>
    <row r="140" spans="9:54" ht="14.25" customHeight="1" x14ac:dyDescent="0.3"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</row>
    <row r="141" spans="9:54" ht="14.25" customHeight="1" x14ac:dyDescent="0.3"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</row>
    <row r="142" spans="9:54" ht="14.25" customHeight="1" x14ac:dyDescent="0.3"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</row>
    <row r="143" spans="9:54" ht="14.25" customHeight="1" x14ac:dyDescent="0.3"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</row>
    <row r="144" spans="9:54" ht="14.25" customHeight="1" x14ac:dyDescent="0.3"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</row>
    <row r="145" spans="9:54" ht="14.25" customHeight="1" x14ac:dyDescent="0.3"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</row>
    <row r="146" spans="9:54" ht="14.25" customHeight="1" x14ac:dyDescent="0.3"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</row>
    <row r="147" spans="9:54" ht="14.25" customHeight="1" x14ac:dyDescent="0.3"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</row>
    <row r="148" spans="9:54" ht="14.25" customHeight="1" x14ac:dyDescent="0.3"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</row>
    <row r="149" spans="9:54" ht="14.25" customHeight="1" x14ac:dyDescent="0.3"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</row>
    <row r="150" spans="9:54" ht="14.25" customHeight="1" x14ac:dyDescent="0.3"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</row>
    <row r="151" spans="9:54" ht="14.25" customHeight="1" x14ac:dyDescent="0.3"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</row>
    <row r="152" spans="9:54" ht="14.25" customHeight="1" x14ac:dyDescent="0.3"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</row>
    <row r="153" spans="9:54" ht="14.25" customHeight="1" x14ac:dyDescent="0.3"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</row>
    <row r="154" spans="9:54" ht="14.25" customHeight="1" x14ac:dyDescent="0.3"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</row>
    <row r="155" spans="9:54" ht="14.25" customHeight="1" x14ac:dyDescent="0.3"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</row>
    <row r="156" spans="9:54" ht="14.25" customHeight="1" x14ac:dyDescent="0.3"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</row>
    <row r="157" spans="9:54" ht="14.25" customHeight="1" x14ac:dyDescent="0.3"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</row>
    <row r="158" spans="9:54" ht="14.25" customHeight="1" x14ac:dyDescent="0.3"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</row>
    <row r="159" spans="9:54" ht="14.25" customHeight="1" x14ac:dyDescent="0.3"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</row>
    <row r="160" spans="9:54" ht="14.25" customHeight="1" x14ac:dyDescent="0.3"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</row>
    <row r="161" spans="9:54" ht="14.25" customHeight="1" x14ac:dyDescent="0.3"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</row>
    <row r="162" spans="9:54" ht="14.25" customHeight="1" x14ac:dyDescent="0.3"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</row>
    <row r="163" spans="9:54" ht="14.25" customHeight="1" x14ac:dyDescent="0.3"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</row>
    <row r="164" spans="9:54" ht="14.25" customHeight="1" x14ac:dyDescent="0.3"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</row>
    <row r="165" spans="9:54" ht="14.25" customHeight="1" x14ac:dyDescent="0.3"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</row>
    <row r="166" spans="9:54" ht="14.25" customHeight="1" x14ac:dyDescent="0.3"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</row>
    <row r="167" spans="9:54" ht="14.25" customHeight="1" x14ac:dyDescent="0.3"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</row>
    <row r="168" spans="9:54" ht="14.25" customHeight="1" x14ac:dyDescent="0.3"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</row>
    <row r="169" spans="9:54" ht="14.25" customHeight="1" x14ac:dyDescent="0.3"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</row>
    <row r="170" spans="9:54" ht="14.25" customHeight="1" x14ac:dyDescent="0.3"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</row>
    <row r="171" spans="9:54" ht="14.25" customHeight="1" x14ac:dyDescent="0.3"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</row>
    <row r="172" spans="9:54" ht="14.25" customHeight="1" x14ac:dyDescent="0.3"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</row>
    <row r="173" spans="9:54" ht="14.25" customHeight="1" x14ac:dyDescent="0.3"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</row>
    <row r="174" spans="9:54" ht="14.25" customHeight="1" x14ac:dyDescent="0.3"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</row>
    <row r="175" spans="9:54" ht="14.25" customHeight="1" x14ac:dyDescent="0.3"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</row>
    <row r="176" spans="9:54" ht="14.25" customHeight="1" x14ac:dyDescent="0.3"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</row>
    <row r="177" spans="9:54" ht="14.25" customHeight="1" x14ac:dyDescent="0.3"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</row>
    <row r="178" spans="9:54" ht="14.25" customHeight="1" x14ac:dyDescent="0.3"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</row>
    <row r="179" spans="9:54" ht="14.25" customHeight="1" x14ac:dyDescent="0.3"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</row>
    <row r="180" spans="9:54" ht="14.25" customHeight="1" x14ac:dyDescent="0.3"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</row>
    <row r="181" spans="9:54" ht="14.25" customHeight="1" x14ac:dyDescent="0.3"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</row>
    <row r="182" spans="9:54" ht="14.25" customHeight="1" x14ac:dyDescent="0.3"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</row>
    <row r="183" spans="9:54" ht="14.25" customHeight="1" x14ac:dyDescent="0.3"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</row>
    <row r="184" spans="9:54" ht="14.25" customHeight="1" x14ac:dyDescent="0.3"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</row>
    <row r="185" spans="9:54" ht="14.25" customHeight="1" x14ac:dyDescent="0.3"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</row>
    <row r="186" spans="9:54" ht="14.25" customHeight="1" x14ac:dyDescent="0.3"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</row>
    <row r="187" spans="9:54" ht="14.25" customHeight="1" x14ac:dyDescent="0.3"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</row>
    <row r="188" spans="9:54" ht="14.25" customHeight="1" x14ac:dyDescent="0.3"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</row>
    <row r="189" spans="9:54" ht="14.25" customHeight="1" x14ac:dyDescent="0.3"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</row>
    <row r="190" spans="9:54" ht="14.25" customHeight="1" x14ac:dyDescent="0.3"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</row>
    <row r="191" spans="9:54" ht="14.25" customHeight="1" x14ac:dyDescent="0.3"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</row>
    <row r="192" spans="9:54" ht="14.25" customHeight="1" x14ac:dyDescent="0.3"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</row>
    <row r="193" spans="9:54" ht="14.25" customHeight="1" x14ac:dyDescent="0.3"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</row>
    <row r="194" spans="9:54" ht="14.25" customHeight="1" x14ac:dyDescent="0.3"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</row>
    <row r="195" spans="9:54" ht="14.25" customHeight="1" x14ac:dyDescent="0.3"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</row>
    <row r="196" spans="9:54" ht="14.25" customHeight="1" x14ac:dyDescent="0.3"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</row>
    <row r="197" spans="9:54" ht="14.25" customHeight="1" x14ac:dyDescent="0.3"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</row>
    <row r="198" spans="9:54" ht="14.25" customHeight="1" x14ac:dyDescent="0.3"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</row>
    <row r="199" spans="9:54" ht="14.25" customHeight="1" x14ac:dyDescent="0.3"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</row>
    <row r="200" spans="9:54" ht="14.25" customHeight="1" x14ac:dyDescent="0.3"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</row>
    <row r="201" spans="9:54" ht="14.25" customHeight="1" x14ac:dyDescent="0.3"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</row>
    <row r="202" spans="9:54" ht="14.25" customHeight="1" x14ac:dyDescent="0.3"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</row>
    <row r="203" spans="9:54" ht="14.25" customHeight="1" x14ac:dyDescent="0.3"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</row>
    <row r="204" spans="9:54" ht="14.25" customHeight="1" x14ac:dyDescent="0.3"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</row>
    <row r="205" spans="9:54" ht="14.25" customHeight="1" x14ac:dyDescent="0.3"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</row>
    <row r="206" spans="9:54" ht="14.25" customHeight="1" x14ac:dyDescent="0.3"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</row>
    <row r="207" spans="9:54" ht="14.25" customHeight="1" x14ac:dyDescent="0.3"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</row>
    <row r="208" spans="9:54" ht="14.25" customHeight="1" x14ac:dyDescent="0.3"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</row>
    <row r="209" spans="9:54" ht="14.25" customHeight="1" x14ac:dyDescent="0.3"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</row>
    <row r="210" spans="9:54" ht="14.25" customHeight="1" x14ac:dyDescent="0.3"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</row>
    <row r="211" spans="9:54" ht="14.25" customHeight="1" x14ac:dyDescent="0.3"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</row>
    <row r="212" spans="9:54" ht="14.25" customHeight="1" x14ac:dyDescent="0.3"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</row>
    <row r="213" spans="9:54" ht="14.25" customHeight="1" x14ac:dyDescent="0.3"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</row>
    <row r="214" spans="9:54" ht="14.25" customHeight="1" x14ac:dyDescent="0.3"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</row>
    <row r="215" spans="9:54" ht="14.25" customHeight="1" x14ac:dyDescent="0.3"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</row>
    <row r="216" spans="9:54" ht="14.25" customHeight="1" x14ac:dyDescent="0.3"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</row>
    <row r="217" spans="9:54" ht="14.25" customHeight="1" x14ac:dyDescent="0.3"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</row>
    <row r="218" spans="9:54" ht="14.25" customHeight="1" x14ac:dyDescent="0.3"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</row>
    <row r="219" spans="9:54" ht="14.25" customHeight="1" x14ac:dyDescent="0.3"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</row>
    <row r="220" spans="9:54" ht="14.25" customHeight="1" x14ac:dyDescent="0.3"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</row>
    <row r="221" spans="9:54" ht="14.25" customHeight="1" x14ac:dyDescent="0.3"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</row>
    <row r="222" spans="9:54" ht="14.25" customHeight="1" x14ac:dyDescent="0.3"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</row>
    <row r="223" spans="9:54" ht="14.25" customHeight="1" x14ac:dyDescent="0.3"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</row>
    <row r="224" spans="9:54" ht="14.25" customHeight="1" x14ac:dyDescent="0.3"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</row>
    <row r="225" spans="9:54" ht="14.25" customHeight="1" x14ac:dyDescent="0.3"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</row>
    <row r="226" spans="9:54" ht="14.25" customHeight="1" x14ac:dyDescent="0.3"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</row>
    <row r="227" spans="9:54" ht="14.25" customHeight="1" x14ac:dyDescent="0.3"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</row>
    <row r="228" spans="9:54" ht="14.25" customHeight="1" x14ac:dyDescent="0.3"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</row>
    <row r="229" spans="9:54" ht="14.25" customHeight="1" x14ac:dyDescent="0.3"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</row>
    <row r="230" spans="9:54" ht="14.25" customHeight="1" x14ac:dyDescent="0.3"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</row>
    <row r="231" spans="9:54" ht="14.25" customHeight="1" x14ac:dyDescent="0.3"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</row>
    <row r="232" spans="9:54" ht="14.25" customHeight="1" x14ac:dyDescent="0.3"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</row>
    <row r="233" spans="9:54" ht="14.25" customHeight="1" x14ac:dyDescent="0.3"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</row>
    <row r="234" spans="9:54" ht="14.25" customHeight="1" x14ac:dyDescent="0.3"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</row>
    <row r="235" spans="9:54" ht="14.25" customHeight="1" x14ac:dyDescent="0.3"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</row>
    <row r="236" spans="9:54" ht="14.25" customHeight="1" x14ac:dyDescent="0.3"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</row>
    <row r="237" spans="9:54" ht="14.25" customHeight="1" x14ac:dyDescent="0.3"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</row>
    <row r="238" spans="9:54" ht="14.25" customHeight="1" x14ac:dyDescent="0.3"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</row>
    <row r="239" spans="9:54" ht="14.25" customHeight="1" x14ac:dyDescent="0.3"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</row>
    <row r="240" spans="9:54" ht="14.25" customHeight="1" x14ac:dyDescent="0.3"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</row>
    <row r="241" spans="9:54" ht="14.25" customHeight="1" x14ac:dyDescent="0.3"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</row>
    <row r="242" spans="9:54" ht="14.25" customHeight="1" x14ac:dyDescent="0.3"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</row>
    <row r="243" spans="9:54" ht="14.25" customHeight="1" x14ac:dyDescent="0.3"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</row>
    <row r="244" spans="9:54" ht="14.25" customHeight="1" x14ac:dyDescent="0.3"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</row>
    <row r="245" spans="9:54" ht="14.25" customHeight="1" x14ac:dyDescent="0.3"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</row>
    <row r="246" spans="9:54" ht="14.25" customHeight="1" x14ac:dyDescent="0.3"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</row>
    <row r="247" spans="9:54" ht="14.25" customHeight="1" x14ac:dyDescent="0.3"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</row>
    <row r="248" spans="9:54" ht="14.25" customHeight="1" x14ac:dyDescent="0.3"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</row>
    <row r="249" spans="9:54" ht="14.25" customHeight="1" x14ac:dyDescent="0.3"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</row>
    <row r="250" spans="9:54" ht="14.25" customHeight="1" x14ac:dyDescent="0.3"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</row>
    <row r="251" spans="9:54" ht="14.25" customHeight="1" x14ac:dyDescent="0.3"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</row>
    <row r="252" spans="9:54" ht="14.25" customHeight="1" x14ac:dyDescent="0.3"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</row>
    <row r="253" spans="9:54" ht="14.25" customHeight="1" x14ac:dyDescent="0.3"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</row>
    <row r="254" spans="9:54" ht="14.25" customHeight="1" x14ac:dyDescent="0.3"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</row>
    <row r="255" spans="9:54" ht="14.25" customHeight="1" x14ac:dyDescent="0.3"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</row>
    <row r="256" spans="9:54" ht="14.25" customHeight="1" x14ac:dyDescent="0.3"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</row>
    <row r="257" spans="9:54" ht="14.25" customHeight="1" x14ac:dyDescent="0.3"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</row>
    <row r="258" spans="9:54" ht="14.25" customHeight="1" x14ac:dyDescent="0.3"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</row>
    <row r="259" spans="9:54" ht="14.25" customHeight="1" x14ac:dyDescent="0.3"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</row>
    <row r="260" spans="9:54" ht="14.25" customHeight="1" x14ac:dyDescent="0.3"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</row>
    <row r="261" spans="9:54" ht="14.25" customHeight="1" x14ac:dyDescent="0.3"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</row>
    <row r="262" spans="9:54" ht="14.25" customHeight="1" x14ac:dyDescent="0.3"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</row>
    <row r="263" spans="9:54" ht="14.25" customHeight="1" x14ac:dyDescent="0.3"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</row>
    <row r="264" spans="9:54" ht="14.25" customHeight="1" x14ac:dyDescent="0.3"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</row>
    <row r="265" spans="9:54" ht="14.25" customHeight="1" x14ac:dyDescent="0.3"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</row>
    <row r="266" spans="9:54" ht="14.25" customHeight="1" x14ac:dyDescent="0.3"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</row>
    <row r="267" spans="9:54" ht="14.25" customHeight="1" x14ac:dyDescent="0.3"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</row>
    <row r="268" spans="9:54" ht="14.25" customHeight="1" x14ac:dyDescent="0.3"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</row>
    <row r="269" spans="9:54" ht="14.25" customHeight="1" x14ac:dyDescent="0.3"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</row>
    <row r="270" spans="9:54" ht="14.25" customHeight="1" x14ac:dyDescent="0.3"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</row>
    <row r="271" spans="9:54" ht="14.25" customHeight="1" x14ac:dyDescent="0.3"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</row>
    <row r="272" spans="9:54" ht="14.25" customHeight="1" x14ac:dyDescent="0.3"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</row>
    <row r="273" spans="9:54" ht="14.25" customHeight="1" x14ac:dyDescent="0.3"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</row>
    <row r="274" spans="9:54" ht="14.25" customHeight="1" x14ac:dyDescent="0.3"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</row>
    <row r="275" spans="9:54" ht="14.25" customHeight="1" x14ac:dyDescent="0.3"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</row>
    <row r="276" spans="9:54" ht="14.25" customHeight="1" x14ac:dyDescent="0.3"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</row>
    <row r="277" spans="9:54" ht="14.25" customHeight="1" x14ac:dyDescent="0.3"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</row>
    <row r="278" spans="9:54" ht="14.25" customHeight="1" x14ac:dyDescent="0.3"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</row>
    <row r="279" spans="9:54" ht="14.25" customHeight="1" x14ac:dyDescent="0.3"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</row>
    <row r="280" spans="9:54" ht="14.25" customHeight="1" x14ac:dyDescent="0.3"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</row>
    <row r="281" spans="9:54" ht="14.25" customHeight="1" x14ac:dyDescent="0.3"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</row>
    <row r="282" spans="9:54" ht="14.25" customHeight="1" x14ac:dyDescent="0.3"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</row>
    <row r="283" spans="9:54" ht="14.25" customHeight="1" x14ac:dyDescent="0.3"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</row>
    <row r="284" spans="9:54" ht="14.25" customHeight="1" x14ac:dyDescent="0.3"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</row>
    <row r="285" spans="9:54" ht="14.25" customHeight="1" x14ac:dyDescent="0.3"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</row>
    <row r="286" spans="9:54" ht="14.25" customHeight="1" x14ac:dyDescent="0.3"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</row>
    <row r="287" spans="9:54" ht="14.25" customHeight="1" x14ac:dyDescent="0.3"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</row>
    <row r="288" spans="9:54" ht="14.25" customHeight="1" x14ac:dyDescent="0.3"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</row>
    <row r="289" spans="9:54" ht="14.25" customHeight="1" x14ac:dyDescent="0.3"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</row>
    <row r="290" spans="9:54" ht="14.25" customHeight="1" x14ac:dyDescent="0.3"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</row>
    <row r="291" spans="9:54" ht="14.25" customHeight="1" x14ac:dyDescent="0.3"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</row>
    <row r="292" spans="9:54" ht="14.25" customHeight="1" x14ac:dyDescent="0.3"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</row>
    <row r="293" spans="9:54" ht="14.25" customHeight="1" x14ac:dyDescent="0.3"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</row>
    <row r="294" spans="9:54" ht="14.25" customHeight="1" x14ac:dyDescent="0.3"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</row>
    <row r="295" spans="9:54" ht="14.25" customHeight="1" x14ac:dyDescent="0.3"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</row>
    <row r="296" spans="9:54" ht="14.25" customHeight="1" x14ac:dyDescent="0.3"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</row>
    <row r="297" spans="9:54" ht="14.25" customHeight="1" x14ac:dyDescent="0.3"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</row>
    <row r="298" spans="9:54" ht="14.25" customHeight="1" x14ac:dyDescent="0.3"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</row>
    <row r="299" spans="9:54" ht="14.25" customHeight="1" x14ac:dyDescent="0.3"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</row>
    <row r="300" spans="9:54" ht="14.25" customHeight="1" x14ac:dyDescent="0.3"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</row>
    <row r="301" spans="9:54" ht="14.25" customHeight="1" x14ac:dyDescent="0.3"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</row>
    <row r="302" spans="9:54" ht="14.25" customHeight="1" x14ac:dyDescent="0.3"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</row>
    <row r="303" spans="9:54" ht="14.25" customHeight="1" x14ac:dyDescent="0.3"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</row>
    <row r="304" spans="9:54" ht="14.25" customHeight="1" x14ac:dyDescent="0.3"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</row>
    <row r="305" spans="9:54" ht="14.25" customHeight="1" x14ac:dyDescent="0.3"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</row>
    <row r="306" spans="9:54" ht="14.25" customHeight="1" x14ac:dyDescent="0.3"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</row>
    <row r="307" spans="9:54" ht="14.25" customHeight="1" x14ac:dyDescent="0.3"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</row>
    <row r="308" spans="9:54" ht="14.25" customHeight="1" x14ac:dyDescent="0.3"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</row>
    <row r="309" spans="9:54" ht="14.25" customHeight="1" x14ac:dyDescent="0.3"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</row>
    <row r="310" spans="9:54" ht="14.25" customHeight="1" x14ac:dyDescent="0.3"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</row>
    <row r="311" spans="9:54" ht="14.25" customHeight="1" x14ac:dyDescent="0.3"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</row>
    <row r="312" spans="9:54" ht="14.25" customHeight="1" x14ac:dyDescent="0.3"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</row>
    <row r="313" spans="9:54" ht="14.25" customHeight="1" x14ac:dyDescent="0.3"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</row>
    <row r="314" spans="9:54" ht="14.25" customHeight="1" x14ac:dyDescent="0.3"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</row>
    <row r="315" spans="9:54" ht="14.25" customHeight="1" x14ac:dyDescent="0.3"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</row>
    <row r="316" spans="9:54" ht="14.25" customHeight="1" x14ac:dyDescent="0.3"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</row>
    <row r="317" spans="9:54" ht="14.25" customHeight="1" x14ac:dyDescent="0.3"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</row>
    <row r="318" spans="9:54" ht="14.25" customHeight="1" x14ac:dyDescent="0.3"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</row>
    <row r="319" spans="9:54" ht="14.25" customHeight="1" x14ac:dyDescent="0.3"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</row>
    <row r="320" spans="9:54" ht="14.25" customHeight="1" x14ac:dyDescent="0.3"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</row>
    <row r="321" spans="9:54" ht="14.25" customHeight="1" x14ac:dyDescent="0.3"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</row>
    <row r="322" spans="9:54" ht="14.25" customHeight="1" x14ac:dyDescent="0.3"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</row>
    <row r="323" spans="9:54" ht="14.25" customHeight="1" x14ac:dyDescent="0.3"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</row>
    <row r="324" spans="9:54" ht="14.25" customHeight="1" x14ac:dyDescent="0.3"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</row>
    <row r="325" spans="9:54" ht="14.25" customHeight="1" x14ac:dyDescent="0.3"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</row>
    <row r="326" spans="9:54" ht="14.25" customHeight="1" x14ac:dyDescent="0.3"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</row>
    <row r="327" spans="9:54" ht="14.25" customHeight="1" x14ac:dyDescent="0.3"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</row>
    <row r="328" spans="9:54" ht="14.25" customHeight="1" x14ac:dyDescent="0.3"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</row>
    <row r="329" spans="9:54" ht="14.25" customHeight="1" x14ac:dyDescent="0.3"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</row>
    <row r="330" spans="9:54" ht="14.25" customHeight="1" x14ac:dyDescent="0.3"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</row>
    <row r="331" spans="9:54" ht="14.25" customHeight="1" x14ac:dyDescent="0.3"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</row>
    <row r="332" spans="9:54" ht="14.25" customHeight="1" x14ac:dyDescent="0.3"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</row>
    <row r="333" spans="9:54" ht="14.25" customHeight="1" x14ac:dyDescent="0.3"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</row>
    <row r="334" spans="9:54" ht="14.25" customHeight="1" x14ac:dyDescent="0.3"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</row>
    <row r="335" spans="9:54" ht="14.25" customHeight="1" x14ac:dyDescent="0.3"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</row>
    <row r="336" spans="9:54" ht="14.25" customHeight="1" x14ac:dyDescent="0.3"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</row>
    <row r="337" spans="9:54" ht="14.25" customHeight="1" x14ac:dyDescent="0.3"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</row>
    <row r="338" spans="9:54" ht="14.25" customHeight="1" x14ac:dyDescent="0.3"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</row>
    <row r="339" spans="9:54" ht="14.25" customHeight="1" x14ac:dyDescent="0.3"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</row>
    <row r="340" spans="9:54" ht="14.25" customHeight="1" x14ac:dyDescent="0.3"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</row>
    <row r="341" spans="9:54" ht="14.25" customHeight="1" x14ac:dyDescent="0.3"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</row>
    <row r="342" spans="9:54" ht="14.25" customHeight="1" x14ac:dyDescent="0.3"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</row>
    <row r="343" spans="9:54" ht="14.25" customHeight="1" x14ac:dyDescent="0.3"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</row>
    <row r="344" spans="9:54" ht="14.25" customHeight="1" x14ac:dyDescent="0.3"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</row>
    <row r="345" spans="9:54" ht="14.25" customHeight="1" x14ac:dyDescent="0.3"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</row>
    <row r="346" spans="9:54" ht="14.25" customHeight="1" x14ac:dyDescent="0.3"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</row>
    <row r="347" spans="9:54" ht="14.25" customHeight="1" x14ac:dyDescent="0.3"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</row>
    <row r="348" spans="9:54" ht="14.25" customHeight="1" x14ac:dyDescent="0.3"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</row>
    <row r="349" spans="9:54" ht="14.25" customHeight="1" x14ac:dyDescent="0.3"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</row>
    <row r="350" spans="9:54" ht="14.25" customHeight="1" x14ac:dyDescent="0.3"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</row>
    <row r="351" spans="9:54" ht="14.25" customHeight="1" x14ac:dyDescent="0.3"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</row>
    <row r="352" spans="9:54" ht="14.25" customHeight="1" x14ac:dyDescent="0.3"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</row>
    <row r="353" spans="9:54" ht="14.25" customHeight="1" x14ac:dyDescent="0.3"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</row>
    <row r="354" spans="9:54" ht="14.25" customHeight="1" x14ac:dyDescent="0.3"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</row>
    <row r="355" spans="9:54" ht="14.25" customHeight="1" x14ac:dyDescent="0.3"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</row>
    <row r="356" spans="9:54" ht="14.25" customHeight="1" x14ac:dyDescent="0.3"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</row>
    <row r="357" spans="9:54" ht="14.25" customHeight="1" x14ac:dyDescent="0.3"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</row>
    <row r="358" spans="9:54" ht="14.25" customHeight="1" x14ac:dyDescent="0.3"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</row>
    <row r="359" spans="9:54" ht="14.25" customHeight="1" x14ac:dyDescent="0.3"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</row>
    <row r="360" spans="9:54" ht="14.25" customHeight="1" x14ac:dyDescent="0.3"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</row>
    <row r="361" spans="9:54" ht="14.25" customHeight="1" x14ac:dyDescent="0.3"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</row>
    <row r="362" spans="9:54" ht="14.25" customHeight="1" x14ac:dyDescent="0.3"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</row>
    <row r="363" spans="9:54" ht="14.25" customHeight="1" x14ac:dyDescent="0.3"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</row>
    <row r="364" spans="9:54" ht="14.25" customHeight="1" x14ac:dyDescent="0.3"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</row>
    <row r="365" spans="9:54" ht="14.25" customHeight="1" x14ac:dyDescent="0.3"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</row>
    <row r="366" spans="9:54" ht="14.25" customHeight="1" x14ac:dyDescent="0.3"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</row>
    <row r="367" spans="9:54" ht="14.25" customHeight="1" x14ac:dyDescent="0.3"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</row>
    <row r="368" spans="9:54" ht="14.25" customHeight="1" x14ac:dyDescent="0.3"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</row>
    <row r="369" spans="9:54" ht="14.25" customHeight="1" x14ac:dyDescent="0.3"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</row>
    <row r="370" spans="9:54" ht="14.25" customHeight="1" x14ac:dyDescent="0.3"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</row>
    <row r="371" spans="9:54" ht="14.25" customHeight="1" x14ac:dyDescent="0.3"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</row>
    <row r="372" spans="9:54" ht="14.25" customHeight="1" x14ac:dyDescent="0.3"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</row>
    <row r="373" spans="9:54" ht="14.25" customHeight="1" x14ac:dyDescent="0.3"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</row>
    <row r="374" spans="9:54" ht="14.25" customHeight="1" x14ac:dyDescent="0.3"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</row>
    <row r="375" spans="9:54" ht="14.25" customHeight="1" x14ac:dyDescent="0.3"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</row>
    <row r="376" spans="9:54" ht="14.25" customHeight="1" x14ac:dyDescent="0.3"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</row>
    <row r="377" spans="9:54" ht="14.25" customHeight="1" x14ac:dyDescent="0.3"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</row>
    <row r="378" spans="9:54" ht="14.25" customHeight="1" x14ac:dyDescent="0.3"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</row>
    <row r="379" spans="9:54" ht="14.25" customHeight="1" x14ac:dyDescent="0.3"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</row>
    <row r="380" spans="9:54" ht="14.25" customHeight="1" x14ac:dyDescent="0.3"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</row>
    <row r="381" spans="9:54" ht="14.25" customHeight="1" x14ac:dyDescent="0.3"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</row>
    <row r="382" spans="9:54" ht="14.25" customHeight="1" x14ac:dyDescent="0.3"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</row>
    <row r="383" spans="9:54" ht="14.25" customHeight="1" x14ac:dyDescent="0.3"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</row>
    <row r="384" spans="9:54" ht="14.25" customHeight="1" x14ac:dyDescent="0.3"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</row>
    <row r="385" spans="9:54" ht="14.25" customHeight="1" x14ac:dyDescent="0.3"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</row>
    <row r="386" spans="9:54" ht="14.25" customHeight="1" x14ac:dyDescent="0.3"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</row>
    <row r="387" spans="9:54" ht="14.25" customHeight="1" x14ac:dyDescent="0.3"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</row>
    <row r="388" spans="9:54" ht="14.25" customHeight="1" x14ac:dyDescent="0.3"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</row>
    <row r="389" spans="9:54" ht="14.25" customHeight="1" x14ac:dyDescent="0.3"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</row>
    <row r="390" spans="9:54" ht="14.25" customHeight="1" x14ac:dyDescent="0.3"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</row>
    <row r="391" spans="9:54" ht="14.25" customHeight="1" x14ac:dyDescent="0.3"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</row>
    <row r="392" spans="9:54" ht="14.25" customHeight="1" x14ac:dyDescent="0.3"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</row>
    <row r="393" spans="9:54" ht="14.25" customHeight="1" x14ac:dyDescent="0.3"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</row>
    <row r="394" spans="9:54" ht="14.25" customHeight="1" x14ac:dyDescent="0.3"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</row>
    <row r="395" spans="9:54" ht="14.25" customHeight="1" x14ac:dyDescent="0.3"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</row>
    <row r="396" spans="9:54" ht="14.25" customHeight="1" x14ac:dyDescent="0.3"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</row>
    <row r="397" spans="9:54" ht="14.25" customHeight="1" x14ac:dyDescent="0.3"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</row>
    <row r="398" spans="9:54" ht="14.25" customHeight="1" x14ac:dyDescent="0.3"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</row>
    <row r="399" spans="9:54" ht="14.25" customHeight="1" x14ac:dyDescent="0.3"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</row>
    <row r="400" spans="9:54" ht="14.25" customHeight="1" x14ac:dyDescent="0.3"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</row>
    <row r="401" spans="9:54" ht="14.25" customHeight="1" x14ac:dyDescent="0.3"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</row>
    <row r="402" spans="9:54" ht="14.25" customHeight="1" x14ac:dyDescent="0.3"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</row>
    <row r="403" spans="9:54" ht="14.25" customHeight="1" x14ac:dyDescent="0.3"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</row>
    <row r="404" spans="9:54" ht="14.25" customHeight="1" x14ac:dyDescent="0.3"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</row>
    <row r="405" spans="9:54" ht="14.25" customHeight="1" x14ac:dyDescent="0.3"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</row>
    <row r="406" spans="9:54" ht="14.25" customHeight="1" x14ac:dyDescent="0.3"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</row>
    <row r="407" spans="9:54" ht="14.25" customHeight="1" x14ac:dyDescent="0.3"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</row>
    <row r="408" spans="9:54" ht="14.25" customHeight="1" x14ac:dyDescent="0.3"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</row>
    <row r="409" spans="9:54" ht="14.25" customHeight="1" x14ac:dyDescent="0.3"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</row>
    <row r="410" spans="9:54" ht="14.25" customHeight="1" x14ac:dyDescent="0.3"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</row>
    <row r="411" spans="9:54" ht="14.25" customHeight="1" x14ac:dyDescent="0.3"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</row>
    <row r="412" spans="9:54" ht="14.25" customHeight="1" x14ac:dyDescent="0.3"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</row>
    <row r="413" spans="9:54" ht="14.25" customHeight="1" x14ac:dyDescent="0.3"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</row>
    <row r="414" spans="9:54" ht="14.25" customHeight="1" x14ac:dyDescent="0.3"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</row>
    <row r="415" spans="9:54" ht="14.25" customHeight="1" x14ac:dyDescent="0.3"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</row>
    <row r="416" spans="9:54" ht="14.25" customHeight="1" x14ac:dyDescent="0.3"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</row>
    <row r="417" spans="9:54" ht="14.25" customHeight="1" x14ac:dyDescent="0.3"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</row>
    <row r="418" spans="9:54" ht="14.25" customHeight="1" x14ac:dyDescent="0.3"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</row>
    <row r="419" spans="9:54" ht="14.25" customHeight="1" x14ac:dyDescent="0.3"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</row>
    <row r="420" spans="9:54" ht="14.25" customHeight="1" x14ac:dyDescent="0.3"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</row>
    <row r="421" spans="9:54" ht="14.25" customHeight="1" x14ac:dyDescent="0.3"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</row>
    <row r="422" spans="9:54" ht="14.25" customHeight="1" x14ac:dyDescent="0.3"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</row>
    <row r="423" spans="9:54" ht="14.25" customHeight="1" x14ac:dyDescent="0.3"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</row>
    <row r="424" spans="9:54" ht="14.25" customHeight="1" x14ac:dyDescent="0.3"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</row>
    <row r="425" spans="9:54" ht="14.25" customHeight="1" x14ac:dyDescent="0.3"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</row>
    <row r="426" spans="9:54" ht="14.25" customHeight="1" x14ac:dyDescent="0.3"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</row>
    <row r="427" spans="9:54" ht="14.25" customHeight="1" x14ac:dyDescent="0.3"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</row>
    <row r="428" spans="9:54" ht="14.25" customHeight="1" x14ac:dyDescent="0.3"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</row>
    <row r="429" spans="9:54" ht="14.25" customHeight="1" x14ac:dyDescent="0.3"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</row>
    <row r="430" spans="9:54" ht="14.25" customHeight="1" x14ac:dyDescent="0.3"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</row>
    <row r="431" spans="9:54" ht="14.25" customHeight="1" x14ac:dyDescent="0.3"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</row>
    <row r="432" spans="9:54" ht="14.25" customHeight="1" x14ac:dyDescent="0.3"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</row>
    <row r="433" spans="9:54" ht="14.25" customHeight="1" x14ac:dyDescent="0.3"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</row>
    <row r="434" spans="9:54" ht="14.25" customHeight="1" x14ac:dyDescent="0.3"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</row>
    <row r="435" spans="9:54" ht="14.25" customHeight="1" x14ac:dyDescent="0.3"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</row>
    <row r="436" spans="9:54" ht="14.25" customHeight="1" x14ac:dyDescent="0.3"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</row>
    <row r="437" spans="9:54" ht="14.25" customHeight="1" x14ac:dyDescent="0.3"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</row>
    <row r="438" spans="9:54" ht="14.25" customHeight="1" x14ac:dyDescent="0.3"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</row>
    <row r="439" spans="9:54" ht="14.25" customHeight="1" x14ac:dyDescent="0.3"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</row>
    <row r="440" spans="9:54" ht="14.25" customHeight="1" x14ac:dyDescent="0.3"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</row>
    <row r="441" spans="9:54" ht="14.25" customHeight="1" x14ac:dyDescent="0.3"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</row>
    <row r="442" spans="9:54" ht="14.25" customHeight="1" x14ac:dyDescent="0.3"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</row>
    <row r="443" spans="9:54" ht="14.25" customHeight="1" x14ac:dyDescent="0.3"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</row>
    <row r="444" spans="9:54" ht="14.25" customHeight="1" x14ac:dyDescent="0.3"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</row>
    <row r="445" spans="9:54" ht="14.25" customHeight="1" x14ac:dyDescent="0.3"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</row>
    <row r="446" spans="9:54" ht="14.25" customHeight="1" x14ac:dyDescent="0.3"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</row>
    <row r="447" spans="9:54" ht="14.25" customHeight="1" x14ac:dyDescent="0.3"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</row>
    <row r="448" spans="9:54" ht="14.25" customHeight="1" x14ac:dyDescent="0.3"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</row>
    <row r="449" spans="9:54" ht="14.25" customHeight="1" x14ac:dyDescent="0.3"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</row>
    <row r="450" spans="9:54" ht="14.25" customHeight="1" x14ac:dyDescent="0.3"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</row>
    <row r="451" spans="9:54" ht="14.25" customHeight="1" x14ac:dyDescent="0.3"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</row>
    <row r="452" spans="9:54" ht="14.25" customHeight="1" x14ac:dyDescent="0.3"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</row>
    <row r="453" spans="9:54" ht="14.25" customHeight="1" x14ac:dyDescent="0.3"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</row>
    <row r="454" spans="9:54" ht="14.25" customHeight="1" x14ac:dyDescent="0.3"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</row>
    <row r="455" spans="9:54" ht="14.25" customHeight="1" x14ac:dyDescent="0.3"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</row>
    <row r="456" spans="9:54" ht="14.25" customHeight="1" x14ac:dyDescent="0.3"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</row>
    <row r="457" spans="9:54" ht="14.25" customHeight="1" x14ac:dyDescent="0.3"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</row>
    <row r="458" spans="9:54" ht="14.25" customHeight="1" x14ac:dyDescent="0.3"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</row>
    <row r="459" spans="9:54" ht="14.25" customHeight="1" x14ac:dyDescent="0.3"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</row>
    <row r="460" spans="9:54" ht="14.25" customHeight="1" x14ac:dyDescent="0.3"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</row>
    <row r="461" spans="9:54" ht="14.25" customHeight="1" x14ac:dyDescent="0.3"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</row>
    <row r="462" spans="9:54" ht="14.25" customHeight="1" x14ac:dyDescent="0.3"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</row>
    <row r="463" spans="9:54" ht="14.25" customHeight="1" x14ac:dyDescent="0.3"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</row>
    <row r="464" spans="9:54" ht="14.25" customHeight="1" x14ac:dyDescent="0.3"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</row>
    <row r="465" spans="9:54" ht="14.25" customHeight="1" x14ac:dyDescent="0.3"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</row>
    <row r="466" spans="9:54" ht="14.25" customHeight="1" x14ac:dyDescent="0.3"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</row>
    <row r="467" spans="9:54" ht="14.25" customHeight="1" x14ac:dyDescent="0.3"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</row>
    <row r="468" spans="9:54" ht="14.25" customHeight="1" x14ac:dyDescent="0.3"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</row>
    <row r="469" spans="9:54" ht="14.25" customHeight="1" x14ac:dyDescent="0.3"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</row>
    <row r="470" spans="9:54" ht="14.25" customHeight="1" x14ac:dyDescent="0.3"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</row>
    <row r="471" spans="9:54" ht="14.25" customHeight="1" x14ac:dyDescent="0.3"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</row>
    <row r="472" spans="9:54" ht="14.25" customHeight="1" x14ac:dyDescent="0.3"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</row>
    <row r="473" spans="9:54" ht="14.25" customHeight="1" x14ac:dyDescent="0.3"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</row>
    <row r="474" spans="9:54" ht="14.25" customHeight="1" x14ac:dyDescent="0.3"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</row>
    <row r="475" spans="9:54" ht="14.25" customHeight="1" x14ac:dyDescent="0.3"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</row>
    <row r="476" spans="9:54" ht="14.25" customHeight="1" x14ac:dyDescent="0.3"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</row>
    <row r="477" spans="9:54" ht="14.25" customHeight="1" x14ac:dyDescent="0.3"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</row>
    <row r="478" spans="9:54" ht="14.25" customHeight="1" x14ac:dyDescent="0.3"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</row>
    <row r="479" spans="9:54" ht="14.25" customHeight="1" x14ac:dyDescent="0.3"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</row>
    <row r="480" spans="9:54" ht="14.25" customHeight="1" x14ac:dyDescent="0.3"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</row>
    <row r="481" spans="9:54" ht="14.25" customHeight="1" x14ac:dyDescent="0.3"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</row>
    <row r="482" spans="9:54" ht="14.25" customHeight="1" x14ac:dyDescent="0.3"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</row>
    <row r="483" spans="9:54" ht="14.25" customHeight="1" x14ac:dyDescent="0.3"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</row>
    <row r="484" spans="9:54" ht="14.25" customHeight="1" x14ac:dyDescent="0.3"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</row>
    <row r="485" spans="9:54" ht="14.25" customHeight="1" x14ac:dyDescent="0.3"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</row>
    <row r="486" spans="9:54" ht="14.25" customHeight="1" x14ac:dyDescent="0.3"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</row>
    <row r="487" spans="9:54" ht="14.25" customHeight="1" x14ac:dyDescent="0.3"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</row>
    <row r="488" spans="9:54" ht="14.25" customHeight="1" x14ac:dyDescent="0.3"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</row>
    <row r="489" spans="9:54" ht="14.25" customHeight="1" x14ac:dyDescent="0.3"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</row>
    <row r="490" spans="9:54" ht="14.25" customHeight="1" x14ac:dyDescent="0.3"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</row>
    <row r="491" spans="9:54" ht="14.25" customHeight="1" x14ac:dyDescent="0.3"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</row>
    <row r="492" spans="9:54" ht="14.25" customHeight="1" x14ac:dyDescent="0.3"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</row>
    <row r="493" spans="9:54" ht="14.25" customHeight="1" x14ac:dyDescent="0.3"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</row>
    <row r="494" spans="9:54" ht="14.25" customHeight="1" x14ac:dyDescent="0.3"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</row>
    <row r="495" spans="9:54" ht="14.25" customHeight="1" x14ac:dyDescent="0.3"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</row>
    <row r="496" spans="9:54" ht="14.25" customHeight="1" x14ac:dyDescent="0.3"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</row>
    <row r="497" spans="9:54" ht="14.25" customHeight="1" x14ac:dyDescent="0.3"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</row>
    <row r="498" spans="9:54" ht="14.25" customHeight="1" x14ac:dyDescent="0.3"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</row>
    <row r="499" spans="9:54" ht="14.25" customHeight="1" x14ac:dyDescent="0.3"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</row>
    <row r="500" spans="9:54" ht="14.25" customHeight="1" x14ac:dyDescent="0.3"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</row>
    <row r="501" spans="9:54" ht="14.25" customHeight="1" x14ac:dyDescent="0.3"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</row>
    <row r="502" spans="9:54" ht="14.25" customHeight="1" x14ac:dyDescent="0.3"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</row>
    <row r="503" spans="9:54" ht="14.25" customHeight="1" x14ac:dyDescent="0.3"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</row>
    <row r="504" spans="9:54" ht="14.25" customHeight="1" x14ac:dyDescent="0.3"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</row>
    <row r="505" spans="9:54" ht="14.25" customHeight="1" x14ac:dyDescent="0.3"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</row>
    <row r="506" spans="9:54" ht="14.25" customHeight="1" x14ac:dyDescent="0.3"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</row>
    <row r="507" spans="9:54" ht="14.25" customHeight="1" x14ac:dyDescent="0.3"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</row>
    <row r="508" spans="9:54" ht="14.25" customHeight="1" x14ac:dyDescent="0.3"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</row>
    <row r="509" spans="9:54" ht="14.25" customHeight="1" x14ac:dyDescent="0.3"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</row>
    <row r="510" spans="9:54" ht="14.25" customHeight="1" x14ac:dyDescent="0.3"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</row>
    <row r="511" spans="9:54" ht="14.25" customHeight="1" x14ac:dyDescent="0.3"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</row>
    <row r="512" spans="9:54" ht="14.25" customHeight="1" x14ac:dyDescent="0.3"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</row>
    <row r="513" spans="9:54" ht="14.25" customHeight="1" x14ac:dyDescent="0.3"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</row>
    <row r="514" spans="9:54" ht="14.25" customHeight="1" x14ac:dyDescent="0.3"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</row>
    <row r="515" spans="9:54" ht="14.25" customHeight="1" x14ac:dyDescent="0.3"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</row>
    <row r="516" spans="9:54" ht="14.25" customHeight="1" x14ac:dyDescent="0.3"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</row>
    <row r="517" spans="9:54" ht="14.25" customHeight="1" x14ac:dyDescent="0.3"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</row>
    <row r="518" spans="9:54" ht="14.25" customHeight="1" x14ac:dyDescent="0.3"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</row>
    <row r="519" spans="9:54" ht="14.25" customHeight="1" x14ac:dyDescent="0.3"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</row>
    <row r="520" spans="9:54" ht="14.25" customHeight="1" x14ac:dyDescent="0.3"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</row>
    <row r="521" spans="9:54" ht="14.25" customHeight="1" x14ac:dyDescent="0.3"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</row>
    <row r="522" spans="9:54" ht="14.25" customHeight="1" x14ac:dyDescent="0.3"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</row>
    <row r="523" spans="9:54" ht="14.25" customHeight="1" x14ac:dyDescent="0.3"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</row>
    <row r="524" spans="9:54" ht="14.25" customHeight="1" x14ac:dyDescent="0.3"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</row>
    <row r="525" spans="9:54" ht="14.25" customHeight="1" x14ac:dyDescent="0.3"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</row>
    <row r="526" spans="9:54" ht="14.25" customHeight="1" x14ac:dyDescent="0.3"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</row>
    <row r="527" spans="9:54" ht="14.25" customHeight="1" x14ac:dyDescent="0.3"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</row>
    <row r="528" spans="9:54" ht="14.25" customHeight="1" x14ac:dyDescent="0.3"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</row>
    <row r="529" spans="9:54" ht="14.25" customHeight="1" x14ac:dyDescent="0.3"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</row>
    <row r="530" spans="9:54" ht="14.25" customHeight="1" x14ac:dyDescent="0.3"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</row>
    <row r="531" spans="9:54" ht="14.25" customHeight="1" x14ac:dyDescent="0.3"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</row>
    <row r="532" spans="9:54" ht="14.25" customHeight="1" x14ac:dyDescent="0.3"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</row>
    <row r="533" spans="9:54" ht="14.25" customHeight="1" x14ac:dyDescent="0.3"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</row>
    <row r="534" spans="9:54" ht="14.25" customHeight="1" x14ac:dyDescent="0.3"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</row>
    <row r="535" spans="9:54" ht="14.25" customHeight="1" x14ac:dyDescent="0.3"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</row>
    <row r="536" spans="9:54" ht="14.25" customHeight="1" x14ac:dyDescent="0.3"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</row>
    <row r="537" spans="9:54" ht="14.25" customHeight="1" x14ac:dyDescent="0.3"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</row>
    <row r="538" spans="9:54" ht="14.25" customHeight="1" x14ac:dyDescent="0.3"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</row>
    <row r="539" spans="9:54" ht="14.25" customHeight="1" x14ac:dyDescent="0.3"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</row>
    <row r="540" spans="9:54" ht="14.25" customHeight="1" x14ac:dyDescent="0.3"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</row>
    <row r="541" spans="9:54" ht="14.25" customHeight="1" x14ac:dyDescent="0.3"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</row>
    <row r="542" spans="9:54" ht="14.25" customHeight="1" x14ac:dyDescent="0.3"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</row>
    <row r="543" spans="9:54" ht="14.25" customHeight="1" x14ac:dyDescent="0.3"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</row>
    <row r="544" spans="9:54" ht="14.25" customHeight="1" x14ac:dyDescent="0.3"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</row>
    <row r="545" spans="9:54" ht="14.25" customHeight="1" x14ac:dyDescent="0.3"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</row>
    <row r="546" spans="9:54" ht="14.25" customHeight="1" x14ac:dyDescent="0.3"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</row>
    <row r="547" spans="9:54" ht="14.25" customHeight="1" x14ac:dyDescent="0.3"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</row>
    <row r="548" spans="9:54" ht="14.25" customHeight="1" x14ac:dyDescent="0.3"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</row>
    <row r="549" spans="9:54" ht="14.25" customHeight="1" x14ac:dyDescent="0.3"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</row>
    <row r="550" spans="9:54" ht="14.25" customHeight="1" x14ac:dyDescent="0.3"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</row>
    <row r="551" spans="9:54" ht="14.25" customHeight="1" x14ac:dyDescent="0.3"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</row>
    <row r="552" spans="9:54" ht="14.25" customHeight="1" x14ac:dyDescent="0.3"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</row>
    <row r="553" spans="9:54" ht="14.25" customHeight="1" x14ac:dyDescent="0.3"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</row>
    <row r="554" spans="9:54" ht="14.25" customHeight="1" x14ac:dyDescent="0.3"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</row>
    <row r="555" spans="9:54" ht="14.25" customHeight="1" x14ac:dyDescent="0.3"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</row>
    <row r="556" spans="9:54" ht="14.25" customHeight="1" x14ac:dyDescent="0.3"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</row>
    <row r="557" spans="9:54" ht="14.25" customHeight="1" x14ac:dyDescent="0.3"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</row>
    <row r="558" spans="9:54" ht="14.25" customHeight="1" x14ac:dyDescent="0.3"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</row>
    <row r="559" spans="9:54" ht="14.25" customHeight="1" x14ac:dyDescent="0.3"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</row>
    <row r="560" spans="9:54" ht="14.25" customHeight="1" x14ac:dyDescent="0.3"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</row>
    <row r="561" spans="9:54" ht="14.25" customHeight="1" x14ac:dyDescent="0.3"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</row>
    <row r="562" spans="9:54" ht="14.25" customHeight="1" x14ac:dyDescent="0.3"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</row>
    <row r="563" spans="9:54" ht="14.25" customHeight="1" x14ac:dyDescent="0.3"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</row>
    <row r="564" spans="9:54" ht="14.25" customHeight="1" x14ac:dyDescent="0.3"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</row>
    <row r="565" spans="9:54" ht="14.25" customHeight="1" x14ac:dyDescent="0.3"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</row>
    <row r="566" spans="9:54" ht="14.25" customHeight="1" x14ac:dyDescent="0.3"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</row>
    <row r="567" spans="9:54" ht="14.25" customHeight="1" x14ac:dyDescent="0.3"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</row>
    <row r="568" spans="9:54" ht="14.25" customHeight="1" x14ac:dyDescent="0.3"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</row>
    <row r="569" spans="9:54" ht="14.25" customHeight="1" x14ac:dyDescent="0.3"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</row>
    <row r="570" spans="9:54" ht="14.25" customHeight="1" x14ac:dyDescent="0.3"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</row>
    <row r="571" spans="9:54" ht="14.25" customHeight="1" x14ac:dyDescent="0.3"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</row>
    <row r="572" spans="9:54" ht="14.25" customHeight="1" x14ac:dyDescent="0.3"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</row>
    <row r="573" spans="9:54" ht="14.25" customHeight="1" x14ac:dyDescent="0.3"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</row>
    <row r="574" spans="9:54" ht="14.25" customHeight="1" x14ac:dyDescent="0.3"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</row>
    <row r="575" spans="9:54" ht="14.25" customHeight="1" x14ac:dyDescent="0.3"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</row>
    <row r="576" spans="9:54" ht="14.25" customHeight="1" x14ac:dyDescent="0.3"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</row>
    <row r="577" spans="9:54" ht="14.25" customHeight="1" x14ac:dyDescent="0.3"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</row>
    <row r="578" spans="9:54" ht="14.25" customHeight="1" x14ac:dyDescent="0.3"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</row>
    <row r="579" spans="9:54" ht="14.25" customHeight="1" x14ac:dyDescent="0.3"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</row>
    <row r="580" spans="9:54" ht="14.25" customHeight="1" x14ac:dyDescent="0.3"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</row>
    <row r="581" spans="9:54" ht="14.25" customHeight="1" x14ac:dyDescent="0.3"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</row>
    <row r="582" spans="9:54" ht="14.25" customHeight="1" x14ac:dyDescent="0.3"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</row>
    <row r="583" spans="9:54" ht="14.25" customHeight="1" x14ac:dyDescent="0.3"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</row>
    <row r="584" spans="9:54" ht="14.25" customHeight="1" x14ac:dyDescent="0.3"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</row>
    <row r="585" spans="9:54" ht="14.25" customHeight="1" x14ac:dyDescent="0.3"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</row>
    <row r="586" spans="9:54" ht="14.25" customHeight="1" x14ac:dyDescent="0.3"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</row>
    <row r="587" spans="9:54" ht="14.25" customHeight="1" x14ac:dyDescent="0.3"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</row>
    <row r="588" spans="9:54" ht="14.25" customHeight="1" x14ac:dyDescent="0.3"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</row>
    <row r="589" spans="9:54" ht="14.25" customHeight="1" x14ac:dyDescent="0.3"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</row>
    <row r="590" spans="9:54" ht="14.25" customHeight="1" x14ac:dyDescent="0.3"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</row>
    <row r="591" spans="9:54" ht="14.25" customHeight="1" x14ac:dyDescent="0.3"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</row>
    <row r="592" spans="9:54" ht="14.25" customHeight="1" x14ac:dyDescent="0.3"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</row>
    <row r="593" spans="9:54" ht="14.25" customHeight="1" x14ac:dyDescent="0.3"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</row>
    <row r="594" spans="9:54" ht="14.25" customHeight="1" x14ac:dyDescent="0.3"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</row>
    <row r="595" spans="9:54" ht="14.25" customHeight="1" x14ac:dyDescent="0.3"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</row>
    <row r="596" spans="9:54" ht="14.25" customHeight="1" x14ac:dyDescent="0.3"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</row>
    <row r="597" spans="9:54" ht="14.25" customHeight="1" x14ac:dyDescent="0.3"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</row>
    <row r="598" spans="9:54" ht="14.25" customHeight="1" x14ac:dyDescent="0.3"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</row>
    <row r="599" spans="9:54" ht="14.25" customHeight="1" x14ac:dyDescent="0.3"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</row>
    <row r="600" spans="9:54" ht="14.25" customHeight="1" x14ac:dyDescent="0.3"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</row>
    <row r="601" spans="9:54" ht="14.25" customHeight="1" x14ac:dyDescent="0.3"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</row>
    <row r="602" spans="9:54" ht="14.25" customHeight="1" x14ac:dyDescent="0.3"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</row>
    <row r="603" spans="9:54" ht="14.25" customHeight="1" x14ac:dyDescent="0.3"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</row>
    <row r="604" spans="9:54" ht="14.25" customHeight="1" x14ac:dyDescent="0.3"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</row>
    <row r="605" spans="9:54" ht="14.25" customHeight="1" x14ac:dyDescent="0.3"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</row>
    <row r="606" spans="9:54" ht="14.25" customHeight="1" x14ac:dyDescent="0.3"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</row>
    <row r="607" spans="9:54" ht="14.25" customHeight="1" x14ac:dyDescent="0.3"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</row>
    <row r="608" spans="9:54" ht="14.25" customHeight="1" x14ac:dyDescent="0.3"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</row>
    <row r="609" spans="9:54" ht="14.25" customHeight="1" x14ac:dyDescent="0.3"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</row>
    <row r="610" spans="9:54" ht="14.25" customHeight="1" x14ac:dyDescent="0.3"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</row>
    <row r="611" spans="9:54" ht="14.25" customHeight="1" x14ac:dyDescent="0.3"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</row>
    <row r="612" spans="9:54" ht="14.25" customHeight="1" x14ac:dyDescent="0.3"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</row>
    <row r="613" spans="9:54" ht="14.25" customHeight="1" x14ac:dyDescent="0.3"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</row>
    <row r="614" spans="9:54" ht="14.25" customHeight="1" x14ac:dyDescent="0.3"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</row>
    <row r="615" spans="9:54" ht="14.25" customHeight="1" x14ac:dyDescent="0.3"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</row>
    <row r="616" spans="9:54" ht="14.25" customHeight="1" x14ac:dyDescent="0.3"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</row>
    <row r="617" spans="9:54" ht="14.25" customHeight="1" x14ac:dyDescent="0.3"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</row>
    <row r="618" spans="9:54" ht="14.25" customHeight="1" x14ac:dyDescent="0.3"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</row>
    <row r="619" spans="9:54" ht="14.25" customHeight="1" x14ac:dyDescent="0.3"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</row>
    <row r="620" spans="9:54" ht="14.25" customHeight="1" x14ac:dyDescent="0.3"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</row>
    <row r="621" spans="9:54" ht="14.25" customHeight="1" x14ac:dyDescent="0.3"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</row>
    <row r="622" spans="9:54" ht="14.25" customHeight="1" x14ac:dyDescent="0.3"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</row>
    <row r="623" spans="9:54" ht="14.25" customHeight="1" x14ac:dyDescent="0.3"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</row>
    <row r="624" spans="9:54" ht="14.25" customHeight="1" x14ac:dyDescent="0.3"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</row>
    <row r="625" spans="9:54" ht="14.25" customHeight="1" x14ac:dyDescent="0.3"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</row>
    <row r="626" spans="9:54" ht="14.25" customHeight="1" x14ac:dyDescent="0.3"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</row>
    <row r="627" spans="9:54" ht="14.25" customHeight="1" x14ac:dyDescent="0.3"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</row>
    <row r="628" spans="9:54" ht="14.25" customHeight="1" x14ac:dyDescent="0.3"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</row>
    <row r="629" spans="9:54" ht="14.25" customHeight="1" x14ac:dyDescent="0.3"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</row>
    <row r="630" spans="9:54" ht="14.25" customHeight="1" x14ac:dyDescent="0.3"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</row>
    <row r="631" spans="9:54" ht="14.25" customHeight="1" x14ac:dyDescent="0.3"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</row>
    <row r="632" spans="9:54" ht="14.25" customHeight="1" x14ac:dyDescent="0.3"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</row>
    <row r="633" spans="9:54" ht="14.25" customHeight="1" x14ac:dyDescent="0.3"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</row>
    <row r="634" spans="9:54" ht="14.25" customHeight="1" x14ac:dyDescent="0.3"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</row>
    <row r="635" spans="9:54" ht="14.25" customHeight="1" x14ac:dyDescent="0.3"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</row>
    <row r="636" spans="9:54" ht="14.25" customHeight="1" x14ac:dyDescent="0.3"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</row>
    <row r="637" spans="9:54" ht="14.25" customHeight="1" x14ac:dyDescent="0.3"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</row>
    <row r="638" spans="9:54" ht="14.25" customHeight="1" x14ac:dyDescent="0.3"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</row>
    <row r="639" spans="9:54" ht="14.25" customHeight="1" x14ac:dyDescent="0.3"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</row>
    <row r="640" spans="9:54" ht="14.25" customHeight="1" x14ac:dyDescent="0.3"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</row>
    <row r="641" spans="9:54" ht="14.25" customHeight="1" x14ac:dyDescent="0.3"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</row>
    <row r="642" spans="9:54" ht="14.25" customHeight="1" x14ac:dyDescent="0.3"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</row>
    <row r="643" spans="9:54" ht="14.25" customHeight="1" x14ac:dyDescent="0.3"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</row>
    <row r="644" spans="9:54" ht="14.25" customHeight="1" x14ac:dyDescent="0.3"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</row>
    <row r="645" spans="9:54" ht="14.25" customHeight="1" x14ac:dyDescent="0.3"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</row>
    <row r="646" spans="9:54" ht="14.25" customHeight="1" x14ac:dyDescent="0.3"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</row>
    <row r="647" spans="9:54" ht="14.25" customHeight="1" x14ac:dyDescent="0.3"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</row>
    <row r="648" spans="9:54" ht="14.25" customHeight="1" x14ac:dyDescent="0.3"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</row>
    <row r="649" spans="9:54" ht="14.25" customHeight="1" x14ac:dyDescent="0.3"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</row>
    <row r="650" spans="9:54" ht="14.25" customHeight="1" x14ac:dyDescent="0.3"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</row>
    <row r="651" spans="9:54" ht="14.25" customHeight="1" x14ac:dyDescent="0.3"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</row>
    <row r="652" spans="9:54" ht="14.25" customHeight="1" x14ac:dyDescent="0.3"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</row>
    <row r="653" spans="9:54" ht="14.25" customHeight="1" x14ac:dyDescent="0.3"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</row>
    <row r="654" spans="9:54" ht="14.25" customHeight="1" x14ac:dyDescent="0.3"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</row>
    <row r="655" spans="9:54" ht="14.25" customHeight="1" x14ac:dyDescent="0.3"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</row>
    <row r="656" spans="9:54" ht="14.25" customHeight="1" x14ac:dyDescent="0.3"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</row>
    <row r="657" spans="9:54" ht="14.25" customHeight="1" x14ac:dyDescent="0.3"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</row>
    <row r="658" spans="9:54" ht="14.25" customHeight="1" x14ac:dyDescent="0.3"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</row>
    <row r="659" spans="9:54" ht="14.25" customHeight="1" x14ac:dyDescent="0.3"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</row>
    <row r="660" spans="9:54" ht="14.25" customHeight="1" x14ac:dyDescent="0.3"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</row>
    <row r="661" spans="9:54" ht="14.25" customHeight="1" x14ac:dyDescent="0.3"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</row>
    <row r="662" spans="9:54" ht="14.25" customHeight="1" x14ac:dyDescent="0.3"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</row>
    <row r="663" spans="9:54" ht="14.25" customHeight="1" x14ac:dyDescent="0.3"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</row>
    <row r="664" spans="9:54" ht="14.25" customHeight="1" x14ac:dyDescent="0.3"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</row>
    <row r="665" spans="9:54" ht="14.25" customHeight="1" x14ac:dyDescent="0.3"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</row>
    <row r="666" spans="9:54" ht="14.25" customHeight="1" x14ac:dyDescent="0.3"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</row>
    <row r="667" spans="9:54" ht="14.25" customHeight="1" x14ac:dyDescent="0.3"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</row>
    <row r="668" spans="9:54" ht="14.25" customHeight="1" x14ac:dyDescent="0.3"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</row>
    <row r="669" spans="9:54" ht="14.25" customHeight="1" x14ac:dyDescent="0.3"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</row>
    <row r="670" spans="9:54" ht="14.25" customHeight="1" x14ac:dyDescent="0.3"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</row>
    <row r="671" spans="9:54" ht="14.25" customHeight="1" x14ac:dyDescent="0.3"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</row>
    <row r="672" spans="9:54" ht="14.25" customHeight="1" x14ac:dyDescent="0.3"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</row>
    <row r="673" spans="9:54" ht="14.25" customHeight="1" x14ac:dyDescent="0.3"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</row>
    <row r="674" spans="9:54" ht="14.25" customHeight="1" x14ac:dyDescent="0.3"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</row>
    <row r="675" spans="9:54" ht="14.25" customHeight="1" x14ac:dyDescent="0.3"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</row>
    <row r="676" spans="9:54" ht="14.25" customHeight="1" x14ac:dyDescent="0.3"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</row>
    <row r="677" spans="9:54" ht="14.25" customHeight="1" x14ac:dyDescent="0.3"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</row>
    <row r="678" spans="9:54" ht="14.25" customHeight="1" x14ac:dyDescent="0.3"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</row>
    <row r="679" spans="9:54" ht="14.25" customHeight="1" x14ac:dyDescent="0.3"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</row>
    <row r="680" spans="9:54" ht="14.25" customHeight="1" x14ac:dyDescent="0.3"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</row>
    <row r="681" spans="9:54" ht="14.25" customHeight="1" x14ac:dyDescent="0.3"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</row>
    <row r="682" spans="9:54" ht="14.25" customHeight="1" x14ac:dyDescent="0.3"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</row>
    <row r="683" spans="9:54" ht="14.25" customHeight="1" x14ac:dyDescent="0.3"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</row>
    <row r="684" spans="9:54" ht="14.25" customHeight="1" x14ac:dyDescent="0.3"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</row>
    <row r="685" spans="9:54" ht="14.25" customHeight="1" x14ac:dyDescent="0.3"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</row>
    <row r="686" spans="9:54" ht="14.25" customHeight="1" x14ac:dyDescent="0.3"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</row>
    <row r="687" spans="9:54" ht="14.25" customHeight="1" x14ac:dyDescent="0.3"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</row>
    <row r="688" spans="9:54" ht="14.25" customHeight="1" x14ac:dyDescent="0.3"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</row>
    <row r="689" spans="9:54" ht="14.25" customHeight="1" x14ac:dyDescent="0.3"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</row>
    <row r="690" spans="9:54" ht="14.25" customHeight="1" x14ac:dyDescent="0.3"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</row>
    <row r="691" spans="9:54" ht="14.25" customHeight="1" x14ac:dyDescent="0.3"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</row>
    <row r="692" spans="9:54" ht="14.25" customHeight="1" x14ac:dyDescent="0.3"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</row>
    <row r="693" spans="9:54" ht="14.25" customHeight="1" x14ac:dyDescent="0.3"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</row>
    <row r="694" spans="9:54" ht="14.25" customHeight="1" x14ac:dyDescent="0.3"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</row>
    <row r="695" spans="9:54" ht="14.25" customHeight="1" x14ac:dyDescent="0.3"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</row>
    <row r="696" spans="9:54" ht="14.25" customHeight="1" x14ac:dyDescent="0.3"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</row>
    <row r="697" spans="9:54" ht="14.25" customHeight="1" x14ac:dyDescent="0.3"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</row>
    <row r="698" spans="9:54" ht="14.25" customHeight="1" x14ac:dyDescent="0.3"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</row>
    <row r="699" spans="9:54" ht="14.25" customHeight="1" x14ac:dyDescent="0.3"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</row>
    <row r="700" spans="9:54" ht="14.25" customHeight="1" x14ac:dyDescent="0.3"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</row>
    <row r="701" spans="9:54" ht="14.25" customHeight="1" x14ac:dyDescent="0.3"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</row>
    <row r="702" spans="9:54" ht="14.25" customHeight="1" x14ac:dyDescent="0.3"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</row>
    <row r="703" spans="9:54" ht="14.25" customHeight="1" x14ac:dyDescent="0.3"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</row>
    <row r="704" spans="9:54" ht="14.25" customHeight="1" x14ac:dyDescent="0.3"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</row>
    <row r="705" spans="9:54" ht="14.25" customHeight="1" x14ac:dyDescent="0.3"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</row>
    <row r="706" spans="9:54" ht="14.25" customHeight="1" x14ac:dyDescent="0.3"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</row>
    <row r="707" spans="9:54" ht="14.25" customHeight="1" x14ac:dyDescent="0.3"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</row>
    <row r="708" spans="9:54" ht="14.25" customHeight="1" x14ac:dyDescent="0.3"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</row>
    <row r="709" spans="9:54" ht="14.25" customHeight="1" x14ac:dyDescent="0.3"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</row>
    <row r="710" spans="9:54" ht="14.25" customHeight="1" x14ac:dyDescent="0.3"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</row>
    <row r="711" spans="9:54" ht="14.25" customHeight="1" x14ac:dyDescent="0.3"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</row>
    <row r="712" spans="9:54" ht="14.25" customHeight="1" x14ac:dyDescent="0.3"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</row>
    <row r="713" spans="9:54" ht="14.25" customHeight="1" x14ac:dyDescent="0.3"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</row>
    <row r="714" spans="9:54" ht="14.25" customHeight="1" x14ac:dyDescent="0.3"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</row>
    <row r="715" spans="9:54" ht="14.25" customHeight="1" x14ac:dyDescent="0.3"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</row>
    <row r="716" spans="9:54" ht="14.25" customHeight="1" x14ac:dyDescent="0.3"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</row>
    <row r="717" spans="9:54" ht="14.25" customHeight="1" x14ac:dyDescent="0.3"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</row>
    <row r="718" spans="9:54" ht="14.25" customHeight="1" x14ac:dyDescent="0.3"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</row>
    <row r="719" spans="9:54" ht="14.25" customHeight="1" x14ac:dyDescent="0.3"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</row>
    <row r="720" spans="9:54" ht="14.25" customHeight="1" x14ac:dyDescent="0.3"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</row>
    <row r="721" spans="9:54" ht="14.25" customHeight="1" x14ac:dyDescent="0.3"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</row>
    <row r="722" spans="9:54" ht="14.25" customHeight="1" x14ac:dyDescent="0.3"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</row>
    <row r="723" spans="9:54" ht="14.25" customHeight="1" x14ac:dyDescent="0.3"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</row>
    <row r="724" spans="9:54" ht="14.25" customHeight="1" x14ac:dyDescent="0.3"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</row>
    <row r="725" spans="9:54" ht="14.25" customHeight="1" x14ac:dyDescent="0.3"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</row>
    <row r="726" spans="9:54" ht="14.25" customHeight="1" x14ac:dyDescent="0.3"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</row>
    <row r="727" spans="9:54" ht="14.25" customHeight="1" x14ac:dyDescent="0.3"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</row>
    <row r="728" spans="9:54" ht="14.25" customHeight="1" x14ac:dyDescent="0.3"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</row>
    <row r="729" spans="9:54" ht="14.25" customHeight="1" x14ac:dyDescent="0.3"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</row>
    <row r="730" spans="9:54" ht="14.25" customHeight="1" x14ac:dyDescent="0.3"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</row>
    <row r="731" spans="9:54" ht="14.25" customHeight="1" x14ac:dyDescent="0.3"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</row>
    <row r="732" spans="9:54" ht="14.25" customHeight="1" x14ac:dyDescent="0.3"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</row>
    <row r="733" spans="9:54" ht="14.25" customHeight="1" x14ac:dyDescent="0.3"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</row>
    <row r="734" spans="9:54" ht="14.25" customHeight="1" x14ac:dyDescent="0.3"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</row>
    <row r="735" spans="9:54" ht="14.25" customHeight="1" x14ac:dyDescent="0.3"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</row>
    <row r="736" spans="9:54" ht="14.25" customHeight="1" x14ac:dyDescent="0.3"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</row>
    <row r="737" spans="9:54" ht="14.25" customHeight="1" x14ac:dyDescent="0.3"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</row>
    <row r="738" spans="9:54" ht="14.25" customHeight="1" x14ac:dyDescent="0.3"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</row>
    <row r="739" spans="9:54" ht="14.25" customHeight="1" x14ac:dyDescent="0.3"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</row>
    <row r="740" spans="9:54" ht="14.25" customHeight="1" x14ac:dyDescent="0.3"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</row>
    <row r="741" spans="9:54" ht="14.25" customHeight="1" x14ac:dyDescent="0.3"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</row>
    <row r="742" spans="9:54" ht="14.25" customHeight="1" x14ac:dyDescent="0.3"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</row>
    <row r="743" spans="9:54" ht="14.25" customHeight="1" x14ac:dyDescent="0.3"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</row>
    <row r="744" spans="9:54" ht="14.25" customHeight="1" x14ac:dyDescent="0.3"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</row>
    <row r="745" spans="9:54" ht="14.25" customHeight="1" x14ac:dyDescent="0.3"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</row>
    <row r="746" spans="9:54" ht="14.25" customHeight="1" x14ac:dyDescent="0.3"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</row>
    <row r="747" spans="9:54" ht="14.25" customHeight="1" x14ac:dyDescent="0.3"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</row>
    <row r="748" spans="9:54" ht="14.25" customHeight="1" x14ac:dyDescent="0.3"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</row>
    <row r="749" spans="9:54" ht="14.25" customHeight="1" x14ac:dyDescent="0.3"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</row>
    <row r="750" spans="9:54" ht="14.25" customHeight="1" x14ac:dyDescent="0.3"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</row>
    <row r="751" spans="9:54" ht="14.25" customHeight="1" x14ac:dyDescent="0.3"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</row>
    <row r="752" spans="9:54" ht="14.25" customHeight="1" x14ac:dyDescent="0.3"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</row>
    <row r="753" spans="9:54" ht="14.25" customHeight="1" x14ac:dyDescent="0.3"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</row>
    <row r="754" spans="9:54" ht="14.25" customHeight="1" x14ac:dyDescent="0.3"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</row>
    <row r="755" spans="9:54" ht="14.25" customHeight="1" x14ac:dyDescent="0.3"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</row>
    <row r="756" spans="9:54" ht="14.25" customHeight="1" x14ac:dyDescent="0.3"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</row>
    <row r="757" spans="9:54" ht="14.25" customHeight="1" x14ac:dyDescent="0.3"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</row>
    <row r="758" spans="9:54" ht="14.25" customHeight="1" x14ac:dyDescent="0.3"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</row>
    <row r="759" spans="9:54" ht="14.25" customHeight="1" x14ac:dyDescent="0.3"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</row>
    <row r="760" spans="9:54" ht="14.25" customHeight="1" x14ac:dyDescent="0.3"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</row>
    <row r="761" spans="9:54" ht="14.25" customHeight="1" x14ac:dyDescent="0.3"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</row>
    <row r="762" spans="9:54" ht="14.25" customHeight="1" x14ac:dyDescent="0.3"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</row>
    <row r="763" spans="9:54" ht="14.25" customHeight="1" x14ac:dyDescent="0.3"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</row>
    <row r="764" spans="9:54" ht="14.25" customHeight="1" x14ac:dyDescent="0.3"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</row>
    <row r="765" spans="9:54" ht="14.25" customHeight="1" x14ac:dyDescent="0.3"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</row>
    <row r="766" spans="9:54" ht="14.25" customHeight="1" x14ac:dyDescent="0.3"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</row>
    <row r="767" spans="9:54" ht="14.25" customHeight="1" x14ac:dyDescent="0.3"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</row>
    <row r="768" spans="9:54" ht="14.25" customHeight="1" x14ac:dyDescent="0.3"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</row>
    <row r="769" spans="9:54" ht="14.25" customHeight="1" x14ac:dyDescent="0.3"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</row>
    <row r="770" spans="9:54" ht="14.25" customHeight="1" x14ac:dyDescent="0.3"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</row>
    <row r="771" spans="9:54" ht="14.25" customHeight="1" x14ac:dyDescent="0.3"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</row>
    <row r="772" spans="9:54" ht="14.25" customHeight="1" x14ac:dyDescent="0.3"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</row>
    <row r="773" spans="9:54" ht="14.25" customHeight="1" x14ac:dyDescent="0.3"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</row>
    <row r="774" spans="9:54" ht="14.25" customHeight="1" x14ac:dyDescent="0.3"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</row>
    <row r="775" spans="9:54" ht="14.25" customHeight="1" x14ac:dyDescent="0.3"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</row>
    <row r="776" spans="9:54" ht="14.25" customHeight="1" x14ac:dyDescent="0.3"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</row>
    <row r="777" spans="9:54" ht="14.25" customHeight="1" x14ac:dyDescent="0.3"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</row>
    <row r="778" spans="9:54" ht="14.25" customHeight="1" x14ac:dyDescent="0.3"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</row>
    <row r="779" spans="9:54" ht="14.25" customHeight="1" x14ac:dyDescent="0.3"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</row>
    <row r="780" spans="9:54" ht="14.25" customHeight="1" x14ac:dyDescent="0.3"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</row>
    <row r="781" spans="9:54" ht="14.25" customHeight="1" x14ac:dyDescent="0.3"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</row>
    <row r="782" spans="9:54" ht="14.25" customHeight="1" x14ac:dyDescent="0.3"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</row>
    <row r="783" spans="9:54" ht="14.25" customHeight="1" x14ac:dyDescent="0.3"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</row>
    <row r="784" spans="9:54" ht="14.25" customHeight="1" x14ac:dyDescent="0.3"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</row>
    <row r="785" spans="9:54" ht="14.25" customHeight="1" x14ac:dyDescent="0.3"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</row>
    <row r="786" spans="9:54" ht="14.25" customHeight="1" x14ac:dyDescent="0.3"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</row>
    <row r="787" spans="9:54" ht="14.25" customHeight="1" x14ac:dyDescent="0.3"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</row>
    <row r="788" spans="9:54" ht="14.25" customHeight="1" x14ac:dyDescent="0.3"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</row>
    <row r="789" spans="9:54" ht="14.25" customHeight="1" x14ac:dyDescent="0.3"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</row>
    <row r="790" spans="9:54" ht="14.25" customHeight="1" x14ac:dyDescent="0.3"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</row>
    <row r="791" spans="9:54" ht="14.25" customHeight="1" x14ac:dyDescent="0.3"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</row>
    <row r="792" spans="9:54" ht="14.25" customHeight="1" x14ac:dyDescent="0.3"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</row>
    <row r="793" spans="9:54" ht="14.25" customHeight="1" x14ac:dyDescent="0.3"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</row>
    <row r="794" spans="9:54" ht="14.25" customHeight="1" x14ac:dyDescent="0.3"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</row>
    <row r="795" spans="9:54" ht="14.25" customHeight="1" x14ac:dyDescent="0.3"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</row>
    <row r="796" spans="9:54" ht="14.25" customHeight="1" x14ac:dyDescent="0.3"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</row>
    <row r="797" spans="9:54" ht="14.25" customHeight="1" x14ac:dyDescent="0.3"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</row>
    <row r="798" spans="9:54" ht="14.25" customHeight="1" x14ac:dyDescent="0.3"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</row>
    <row r="799" spans="9:54" ht="14.25" customHeight="1" x14ac:dyDescent="0.3"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</row>
    <row r="800" spans="9:54" ht="14.25" customHeight="1" x14ac:dyDescent="0.3"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</row>
    <row r="801" spans="9:54" ht="14.25" customHeight="1" x14ac:dyDescent="0.3"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</row>
    <row r="802" spans="9:54" ht="14.25" customHeight="1" x14ac:dyDescent="0.3"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</row>
    <row r="803" spans="9:54" ht="14.25" customHeight="1" x14ac:dyDescent="0.3"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</row>
    <row r="804" spans="9:54" ht="14.25" customHeight="1" x14ac:dyDescent="0.3"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</row>
    <row r="805" spans="9:54" ht="14.25" customHeight="1" x14ac:dyDescent="0.3"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</row>
    <row r="806" spans="9:54" ht="14.25" customHeight="1" x14ac:dyDescent="0.3"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</row>
    <row r="807" spans="9:54" ht="14.25" customHeight="1" x14ac:dyDescent="0.3"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</row>
    <row r="808" spans="9:54" ht="14.25" customHeight="1" x14ac:dyDescent="0.3"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</row>
    <row r="809" spans="9:54" ht="14.25" customHeight="1" x14ac:dyDescent="0.3"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</row>
    <row r="810" spans="9:54" ht="14.25" customHeight="1" x14ac:dyDescent="0.3"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</row>
    <row r="811" spans="9:54" ht="14.25" customHeight="1" x14ac:dyDescent="0.3"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</row>
    <row r="812" spans="9:54" ht="14.25" customHeight="1" x14ac:dyDescent="0.3"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</row>
    <row r="813" spans="9:54" ht="14.25" customHeight="1" x14ac:dyDescent="0.3"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</row>
    <row r="814" spans="9:54" ht="14.25" customHeight="1" x14ac:dyDescent="0.3"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</row>
    <row r="815" spans="9:54" ht="14.25" customHeight="1" x14ac:dyDescent="0.3"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</row>
    <row r="816" spans="9:54" ht="14.25" customHeight="1" x14ac:dyDescent="0.3"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</row>
    <row r="817" spans="9:54" ht="14.25" customHeight="1" x14ac:dyDescent="0.3"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</row>
    <row r="818" spans="9:54" ht="14.25" customHeight="1" x14ac:dyDescent="0.3"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</row>
    <row r="819" spans="9:54" ht="14.25" customHeight="1" x14ac:dyDescent="0.3"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</row>
    <row r="820" spans="9:54" ht="14.25" customHeight="1" x14ac:dyDescent="0.3"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</row>
    <row r="821" spans="9:54" ht="14.25" customHeight="1" x14ac:dyDescent="0.3"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</row>
    <row r="822" spans="9:54" ht="14.25" customHeight="1" x14ac:dyDescent="0.3"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</row>
    <row r="823" spans="9:54" ht="14.25" customHeight="1" x14ac:dyDescent="0.3"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</row>
    <row r="824" spans="9:54" ht="14.25" customHeight="1" x14ac:dyDescent="0.3"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</row>
    <row r="825" spans="9:54" ht="14.25" customHeight="1" x14ac:dyDescent="0.3"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</row>
    <row r="826" spans="9:54" ht="14.25" customHeight="1" x14ac:dyDescent="0.3"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</row>
    <row r="827" spans="9:54" ht="14.25" customHeight="1" x14ac:dyDescent="0.3"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</row>
    <row r="828" spans="9:54" ht="14.25" customHeight="1" x14ac:dyDescent="0.3"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</row>
    <row r="829" spans="9:54" ht="14.25" customHeight="1" x14ac:dyDescent="0.3"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</row>
    <row r="830" spans="9:54" ht="14.25" customHeight="1" x14ac:dyDescent="0.3"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</row>
    <row r="831" spans="9:54" ht="14.25" customHeight="1" x14ac:dyDescent="0.3"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</row>
    <row r="832" spans="9:54" ht="14.25" customHeight="1" x14ac:dyDescent="0.3"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</row>
    <row r="833" spans="9:54" ht="14.25" customHeight="1" x14ac:dyDescent="0.3"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</row>
    <row r="834" spans="9:54" ht="14.25" customHeight="1" x14ac:dyDescent="0.3"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</row>
    <row r="835" spans="9:54" ht="14.25" customHeight="1" x14ac:dyDescent="0.3"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</row>
    <row r="836" spans="9:54" ht="14.25" customHeight="1" x14ac:dyDescent="0.3"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</row>
    <row r="837" spans="9:54" ht="14.25" customHeight="1" x14ac:dyDescent="0.3"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</row>
    <row r="838" spans="9:54" ht="14.25" customHeight="1" x14ac:dyDescent="0.3"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</row>
    <row r="839" spans="9:54" ht="14.25" customHeight="1" x14ac:dyDescent="0.3"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</row>
    <row r="840" spans="9:54" ht="14.25" customHeight="1" x14ac:dyDescent="0.3"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</row>
    <row r="841" spans="9:54" ht="14.25" customHeight="1" x14ac:dyDescent="0.3"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</row>
    <row r="842" spans="9:54" ht="14.25" customHeight="1" x14ac:dyDescent="0.3"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</row>
    <row r="843" spans="9:54" ht="14.25" customHeight="1" x14ac:dyDescent="0.3"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</row>
    <row r="844" spans="9:54" ht="14.25" customHeight="1" x14ac:dyDescent="0.3"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</row>
    <row r="845" spans="9:54" ht="14.25" customHeight="1" x14ac:dyDescent="0.3"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</row>
    <row r="846" spans="9:54" ht="14.25" customHeight="1" x14ac:dyDescent="0.3"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</row>
    <row r="847" spans="9:54" ht="14.25" customHeight="1" x14ac:dyDescent="0.3"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</row>
    <row r="848" spans="9:54" ht="14.25" customHeight="1" x14ac:dyDescent="0.3"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</row>
    <row r="849" spans="9:54" ht="14.25" customHeight="1" x14ac:dyDescent="0.3"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</row>
    <row r="850" spans="9:54" ht="14.25" customHeight="1" x14ac:dyDescent="0.3"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</row>
    <row r="851" spans="9:54" ht="14.25" customHeight="1" x14ac:dyDescent="0.3"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</row>
    <row r="852" spans="9:54" ht="14.25" customHeight="1" x14ac:dyDescent="0.3"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</row>
    <row r="853" spans="9:54" ht="14.25" customHeight="1" x14ac:dyDescent="0.3"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</row>
    <row r="854" spans="9:54" ht="14.25" customHeight="1" x14ac:dyDescent="0.3"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</row>
    <row r="855" spans="9:54" ht="14.25" customHeight="1" x14ac:dyDescent="0.3"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</row>
    <row r="856" spans="9:54" ht="14.25" customHeight="1" x14ac:dyDescent="0.3"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</row>
    <row r="857" spans="9:54" ht="14.25" customHeight="1" x14ac:dyDescent="0.3"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</row>
    <row r="858" spans="9:54" ht="14.25" customHeight="1" x14ac:dyDescent="0.3"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</row>
    <row r="859" spans="9:54" ht="14.25" customHeight="1" x14ac:dyDescent="0.3"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</row>
    <row r="860" spans="9:54" ht="14.25" customHeight="1" x14ac:dyDescent="0.3"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</row>
    <row r="861" spans="9:54" ht="14.25" customHeight="1" x14ac:dyDescent="0.3"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</row>
    <row r="862" spans="9:54" ht="14.25" customHeight="1" x14ac:dyDescent="0.3"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</row>
    <row r="863" spans="9:54" ht="14.25" customHeight="1" x14ac:dyDescent="0.3"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</row>
    <row r="864" spans="9:54" ht="14.25" customHeight="1" x14ac:dyDescent="0.3"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</row>
    <row r="865" spans="9:54" ht="14.25" customHeight="1" x14ac:dyDescent="0.3"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</row>
    <row r="866" spans="9:54" ht="14.25" customHeight="1" x14ac:dyDescent="0.3"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</row>
    <row r="867" spans="9:54" ht="14.25" customHeight="1" x14ac:dyDescent="0.3"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</row>
    <row r="868" spans="9:54" ht="14.25" customHeight="1" x14ac:dyDescent="0.3"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</row>
    <row r="869" spans="9:54" ht="14.25" customHeight="1" x14ac:dyDescent="0.3"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</row>
    <row r="870" spans="9:54" ht="14.25" customHeight="1" x14ac:dyDescent="0.3"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</row>
    <row r="871" spans="9:54" ht="14.25" customHeight="1" x14ac:dyDescent="0.3"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</row>
    <row r="872" spans="9:54" ht="14.25" customHeight="1" x14ac:dyDescent="0.3"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</row>
    <row r="873" spans="9:54" ht="14.25" customHeight="1" x14ac:dyDescent="0.3"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</row>
    <row r="874" spans="9:54" ht="14.25" customHeight="1" x14ac:dyDescent="0.3"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</row>
    <row r="875" spans="9:54" ht="14.25" customHeight="1" x14ac:dyDescent="0.3"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</row>
    <row r="876" spans="9:54" ht="14.25" customHeight="1" x14ac:dyDescent="0.3"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</row>
    <row r="877" spans="9:54" ht="14.25" customHeight="1" x14ac:dyDescent="0.3"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</row>
    <row r="878" spans="9:54" ht="14.25" customHeight="1" x14ac:dyDescent="0.3"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</row>
    <row r="879" spans="9:54" ht="14.25" customHeight="1" x14ac:dyDescent="0.3"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</row>
    <row r="880" spans="9:54" ht="14.25" customHeight="1" x14ac:dyDescent="0.3"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</row>
    <row r="881" spans="9:54" ht="14.25" customHeight="1" x14ac:dyDescent="0.3"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</row>
    <row r="882" spans="9:54" ht="14.25" customHeight="1" x14ac:dyDescent="0.3"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</row>
    <row r="883" spans="9:54" ht="14.25" customHeight="1" x14ac:dyDescent="0.3"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</row>
    <row r="884" spans="9:54" ht="14.25" customHeight="1" x14ac:dyDescent="0.3"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</row>
    <row r="885" spans="9:54" ht="14.25" customHeight="1" x14ac:dyDescent="0.3"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</row>
    <row r="886" spans="9:54" ht="14.25" customHeight="1" x14ac:dyDescent="0.3"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</row>
    <row r="887" spans="9:54" ht="14.25" customHeight="1" x14ac:dyDescent="0.3"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</row>
    <row r="888" spans="9:54" ht="14.25" customHeight="1" x14ac:dyDescent="0.3"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</row>
    <row r="889" spans="9:54" ht="14.25" customHeight="1" x14ac:dyDescent="0.3"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</row>
    <row r="890" spans="9:54" ht="14.25" customHeight="1" x14ac:dyDescent="0.3"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</row>
    <row r="891" spans="9:54" ht="14.25" customHeight="1" x14ac:dyDescent="0.3"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</row>
    <row r="892" spans="9:54" ht="14.25" customHeight="1" x14ac:dyDescent="0.3"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</row>
    <row r="893" spans="9:54" ht="14.25" customHeight="1" x14ac:dyDescent="0.3"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</row>
    <row r="894" spans="9:54" ht="14.25" customHeight="1" x14ac:dyDescent="0.3"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  <c r="BB894" s="39"/>
    </row>
    <row r="895" spans="9:54" ht="14.25" customHeight="1" x14ac:dyDescent="0.3"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</row>
    <row r="896" spans="9:54" ht="14.25" customHeight="1" x14ac:dyDescent="0.3"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  <c r="BB896" s="39"/>
    </row>
    <row r="897" spans="9:54" ht="14.25" customHeight="1" x14ac:dyDescent="0.3"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</row>
    <row r="898" spans="9:54" ht="14.25" customHeight="1" x14ac:dyDescent="0.3"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  <c r="BB898" s="39"/>
    </row>
    <row r="899" spans="9:54" ht="14.25" customHeight="1" x14ac:dyDescent="0.3"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</row>
    <row r="900" spans="9:54" ht="14.25" customHeight="1" x14ac:dyDescent="0.3"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</row>
    <row r="901" spans="9:54" ht="14.25" customHeight="1" x14ac:dyDescent="0.3"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</row>
    <row r="902" spans="9:54" ht="14.25" customHeight="1" x14ac:dyDescent="0.3"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  <c r="BB902" s="39"/>
    </row>
    <row r="903" spans="9:54" ht="14.25" customHeight="1" x14ac:dyDescent="0.3"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</row>
    <row r="904" spans="9:54" ht="14.25" customHeight="1" x14ac:dyDescent="0.3"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  <c r="BB904" s="39"/>
    </row>
    <row r="905" spans="9:54" ht="14.25" customHeight="1" x14ac:dyDescent="0.3"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</row>
    <row r="906" spans="9:54" ht="14.25" customHeight="1" x14ac:dyDescent="0.3"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  <c r="BB906" s="39"/>
    </row>
    <row r="907" spans="9:54" ht="14.25" customHeight="1" x14ac:dyDescent="0.3"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</row>
    <row r="908" spans="9:54" ht="14.25" customHeight="1" x14ac:dyDescent="0.3"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</row>
    <row r="909" spans="9:54" ht="14.25" customHeight="1" x14ac:dyDescent="0.3"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</row>
    <row r="910" spans="9:54" ht="14.25" customHeight="1" x14ac:dyDescent="0.3"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</row>
    <row r="911" spans="9:54" ht="14.25" customHeight="1" x14ac:dyDescent="0.3"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</row>
    <row r="912" spans="9:54" ht="14.25" customHeight="1" x14ac:dyDescent="0.3"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</row>
    <row r="913" spans="9:54" ht="14.25" customHeight="1" x14ac:dyDescent="0.3"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</row>
    <row r="914" spans="9:54" ht="14.25" customHeight="1" x14ac:dyDescent="0.3"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</row>
    <row r="915" spans="9:54" ht="14.25" customHeight="1" x14ac:dyDescent="0.3"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  <c r="BB915" s="39"/>
    </row>
    <row r="916" spans="9:54" ht="14.25" customHeight="1" x14ac:dyDescent="0.3"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  <c r="BB916" s="39"/>
    </row>
    <row r="917" spans="9:54" ht="14.25" customHeight="1" x14ac:dyDescent="0.3"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  <c r="BB917" s="39"/>
    </row>
    <row r="918" spans="9:54" ht="14.25" customHeight="1" x14ac:dyDescent="0.3"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  <c r="BB918" s="39"/>
    </row>
    <row r="919" spans="9:54" ht="14.25" customHeight="1" x14ac:dyDescent="0.3"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  <c r="BB919" s="39"/>
    </row>
    <row r="920" spans="9:54" ht="14.25" customHeight="1" x14ac:dyDescent="0.3"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  <c r="BB920" s="39"/>
    </row>
    <row r="921" spans="9:54" ht="14.25" customHeight="1" x14ac:dyDescent="0.3"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  <c r="BB921" s="39"/>
    </row>
    <row r="922" spans="9:54" ht="14.25" customHeight="1" x14ac:dyDescent="0.3"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  <c r="BB922" s="39"/>
    </row>
    <row r="923" spans="9:54" ht="14.25" customHeight="1" x14ac:dyDescent="0.3"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  <c r="BB923" s="39"/>
    </row>
    <row r="924" spans="9:54" ht="14.25" customHeight="1" x14ac:dyDescent="0.3"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</row>
    <row r="925" spans="9:54" ht="14.25" customHeight="1" x14ac:dyDescent="0.3"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  <c r="BB925" s="39"/>
    </row>
    <row r="926" spans="9:54" ht="14.25" customHeight="1" x14ac:dyDescent="0.3"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  <c r="BB926" s="39"/>
    </row>
    <row r="927" spans="9:54" ht="14.25" customHeight="1" x14ac:dyDescent="0.3"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  <c r="BB927" s="39"/>
    </row>
    <row r="928" spans="9:54" ht="14.25" customHeight="1" x14ac:dyDescent="0.3"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  <c r="BB928" s="39"/>
    </row>
    <row r="929" spans="9:54" ht="14.25" customHeight="1" x14ac:dyDescent="0.3"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  <c r="BB929" s="39"/>
    </row>
    <row r="930" spans="9:54" ht="14.25" customHeight="1" x14ac:dyDescent="0.3"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  <c r="BB930" s="39"/>
    </row>
    <row r="931" spans="9:54" ht="14.25" customHeight="1" x14ac:dyDescent="0.3"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  <c r="BB931" s="39"/>
    </row>
    <row r="932" spans="9:54" ht="14.25" customHeight="1" x14ac:dyDescent="0.3"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</row>
    <row r="933" spans="9:54" ht="14.25" customHeight="1" x14ac:dyDescent="0.3"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  <c r="BB933" s="39"/>
    </row>
    <row r="934" spans="9:54" ht="14.25" customHeight="1" x14ac:dyDescent="0.3"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  <c r="BB934" s="39"/>
    </row>
    <row r="935" spans="9:54" ht="14.25" customHeight="1" x14ac:dyDescent="0.3"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  <c r="BB935" s="39"/>
    </row>
    <row r="936" spans="9:54" ht="14.25" customHeight="1" x14ac:dyDescent="0.3"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  <c r="BB936" s="39"/>
    </row>
    <row r="937" spans="9:54" ht="14.25" customHeight="1" x14ac:dyDescent="0.3"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  <c r="BB937" s="39"/>
    </row>
    <row r="938" spans="9:54" ht="14.25" customHeight="1" x14ac:dyDescent="0.3"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  <c r="BB938" s="39"/>
    </row>
    <row r="939" spans="9:54" ht="14.25" customHeight="1" x14ac:dyDescent="0.3"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  <c r="BB939" s="39"/>
    </row>
    <row r="940" spans="9:54" ht="14.25" customHeight="1" x14ac:dyDescent="0.3"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  <c r="BB940" s="39"/>
    </row>
    <row r="941" spans="9:54" ht="14.25" customHeight="1" x14ac:dyDescent="0.3"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  <c r="BB941" s="39"/>
    </row>
    <row r="942" spans="9:54" ht="14.25" customHeight="1" x14ac:dyDescent="0.3"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</row>
    <row r="943" spans="9:54" ht="14.25" customHeight="1" x14ac:dyDescent="0.3"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  <c r="BB943" s="39"/>
    </row>
    <row r="944" spans="9:54" ht="14.25" customHeight="1" x14ac:dyDescent="0.3"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  <c r="BB944" s="39"/>
    </row>
    <row r="945" spans="9:54" ht="14.25" customHeight="1" x14ac:dyDescent="0.3"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  <c r="BB945" s="39"/>
    </row>
    <row r="946" spans="9:54" ht="14.25" customHeight="1" x14ac:dyDescent="0.3"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  <c r="BB946" s="39"/>
    </row>
    <row r="947" spans="9:54" ht="14.25" customHeight="1" x14ac:dyDescent="0.3"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  <c r="BB947" s="39"/>
    </row>
    <row r="948" spans="9:54" ht="14.25" customHeight="1" x14ac:dyDescent="0.3"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  <c r="BB948" s="39"/>
    </row>
    <row r="949" spans="9:54" ht="14.25" customHeight="1" x14ac:dyDescent="0.3"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  <c r="BB949" s="39"/>
    </row>
    <row r="950" spans="9:54" ht="14.25" customHeight="1" x14ac:dyDescent="0.3"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  <c r="BB950" s="39"/>
    </row>
    <row r="951" spans="9:54" ht="14.25" customHeight="1" x14ac:dyDescent="0.3"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  <c r="BB951" s="39"/>
    </row>
    <row r="952" spans="9:54" ht="14.25" customHeight="1" x14ac:dyDescent="0.3"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  <c r="BB952" s="39"/>
    </row>
    <row r="953" spans="9:54" ht="14.25" customHeight="1" x14ac:dyDescent="0.3"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  <c r="BB953" s="39"/>
    </row>
    <row r="954" spans="9:54" ht="14.25" customHeight="1" x14ac:dyDescent="0.3"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</row>
    <row r="955" spans="9:54" ht="14.25" customHeight="1" x14ac:dyDescent="0.3"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</row>
    <row r="956" spans="9:54" ht="14.25" customHeight="1" x14ac:dyDescent="0.3"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</row>
    <row r="957" spans="9:54" ht="14.25" customHeight="1" x14ac:dyDescent="0.3"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  <c r="BB957" s="39"/>
    </row>
    <row r="958" spans="9:54" ht="14.25" customHeight="1" x14ac:dyDescent="0.3"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</row>
    <row r="959" spans="9:54" ht="14.25" customHeight="1" x14ac:dyDescent="0.3"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</row>
    <row r="960" spans="9:54" ht="14.25" customHeight="1" x14ac:dyDescent="0.3"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</row>
    <row r="961" spans="9:54" ht="14.25" customHeight="1" x14ac:dyDescent="0.3"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</row>
    <row r="962" spans="9:54" ht="14.25" customHeight="1" x14ac:dyDescent="0.3"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</row>
    <row r="963" spans="9:54" ht="14.25" customHeight="1" x14ac:dyDescent="0.3"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</row>
    <row r="964" spans="9:54" ht="14.25" customHeight="1" x14ac:dyDescent="0.3"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</row>
    <row r="965" spans="9:54" ht="14.25" customHeight="1" x14ac:dyDescent="0.3"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  <c r="BB965" s="39"/>
    </row>
    <row r="966" spans="9:54" ht="14.25" customHeight="1" x14ac:dyDescent="0.3"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  <c r="BB966" s="39"/>
    </row>
    <row r="967" spans="9:54" ht="14.25" customHeight="1" x14ac:dyDescent="0.3"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  <c r="BB967" s="39"/>
    </row>
    <row r="968" spans="9:54" ht="14.25" customHeight="1" x14ac:dyDescent="0.3"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</row>
    <row r="969" spans="9:54" ht="14.25" customHeight="1" x14ac:dyDescent="0.3"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  <c r="BB969" s="39"/>
    </row>
    <row r="970" spans="9:54" ht="14.25" customHeight="1" x14ac:dyDescent="0.3"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  <c r="BB970" s="39"/>
    </row>
    <row r="971" spans="9:54" ht="14.25" customHeight="1" x14ac:dyDescent="0.3"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  <c r="BB971" s="39"/>
    </row>
    <row r="972" spans="9:54" ht="14.25" customHeight="1" x14ac:dyDescent="0.3"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  <c r="BB972" s="39"/>
    </row>
    <row r="973" spans="9:54" ht="14.25" customHeight="1" x14ac:dyDescent="0.3"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  <c r="BB973" s="39"/>
    </row>
    <row r="974" spans="9:54" ht="14.25" customHeight="1" x14ac:dyDescent="0.3"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  <c r="BB974" s="39"/>
    </row>
    <row r="975" spans="9:54" ht="14.25" customHeight="1" x14ac:dyDescent="0.3"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  <c r="BB975" s="39"/>
    </row>
    <row r="976" spans="9:54" ht="14.25" customHeight="1" x14ac:dyDescent="0.3"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  <c r="BB976" s="39"/>
    </row>
    <row r="977" spans="9:54" ht="14.25" customHeight="1" x14ac:dyDescent="0.3"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  <c r="BB977" s="39"/>
    </row>
    <row r="978" spans="9:54" ht="14.25" customHeight="1" x14ac:dyDescent="0.3"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  <c r="BB978" s="39"/>
    </row>
    <row r="979" spans="9:54" ht="14.25" customHeight="1" x14ac:dyDescent="0.3"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  <c r="BB979" s="39"/>
    </row>
    <row r="980" spans="9:54" ht="14.25" customHeight="1" x14ac:dyDescent="0.3"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  <c r="BB980" s="39"/>
    </row>
    <row r="981" spans="9:54" ht="14.25" customHeight="1" x14ac:dyDescent="0.3"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  <c r="BB981" s="39"/>
    </row>
    <row r="982" spans="9:54" ht="14.25" customHeight="1" x14ac:dyDescent="0.3"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  <c r="BB982" s="39"/>
    </row>
    <row r="983" spans="9:54" ht="14.25" customHeight="1" x14ac:dyDescent="0.3"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  <c r="BB983" s="39"/>
    </row>
    <row r="984" spans="9:54" ht="14.25" customHeight="1" x14ac:dyDescent="0.3"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  <c r="BB984" s="39"/>
    </row>
    <row r="985" spans="9:54" ht="14.25" customHeight="1" x14ac:dyDescent="0.3"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  <c r="BB985" s="39"/>
    </row>
    <row r="986" spans="9:54" ht="14.25" customHeight="1" x14ac:dyDescent="0.3"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  <c r="BB986" s="39"/>
    </row>
    <row r="987" spans="9:54" ht="14.25" customHeight="1" x14ac:dyDescent="0.3"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  <c r="BB987" s="39"/>
    </row>
    <row r="988" spans="9:54" ht="14.25" customHeight="1" x14ac:dyDescent="0.3"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  <c r="BB988" s="39"/>
    </row>
    <row r="989" spans="9:54" ht="14.25" customHeight="1" x14ac:dyDescent="0.3"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  <c r="BB989" s="39"/>
    </row>
    <row r="990" spans="9:54" ht="14.25" customHeight="1" x14ac:dyDescent="0.3"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</row>
    <row r="991" spans="9:54" ht="14.25" customHeight="1" x14ac:dyDescent="0.3"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  <c r="BB991" s="39"/>
    </row>
    <row r="992" spans="9:54" ht="14.25" customHeight="1" x14ac:dyDescent="0.3"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  <c r="BB992" s="39"/>
    </row>
    <row r="993" spans="9:54" ht="14.25" customHeight="1" x14ac:dyDescent="0.3"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  <c r="BB993" s="39"/>
    </row>
    <row r="994" spans="9:54" ht="14.25" customHeight="1" x14ac:dyDescent="0.3"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  <c r="BB994" s="39"/>
    </row>
    <row r="995" spans="9:54" ht="14.25" customHeight="1" x14ac:dyDescent="0.3"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39"/>
      <c r="BB995" s="39"/>
    </row>
    <row r="996" spans="9:54" ht="14.25" customHeight="1" x14ac:dyDescent="0.3"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39"/>
      <c r="BB996" s="39"/>
    </row>
    <row r="997" spans="9:54" ht="14.25" customHeight="1" x14ac:dyDescent="0.3"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39"/>
      <c r="BB997" s="39"/>
    </row>
    <row r="998" spans="9:54" ht="14.25" customHeight="1" x14ac:dyDescent="0.3"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39"/>
      <c r="BB998" s="39"/>
    </row>
    <row r="999" spans="9:54" ht="14.25" customHeight="1" x14ac:dyDescent="0.3"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  <c r="BB999" s="39"/>
    </row>
    <row r="1000" spans="9:54" ht="14.25" customHeight="1" x14ac:dyDescent="0.3"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39"/>
      <c r="BB1000" s="39"/>
    </row>
  </sheetData>
  <conditionalFormatting sqref="I2:BB34">
    <cfRule type="expression" dxfId="22" priority="1">
      <formula>I2="NA"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000"/>
  <sheetViews>
    <sheetView workbookViewId="0"/>
  </sheetViews>
  <sheetFormatPr baseColWidth="10" defaultColWidth="14.44140625" defaultRowHeight="15" customHeight="1" x14ac:dyDescent="0.3"/>
  <cols>
    <col min="1" max="1" width="16.6640625" customWidth="1"/>
    <col min="2" max="4" width="10.6640625" customWidth="1"/>
    <col min="5" max="5" width="16.33203125" customWidth="1"/>
    <col min="6" max="6" width="10.6640625" customWidth="1"/>
    <col min="7" max="7" width="16.44140625" customWidth="1"/>
    <col min="8" max="8" width="10.6640625" customWidth="1"/>
    <col min="9" max="9" width="11.33203125" customWidth="1"/>
    <col min="10" max="11" width="15.88671875" customWidth="1"/>
    <col min="12" max="12" width="15.33203125" customWidth="1"/>
    <col min="13" max="13" width="11.6640625" customWidth="1"/>
    <col min="14" max="14" width="15.5546875" customWidth="1"/>
    <col min="15" max="15" width="24.33203125" customWidth="1"/>
    <col min="16" max="16" width="23.109375" customWidth="1"/>
    <col min="17" max="17" width="16.44140625" customWidth="1"/>
    <col min="18" max="18" width="19" customWidth="1"/>
    <col min="19" max="19" width="21.88671875" customWidth="1"/>
    <col min="20" max="20" width="16.109375" customWidth="1"/>
    <col min="21" max="21" width="17.6640625" customWidth="1"/>
    <col min="22" max="22" width="14.33203125" customWidth="1"/>
    <col min="23" max="23" width="13.6640625" customWidth="1"/>
    <col min="24" max="24" width="11.33203125" customWidth="1"/>
    <col min="25" max="26" width="15.88671875" customWidth="1"/>
    <col min="27" max="27" width="15.33203125" customWidth="1"/>
    <col min="28" max="28" width="11.6640625" customWidth="1"/>
    <col min="29" max="29" width="15.5546875" customWidth="1"/>
    <col min="30" max="30" width="24.33203125" customWidth="1"/>
    <col min="31" max="31" width="23.109375" customWidth="1"/>
    <col min="32" max="32" width="16.44140625" customWidth="1"/>
    <col min="33" max="33" width="19" customWidth="1"/>
    <col min="34" max="34" width="21.88671875" customWidth="1"/>
    <col min="35" max="35" width="16.109375" customWidth="1"/>
    <col min="36" max="36" width="17.6640625" customWidth="1"/>
    <col min="37" max="37" width="14.33203125" customWidth="1"/>
    <col min="38" max="38" width="13.6640625" customWidth="1"/>
    <col min="39" max="39" width="13.33203125" customWidth="1"/>
    <col min="40" max="41" width="18" customWidth="1"/>
    <col min="42" max="42" width="17.44140625" customWidth="1"/>
    <col min="43" max="43" width="14" customWidth="1"/>
    <col min="44" max="44" width="17.6640625" customWidth="1"/>
    <col min="45" max="45" width="26.6640625" customWidth="1"/>
    <col min="46" max="46" width="25.44140625" customWidth="1"/>
    <col min="47" max="47" width="18.6640625" customWidth="1"/>
    <col min="48" max="48" width="21.109375" customWidth="1"/>
    <col min="49" max="49" width="24.109375" customWidth="1"/>
    <col min="50" max="50" width="18.33203125" customWidth="1"/>
    <col min="51" max="51" width="20" customWidth="1"/>
    <col min="52" max="52" width="16.44140625" customWidth="1"/>
    <col min="53" max="53" width="15.88671875" customWidth="1"/>
  </cols>
  <sheetData>
    <row r="1" spans="1:53" ht="14.25" customHeight="1" x14ac:dyDescent="0.3">
      <c r="A1" s="37" t="s">
        <v>94</v>
      </c>
      <c r="B1" s="37" t="s">
        <v>95</v>
      </c>
      <c r="C1" s="37" t="s">
        <v>96</v>
      </c>
      <c r="D1" s="37" t="s">
        <v>97</v>
      </c>
      <c r="E1" s="37" t="s">
        <v>98</v>
      </c>
      <c r="F1" s="37" t="s">
        <v>99</v>
      </c>
      <c r="G1" s="37" t="s">
        <v>7</v>
      </c>
      <c r="H1" s="37" t="s">
        <v>100</v>
      </c>
      <c r="I1" s="38" t="s">
        <v>101</v>
      </c>
      <c r="J1" s="38" t="s">
        <v>102</v>
      </c>
      <c r="K1" s="38" t="s">
        <v>103</v>
      </c>
      <c r="L1" s="38" t="s">
        <v>104</v>
      </c>
      <c r="M1" s="38" t="s">
        <v>105</v>
      </c>
      <c r="N1" s="38" t="s">
        <v>107</v>
      </c>
      <c r="O1" s="39" t="s">
        <v>108</v>
      </c>
      <c r="P1" s="39" t="s">
        <v>109</v>
      </c>
      <c r="Q1" s="39" t="s">
        <v>110</v>
      </c>
      <c r="R1" s="39" t="s">
        <v>111</v>
      </c>
      <c r="S1" s="39" t="s">
        <v>112</v>
      </c>
      <c r="T1" s="39" t="s">
        <v>113</v>
      </c>
      <c r="U1" s="39" t="s">
        <v>114</v>
      </c>
      <c r="V1" s="39" t="s">
        <v>115</v>
      </c>
      <c r="W1" s="39" t="s">
        <v>116</v>
      </c>
      <c r="X1" s="39" t="s">
        <v>117</v>
      </c>
      <c r="Y1" s="39" t="s">
        <v>118</v>
      </c>
      <c r="Z1" s="39" t="s">
        <v>119</v>
      </c>
      <c r="AA1" s="39" t="s">
        <v>120</v>
      </c>
      <c r="AB1" s="39" t="s">
        <v>121</v>
      </c>
      <c r="AC1" s="39" t="s">
        <v>122</v>
      </c>
      <c r="AD1" s="39" t="s">
        <v>123</v>
      </c>
      <c r="AE1" s="39" t="s">
        <v>124</v>
      </c>
      <c r="AF1" s="39" t="s">
        <v>125</v>
      </c>
      <c r="AG1" s="39" t="s">
        <v>126</v>
      </c>
      <c r="AH1" s="39" t="s">
        <v>127</v>
      </c>
      <c r="AI1" s="39" t="s">
        <v>128</v>
      </c>
      <c r="AJ1" s="39" t="s">
        <v>129</v>
      </c>
      <c r="AK1" s="39" t="s">
        <v>130</v>
      </c>
      <c r="AL1" s="39" t="s">
        <v>131</v>
      </c>
      <c r="AM1" s="39" t="s">
        <v>132</v>
      </c>
      <c r="AN1" s="39" t="s">
        <v>133</v>
      </c>
      <c r="AO1" s="39" t="s">
        <v>134</v>
      </c>
      <c r="AP1" s="39" t="s">
        <v>135</v>
      </c>
      <c r="AQ1" s="39" t="s">
        <v>136</v>
      </c>
      <c r="AR1" s="39" t="s">
        <v>137</v>
      </c>
      <c r="AS1" s="39" t="s">
        <v>138</v>
      </c>
      <c r="AT1" s="39" t="s">
        <v>139</v>
      </c>
      <c r="AU1" s="39" t="s">
        <v>140</v>
      </c>
      <c r="AV1" s="39" t="s">
        <v>141</v>
      </c>
      <c r="AW1" s="39" t="s">
        <v>142</v>
      </c>
      <c r="AX1" s="39" t="s">
        <v>143</v>
      </c>
      <c r="AY1" s="39" t="s">
        <v>144</v>
      </c>
      <c r="AZ1" s="39" t="s">
        <v>145</v>
      </c>
      <c r="BA1" s="39" t="s">
        <v>146</v>
      </c>
    </row>
    <row r="2" spans="1:53" ht="14.25" customHeight="1" x14ac:dyDescent="0.3">
      <c r="A2" s="37" t="s">
        <v>147</v>
      </c>
      <c r="B2" s="37" t="s">
        <v>148</v>
      </c>
      <c r="C2" s="37" t="s">
        <v>149</v>
      </c>
      <c r="D2" s="37" t="s">
        <v>150</v>
      </c>
      <c r="E2" s="37">
        <v>1</v>
      </c>
      <c r="F2" s="37" t="s">
        <v>151</v>
      </c>
      <c r="G2" s="37" t="s">
        <v>60</v>
      </c>
      <c r="H2" s="37" t="s">
        <v>152</v>
      </c>
      <c r="I2" s="40">
        <v>7.1209999999999996E-2</v>
      </c>
      <c r="J2" s="41">
        <v>0.1205</v>
      </c>
      <c r="K2" s="42" t="s">
        <v>153</v>
      </c>
      <c r="L2" s="42" t="s">
        <v>153</v>
      </c>
      <c r="M2" s="41">
        <v>5.7050000000000001</v>
      </c>
      <c r="N2" s="41">
        <v>5.6239999999999997</v>
      </c>
      <c r="O2" s="41">
        <v>34790000</v>
      </c>
      <c r="P2" s="43">
        <v>115.7</v>
      </c>
      <c r="Q2" s="41">
        <v>3.5780000000000002E-4</v>
      </c>
      <c r="R2" s="41">
        <v>0.54339999999999999</v>
      </c>
      <c r="S2" s="41">
        <v>1.147</v>
      </c>
      <c r="T2" s="41">
        <v>0.16900000000000001</v>
      </c>
      <c r="U2" s="41">
        <v>17.23</v>
      </c>
      <c r="V2" s="41">
        <v>0.12429999999999999</v>
      </c>
      <c r="W2" s="44">
        <v>72.290000000000006</v>
      </c>
      <c r="X2" s="41">
        <v>0.15509999999999999</v>
      </c>
      <c r="Y2" s="41">
        <v>0.4607</v>
      </c>
      <c r="Z2" s="2" t="s">
        <v>153</v>
      </c>
      <c r="AA2" s="41">
        <v>23.03</v>
      </c>
      <c r="AB2" s="41">
        <v>8.2170000000000005</v>
      </c>
      <c r="AC2" s="41">
        <v>4.3250000000000002</v>
      </c>
      <c r="AD2" s="41">
        <v>64740000</v>
      </c>
      <c r="AE2" s="43">
        <v>217.1</v>
      </c>
      <c r="AF2" s="41">
        <v>3.5849999999999999E-4</v>
      </c>
      <c r="AG2" s="41">
        <v>0.70350000000000001</v>
      </c>
      <c r="AH2" s="41">
        <v>0.3851</v>
      </c>
      <c r="AI2" s="41">
        <v>0.23050000000000001</v>
      </c>
      <c r="AJ2" s="41">
        <v>1.3440000000000001</v>
      </c>
      <c r="AK2" s="41">
        <v>0.1867</v>
      </c>
      <c r="AL2" s="44">
        <v>9.593</v>
      </c>
      <c r="AM2" s="40">
        <v>0.16109999999999999</v>
      </c>
      <c r="AN2" s="41">
        <v>0.1061</v>
      </c>
      <c r="AO2" s="2" t="s">
        <v>153</v>
      </c>
      <c r="AP2" s="2" t="s">
        <v>153</v>
      </c>
      <c r="AQ2" s="41">
        <v>5.3159999999999998</v>
      </c>
      <c r="AR2" s="41">
        <v>3.774</v>
      </c>
      <c r="AS2" s="41">
        <v>51700000</v>
      </c>
      <c r="AT2" s="43">
        <v>459.1</v>
      </c>
      <c r="AU2" s="41">
        <v>3.0360000000000001E-4</v>
      </c>
      <c r="AV2" s="41">
        <v>0.53800000000000003</v>
      </c>
      <c r="AW2" s="41">
        <v>0.62919999999999998</v>
      </c>
      <c r="AX2" s="41">
        <v>0.35339999999999999</v>
      </c>
      <c r="AY2" s="41">
        <v>2.56</v>
      </c>
      <c r="AZ2" s="41">
        <v>5.8770000000000003E-2</v>
      </c>
      <c r="BA2" s="44">
        <v>10.99</v>
      </c>
    </row>
    <row r="3" spans="1:53" ht="14.25" customHeight="1" x14ac:dyDescent="0.3">
      <c r="A3" s="37" t="s">
        <v>147</v>
      </c>
      <c r="B3" s="37" t="s">
        <v>148</v>
      </c>
      <c r="C3" s="37" t="s">
        <v>149</v>
      </c>
      <c r="D3" s="37" t="s">
        <v>150</v>
      </c>
      <c r="E3" s="37">
        <v>2</v>
      </c>
      <c r="F3" s="37" t="s">
        <v>154</v>
      </c>
      <c r="G3" s="37" t="s">
        <v>61</v>
      </c>
      <c r="H3" s="37" t="s">
        <v>155</v>
      </c>
      <c r="I3" s="45" t="s">
        <v>153</v>
      </c>
      <c r="J3" s="41">
        <v>0.114</v>
      </c>
      <c r="K3" s="42" t="s">
        <v>153</v>
      </c>
      <c r="L3" s="42" t="s">
        <v>153</v>
      </c>
      <c r="M3" s="41">
        <v>4.9459999999999997</v>
      </c>
      <c r="N3" s="41">
        <v>3.3719999999999999</v>
      </c>
      <c r="O3" s="41">
        <v>65870000</v>
      </c>
      <c r="P3" s="43">
        <v>353.2</v>
      </c>
      <c r="Q3" s="41">
        <v>3.48E-4</v>
      </c>
      <c r="R3" s="41">
        <v>0.44569999999999999</v>
      </c>
      <c r="S3" s="41">
        <v>1.248</v>
      </c>
      <c r="T3" s="41">
        <v>0.2482</v>
      </c>
      <c r="U3" s="41">
        <v>1.621</v>
      </c>
      <c r="V3" s="41">
        <v>2.929E-2</v>
      </c>
      <c r="W3" s="44">
        <v>9.92</v>
      </c>
      <c r="X3" s="41">
        <v>0.1205</v>
      </c>
      <c r="Y3" s="41">
        <v>0.68930000000000002</v>
      </c>
      <c r="Z3" s="2" t="s">
        <v>153</v>
      </c>
      <c r="AA3" s="41">
        <v>17.52</v>
      </c>
      <c r="AB3" s="41">
        <v>4.2770000000000001</v>
      </c>
      <c r="AC3" s="41">
        <v>4.7050000000000001</v>
      </c>
      <c r="AD3" s="41">
        <v>45380000</v>
      </c>
      <c r="AE3" s="43">
        <v>510.4</v>
      </c>
      <c r="AF3" s="41">
        <v>4.1280000000000001E-4</v>
      </c>
      <c r="AG3" s="41">
        <v>0.112</v>
      </c>
      <c r="AH3" s="41">
        <v>0.2321</v>
      </c>
      <c r="AI3" s="41">
        <v>0.186</v>
      </c>
      <c r="AJ3" s="41">
        <v>3.7549999999999999</v>
      </c>
      <c r="AK3" s="41">
        <v>0.1759</v>
      </c>
      <c r="AL3" s="44">
        <v>28.77</v>
      </c>
      <c r="AM3" s="40">
        <v>4.3720000000000002E-2</v>
      </c>
      <c r="AN3" s="41">
        <v>0.1037</v>
      </c>
      <c r="AO3" s="2" t="s">
        <v>153</v>
      </c>
      <c r="AP3" s="41">
        <v>13.63</v>
      </c>
      <c r="AQ3" s="41">
        <v>5.2880000000000003</v>
      </c>
      <c r="AR3" s="41">
        <v>3.645</v>
      </c>
      <c r="AS3" s="41">
        <v>68590000</v>
      </c>
      <c r="AT3" s="43">
        <v>111.6</v>
      </c>
      <c r="AU3" s="41">
        <v>3.8559999999999999E-4</v>
      </c>
      <c r="AV3" s="41">
        <v>0.51029999999999998</v>
      </c>
      <c r="AW3" s="41">
        <v>0.80589999999999995</v>
      </c>
      <c r="AX3" s="41">
        <v>0.21379999999999999</v>
      </c>
      <c r="AY3" s="41">
        <v>1.3540000000000001</v>
      </c>
      <c r="AZ3" s="41">
        <v>2.393E-2</v>
      </c>
      <c r="BA3" s="44">
        <v>7.2729999999999997</v>
      </c>
    </row>
    <row r="4" spans="1:53" ht="14.25" customHeight="1" x14ac:dyDescent="0.3">
      <c r="A4" s="37" t="s">
        <v>147</v>
      </c>
      <c r="B4" s="37" t="s">
        <v>148</v>
      </c>
      <c r="C4" s="37" t="s">
        <v>149</v>
      </c>
      <c r="D4" s="37" t="s">
        <v>150</v>
      </c>
      <c r="E4" s="37">
        <v>3</v>
      </c>
      <c r="F4" s="37" t="s">
        <v>156</v>
      </c>
      <c r="G4" s="37" t="s">
        <v>62</v>
      </c>
      <c r="H4" s="37" t="s">
        <v>155</v>
      </c>
      <c r="I4" s="40">
        <v>9.554E-2</v>
      </c>
      <c r="J4" s="41">
        <v>0.2878</v>
      </c>
      <c r="K4" s="42" t="s">
        <v>153</v>
      </c>
      <c r="L4" s="41">
        <v>0.73150000000000004</v>
      </c>
      <c r="M4" s="41">
        <v>4.1989999999999998</v>
      </c>
      <c r="N4" s="41">
        <v>3.24</v>
      </c>
      <c r="O4" s="41">
        <v>58520000</v>
      </c>
      <c r="P4" s="43">
        <v>61.33</v>
      </c>
      <c r="Q4" s="41">
        <v>1.9680000000000001E-4</v>
      </c>
      <c r="R4" s="41">
        <v>0.41520000000000001</v>
      </c>
      <c r="S4" s="41">
        <v>0.74970000000000003</v>
      </c>
      <c r="T4" s="41">
        <v>0.20269999999999999</v>
      </c>
      <c r="U4" s="41">
        <v>0.66869999999999996</v>
      </c>
      <c r="V4" s="41">
        <v>2.4760000000000001E-2</v>
      </c>
      <c r="W4" s="44">
        <v>5.4340000000000002</v>
      </c>
      <c r="X4" s="41">
        <v>0.13189999999999999</v>
      </c>
      <c r="Y4" s="41">
        <v>0.79669999999999996</v>
      </c>
      <c r="Z4" s="2" t="s">
        <v>153</v>
      </c>
      <c r="AA4" s="41">
        <v>20.25</v>
      </c>
      <c r="AB4" s="41">
        <v>8.1349999999999998</v>
      </c>
      <c r="AC4" s="41">
        <v>3.71</v>
      </c>
      <c r="AD4" s="41">
        <v>31270000</v>
      </c>
      <c r="AE4" s="43">
        <v>82.61</v>
      </c>
      <c r="AF4" s="41">
        <v>3.0489999999999998E-4</v>
      </c>
      <c r="AG4" s="41">
        <v>0.81910000000000005</v>
      </c>
      <c r="AH4" s="41">
        <v>0.36969999999999997</v>
      </c>
      <c r="AI4" s="41">
        <v>0.60899999999999999</v>
      </c>
      <c r="AJ4" s="41">
        <v>0.88229999999999997</v>
      </c>
      <c r="AK4" s="41">
        <v>0.10009999999999999</v>
      </c>
      <c r="AL4" s="44">
        <v>7.2359999999999998</v>
      </c>
      <c r="AM4" s="40">
        <v>0.17180000000000001</v>
      </c>
      <c r="AN4" s="41">
        <v>0.23050000000000001</v>
      </c>
      <c r="AO4" s="2" t="s">
        <v>153</v>
      </c>
      <c r="AP4" s="41">
        <v>26.38</v>
      </c>
      <c r="AQ4" s="41">
        <v>6.15</v>
      </c>
      <c r="AR4" s="41">
        <v>4.4939999999999998</v>
      </c>
      <c r="AS4" s="41">
        <v>83270000</v>
      </c>
      <c r="AT4" s="43">
        <v>507.8</v>
      </c>
      <c r="AU4" s="41">
        <v>2.9050000000000001E-4</v>
      </c>
      <c r="AV4" s="41">
        <v>0.59440000000000004</v>
      </c>
      <c r="AW4" s="41">
        <v>0.82479999999999998</v>
      </c>
      <c r="AX4" s="41">
        <v>0.47499999999999998</v>
      </c>
      <c r="AY4" s="41">
        <v>1.92</v>
      </c>
      <c r="AZ4" s="41">
        <v>2.1319999999999999E-2</v>
      </c>
      <c r="BA4" s="44">
        <v>9.2720000000000002</v>
      </c>
    </row>
    <row r="5" spans="1:53" ht="14.25" customHeight="1" x14ac:dyDescent="0.3">
      <c r="A5" s="37" t="s">
        <v>147</v>
      </c>
      <c r="B5" s="37" t="s">
        <v>148</v>
      </c>
      <c r="C5" s="37" t="s">
        <v>149</v>
      </c>
      <c r="D5" s="37" t="s">
        <v>150</v>
      </c>
      <c r="E5" s="37">
        <v>4</v>
      </c>
      <c r="F5" s="37" t="s">
        <v>157</v>
      </c>
      <c r="G5" s="37" t="s">
        <v>63</v>
      </c>
      <c r="H5" s="37" t="s">
        <v>155</v>
      </c>
      <c r="I5" s="40">
        <v>7.3999999999999996E-2</v>
      </c>
      <c r="J5" s="41">
        <v>0.16420000000000001</v>
      </c>
      <c r="K5" s="42" t="s">
        <v>153</v>
      </c>
      <c r="L5" s="41">
        <v>7.7560000000000004E-2</v>
      </c>
      <c r="M5" s="41">
        <v>4.7770000000000001</v>
      </c>
      <c r="N5" s="41">
        <v>3.3919999999999999</v>
      </c>
      <c r="O5" s="41">
        <v>39480000</v>
      </c>
      <c r="P5" s="43">
        <v>83.7</v>
      </c>
      <c r="Q5" s="41">
        <v>1.974E-4</v>
      </c>
      <c r="R5" s="41">
        <v>0.33389999999999997</v>
      </c>
      <c r="S5" s="41">
        <v>1.327</v>
      </c>
      <c r="T5" s="41">
        <v>0.19189999999999999</v>
      </c>
      <c r="U5" s="41">
        <v>0.86140000000000005</v>
      </c>
      <c r="V5" s="41">
        <v>8.4779999999999994E-2</v>
      </c>
      <c r="W5" s="44">
        <v>5.8470000000000004</v>
      </c>
      <c r="X5" s="41">
        <v>0.28870000000000001</v>
      </c>
      <c r="Y5" s="41">
        <v>0.78790000000000004</v>
      </c>
      <c r="Z5" s="2" t="s">
        <v>153</v>
      </c>
      <c r="AA5" s="41">
        <v>16.64</v>
      </c>
      <c r="AB5" s="41">
        <v>8.5869999999999997</v>
      </c>
      <c r="AC5" s="41">
        <v>3.302</v>
      </c>
      <c r="AD5" s="41">
        <v>72780000</v>
      </c>
      <c r="AE5" s="43">
        <v>525.9</v>
      </c>
      <c r="AF5" s="41">
        <v>3.0239999999999998E-4</v>
      </c>
      <c r="AG5" s="41">
        <v>0.625</v>
      </c>
      <c r="AH5" s="41">
        <v>0.48070000000000002</v>
      </c>
      <c r="AI5" s="41">
        <v>0.33</v>
      </c>
      <c r="AJ5" s="41">
        <v>1.3680000000000001</v>
      </c>
      <c r="AK5" s="41">
        <v>8.3900000000000002E-2</v>
      </c>
      <c r="AL5" s="44">
        <v>9.0250000000000004</v>
      </c>
      <c r="AM5" s="40">
        <v>0.1474</v>
      </c>
      <c r="AN5" s="41">
        <v>0.25819999999999999</v>
      </c>
      <c r="AO5" s="2" t="s">
        <v>153</v>
      </c>
      <c r="AP5" s="41">
        <v>3.1259999999999999</v>
      </c>
      <c r="AQ5" s="41">
        <v>6.843</v>
      </c>
      <c r="AR5" s="41">
        <v>5.0439999999999996</v>
      </c>
      <c r="AS5" s="41">
        <v>75700000</v>
      </c>
      <c r="AT5" s="43">
        <v>571.29999999999995</v>
      </c>
      <c r="AU5" s="41">
        <v>3.1189999999999999E-4</v>
      </c>
      <c r="AV5" s="41">
        <v>0.56720000000000004</v>
      </c>
      <c r="AW5" s="41">
        <v>1.0549999999999999</v>
      </c>
      <c r="AX5" s="41">
        <v>0.4088</v>
      </c>
      <c r="AY5" s="41">
        <v>7.3680000000000003</v>
      </c>
      <c r="AZ5" s="41">
        <v>2.8369999999999999E-2</v>
      </c>
      <c r="BA5" s="44">
        <v>18.7</v>
      </c>
    </row>
    <row r="6" spans="1:53" ht="14.25" customHeight="1" x14ac:dyDescent="0.3">
      <c r="A6" s="37" t="s">
        <v>147</v>
      </c>
      <c r="B6" s="37" t="s">
        <v>148</v>
      </c>
      <c r="C6" s="37" t="s">
        <v>149</v>
      </c>
      <c r="D6" s="37" t="s">
        <v>150</v>
      </c>
      <c r="E6" s="37">
        <v>5</v>
      </c>
      <c r="F6" s="37" t="s">
        <v>158</v>
      </c>
      <c r="G6" s="37" t="s">
        <v>64</v>
      </c>
      <c r="H6" s="37" t="s">
        <v>155</v>
      </c>
      <c r="I6" s="40">
        <v>6.8860000000000005E-2</v>
      </c>
      <c r="J6" s="41">
        <v>0.15629999999999999</v>
      </c>
      <c r="K6" s="42" t="s">
        <v>153</v>
      </c>
      <c r="L6" s="41">
        <v>0.30790000000000001</v>
      </c>
      <c r="M6" s="41">
        <v>4.2039999999999997</v>
      </c>
      <c r="N6" s="41">
        <v>3.15</v>
      </c>
      <c r="O6" s="41">
        <v>64140000</v>
      </c>
      <c r="P6" s="43">
        <v>81.44</v>
      </c>
      <c r="Q6" s="41">
        <v>1.7249999999999999E-4</v>
      </c>
      <c r="R6" s="41">
        <v>0.41949999999999998</v>
      </c>
      <c r="S6" s="41">
        <v>0.75349999999999995</v>
      </c>
      <c r="T6" s="41">
        <v>0.1023</v>
      </c>
      <c r="U6" s="41">
        <v>0.95020000000000004</v>
      </c>
      <c r="V6" s="41">
        <v>2.3959999999999999E-2</v>
      </c>
      <c r="W6" s="44">
        <v>6.2850000000000001</v>
      </c>
      <c r="X6" s="41">
        <v>8.6249999999999993E-2</v>
      </c>
      <c r="Y6" s="41">
        <v>0.49569999999999997</v>
      </c>
      <c r="Z6" s="2" t="s">
        <v>153</v>
      </c>
      <c r="AA6" s="41">
        <v>19.39</v>
      </c>
      <c r="AB6" s="41">
        <v>6.9489999999999998</v>
      </c>
      <c r="AC6" s="41">
        <v>3.71</v>
      </c>
      <c r="AD6" s="41">
        <v>9412000</v>
      </c>
      <c r="AE6" s="43">
        <v>71.17</v>
      </c>
      <c r="AF6" s="41">
        <v>2.3169999999999999E-4</v>
      </c>
      <c r="AG6" s="41">
        <v>0.72270000000000001</v>
      </c>
      <c r="AH6" s="41">
        <v>0.37069999999999997</v>
      </c>
      <c r="AI6" s="41">
        <v>0.47260000000000002</v>
      </c>
      <c r="AJ6" s="41">
        <v>1.03</v>
      </c>
      <c r="AK6" s="41">
        <v>8.2769999999999996E-2</v>
      </c>
      <c r="AL6" s="44">
        <v>8.32</v>
      </c>
      <c r="AM6" s="40">
        <v>0.157</v>
      </c>
      <c r="AN6" s="41">
        <v>0.20910000000000001</v>
      </c>
      <c r="AO6" s="2" t="s">
        <v>153</v>
      </c>
      <c r="AP6" s="41">
        <v>0.126</v>
      </c>
      <c r="AQ6" s="41">
        <v>5.7229999999999999</v>
      </c>
      <c r="AR6" s="41">
        <v>4.1180000000000003</v>
      </c>
      <c r="AS6" s="41">
        <v>62990000</v>
      </c>
      <c r="AT6" s="43">
        <v>380.8</v>
      </c>
      <c r="AU6" s="41">
        <v>2.0909999999999999E-4</v>
      </c>
      <c r="AV6" s="41">
        <v>0.55489999999999995</v>
      </c>
      <c r="AW6" s="41">
        <v>0.50009999999999999</v>
      </c>
      <c r="AX6" s="41">
        <v>0.40620000000000001</v>
      </c>
      <c r="AY6" s="41">
        <v>3.6659999999999999</v>
      </c>
      <c r="AZ6" s="41">
        <v>2.3359999999999999E-2</v>
      </c>
      <c r="BA6" s="44">
        <v>15.97</v>
      </c>
    </row>
    <row r="7" spans="1:53" ht="14.25" customHeight="1" x14ac:dyDescent="0.3">
      <c r="A7" s="37" t="s">
        <v>147</v>
      </c>
      <c r="B7" s="37" t="s">
        <v>148</v>
      </c>
      <c r="C7" s="37" t="s">
        <v>149</v>
      </c>
      <c r="D7" s="37" t="s">
        <v>150</v>
      </c>
      <c r="E7" s="37">
        <v>6</v>
      </c>
      <c r="F7" s="37" t="s">
        <v>159</v>
      </c>
      <c r="G7" s="37" t="s">
        <v>65</v>
      </c>
      <c r="H7" s="37" t="s">
        <v>155</v>
      </c>
      <c r="I7" s="40">
        <v>7.6789999999999997E-2</v>
      </c>
      <c r="J7" s="41">
        <v>6.4890000000000003E-2</v>
      </c>
      <c r="K7" s="42" t="s">
        <v>153</v>
      </c>
      <c r="L7" s="42" t="s">
        <v>153</v>
      </c>
      <c r="M7" s="41">
        <v>4.3499999999999996</v>
      </c>
      <c r="N7" s="41">
        <v>3.0659999999999998</v>
      </c>
      <c r="O7" s="41">
        <v>1715000</v>
      </c>
      <c r="P7" s="43">
        <v>26.69</v>
      </c>
      <c r="Q7" s="2" t="s">
        <v>153</v>
      </c>
      <c r="R7" s="41">
        <v>0.44180000000000003</v>
      </c>
      <c r="S7" s="41">
        <v>0.86599999999999999</v>
      </c>
      <c r="T7" s="41">
        <v>0.26740000000000003</v>
      </c>
      <c r="U7" s="41">
        <v>0.70450000000000002</v>
      </c>
      <c r="V7" s="41">
        <v>8.1210000000000004E-2</v>
      </c>
      <c r="W7" s="44">
        <v>5.7880000000000003</v>
      </c>
      <c r="X7" s="41">
        <v>7.6660000000000006E-2</v>
      </c>
      <c r="Y7" s="41">
        <v>0.29070000000000001</v>
      </c>
      <c r="Z7" s="2" t="s">
        <v>153</v>
      </c>
      <c r="AA7" s="41">
        <v>18.07</v>
      </c>
      <c r="AB7" s="41">
        <v>6.3490000000000002</v>
      </c>
      <c r="AC7" s="41">
        <v>3.6949999999999998</v>
      </c>
      <c r="AD7" s="41">
        <v>6768000</v>
      </c>
      <c r="AE7" s="43">
        <v>64.91</v>
      </c>
      <c r="AF7" s="41">
        <v>2.3499999999999999E-4</v>
      </c>
      <c r="AG7" s="41">
        <v>0.69069999999999998</v>
      </c>
      <c r="AH7" s="41">
        <v>0.32479999999999998</v>
      </c>
      <c r="AI7" s="41">
        <v>0.442</v>
      </c>
      <c r="AJ7" s="41">
        <v>0.84730000000000005</v>
      </c>
      <c r="AK7" s="41">
        <v>7.2090000000000001E-2</v>
      </c>
      <c r="AL7" s="44">
        <v>7.3520000000000003</v>
      </c>
      <c r="AM7" s="40">
        <v>0.14030000000000001</v>
      </c>
      <c r="AN7" s="41">
        <v>0.156</v>
      </c>
      <c r="AO7" s="2" t="s">
        <v>153</v>
      </c>
      <c r="AP7" s="41">
        <v>0.16650000000000001</v>
      </c>
      <c r="AQ7" s="41">
        <v>5.9950000000000001</v>
      </c>
      <c r="AR7" s="41">
        <v>4.0049999999999999</v>
      </c>
      <c r="AS7" s="41">
        <v>54860000</v>
      </c>
      <c r="AT7" s="43">
        <v>446.6</v>
      </c>
      <c r="AU7" s="41">
        <v>3.1589999999999998E-4</v>
      </c>
      <c r="AV7" s="41">
        <v>0.71609999999999996</v>
      </c>
      <c r="AW7" s="41">
        <v>0.79090000000000005</v>
      </c>
      <c r="AX7" s="41">
        <v>0.39429999999999998</v>
      </c>
      <c r="AY7" s="41">
        <v>1.105</v>
      </c>
      <c r="AZ7" s="41">
        <v>4.9790000000000001E-2</v>
      </c>
      <c r="BA7" s="44">
        <v>8.0540000000000003</v>
      </c>
    </row>
    <row r="8" spans="1:53" ht="14.25" customHeight="1" x14ac:dyDescent="0.3">
      <c r="A8" s="37" t="s">
        <v>147</v>
      </c>
      <c r="B8" s="37" t="s">
        <v>148</v>
      </c>
      <c r="C8" s="37" t="s">
        <v>149</v>
      </c>
      <c r="D8" s="37" t="s">
        <v>150</v>
      </c>
      <c r="E8" s="37">
        <v>7</v>
      </c>
      <c r="F8" s="37" t="s">
        <v>160</v>
      </c>
      <c r="G8" s="37" t="s">
        <v>66</v>
      </c>
      <c r="H8" s="37" t="s">
        <v>155</v>
      </c>
      <c r="I8" s="40">
        <v>6.2729999999999994E-2</v>
      </c>
      <c r="J8" s="41">
        <v>0.183</v>
      </c>
      <c r="K8" s="42" t="s">
        <v>153</v>
      </c>
      <c r="L8" s="42" t="s">
        <v>153</v>
      </c>
      <c r="M8" s="41">
        <v>5.2949999999999999</v>
      </c>
      <c r="N8" s="41">
        <v>3.4820000000000002</v>
      </c>
      <c r="O8" s="41">
        <v>27750000</v>
      </c>
      <c r="P8" s="43">
        <v>104.6</v>
      </c>
      <c r="Q8" s="41">
        <v>2.2120000000000001E-4</v>
      </c>
      <c r="R8" s="41">
        <v>0.30530000000000002</v>
      </c>
      <c r="S8" s="41">
        <v>1.296</v>
      </c>
      <c r="T8" s="41">
        <v>0.17080000000000001</v>
      </c>
      <c r="U8" s="41">
        <v>1.0409999999999999</v>
      </c>
      <c r="V8" s="41">
        <v>0.17380000000000001</v>
      </c>
      <c r="W8" s="44">
        <v>8.0749999999999993</v>
      </c>
      <c r="X8" s="41">
        <v>7.4759999999999993E-2</v>
      </c>
      <c r="Y8" s="41">
        <v>0.23549999999999999</v>
      </c>
      <c r="Z8" s="2" t="s">
        <v>153</v>
      </c>
      <c r="AA8" s="41">
        <v>23.26</v>
      </c>
      <c r="AB8" s="41">
        <v>5.79</v>
      </c>
      <c r="AC8" s="41">
        <v>3.8170000000000002</v>
      </c>
      <c r="AD8" s="41">
        <v>14830000</v>
      </c>
      <c r="AE8" s="43">
        <v>87.35</v>
      </c>
      <c r="AF8" s="41">
        <v>2.7970000000000002E-4</v>
      </c>
      <c r="AG8" s="41">
        <v>0.53149999999999997</v>
      </c>
      <c r="AH8" s="41">
        <v>0.38080000000000003</v>
      </c>
      <c r="AI8" s="41">
        <v>0.44650000000000001</v>
      </c>
      <c r="AJ8" s="41">
        <v>0.94879999999999998</v>
      </c>
      <c r="AK8" s="41">
        <v>0.13930000000000001</v>
      </c>
      <c r="AL8" s="44">
        <v>11.7</v>
      </c>
      <c r="AM8" s="40">
        <v>0.1449</v>
      </c>
      <c r="AN8" s="41">
        <v>0.20100000000000001</v>
      </c>
      <c r="AO8" s="2" t="s">
        <v>153</v>
      </c>
      <c r="AP8" s="2" t="s">
        <v>153</v>
      </c>
      <c r="AQ8" s="41">
        <v>6.5039999999999996</v>
      </c>
      <c r="AR8" s="41">
        <v>4.2320000000000002</v>
      </c>
      <c r="AS8" s="41">
        <v>58530000</v>
      </c>
      <c r="AT8" s="43">
        <v>668.2</v>
      </c>
      <c r="AU8" s="41">
        <v>2.834E-4</v>
      </c>
      <c r="AV8" s="41">
        <v>0.59450000000000003</v>
      </c>
      <c r="AW8" s="41">
        <v>0.90359999999999996</v>
      </c>
      <c r="AX8" s="41">
        <v>0.44040000000000001</v>
      </c>
      <c r="AY8" s="41">
        <v>1.7649999999999999</v>
      </c>
      <c r="AZ8" s="41">
        <v>6.1060000000000003E-2</v>
      </c>
      <c r="BA8" s="44">
        <v>9.6170000000000009</v>
      </c>
    </row>
    <row r="9" spans="1:53" ht="14.25" customHeight="1" x14ac:dyDescent="0.3">
      <c r="A9" s="37" t="s">
        <v>147</v>
      </c>
      <c r="B9" s="37" t="s">
        <v>148</v>
      </c>
      <c r="C9" s="37" t="s">
        <v>149</v>
      </c>
      <c r="D9" s="37" t="s">
        <v>161</v>
      </c>
      <c r="E9" s="37">
        <v>1</v>
      </c>
      <c r="F9" s="37" t="s">
        <v>162</v>
      </c>
      <c r="G9" s="37" t="s">
        <v>67</v>
      </c>
      <c r="H9" s="37" t="s">
        <v>152</v>
      </c>
      <c r="I9" s="40">
        <v>5.4359999999999999E-2</v>
      </c>
      <c r="J9" s="41">
        <v>4.6280000000000002E-2</v>
      </c>
      <c r="K9" s="42" t="s">
        <v>153</v>
      </c>
      <c r="L9" s="42" t="s">
        <v>153</v>
      </c>
      <c r="M9" s="41">
        <v>2.3410000000000002</v>
      </c>
      <c r="N9" s="41">
        <v>1.4790000000000001</v>
      </c>
      <c r="O9" s="41">
        <v>1547000</v>
      </c>
      <c r="P9" s="43">
        <v>14.08</v>
      </c>
      <c r="Q9" s="2" t="s">
        <v>153</v>
      </c>
      <c r="R9" s="41">
        <v>0.2165</v>
      </c>
      <c r="S9" s="41">
        <v>0.48849999999999999</v>
      </c>
      <c r="T9" s="41">
        <v>9.2579999999999996E-2</v>
      </c>
      <c r="U9" s="41">
        <v>0.44800000000000001</v>
      </c>
      <c r="V9" s="41">
        <v>3.5499999999999997E-2</v>
      </c>
      <c r="W9" s="44">
        <v>3.23</v>
      </c>
      <c r="X9" s="41">
        <v>0.24940000000000001</v>
      </c>
      <c r="Y9" s="41">
        <v>0.53400000000000003</v>
      </c>
      <c r="Z9" s="2" t="s">
        <v>153</v>
      </c>
      <c r="AA9" s="41">
        <v>12.07</v>
      </c>
      <c r="AB9" s="41">
        <v>7.1449999999999996</v>
      </c>
      <c r="AC9" s="41">
        <v>2.6560000000000001</v>
      </c>
      <c r="AD9" s="41">
        <v>82490000</v>
      </c>
      <c r="AE9" s="43">
        <v>403.3</v>
      </c>
      <c r="AF9" s="41">
        <v>2.296E-4</v>
      </c>
      <c r="AG9" s="41">
        <v>0.52929999999999999</v>
      </c>
      <c r="AH9" s="41">
        <v>0.30509999999999998</v>
      </c>
      <c r="AI9" s="41">
        <v>0.37090000000000001</v>
      </c>
      <c r="AJ9" s="41">
        <v>0.71640000000000004</v>
      </c>
      <c r="AK9" s="41">
        <v>4.8399999999999999E-2</v>
      </c>
      <c r="AL9" s="44">
        <v>5.6239999999999997</v>
      </c>
      <c r="AM9" s="40">
        <v>0.1062</v>
      </c>
      <c r="AN9" s="41">
        <v>0.1366</v>
      </c>
      <c r="AO9" s="2" t="s">
        <v>153</v>
      </c>
      <c r="AP9" s="41">
        <v>7.1980000000000004</v>
      </c>
      <c r="AQ9" s="41">
        <v>4.2750000000000004</v>
      </c>
      <c r="AR9" s="41">
        <v>2.9079999999999999</v>
      </c>
      <c r="AS9" s="41">
        <v>61760000</v>
      </c>
      <c r="AT9" s="43">
        <v>314.2</v>
      </c>
      <c r="AU9" s="41">
        <v>1.796E-4</v>
      </c>
      <c r="AV9" s="41">
        <v>0.43359999999999999</v>
      </c>
      <c r="AW9" s="41">
        <v>0.57820000000000005</v>
      </c>
      <c r="AX9" s="41">
        <v>0.29349999999999998</v>
      </c>
      <c r="AY9" s="41">
        <v>4.4630000000000001</v>
      </c>
      <c r="AZ9" s="41">
        <v>1.9300000000000001E-2</v>
      </c>
      <c r="BA9" s="44">
        <v>16.309999999999999</v>
      </c>
    </row>
    <row r="10" spans="1:53" ht="14.25" customHeight="1" x14ac:dyDescent="0.3">
      <c r="A10" s="37" t="s">
        <v>147</v>
      </c>
      <c r="B10" s="37" t="s">
        <v>148</v>
      </c>
      <c r="C10" s="37" t="s">
        <v>149</v>
      </c>
      <c r="D10" s="37" t="s">
        <v>161</v>
      </c>
      <c r="E10" s="37">
        <v>2</v>
      </c>
      <c r="F10" s="37" t="s">
        <v>163</v>
      </c>
      <c r="G10" s="37" t="s">
        <v>68</v>
      </c>
      <c r="H10" s="37" t="s">
        <v>152</v>
      </c>
      <c r="I10" s="40">
        <v>3.2980000000000002E-2</v>
      </c>
      <c r="J10" s="41">
        <v>2.4420000000000001E-2</v>
      </c>
      <c r="K10" s="41">
        <v>1.8859999999999998E-2</v>
      </c>
      <c r="L10" s="42" t="s">
        <v>153</v>
      </c>
      <c r="M10" s="41">
        <v>2.1269999999999998</v>
      </c>
      <c r="N10" s="41">
        <v>1.302</v>
      </c>
      <c r="O10" s="41">
        <v>44070000</v>
      </c>
      <c r="P10" s="43">
        <v>39.590000000000003</v>
      </c>
      <c r="Q10" s="41">
        <v>1.136E-4</v>
      </c>
      <c r="R10" s="41">
        <v>0.16489999999999999</v>
      </c>
      <c r="S10" s="41">
        <v>0.4698</v>
      </c>
      <c r="T10" s="41">
        <v>5.1999999999999998E-2</v>
      </c>
      <c r="U10" s="41">
        <v>0.89180000000000004</v>
      </c>
      <c r="V10" s="41">
        <v>2.068E-2</v>
      </c>
      <c r="W10" s="44">
        <v>4.6959999999999997</v>
      </c>
      <c r="X10" s="41">
        <v>3.0460000000000001E-2</v>
      </c>
      <c r="Y10" s="41">
        <v>0.2485</v>
      </c>
      <c r="Z10" s="2" t="s">
        <v>153</v>
      </c>
      <c r="AA10" s="41">
        <v>10.99</v>
      </c>
      <c r="AB10" s="41">
        <v>2.5230000000000001</v>
      </c>
      <c r="AC10" s="41">
        <v>2.2370000000000001</v>
      </c>
      <c r="AD10" s="41">
        <v>5715000</v>
      </c>
      <c r="AE10" s="43">
        <v>37.119999999999997</v>
      </c>
      <c r="AF10" s="41">
        <v>8.5470000000000007E-5</v>
      </c>
      <c r="AG10" s="41">
        <v>0.1469</v>
      </c>
      <c r="AH10" s="41">
        <v>0.1827</v>
      </c>
      <c r="AI10" s="41">
        <v>0.1555</v>
      </c>
      <c r="AJ10" s="41">
        <v>1.07</v>
      </c>
      <c r="AK10" s="41">
        <v>4.9779999999999998E-2</v>
      </c>
      <c r="AL10" s="44">
        <v>6.0490000000000004</v>
      </c>
      <c r="AM10" s="40">
        <v>0.12889999999999999</v>
      </c>
      <c r="AN10" s="41">
        <v>0.11550000000000001</v>
      </c>
      <c r="AO10" s="2" t="s">
        <v>153</v>
      </c>
      <c r="AP10" s="41">
        <v>1.3089999999999999</v>
      </c>
      <c r="AQ10" s="41">
        <v>4.5010000000000003</v>
      </c>
      <c r="AR10" s="41">
        <v>2.92</v>
      </c>
      <c r="AS10" s="41">
        <v>61890000</v>
      </c>
      <c r="AT10" s="43">
        <v>346.5</v>
      </c>
      <c r="AU10" s="41">
        <v>1.8450000000000001E-4</v>
      </c>
      <c r="AV10" s="41">
        <v>0.41660000000000003</v>
      </c>
      <c r="AW10" s="41">
        <v>0.59140000000000004</v>
      </c>
      <c r="AX10" s="41">
        <v>0.33529999999999999</v>
      </c>
      <c r="AY10" s="41">
        <v>1.448</v>
      </c>
      <c r="AZ10" s="41">
        <v>2.086E-2</v>
      </c>
      <c r="BA10" s="44">
        <v>7.1920000000000002</v>
      </c>
    </row>
    <row r="11" spans="1:53" ht="14.25" customHeight="1" x14ac:dyDescent="0.3">
      <c r="A11" s="37" t="s">
        <v>147</v>
      </c>
      <c r="B11" s="37" t="s">
        <v>148</v>
      </c>
      <c r="C11" s="37" t="s">
        <v>149</v>
      </c>
      <c r="D11" s="37" t="s">
        <v>161</v>
      </c>
      <c r="E11" s="37">
        <v>3</v>
      </c>
      <c r="F11" s="37" t="s">
        <v>164</v>
      </c>
      <c r="G11" s="37" t="s">
        <v>69</v>
      </c>
      <c r="H11" s="37" t="s">
        <v>152</v>
      </c>
      <c r="I11" s="40">
        <v>0.19439999999999999</v>
      </c>
      <c r="J11" s="41">
        <v>3.6299999999999999E-2</v>
      </c>
      <c r="K11" s="42" t="s">
        <v>153</v>
      </c>
      <c r="L11" s="42" t="s">
        <v>153</v>
      </c>
      <c r="M11" s="41">
        <v>2.9849999999999999</v>
      </c>
      <c r="N11" s="41">
        <v>1.915</v>
      </c>
      <c r="O11" s="41">
        <v>12580000</v>
      </c>
      <c r="P11" s="43">
        <v>66.59</v>
      </c>
      <c r="Q11" s="41">
        <v>1.572E-4</v>
      </c>
      <c r="R11" s="41">
        <v>0.24679999999999999</v>
      </c>
      <c r="S11" s="41">
        <v>0.72030000000000005</v>
      </c>
      <c r="T11" s="41">
        <v>5.3609999999999998E-2</v>
      </c>
      <c r="U11" s="41">
        <v>0.95640000000000003</v>
      </c>
      <c r="V11" s="41">
        <v>3.6670000000000001E-2</v>
      </c>
      <c r="W11" s="44">
        <v>5.5449999999999999</v>
      </c>
      <c r="X11" s="41">
        <v>0.17080000000000001</v>
      </c>
      <c r="Y11" s="41">
        <v>0.44030000000000002</v>
      </c>
      <c r="Z11" s="2" t="s">
        <v>153</v>
      </c>
      <c r="AA11" s="41">
        <v>16.14</v>
      </c>
      <c r="AB11" s="41">
        <v>4.7830000000000004</v>
      </c>
      <c r="AC11" s="41">
        <v>2.9260000000000002</v>
      </c>
      <c r="AD11" s="41">
        <v>59820000</v>
      </c>
      <c r="AE11" s="43">
        <v>410.1</v>
      </c>
      <c r="AF11" s="41">
        <v>2.5080000000000002E-4</v>
      </c>
      <c r="AG11" s="41">
        <v>0.22389999999999999</v>
      </c>
      <c r="AH11" s="41">
        <v>0.23930000000000001</v>
      </c>
      <c r="AI11" s="41">
        <v>0.22220000000000001</v>
      </c>
      <c r="AJ11" s="41">
        <v>0.86370000000000002</v>
      </c>
      <c r="AK11" s="41">
        <v>9.1910000000000006E-2</v>
      </c>
      <c r="AL11" s="44">
        <v>6.43</v>
      </c>
      <c r="AM11" s="40">
        <v>4.4990000000000002E-2</v>
      </c>
      <c r="AN11" s="41">
        <v>7.6499999999999999E-2</v>
      </c>
      <c r="AO11" s="2" t="s">
        <v>153</v>
      </c>
      <c r="AP11" s="2" t="s">
        <v>153</v>
      </c>
      <c r="AQ11" s="41">
        <v>3.9729999999999999</v>
      </c>
      <c r="AR11" s="41">
        <v>2.5510000000000002</v>
      </c>
      <c r="AS11" s="41">
        <v>29250000</v>
      </c>
      <c r="AT11" s="43">
        <v>92.83</v>
      </c>
      <c r="AU11" s="41">
        <v>2.176E-4</v>
      </c>
      <c r="AV11" s="41">
        <v>0.34200000000000003</v>
      </c>
      <c r="AW11" s="41">
        <v>0.66139999999999999</v>
      </c>
      <c r="AX11" s="41">
        <v>0.1993</v>
      </c>
      <c r="AY11" s="41">
        <v>2.7570000000000001</v>
      </c>
      <c r="AZ11" s="41">
        <v>0.1104</v>
      </c>
      <c r="BA11" s="44">
        <v>11.77</v>
      </c>
    </row>
    <row r="12" spans="1:53" ht="14.25" customHeight="1" x14ac:dyDescent="0.3">
      <c r="A12" s="37" t="s">
        <v>147</v>
      </c>
      <c r="B12" s="37" t="s">
        <v>148</v>
      </c>
      <c r="C12" s="37" t="s">
        <v>149</v>
      </c>
      <c r="D12" s="37" t="s">
        <v>161</v>
      </c>
      <c r="E12" s="37">
        <v>4</v>
      </c>
      <c r="F12" s="37" t="s">
        <v>165</v>
      </c>
      <c r="G12" s="37" t="s">
        <v>70</v>
      </c>
      <c r="H12" s="37" t="s">
        <v>152</v>
      </c>
      <c r="I12" s="40">
        <v>8.9380000000000001E-2</v>
      </c>
      <c r="J12" s="41">
        <v>4.7829999999999998E-2</v>
      </c>
      <c r="K12" s="42" t="s">
        <v>153</v>
      </c>
      <c r="L12" s="41">
        <v>8.4290000000000004E-2</v>
      </c>
      <c r="M12" s="41">
        <v>3.2149999999999999</v>
      </c>
      <c r="N12" s="41">
        <v>1.948</v>
      </c>
      <c r="O12" s="41">
        <v>2251000</v>
      </c>
      <c r="P12" s="43">
        <v>20.399999999999999</v>
      </c>
      <c r="Q12" s="2" t="s">
        <v>153</v>
      </c>
      <c r="R12" s="41">
        <v>0.2021</v>
      </c>
      <c r="S12" s="41">
        <v>0.72519999999999996</v>
      </c>
      <c r="T12" s="41">
        <v>0.1242</v>
      </c>
      <c r="U12" s="41">
        <v>1.171</v>
      </c>
      <c r="V12" s="41">
        <v>2.8170000000000001E-2</v>
      </c>
      <c r="W12" s="44">
        <v>6.4210000000000003</v>
      </c>
      <c r="X12" s="41">
        <v>0.1807</v>
      </c>
      <c r="Y12" s="41">
        <v>0.37219999999999998</v>
      </c>
      <c r="Z12" s="2" t="s">
        <v>153</v>
      </c>
      <c r="AA12" s="41">
        <v>8.2669999999999995</v>
      </c>
      <c r="AB12" s="41">
        <v>4.1689999999999996</v>
      </c>
      <c r="AC12" s="41">
        <v>1.903</v>
      </c>
      <c r="AD12" s="41">
        <v>52040000</v>
      </c>
      <c r="AE12" s="43">
        <v>285.5</v>
      </c>
      <c r="AF12" s="41">
        <v>1.9489999999999999E-4</v>
      </c>
      <c r="AG12" s="41">
        <v>0.1802</v>
      </c>
      <c r="AH12" s="41">
        <v>0.1779</v>
      </c>
      <c r="AI12" s="41">
        <v>0.1464</v>
      </c>
      <c r="AJ12" s="41">
        <v>1.1679999999999999</v>
      </c>
      <c r="AK12" s="41">
        <v>4.5080000000000002E-2</v>
      </c>
      <c r="AL12" s="44">
        <v>4.556</v>
      </c>
      <c r="AM12" s="40">
        <v>0.25359999999999999</v>
      </c>
      <c r="AN12" s="41">
        <v>6.8229999999999999E-2</v>
      </c>
      <c r="AO12" s="2" t="s">
        <v>153</v>
      </c>
      <c r="AP12" s="41">
        <v>3.032</v>
      </c>
      <c r="AQ12" s="41">
        <v>4.7009999999999996</v>
      </c>
      <c r="AR12" s="41">
        <v>2.726</v>
      </c>
      <c r="AS12" s="41">
        <v>64730000</v>
      </c>
      <c r="AT12" s="43">
        <v>333</v>
      </c>
      <c r="AU12" s="41">
        <v>1.7349999999999999E-4</v>
      </c>
      <c r="AV12" s="41">
        <v>0.3473</v>
      </c>
      <c r="AW12" s="41">
        <v>0.57250000000000001</v>
      </c>
      <c r="AX12" s="41">
        <v>0.2324</v>
      </c>
      <c r="AY12" s="41">
        <v>1.302</v>
      </c>
      <c r="AZ12" s="41">
        <v>2.3570000000000001E-2</v>
      </c>
      <c r="BA12" s="44">
        <v>6.3390000000000004</v>
      </c>
    </row>
    <row r="13" spans="1:53" ht="14.25" customHeight="1" x14ac:dyDescent="0.3">
      <c r="A13" s="37" t="s">
        <v>147</v>
      </c>
      <c r="B13" s="37" t="s">
        <v>148</v>
      </c>
      <c r="C13" s="37" t="s">
        <v>149</v>
      </c>
      <c r="D13" s="37" t="s">
        <v>161</v>
      </c>
      <c r="E13" s="37">
        <v>5</v>
      </c>
      <c r="F13" s="37" t="s">
        <v>166</v>
      </c>
      <c r="G13" s="37" t="s">
        <v>71</v>
      </c>
      <c r="H13" s="37" t="s">
        <v>152</v>
      </c>
      <c r="I13" s="40">
        <v>5.706E-2</v>
      </c>
      <c r="J13" s="41">
        <v>5.0630000000000001E-2</v>
      </c>
      <c r="K13" s="42" t="s">
        <v>153</v>
      </c>
      <c r="L13" s="42" t="s">
        <v>153</v>
      </c>
      <c r="M13" s="41">
        <v>3.5150000000000001</v>
      </c>
      <c r="N13" s="41">
        <v>2.2829999999999999</v>
      </c>
      <c r="O13" s="41">
        <v>26850000</v>
      </c>
      <c r="P13" s="43">
        <v>69.98</v>
      </c>
      <c r="Q13" s="41">
        <v>1.6249999999999999E-4</v>
      </c>
      <c r="R13" s="41">
        <v>0.1787</v>
      </c>
      <c r="S13" s="41">
        <v>0.88160000000000005</v>
      </c>
      <c r="T13" s="41">
        <v>9.7559999999999994E-2</v>
      </c>
      <c r="U13" s="41">
        <v>0.62280000000000002</v>
      </c>
      <c r="V13" s="41">
        <v>0.11260000000000001</v>
      </c>
      <c r="W13" s="44">
        <v>4.49</v>
      </c>
      <c r="X13" s="2" t="s">
        <v>153</v>
      </c>
      <c r="Y13" s="41">
        <v>0.43309999999999998</v>
      </c>
      <c r="Z13" s="2" t="s">
        <v>153</v>
      </c>
      <c r="AA13" s="41">
        <v>15.53</v>
      </c>
      <c r="AB13" s="41">
        <v>3.8769999999999998</v>
      </c>
      <c r="AC13" s="41">
        <v>2.5640000000000001</v>
      </c>
      <c r="AD13" s="41">
        <v>42760000</v>
      </c>
      <c r="AE13" s="43">
        <v>138.4</v>
      </c>
      <c r="AF13" s="41">
        <v>1.862E-4</v>
      </c>
      <c r="AG13" s="41">
        <v>0.11609999999999999</v>
      </c>
      <c r="AH13" s="41">
        <v>0.16239999999999999</v>
      </c>
      <c r="AI13" s="41">
        <v>0.1014</v>
      </c>
      <c r="AJ13" s="41">
        <v>9.0419999999999998</v>
      </c>
      <c r="AK13" s="41">
        <v>0.1323</v>
      </c>
      <c r="AL13" s="44">
        <v>40.78</v>
      </c>
      <c r="AM13" s="40">
        <v>4.8619999999999997E-2</v>
      </c>
      <c r="AN13" s="41">
        <v>0.107</v>
      </c>
      <c r="AO13" s="2" t="s">
        <v>153</v>
      </c>
      <c r="AP13" s="2" t="s">
        <v>153</v>
      </c>
      <c r="AQ13" s="41">
        <v>4.3230000000000004</v>
      </c>
      <c r="AR13" s="41">
        <v>2.9220000000000002</v>
      </c>
      <c r="AS13" s="41">
        <v>39750000</v>
      </c>
      <c r="AT13" s="43">
        <v>171.8</v>
      </c>
      <c r="AU13" s="41">
        <v>2.563E-4</v>
      </c>
      <c r="AV13" s="41">
        <v>0.41449999999999998</v>
      </c>
      <c r="AW13" s="41">
        <v>0.6905</v>
      </c>
      <c r="AX13" s="41">
        <v>0.12089999999999999</v>
      </c>
      <c r="AY13" s="41">
        <v>2.0049999999999999</v>
      </c>
      <c r="AZ13" s="41">
        <v>0.15240000000000001</v>
      </c>
      <c r="BA13" s="44">
        <v>8.0519999999999996</v>
      </c>
    </row>
    <row r="14" spans="1:53" ht="14.25" customHeight="1" x14ac:dyDescent="0.3">
      <c r="A14" s="37" t="s">
        <v>147</v>
      </c>
      <c r="B14" s="37" t="s">
        <v>148</v>
      </c>
      <c r="C14" s="37" t="s">
        <v>167</v>
      </c>
      <c r="D14" s="37" t="s">
        <v>168</v>
      </c>
      <c r="E14" s="37">
        <v>1</v>
      </c>
      <c r="F14" s="37" t="s">
        <v>169</v>
      </c>
      <c r="G14" s="37" t="s">
        <v>72</v>
      </c>
      <c r="H14" s="37" t="s">
        <v>152</v>
      </c>
      <c r="I14" s="40">
        <v>5.8060000000000004E-3</v>
      </c>
      <c r="J14" s="41">
        <v>5.6910000000000002E-2</v>
      </c>
      <c r="K14" s="42" t="s">
        <v>153</v>
      </c>
      <c r="L14" s="42" t="s">
        <v>153</v>
      </c>
      <c r="M14" s="41">
        <v>3.895</v>
      </c>
      <c r="N14" s="41">
        <v>2.7749999999999999</v>
      </c>
      <c r="O14" s="41">
        <v>71010000</v>
      </c>
      <c r="P14" s="43">
        <v>309.3</v>
      </c>
      <c r="Q14" s="41">
        <v>1.5449999999999999E-4</v>
      </c>
      <c r="R14" s="41">
        <v>0.33789999999999998</v>
      </c>
      <c r="S14" s="41">
        <v>1.1759999999999999</v>
      </c>
      <c r="T14" s="41">
        <v>0.15040000000000001</v>
      </c>
      <c r="U14" s="41">
        <v>0.46489999999999998</v>
      </c>
      <c r="V14" s="41">
        <v>2.3099999999999999E-2</v>
      </c>
      <c r="W14" s="44">
        <v>3.5539999999999998</v>
      </c>
      <c r="X14" s="41">
        <v>0.13059999999999999</v>
      </c>
      <c r="Y14" s="41">
        <v>0.2155</v>
      </c>
      <c r="Z14" s="2" t="s">
        <v>153</v>
      </c>
      <c r="AA14" s="41">
        <v>14.31</v>
      </c>
      <c r="AB14" s="41">
        <v>4.3150000000000004</v>
      </c>
      <c r="AC14" s="41">
        <v>2.6360000000000001</v>
      </c>
      <c r="AD14" s="41">
        <v>61990000</v>
      </c>
      <c r="AE14" s="43">
        <v>379</v>
      </c>
      <c r="AF14" s="41">
        <v>1.841E-4</v>
      </c>
      <c r="AG14" s="41">
        <v>0.3629</v>
      </c>
      <c r="AH14" s="41">
        <v>0.25829999999999997</v>
      </c>
      <c r="AI14" s="41">
        <v>0.18529999999999999</v>
      </c>
      <c r="AJ14" s="41">
        <v>3.1110000000000002</v>
      </c>
      <c r="AK14" s="41">
        <v>7.5590000000000004E-2</v>
      </c>
      <c r="AL14" s="44">
        <v>12.06</v>
      </c>
      <c r="AM14" s="40">
        <v>6.3979999999999995E-2</v>
      </c>
      <c r="AN14" s="41">
        <v>0.20699999999999999</v>
      </c>
      <c r="AO14" s="2" t="s">
        <v>153</v>
      </c>
      <c r="AP14" s="2" t="s">
        <v>153</v>
      </c>
      <c r="AQ14" s="41">
        <v>4.2220000000000004</v>
      </c>
      <c r="AR14" s="41">
        <v>2.6480000000000001</v>
      </c>
      <c r="AS14" s="41">
        <v>52670000</v>
      </c>
      <c r="AT14" s="43">
        <v>407.1</v>
      </c>
      <c r="AU14" s="41">
        <v>1.7650000000000001E-4</v>
      </c>
      <c r="AV14" s="41">
        <v>0.48249999999999998</v>
      </c>
      <c r="AW14" s="41">
        <v>0.65339999999999998</v>
      </c>
      <c r="AX14" s="41">
        <v>0.24690000000000001</v>
      </c>
      <c r="AY14" s="41">
        <v>1.026</v>
      </c>
      <c r="AZ14" s="41">
        <v>2.6689999999999998E-2</v>
      </c>
      <c r="BA14" s="44">
        <v>5.7460000000000004</v>
      </c>
    </row>
    <row r="15" spans="1:53" ht="14.25" customHeight="1" x14ac:dyDescent="0.3">
      <c r="A15" s="37" t="s">
        <v>147</v>
      </c>
      <c r="B15" s="37" t="s">
        <v>148</v>
      </c>
      <c r="C15" s="37" t="s">
        <v>167</v>
      </c>
      <c r="D15" s="37" t="s">
        <v>168</v>
      </c>
      <c r="E15" s="37">
        <v>2</v>
      </c>
      <c r="F15" s="37" t="s">
        <v>170</v>
      </c>
      <c r="G15" s="37" t="s">
        <v>73</v>
      </c>
      <c r="H15" s="37" t="s">
        <v>155</v>
      </c>
      <c r="I15" s="40">
        <v>0.1011</v>
      </c>
      <c r="J15" s="41">
        <v>5.3530000000000001E-2</v>
      </c>
      <c r="K15" s="42" t="s">
        <v>153</v>
      </c>
      <c r="L15" s="41">
        <v>0.25019999999999998</v>
      </c>
      <c r="M15" s="41">
        <v>3.444</v>
      </c>
      <c r="N15" s="41">
        <v>2.2320000000000002</v>
      </c>
      <c r="O15" s="41">
        <v>57100000</v>
      </c>
      <c r="P15" s="43">
        <v>123.3</v>
      </c>
      <c r="Q15" s="41">
        <v>1.153E-4</v>
      </c>
      <c r="R15" s="41">
        <v>0.311</v>
      </c>
      <c r="S15" s="41">
        <v>0.92549999999999999</v>
      </c>
      <c r="T15" s="41">
        <v>6.5939999999999999E-2</v>
      </c>
      <c r="U15" s="41">
        <v>0.3977</v>
      </c>
      <c r="V15" s="41">
        <v>2.0389999999999998E-2</v>
      </c>
      <c r="W15" s="44">
        <v>3.0819999999999999</v>
      </c>
      <c r="X15" s="41">
        <v>5.638E-2</v>
      </c>
      <c r="Y15" s="41">
        <v>0.62339999999999995</v>
      </c>
      <c r="Z15" s="2" t="s">
        <v>153</v>
      </c>
      <c r="AA15" s="2" t="s">
        <v>153</v>
      </c>
      <c r="AB15" s="41">
        <v>3.645</v>
      </c>
      <c r="AC15" s="41">
        <v>2.4119999999999999</v>
      </c>
      <c r="AD15" s="41">
        <v>1381000</v>
      </c>
      <c r="AE15" s="43">
        <v>37.69</v>
      </c>
      <c r="AF15" s="2" t="s">
        <v>153</v>
      </c>
      <c r="AG15" s="2" t="s">
        <v>153</v>
      </c>
      <c r="AH15" s="41">
        <v>0.23050000000000001</v>
      </c>
      <c r="AI15" s="41">
        <v>0.25530000000000003</v>
      </c>
      <c r="AJ15" s="41">
        <v>1.5089999999999999</v>
      </c>
      <c r="AK15" s="41">
        <v>0.19389999999999999</v>
      </c>
      <c r="AL15" s="44">
        <v>5.7320000000000002</v>
      </c>
      <c r="AM15" s="40">
        <v>3.1579999999999997E-2</v>
      </c>
      <c r="AN15" s="41">
        <v>0.28889999999999999</v>
      </c>
      <c r="AO15" s="2" t="s">
        <v>153</v>
      </c>
      <c r="AP15" s="2" t="s">
        <v>153</v>
      </c>
      <c r="AQ15" s="41">
        <v>4.4880000000000004</v>
      </c>
      <c r="AR15" s="41">
        <v>3.4809999999999999</v>
      </c>
      <c r="AS15" s="41">
        <v>7981000</v>
      </c>
      <c r="AT15" s="43">
        <v>100.8</v>
      </c>
      <c r="AU15" s="41">
        <v>1.236E-4</v>
      </c>
      <c r="AV15" s="41">
        <v>0.60719999999999996</v>
      </c>
      <c r="AW15" s="41">
        <v>0.50039999999999996</v>
      </c>
      <c r="AX15" s="41">
        <v>0.41339999999999999</v>
      </c>
      <c r="AY15" s="41">
        <v>1.8360000000000001</v>
      </c>
      <c r="AZ15" s="41">
        <v>3.4509999999999999E-2</v>
      </c>
      <c r="BA15" s="44">
        <v>9.8629999999999995</v>
      </c>
    </row>
    <row r="16" spans="1:53" ht="14.25" customHeight="1" x14ac:dyDescent="0.3">
      <c r="A16" s="37" t="s">
        <v>147</v>
      </c>
      <c r="B16" s="37" t="s">
        <v>148</v>
      </c>
      <c r="C16" s="37" t="s">
        <v>167</v>
      </c>
      <c r="D16" s="37" t="s">
        <v>168</v>
      </c>
      <c r="E16" s="37">
        <v>3</v>
      </c>
      <c r="F16" s="37" t="s">
        <v>171</v>
      </c>
      <c r="G16" s="37" t="s">
        <v>74</v>
      </c>
      <c r="H16" s="37" t="s">
        <v>152</v>
      </c>
      <c r="I16" s="40">
        <v>2.3879999999999998E-2</v>
      </c>
      <c r="J16" s="41">
        <v>6.0060000000000002E-2</v>
      </c>
      <c r="K16" s="42" t="s">
        <v>153</v>
      </c>
      <c r="L16" s="42" t="s">
        <v>153</v>
      </c>
      <c r="M16" s="41">
        <v>4.1710000000000003</v>
      </c>
      <c r="N16" s="41">
        <v>2.7250000000000001</v>
      </c>
      <c r="O16" s="41">
        <v>75810000</v>
      </c>
      <c r="P16" s="43">
        <v>273.7</v>
      </c>
      <c r="Q16" s="41">
        <v>1.4750000000000001E-4</v>
      </c>
      <c r="R16" s="41">
        <v>0.33</v>
      </c>
      <c r="S16" s="41">
        <v>1.0109999999999999</v>
      </c>
      <c r="T16" s="41">
        <v>0.18959999999999999</v>
      </c>
      <c r="U16" s="41">
        <v>0.57379999999999998</v>
      </c>
      <c r="V16" s="41">
        <v>1.8280000000000001E-2</v>
      </c>
      <c r="W16" s="44">
        <v>3.891</v>
      </c>
      <c r="X16" s="41">
        <v>8.1710000000000005E-2</v>
      </c>
      <c r="Y16" s="41">
        <v>0.83499999999999996</v>
      </c>
      <c r="Z16" s="2" t="s">
        <v>153</v>
      </c>
      <c r="AA16" s="2" t="s">
        <v>153</v>
      </c>
      <c r="AB16" s="41">
        <v>4.6340000000000003</v>
      </c>
      <c r="AC16" s="41">
        <v>2.0379999999999998</v>
      </c>
      <c r="AD16" s="41">
        <v>5692000</v>
      </c>
      <c r="AE16" s="43">
        <v>46.36</v>
      </c>
      <c r="AF16" s="41">
        <v>1.7330000000000001E-4</v>
      </c>
      <c r="AG16" s="41">
        <v>0.38769999999999999</v>
      </c>
      <c r="AH16" s="41">
        <v>0.2069</v>
      </c>
      <c r="AI16" s="41">
        <v>0.2092</v>
      </c>
      <c r="AJ16" s="41">
        <v>1.9670000000000001</v>
      </c>
      <c r="AK16" s="41">
        <v>0.1303</v>
      </c>
      <c r="AL16" s="44">
        <v>5.4809999999999999</v>
      </c>
      <c r="AM16" s="40">
        <v>4.1340000000000002E-2</v>
      </c>
      <c r="AN16" s="41">
        <v>0.1255</v>
      </c>
      <c r="AO16" s="2" t="s">
        <v>153</v>
      </c>
      <c r="AP16" s="2" t="s">
        <v>153</v>
      </c>
      <c r="AQ16" s="41">
        <v>4.1580000000000004</v>
      </c>
      <c r="AR16" s="41">
        <v>3.0910000000000002</v>
      </c>
      <c r="AS16" s="41">
        <v>42350000</v>
      </c>
      <c r="AT16" s="43">
        <v>243.2</v>
      </c>
      <c r="AU16" s="41">
        <v>1.8210000000000001E-4</v>
      </c>
      <c r="AV16" s="41">
        <v>0.59209999999999996</v>
      </c>
      <c r="AW16" s="41">
        <v>0.35449999999999998</v>
      </c>
      <c r="AX16" s="41">
        <v>0.18659999999999999</v>
      </c>
      <c r="AY16" s="41">
        <v>1.583</v>
      </c>
      <c r="AZ16" s="41">
        <v>9.6049999999999996E-2</v>
      </c>
      <c r="BA16" s="44">
        <v>7.2480000000000002</v>
      </c>
    </row>
    <row r="17" spans="1:53" ht="14.25" customHeight="1" x14ac:dyDescent="0.3">
      <c r="A17" s="37" t="s">
        <v>147</v>
      </c>
      <c r="B17" s="37" t="s">
        <v>148</v>
      </c>
      <c r="C17" s="37" t="s">
        <v>167</v>
      </c>
      <c r="D17" s="37" t="s">
        <v>168</v>
      </c>
      <c r="E17" s="37">
        <v>4</v>
      </c>
      <c r="F17" s="37" t="s">
        <v>172</v>
      </c>
      <c r="G17" s="37" t="s">
        <v>75</v>
      </c>
      <c r="H17" s="37" t="s">
        <v>152</v>
      </c>
      <c r="I17" s="40">
        <v>3.8550000000000001E-2</v>
      </c>
      <c r="J17" s="41">
        <v>4.3709999999999999E-2</v>
      </c>
      <c r="K17" s="42" t="s">
        <v>153</v>
      </c>
      <c r="L17" s="42" t="s">
        <v>153</v>
      </c>
      <c r="M17" s="41">
        <v>2.66</v>
      </c>
      <c r="N17" s="41">
        <v>1.8919999999999999</v>
      </c>
      <c r="O17" s="41">
        <v>42700000</v>
      </c>
      <c r="P17" s="43">
        <v>57.53</v>
      </c>
      <c r="Q17" s="41">
        <v>9.6349999999999997E-5</v>
      </c>
      <c r="R17" s="41">
        <v>0.18870000000000001</v>
      </c>
      <c r="S17" s="41">
        <v>0.84989999999999999</v>
      </c>
      <c r="T17" s="41">
        <v>5.4710000000000002E-2</v>
      </c>
      <c r="U17" s="41">
        <v>1.3440000000000001</v>
      </c>
      <c r="V17" s="41">
        <v>5.2900000000000003E-2</v>
      </c>
      <c r="W17" s="44">
        <v>5.4290000000000003</v>
      </c>
      <c r="X17" s="41">
        <v>9.1939999999999994E-2</v>
      </c>
      <c r="Y17" s="41">
        <v>0.13439999999999999</v>
      </c>
      <c r="Z17" s="2" t="s">
        <v>153</v>
      </c>
      <c r="AA17" s="41">
        <v>10.44</v>
      </c>
      <c r="AB17" s="41">
        <v>3.9550000000000001</v>
      </c>
      <c r="AC17" s="41">
        <v>2.2410000000000001</v>
      </c>
      <c r="AD17" s="41">
        <v>60620000</v>
      </c>
      <c r="AE17" s="43">
        <v>290</v>
      </c>
      <c r="AF17" s="41">
        <v>1.4249999999999999E-4</v>
      </c>
      <c r="AG17" s="41">
        <v>0.3085</v>
      </c>
      <c r="AH17" s="41">
        <v>0.32029999999999997</v>
      </c>
      <c r="AI17" s="41">
        <v>0.1424</v>
      </c>
      <c r="AJ17" s="41">
        <v>1.3839999999999999</v>
      </c>
      <c r="AK17" s="41">
        <v>5.1339999999999997E-2</v>
      </c>
      <c r="AL17" s="44">
        <v>5.4950000000000001</v>
      </c>
      <c r="AM17" s="40">
        <v>2.3429999999999999E-2</v>
      </c>
      <c r="AN17" s="41">
        <v>0.1148</v>
      </c>
      <c r="AO17" s="2" t="s">
        <v>153</v>
      </c>
      <c r="AP17" s="2" t="s">
        <v>153</v>
      </c>
      <c r="AQ17" s="41">
        <v>3.9889999999999999</v>
      </c>
      <c r="AR17" s="41">
        <v>2.766</v>
      </c>
      <c r="AS17" s="41">
        <v>34000000</v>
      </c>
      <c r="AT17" s="43">
        <v>109.2</v>
      </c>
      <c r="AU17" s="41">
        <v>1.3219999999999999E-4</v>
      </c>
      <c r="AV17" s="41">
        <v>0.4304</v>
      </c>
      <c r="AW17" s="41">
        <v>0.4662</v>
      </c>
      <c r="AX17" s="41">
        <v>0.28460000000000002</v>
      </c>
      <c r="AY17" s="41">
        <v>0.85699999999999998</v>
      </c>
      <c r="AZ17" s="41">
        <v>2.027E-2</v>
      </c>
      <c r="BA17" s="44">
        <v>5.2270000000000003</v>
      </c>
    </row>
    <row r="18" spans="1:53" ht="14.25" customHeight="1" x14ac:dyDescent="0.3">
      <c r="A18" s="37" t="s">
        <v>147</v>
      </c>
      <c r="B18" s="37" t="s">
        <v>148</v>
      </c>
      <c r="C18" s="37" t="s">
        <v>167</v>
      </c>
      <c r="D18" s="37" t="s">
        <v>168</v>
      </c>
      <c r="E18" s="37">
        <v>5</v>
      </c>
      <c r="F18" s="37" t="s">
        <v>173</v>
      </c>
      <c r="G18" s="37" t="s">
        <v>76</v>
      </c>
      <c r="H18" s="37" t="s">
        <v>155</v>
      </c>
      <c r="I18" s="40">
        <v>3.8589999999999999E-2</v>
      </c>
      <c r="J18" s="41">
        <v>6.9750000000000006E-2</v>
      </c>
      <c r="K18" s="42" t="s">
        <v>153</v>
      </c>
      <c r="L18" s="42" t="s">
        <v>153</v>
      </c>
      <c r="M18" s="41">
        <v>2.3140000000000001</v>
      </c>
      <c r="N18" s="41">
        <v>1.673</v>
      </c>
      <c r="O18" s="41">
        <v>17720000</v>
      </c>
      <c r="P18" s="43">
        <v>24.35</v>
      </c>
      <c r="Q18" s="41">
        <v>7.6899999999999999E-5</v>
      </c>
      <c r="R18" s="41">
        <v>0.24679999999999999</v>
      </c>
      <c r="S18" s="41">
        <v>0.36749999999999999</v>
      </c>
      <c r="T18" s="41">
        <v>8.6569999999999994E-2</v>
      </c>
      <c r="U18" s="41">
        <v>1.6379999999999999</v>
      </c>
      <c r="V18" s="41">
        <v>2.8920000000000001E-2</v>
      </c>
      <c r="W18" s="44">
        <v>10.41</v>
      </c>
      <c r="X18" s="41">
        <v>4.2160000000000003E-2</v>
      </c>
      <c r="Y18" s="41">
        <v>0.52449999999999997</v>
      </c>
      <c r="Z18" s="2" t="s">
        <v>153</v>
      </c>
      <c r="AA18" s="41">
        <v>12.05</v>
      </c>
      <c r="AB18" s="41">
        <v>3.43</v>
      </c>
      <c r="AC18" s="41">
        <v>2.452</v>
      </c>
      <c r="AD18" s="41">
        <v>2794000</v>
      </c>
      <c r="AE18" s="43">
        <v>38.49</v>
      </c>
      <c r="AF18" s="41">
        <v>9.5489999999999995E-5</v>
      </c>
      <c r="AG18" s="2" t="s">
        <v>153</v>
      </c>
      <c r="AH18" s="41">
        <v>0.2024</v>
      </c>
      <c r="AI18" s="41">
        <v>0.13400000000000001</v>
      </c>
      <c r="AJ18" s="41">
        <v>1.583</v>
      </c>
      <c r="AK18" s="41">
        <v>9.0829999999999994E-2</v>
      </c>
      <c r="AL18" s="44">
        <v>7.25</v>
      </c>
      <c r="AM18" s="40">
        <v>0.1084</v>
      </c>
      <c r="AN18" s="41">
        <v>9.1630000000000003E-2</v>
      </c>
      <c r="AO18" s="2" t="s">
        <v>153</v>
      </c>
      <c r="AP18" s="2" t="s">
        <v>153</v>
      </c>
      <c r="AQ18" s="41">
        <v>4.173</v>
      </c>
      <c r="AR18" s="41">
        <v>2.778</v>
      </c>
      <c r="AS18" s="41">
        <v>64170000</v>
      </c>
      <c r="AT18" s="43">
        <v>322.10000000000002</v>
      </c>
      <c r="AU18" s="41">
        <v>1.2070000000000001E-4</v>
      </c>
      <c r="AV18" s="41">
        <v>0.33050000000000002</v>
      </c>
      <c r="AW18" s="41">
        <v>0.46489999999999998</v>
      </c>
      <c r="AX18" s="41">
        <v>0.20730000000000001</v>
      </c>
      <c r="AY18" s="41">
        <v>1.081</v>
      </c>
      <c r="AZ18" s="41">
        <v>1.813E-2</v>
      </c>
      <c r="BA18" s="44">
        <v>7.1040000000000001</v>
      </c>
    </row>
    <row r="19" spans="1:53" ht="14.25" customHeight="1" x14ac:dyDescent="0.3">
      <c r="A19" s="37" t="s">
        <v>147</v>
      </c>
      <c r="B19" s="37" t="s">
        <v>174</v>
      </c>
      <c r="C19" s="37" t="s">
        <v>149</v>
      </c>
      <c r="D19" s="37" t="s">
        <v>175</v>
      </c>
      <c r="E19" s="37" t="s">
        <v>176</v>
      </c>
      <c r="F19" s="37" t="s">
        <v>177</v>
      </c>
      <c r="G19" s="37" t="s">
        <v>77</v>
      </c>
      <c r="H19" s="37" t="s">
        <v>155</v>
      </c>
      <c r="I19" s="40" t="s">
        <v>178</v>
      </c>
      <c r="J19" s="41"/>
      <c r="K19" s="46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4"/>
      <c r="X19" s="40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4"/>
      <c r="AM19" s="40">
        <v>8.7660000000000002E-2</v>
      </c>
      <c r="AN19" s="41">
        <v>0.37040000000000001</v>
      </c>
      <c r="AO19" s="2" t="s">
        <v>153</v>
      </c>
      <c r="AP19" s="2" t="s">
        <v>153</v>
      </c>
      <c r="AQ19" s="41">
        <v>6.3209999999999997</v>
      </c>
      <c r="AR19" s="41">
        <v>4.851</v>
      </c>
      <c r="AS19" s="41">
        <v>57350000</v>
      </c>
      <c r="AT19" s="43">
        <v>660.8</v>
      </c>
      <c r="AU19" s="41">
        <v>3.121E-4</v>
      </c>
      <c r="AV19" s="41">
        <v>0.67230000000000001</v>
      </c>
      <c r="AW19" s="41">
        <v>0.6583</v>
      </c>
      <c r="AX19" s="41">
        <v>0.48570000000000002</v>
      </c>
      <c r="AY19" s="41">
        <v>1.466</v>
      </c>
      <c r="AZ19" s="41">
        <v>4.929E-2</v>
      </c>
      <c r="BA19" s="44">
        <v>14.29</v>
      </c>
    </row>
    <row r="20" spans="1:53" ht="14.25" customHeight="1" x14ac:dyDescent="0.3">
      <c r="A20" s="37" t="s">
        <v>147</v>
      </c>
      <c r="B20" s="37" t="s">
        <v>174</v>
      </c>
      <c r="C20" s="37" t="s">
        <v>149</v>
      </c>
      <c r="D20" s="37" t="s">
        <v>175</v>
      </c>
      <c r="E20" s="37" t="s">
        <v>179</v>
      </c>
      <c r="F20" s="37" t="s">
        <v>180</v>
      </c>
      <c r="G20" s="37" t="s">
        <v>78</v>
      </c>
      <c r="H20" s="37" t="s">
        <v>152</v>
      </c>
      <c r="I20" s="40"/>
      <c r="J20" s="41"/>
      <c r="K20" s="46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4"/>
      <c r="X20" s="40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4"/>
      <c r="AM20" s="40">
        <v>2.9520000000000001E-2</v>
      </c>
      <c r="AN20" s="41">
        <v>0.42930000000000001</v>
      </c>
      <c r="AO20" s="2" t="s">
        <v>153</v>
      </c>
      <c r="AP20" s="2" t="s">
        <v>153</v>
      </c>
      <c r="AQ20" s="41">
        <v>5.601</v>
      </c>
      <c r="AR20" s="41">
        <v>4.2080000000000002</v>
      </c>
      <c r="AS20" s="41">
        <v>42320000</v>
      </c>
      <c r="AT20" s="43">
        <v>242.6</v>
      </c>
      <c r="AU20" s="41">
        <v>2.7470000000000001E-4</v>
      </c>
      <c r="AV20" s="41">
        <v>0.67830000000000001</v>
      </c>
      <c r="AW20" s="41">
        <v>0.68489999999999995</v>
      </c>
      <c r="AX20" s="41">
        <v>0.28260000000000002</v>
      </c>
      <c r="AY20" s="41">
        <v>2.7360000000000002</v>
      </c>
      <c r="AZ20" s="41">
        <v>0.1021</v>
      </c>
      <c r="BA20" s="44">
        <v>11.35</v>
      </c>
    </row>
    <row r="21" spans="1:53" ht="14.25" customHeight="1" x14ac:dyDescent="0.3">
      <c r="A21" s="37" t="s">
        <v>147</v>
      </c>
      <c r="B21" s="37" t="s">
        <v>174</v>
      </c>
      <c r="C21" s="37" t="s">
        <v>149</v>
      </c>
      <c r="D21" s="37" t="s">
        <v>175</v>
      </c>
      <c r="E21" s="37" t="s">
        <v>181</v>
      </c>
      <c r="F21" s="37" t="s">
        <v>182</v>
      </c>
      <c r="G21" s="37" t="s">
        <v>79</v>
      </c>
      <c r="H21" s="37" t="s">
        <v>152</v>
      </c>
      <c r="I21" s="40"/>
      <c r="J21" s="41"/>
      <c r="K21" s="46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4"/>
      <c r="X21" s="40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4"/>
      <c r="AM21" s="40">
        <v>9.1259999999999994E-2</v>
      </c>
      <c r="AN21" s="41">
        <v>0.32479999999999998</v>
      </c>
      <c r="AO21" s="2" t="s">
        <v>153</v>
      </c>
      <c r="AP21" s="41">
        <v>1.101</v>
      </c>
      <c r="AQ21" s="41">
        <v>6.13</v>
      </c>
      <c r="AR21" s="41">
        <v>4.83</v>
      </c>
      <c r="AS21" s="41">
        <v>81910000</v>
      </c>
      <c r="AT21" s="43">
        <v>670.3</v>
      </c>
      <c r="AU21" s="41">
        <v>5.7640000000000002E-4</v>
      </c>
      <c r="AV21" s="41">
        <v>0.52049999999999996</v>
      </c>
      <c r="AW21" s="41">
        <v>0.68869999999999998</v>
      </c>
      <c r="AX21" s="41">
        <v>0.37159999999999999</v>
      </c>
      <c r="AY21" s="41">
        <v>1.526</v>
      </c>
      <c r="AZ21" s="41">
        <v>2.8459999999999999E-2</v>
      </c>
      <c r="BA21" s="44">
        <v>10.69</v>
      </c>
    </row>
    <row r="22" spans="1:53" ht="14.25" customHeight="1" x14ac:dyDescent="0.3">
      <c r="A22" s="37" t="s">
        <v>147</v>
      </c>
      <c r="B22" s="37" t="s">
        <v>174</v>
      </c>
      <c r="C22" s="37" t="s">
        <v>149</v>
      </c>
      <c r="D22" s="37" t="s">
        <v>175</v>
      </c>
      <c r="E22" s="37" t="s">
        <v>183</v>
      </c>
      <c r="F22" s="37" t="s">
        <v>184</v>
      </c>
      <c r="G22" s="37" t="s">
        <v>80</v>
      </c>
      <c r="H22" s="37" t="s">
        <v>155</v>
      </c>
      <c r="I22" s="40"/>
      <c r="J22" s="41"/>
      <c r="K22" s="46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4"/>
      <c r="X22" s="40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4"/>
      <c r="AM22" s="40">
        <v>7.0680000000000007E-2</v>
      </c>
      <c r="AN22" s="41">
        <v>0.24429999999999999</v>
      </c>
      <c r="AO22" s="2" t="s">
        <v>153</v>
      </c>
      <c r="AP22" s="2" t="s">
        <v>153</v>
      </c>
      <c r="AQ22" s="41">
        <v>4.8789999999999996</v>
      </c>
      <c r="AR22" s="41">
        <v>3.2069999999999999</v>
      </c>
      <c r="AS22" s="41">
        <v>45990000</v>
      </c>
      <c r="AT22" s="43">
        <v>409.6</v>
      </c>
      <c r="AU22" s="41">
        <v>6.2080000000000002E-4</v>
      </c>
      <c r="AV22" s="41">
        <v>0.4652</v>
      </c>
      <c r="AW22" s="41">
        <v>0.61109999999999998</v>
      </c>
      <c r="AX22" s="41">
        <v>0.2099</v>
      </c>
      <c r="AY22" s="41">
        <v>1.1220000000000001</v>
      </c>
      <c r="AZ22" s="41">
        <v>0.12429999999999999</v>
      </c>
      <c r="BA22" s="44">
        <v>8.048</v>
      </c>
    </row>
    <row r="23" spans="1:53" ht="14.25" customHeight="1" x14ac:dyDescent="0.3">
      <c r="A23" s="37" t="s">
        <v>147</v>
      </c>
      <c r="B23" s="37" t="s">
        <v>174</v>
      </c>
      <c r="C23" s="37" t="s">
        <v>149</v>
      </c>
      <c r="D23" s="37" t="s">
        <v>175</v>
      </c>
      <c r="E23" s="37" t="s">
        <v>185</v>
      </c>
      <c r="F23" s="37" t="s">
        <v>186</v>
      </c>
      <c r="G23" s="37" t="s">
        <v>81</v>
      </c>
      <c r="H23" s="37" t="s">
        <v>152</v>
      </c>
      <c r="I23" s="40"/>
      <c r="J23" s="41"/>
      <c r="K23" s="46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4"/>
      <c r="X23" s="40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4"/>
      <c r="AM23" s="40">
        <v>3.8890000000000001E-2</v>
      </c>
      <c r="AN23" s="41">
        <v>0.317</v>
      </c>
      <c r="AO23" s="2" t="s">
        <v>153</v>
      </c>
      <c r="AP23" s="2" t="s">
        <v>153</v>
      </c>
      <c r="AQ23" s="41">
        <v>4.726</v>
      </c>
      <c r="AR23" s="41">
        <v>3.6150000000000002</v>
      </c>
      <c r="AS23" s="41">
        <v>24310000</v>
      </c>
      <c r="AT23" s="43">
        <v>186.4</v>
      </c>
      <c r="AU23" s="41">
        <v>3.1540000000000002E-4</v>
      </c>
      <c r="AV23" s="41">
        <v>0.30149999999999999</v>
      </c>
      <c r="AW23" s="41">
        <v>0.62790000000000001</v>
      </c>
      <c r="AX23" s="41">
        <v>0.1721</v>
      </c>
      <c r="AY23" s="41">
        <v>2.2629999999999999</v>
      </c>
      <c r="AZ23" s="41">
        <v>0.20810000000000001</v>
      </c>
      <c r="BA23" s="44">
        <v>12.55</v>
      </c>
    </row>
    <row r="24" spans="1:53" ht="14.25" customHeight="1" x14ac:dyDescent="0.3">
      <c r="A24" s="37" t="s">
        <v>147</v>
      </c>
      <c r="B24" s="37" t="s">
        <v>174</v>
      </c>
      <c r="C24" s="37" t="s">
        <v>149</v>
      </c>
      <c r="D24" s="37" t="s">
        <v>175</v>
      </c>
      <c r="E24" s="37" t="s">
        <v>187</v>
      </c>
      <c r="F24" s="37" t="s">
        <v>188</v>
      </c>
      <c r="G24" s="37" t="s">
        <v>82</v>
      </c>
      <c r="H24" s="37" t="s">
        <v>155</v>
      </c>
      <c r="I24" s="40"/>
      <c r="J24" s="41"/>
      <c r="K24" s="46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4"/>
      <c r="X24" s="40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4"/>
      <c r="AM24" s="40">
        <v>5.7290000000000001E-2</v>
      </c>
      <c r="AN24" s="41">
        <v>0.35670000000000002</v>
      </c>
      <c r="AO24" s="2" t="s">
        <v>153</v>
      </c>
      <c r="AP24" s="2" t="s">
        <v>153</v>
      </c>
      <c r="AQ24" s="41">
        <v>6.3239999999999998</v>
      </c>
      <c r="AR24" s="41">
        <v>4.306</v>
      </c>
      <c r="AS24" s="41">
        <v>60690000</v>
      </c>
      <c r="AT24" s="43">
        <v>337.5</v>
      </c>
      <c r="AU24" s="41">
        <v>2.3369999999999999E-4</v>
      </c>
      <c r="AV24" s="41">
        <v>0.66690000000000005</v>
      </c>
      <c r="AW24" s="41">
        <v>0.91020000000000001</v>
      </c>
      <c r="AX24" s="41">
        <v>0.26140000000000002</v>
      </c>
      <c r="AY24" s="41">
        <v>1.248</v>
      </c>
      <c r="AZ24" s="41">
        <v>3.5610000000000003E-2</v>
      </c>
      <c r="BA24" s="44">
        <v>7.54</v>
      </c>
    </row>
    <row r="25" spans="1:53" ht="14.25" customHeight="1" x14ac:dyDescent="0.3">
      <c r="A25" s="37" t="s">
        <v>147</v>
      </c>
      <c r="B25" s="37" t="s">
        <v>174</v>
      </c>
      <c r="C25" s="37" t="s">
        <v>167</v>
      </c>
      <c r="D25" s="37" t="s">
        <v>189</v>
      </c>
      <c r="E25" s="37" t="s">
        <v>176</v>
      </c>
      <c r="F25" s="37" t="s">
        <v>190</v>
      </c>
      <c r="G25" s="37" t="s">
        <v>83</v>
      </c>
      <c r="H25" s="37" t="s">
        <v>155</v>
      </c>
      <c r="I25" s="40"/>
      <c r="J25" s="41"/>
      <c r="K25" s="46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4"/>
      <c r="X25" s="40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4"/>
      <c r="AM25" s="40">
        <v>0.1033</v>
      </c>
      <c r="AN25" s="41">
        <v>0.26929999999999998</v>
      </c>
      <c r="AO25" s="2" t="s">
        <v>153</v>
      </c>
      <c r="AP25" s="2" t="s">
        <v>153</v>
      </c>
      <c r="AQ25" s="41">
        <v>7.032</v>
      </c>
      <c r="AR25" s="41">
        <v>4.4669999999999996</v>
      </c>
      <c r="AS25" s="41">
        <v>5000000</v>
      </c>
      <c r="AT25" s="43">
        <v>103.7</v>
      </c>
      <c r="AU25" s="41">
        <v>1.573E-4</v>
      </c>
      <c r="AV25" s="41">
        <v>0.71779999999999999</v>
      </c>
      <c r="AW25" s="41">
        <v>0.93910000000000005</v>
      </c>
      <c r="AX25" s="41">
        <v>0.57550000000000001</v>
      </c>
      <c r="AY25" s="41">
        <v>1.3149999999999999</v>
      </c>
      <c r="AZ25" s="41">
        <v>5.4140000000000001E-2</v>
      </c>
      <c r="BA25" s="44">
        <v>6.7960000000000003</v>
      </c>
    </row>
    <row r="26" spans="1:53" ht="14.25" customHeight="1" x14ac:dyDescent="0.3">
      <c r="A26" s="37" t="s">
        <v>147</v>
      </c>
      <c r="B26" s="37" t="s">
        <v>174</v>
      </c>
      <c r="C26" s="37" t="s">
        <v>167</v>
      </c>
      <c r="D26" s="37" t="s">
        <v>189</v>
      </c>
      <c r="E26" s="37" t="s">
        <v>179</v>
      </c>
      <c r="F26" s="37" t="s">
        <v>191</v>
      </c>
      <c r="G26" s="37" t="s">
        <v>84</v>
      </c>
      <c r="H26" s="37" t="s">
        <v>152</v>
      </c>
      <c r="I26" s="40"/>
      <c r="J26" s="41"/>
      <c r="K26" s="4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4"/>
      <c r="X26" s="40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4"/>
      <c r="AM26" s="40">
        <v>9.2460000000000001E-2</v>
      </c>
      <c r="AN26" s="41">
        <v>0.25480000000000003</v>
      </c>
      <c r="AO26" s="2" t="s">
        <v>153</v>
      </c>
      <c r="AP26" s="41">
        <v>0.12620000000000001</v>
      </c>
      <c r="AQ26" s="41">
        <v>5.3860000000000001</v>
      </c>
      <c r="AR26" s="41">
        <v>4.016</v>
      </c>
      <c r="AS26" s="41">
        <v>57360000</v>
      </c>
      <c r="AT26" s="43">
        <v>608.29999999999995</v>
      </c>
      <c r="AU26" s="41">
        <v>2.2589999999999999E-4</v>
      </c>
      <c r="AV26" s="41">
        <v>0.46989999999999998</v>
      </c>
      <c r="AW26" s="41">
        <v>0.66839999999999999</v>
      </c>
      <c r="AX26" s="41">
        <v>0.35820000000000002</v>
      </c>
      <c r="AY26" s="41">
        <v>1.3560000000000001</v>
      </c>
      <c r="AZ26" s="41">
        <v>5.577E-2</v>
      </c>
      <c r="BA26" s="44">
        <v>8.7100000000000009</v>
      </c>
    </row>
    <row r="27" spans="1:53" ht="14.25" customHeight="1" x14ac:dyDescent="0.3">
      <c r="A27" s="37" t="s">
        <v>147</v>
      </c>
      <c r="B27" s="37" t="s">
        <v>174</v>
      </c>
      <c r="C27" s="37" t="s">
        <v>167</v>
      </c>
      <c r="D27" s="37" t="s">
        <v>189</v>
      </c>
      <c r="E27" s="37" t="s">
        <v>181</v>
      </c>
      <c r="F27" s="37" t="s">
        <v>192</v>
      </c>
      <c r="G27" s="37" t="s">
        <v>85</v>
      </c>
      <c r="H27" s="37" t="s">
        <v>152</v>
      </c>
      <c r="I27" s="40"/>
      <c r="J27" s="41"/>
      <c r="K27" s="46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4"/>
      <c r="X27" s="40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4"/>
      <c r="AM27" s="40">
        <v>6.0019999999999997E-2</v>
      </c>
      <c r="AN27" s="41">
        <v>0.29060000000000002</v>
      </c>
      <c r="AO27" s="2" t="s">
        <v>153</v>
      </c>
      <c r="AP27" s="2" t="s">
        <v>153</v>
      </c>
      <c r="AQ27" s="41">
        <v>6.1349999999999998</v>
      </c>
      <c r="AR27" s="41">
        <v>4.1580000000000004</v>
      </c>
      <c r="AS27" s="41">
        <v>36140000</v>
      </c>
      <c r="AT27" s="43">
        <v>236.5</v>
      </c>
      <c r="AU27" s="41">
        <v>2.4469999999999998E-4</v>
      </c>
      <c r="AV27" s="41">
        <v>0.65349999999999997</v>
      </c>
      <c r="AW27" s="41">
        <v>1.0629999999999999</v>
      </c>
      <c r="AX27" s="41">
        <v>0.34339999999999998</v>
      </c>
      <c r="AY27" s="41">
        <v>1.5269999999999999</v>
      </c>
      <c r="AZ27" s="41">
        <v>0.18740000000000001</v>
      </c>
      <c r="BA27" s="44">
        <v>8.1999999999999993</v>
      </c>
    </row>
    <row r="28" spans="1:53" ht="14.25" customHeight="1" x14ac:dyDescent="0.3">
      <c r="A28" s="37" t="s">
        <v>147</v>
      </c>
      <c r="B28" s="37" t="s">
        <v>193</v>
      </c>
      <c r="C28" s="37" t="s">
        <v>167</v>
      </c>
      <c r="D28" s="37"/>
      <c r="E28" s="37" t="s">
        <v>86</v>
      </c>
      <c r="F28" s="47">
        <v>66</v>
      </c>
      <c r="G28" s="47" t="s">
        <v>86</v>
      </c>
      <c r="H28" s="37" t="s">
        <v>155</v>
      </c>
      <c r="I28" s="45" t="s">
        <v>153</v>
      </c>
      <c r="J28" s="41">
        <v>0.53979999999999995</v>
      </c>
      <c r="K28" s="42" t="s">
        <v>153</v>
      </c>
      <c r="L28" s="41">
        <v>0.18160000000000001</v>
      </c>
      <c r="M28" s="41">
        <v>4.5419999999999998</v>
      </c>
      <c r="N28" s="41">
        <v>3.573</v>
      </c>
      <c r="O28" s="41">
        <v>4371000</v>
      </c>
      <c r="P28" s="43">
        <v>17.29</v>
      </c>
      <c r="Q28" s="41">
        <v>1.9340000000000001E-4</v>
      </c>
      <c r="R28" s="41">
        <v>0.64539999999999997</v>
      </c>
      <c r="S28" s="41">
        <v>0.66490000000000005</v>
      </c>
      <c r="T28" s="41">
        <v>0.26279999999999998</v>
      </c>
      <c r="U28" s="41">
        <v>1.6559999999999999</v>
      </c>
      <c r="V28" s="41">
        <v>4.6289999999999998E-2</v>
      </c>
      <c r="W28" s="44">
        <v>7.5119999999999996</v>
      </c>
      <c r="X28" s="41">
        <v>0.10440000000000001</v>
      </c>
      <c r="Y28" s="41">
        <v>1.044</v>
      </c>
      <c r="Z28" s="2" t="s">
        <v>153</v>
      </c>
      <c r="AA28" s="41">
        <v>5.7460000000000004</v>
      </c>
      <c r="AB28" s="41">
        <v>7.8959999999999999</v>
      </c>
      <c r="AC28" s="41">
        <v>2.8879999999999999</v>
      </c>
      <c r="AD28" s="41">
        <v>60950000</v>
      </c>
      <c r="AE28" s="43">
        <v>130.1</v>
      </c>
      <c r="AF28" s="41">
        <v>2.3890000000000001E-4</v>
      </c>
      <c r="AG28" s="41">
        <v>0.62019999999999997</v>
      </c>
      <c r="AH28" s="41">
        <v>0.43859999999999999</v>
      </c>
      <c r="AI28" s="41">
        <v>0.38879999999999998</v>
      </c>
      <c r="AJ28" s="41">
        <v>1.6990000000000001</v>
      </c>
      <c r="AK28" s="41">
        <v>7.9680000000000001E-2</v>
      </c>
      <c r="AL28" s="44">
        <v>8.5749999999999993</v>
      </c>
      <c r="AM28" s="40">
        <v>5.4359999999999999E-2</v>
      </c>
      <c r="AN28" s="41">
        <v>0.11840000000000001</v>
      </c>
      <c r="AO28" s="2" t="s">
        <v>153</v>
      </c>
      <c r="AP28" s="2" t="s">
        <v>153</v>
      </c>
      <c r="AQ28" s="41">
        <v>4.3</v>
      </c>
      <c r="AR28" s="41">
        <v>3.0369999999999999</v>
      </c>
      <c r="AS28" s="41">
        <v>40460000</v>
      </c>
      <c r="AT28" s="43">
        <v>230.7</v>
      </c>
      <c r="AU28" s="41">
        <v>1.964E-4</v>
      </c>
      <c r="AV28" s="41">
        <v>0.4924</v>
      </c>
      <c r="AW28" s="41">
        <v>0.6089</v>
      </c>
      <c r="AX28" s="41">
        <v>0.13439999999999999</v>
      </c>
      <c r="AY28" s="41">
        <v>5.99</v>
      </c>
      <c r="AZ28" s="41">
        <v>0.10009999999999999</v>
      </c>
      <c r="BA28" s="44">
        <v>18.82</v>
      </c>
    </row>
    <row r="29" spans="1:53" ht="14.25" customHeight="1" x14ac:dyDescent="0.3">
      <c r="A29" s="37" t="s">
        <v>147</v>
      </c>
      <c r="B29" s="37" t="s">
        <v>193</v>
      </c>
      <c r="C29" s="37" t="s">
        <v>167</v>
      </c>
      <c r="D29" s="37"/>
      <c r="E29" s="37" t="s">
        <v>87</v>
      </c>
      <c r="F29" s="47">
        <v>67</v>
      </c>
      <c r="G29" s="47" t="s">
        <v>87</v>
      </c>
      <c r="H29" s="37" t="s">
        <v>155</v>
      </c>
      <c r="I29" s="40">
        <v>5.6599999999999998E-2</v>
      </c>
      <c r="J29" s="41">
        <v>0.39350000000000002</v>
      </c>
      <c r="K29" s="42" t="s">
        <v>153</v>
      </c>
      <c r="L29" s="41">
        <v>7.9880000000000007E-2</v>
      </c>
      <c r="M29" s="41">
        <v>4.1559999999999997</v>
      </c>
      <c r="N29" s="41">
        <v>3.238</v>
      </c>
      <c r="O29" s="41">
        <v>76300000</v>
      </c>
      <c r="P29" s="43">
        <v>70.92</v>
      </c>
      <c r="Q29" s="41">
        <v>3.523E-4</v>
      </c>
      <c r="R29" s="41">
        <v>0.5141</v>
      </c>
      <c r="S29" s="41">
        <v>0.60240000000000005</v>
      </c>
      <c r="T29" s="41">
        <v>0.21690000000000001</v>
      </c>
      <c r="U29" s="41">
        <v>1.613</v>
      </c>
      <c r="V29" s="41">
        <v>4.3970000000000002E-2</v>
      </c>
      <c r="W29" s="44">
        <v>8.8290000000000006</v>
      </c>
      <c r="X29" s="41">
        <v>0.11</v>
      </c>
      <c r="Y29" s="41">
        <v>0.58609999999999995</v>
      </c>
      <c r="Z29" s="2" t="s">
        <v>153</v>
      </c>
      <c r="AA29" s="41">
        <v>4.7069999999999999</v>
      </c>
      <c r="AB29" s="41">
        <v>4.6740000000000004</v>
      </c>
      <c r="AC29" s="41">
        <v>1.819</v>
      </c>
      <c r="AD29" s="41">
        <v>75610000</v>
      </c>
      <c r="AE29" s="43">
        <v>119</v>
      </c>
      <c r="AF29" s="41">
        <v>2.0900000000000001E-4</v>
      </c>
      <c r="AG29" s="41">
        <v>0.42370000000000002</v>
      </c>
      <c r="AH29" s="41">
        <v>0.23139999999999999</v>
      </c>
      <c r="AI29" s="41">
        <v>0.1946</v>
      </c>
      <c r="AJ29" s="41">
        <v>2.774</v>
      </c>
      <c r="AK29" s="41">
        <v>3.3770000000000001E-2</v>
      </c>
      <c r="AL29" s="44">
        <v>15.55</v>
      </c>
      <c r="AM29" s="40">
        <v>5.1470000000000002E-2</v>
      </c>
      <c r="AN29" s="41">
        <v>0.14710000000000001</v>
      </c>
      <c r="AO29" s="2" t="s">
        <v>153</v>
      </c>
      <c r="AP29" s="2" t="s">
        <v>153</v>
      </c>
      <c r="AQ29" s="41">
        <v>3.024</v>
      </c>
      <c r="AR29" s="41">
        <v>2.2149999999999999</v>
      </c>
      <c r="AS29" s="41">
        <v>31160000</v>
      </c>
      <c r="AT29" s="43">
        <v>157.1</v>
      </c>
      <c r="AU29" s="41">
        <v>6.5229999999999997E-4</v>
      </c>
      <c r="AV29" s="41">
        <v>0.37630000000000002</v>
      </c>
      <c r="AW29" s="41">
        <v>0.42359999999999998</v>
      </c>
      <c r="AX29" s="41">
        <v>0.1457</v>
      </c>
      <c r="AY29" s="41">
        <v>1.6459999999999999</v>
      </c>
      <c r="AZ29" s="41">
        <v>0.1996</v>
      </c>
      <c r="BA29" s="44">
        <v>8.625</v>
      </c>
    </row>
    <row r="30" spans="1:53" ht="14.25" customHeight="1" x14ac:dyDescent="0.3">
      <c r="A30" s="37" t="s">
        <v>147</v>
      </c>
      <c r="B30" s="37" t="s">
        <v>193</v>
      </c>
      <c r="C30" s="37" t="s">
        <v>167</v>
      </c>
      <c r="D30" s="37"/>
      <c r="E30" s="37" t="s">
        <v>88</v>
      </c>
      <c r="F30" s="47">
        <v>68</v>
      </c>
      <c r="G30" s="47" t="s">
        <v>88</v>
      </c>
      <c r="H30" s="37" t="s">
        <v>152</v>
      </c>
      <c r="I30" s="40">
        <v>0.1147</v>
      </c>
      <c r="J30" s="41">
        <v>0.3221</v>
      </c>
      <c r="K30" s="42" t="s">
        <v>153</v>
      </c>
      <c r="L30" s="41">
        <v>0.3518</v>
      </c>
      <c r="M30" s="41">
        <v>3.972</v>
      </c>
      <c r="N30" s="41">
        <v>2.8239999999999998</v>
      </c>
      <c r="O30" s="41">
        <v>60080000</v>
      </c>
      <c r="P30" s="43">
        <v>76.09</v>
      </c>
      <c r="Q30" s="41">
        <v>3.6999999999999999E-4</v>
      </c>
      <c r="R30" s="41">
        <v>0.37290000000000001</v>
      </c>
      <c r="S30" s="41">
        <v>0.68969999999999998</v>
      </c>
      <c r="T30" s="41">
        <v>0.15529999999999999</v>
      </c>
      <c r="U30" s="41">
        <v>1.048</v>
      </c>
      <c r="V30" s="41">
        <v>9.7449999999999995E-2</v>
      </c>
      <c r="W30" s="44">
        <v>6.5750000000000002</v>
      </c>
      <c r="X30" s="41">
        <v>0.18279999999999999</v>
      </c>
      <c r="Y30" s="41">
        <v>0.80589999999999995</v>
      </c>
      <c r="Z30" s="2" t="s">
        <v>153</v>
      </c>
      <c r="AA30" s="41">
        <v>3.5379999999999998</v>
      </c>
      <c r="AB30" s="41">
        <v>7.2110000000000003</v>
      </c>
      <c r="AC30" s="41">
        <v>2.4929999999999999</v>
      </c>
      <c r="AD30" s="41">
        <v>85610000</v>
      </c>
      <c r="AE30" s="43">
        <v>385.1</v>
      </c>
      <c r="AF30" s="41">
        <v>3.3520000000000002E-4</v>
      </c>
      <c r="AG30" s="41">
        <v>0.48309999999999997</v>
      </c>
      <c r="AH30" s="41">
        <v>0.75480000000000003</v>
      </c>
      <c r="AI30" s="41">
        <v>0.18740000000000001</v>
      </c>
      <c r="AJ30" s="41">
        <v>1.0920000000000001</v>
      </c>
      <c r="AK30" s="41">
        <v>6.9000000000000006E-2</v>
      </c>
      <c r="AL30" s="44">
        <v>7.5990000000000002</v>
      </c>
      <c r="AM30" s="40">
        <v>5.4109999999999998E-2</v>
      </c>
      <c r="AN30" s="41">
        <v>0.13800000000000001</v>
      </c>
      <c r="AO30" s="2" t="s">
        <v>153</v>
      </c>
      <c r="AP30" s="2" t="s">
        <v>153</v>
      </c>
      <c r="AQ30" s="41">
        <v>3.4510000000000001</v>
      </c>
      <c r="AR30" s="41">
        <v>2.5920000000000001</v>
      </c>
      <c r="AS30" s="41">
        <v>57250000</v>
      </c>
      <c r="AT30" s="43">
        <v>501.6</v>
      </c>
      <c r="AU30" s="41">
        <v>8.1150000000000005E-4</v>
      </c>
      <c r="AV30" s="41">
        <v>0.30159999999999998</v>
      </c>
      <c r="AW30" s="41">
        <v>0.59089999999999998</v>
      </c>
      <c r="AX30" s="41">
        <v>0.20760000000000001</v>
      </c>
      <c r="AY30" s="41">
        <v>1.35</v>
      </c>
      <c r="AZ30" s="41">
        <v>3.6479999999999999E-2</v>
      </c>
      <c r="BA30" s="44">
        <v>7.2089999999999996</v>
      </c>
    </row>
    <row r="31" spans="1:53" ht="14.25" customHeight="1" x14ac:dyDescent="0.3">
      <c r="A31" s="37" t="s">
        <v>147</v>
      </c>
      <c r="B31" s="37" t="s">
        <v>193</v>
      </c>
      <c r="C31" s="37" t="s">
        <v>167</v>
      </c>
      <c r="D31" s="37"/>
      <c r="E31" s="37" t="s">
        <v>89</v>
      </c>
      <c r="F31" s="47">
        <v>69</v>
      </c>
      <c r="G31" s="47" t="s">
        <v>89</v>
      </c>
      <c r="H31" s="37" t="s">
        <v>155</v>
      </c>
      <c r="I31" s="40">
        <v>4.8640000000000003E-2</v>
      </c>
      <c r="J31" s="41">
        <v>0.32090000000000002</v>
      </c>
      <c r="K31" s="42" t="s">
        <v>153</v>
      </c>
      <c r="L31" s="41">
        <v>0.87760000000000005</v>
      </c>
      <c r="M31" s="41">
        <v>4.1029999999999998</v>
      </c>
      <c r="N31" s="41">
        <v>3.3740000000000001</v>
      </c>
      <c r="O31" s="41">
        <v>72450000</v>
      </c>
      <c r="P31" s="43">
        <v>82.04</v>
      </c>
      <c r="Q31" s="41">
        <v>3.2709999999999998E-4</v>
      </c>
      <c r="R31" s="41">
        <v>0.42820000000000003</v>
      </c>
      <c r="S31" s="41">
        <v>0.7571</v>
      </c>
      <c r="T31" s="41">
        <v>8.1180000000000002E-2</v>
      </c>
      <c r="U31" s="41">
        <v>1.0569999999999999</v>
      </c>
      <c r="V31" s="41">
        <v>2.862E-2</v>
      </c>
      <c r="W31" s="44">
        <v>11.37</v>
      </c>
      <c r="X31" s="41">
        <v>0.1171</v>
      </c>
      <c r="Y31" s="41">
        <v>0.33150000000000002</v>
      </c>
      <c r="Z31" s="2" t="s">
        <v>153</v>
      </c>
      <c r="AA31" s="41">
        <v>1.4019999999999999</v>
      </c>
      <c r="AB31" s="41">
        <v>3.7530000000000001</v>
      </c>
      <c r="AC31" s="41">
        <v>2.073</v>
      </c>
      <c r="AD31" s="41">
        <v>62970000</v>
      </c>
      <c r="AE31" s="43">
        <v>103.8</v>
      </c>
      <c r="AF31" s="41">
        <v>2.5960000000000002E-4</v>
      </c>
      <c r="AG31" s="41">
        <v>0.2681</v>
      </c>
      <c r="AH31" s="41">
        <v>0.40429999999999999</v>
      </c>
      <c r="AI31" s="41">
        <v>9.6530000000000005E-2</v>
      </c>
      <c r="AJ31" s="41">
        <v>1.71</v>
      </c>
      <c r="AK31" s="41">
        <v>6.3439999999999996E-2</v>
      </c>
      <c r="AL31" s="44">
        <v>7.4690000000000003</v>
      </c>
      <c r="AM31" s="40">
        <v>1.6750000000000001E-2</v>
      </c>
      <c r="AN31" s="41">
        <v>0.21690000000000001</v>
      </c>
      <c r="AO31" s="2" t="s">
        <v>153</v>
      </c>
      <c r="AP31" s="2" t="s">
        <v>153</v>
      </c>
      <c r="AQ31" s="41">
        <v>2.7810000000000001</v>
      </c>
      <c r="AR31" s="41">
        <v>2.0049999999999999</v>
      </c>
      <c r="AS31" s="41">
        <v>44300000</v>
      </c>
      <c r="AT31" s="43">
        <v>112.1</v>
      </c>
      <c r="AU31" s="41">
        <v>4.5340000000000002E-4</v>
      </c>
      <c r="AV31" s="41">
        <v>0.25090000000000001</v>
      </c>
      <c r="AW31" s="41">
        <v>0.45700000000000002</v>
      </c>
      <c r="AX31" s="41">
        <v>0.1472</v>
      </c>
      <c r="AY31" s="41">
        <v>0.9839</v>
      </c>
      <c r="AZ31" s="41">
        <v>2.7959999999999999E-2</v>
      </c>
      <c r="BA31" s="44">
        <v>5.7149999999999999</v>
      </c>
    </row>
    <row r="32" spans="1:53" ht="14.25" customHeight="1" x14ac:dyDescent="0.3">
      <c r="A32" s="37" t="s">
        <v>147</v>
      </c>
      <c r="B32" s="37" t="s">
        <v>193</v>
      </c>
      <c r="C32" s="37" t="s">
        <v>149</v>
      </c>
      <c r="D32" s="37"/>
      <c r="E32" s="37" t="s">
        <v>90</v>
      </c>
      <c r="F32" s="47">
        <v>63</v>
      </c>
      <c r="G32" s="47" t="s">
        <v>90</v>
      </c>
      <c r="H32" s="37" t="s">
        <v>152</v>
      </c>
      <c r="I32" s="40">
        <v>0.218</v>
      </c>
      <c r="J32" s="41">
        <v>0.39489999999999997</v>
      </c>
      <c r="K32" s="42" t="s">
        <v>153</v>
      </c>
      <c r="L32" s="42" t="s">
        <v>153</v>
      </c>
      <c r="M32" s="41">
        <v>5.2409999999999997</v>
      </c>
      <c r="N32" s="41">
        <v>3.8340000000000001</v>
      </c>
      <c r="O32" s="41">
        <v>91260000</v>
      </c>
      <c r="P32" s="43">
        <v>280.60000000000002</v>
      </c>
      <c r="Q32" s="41">
        <v>3.302E-4</v>
      </c>
      <c r="R32" s="41">
        <v>0.63060000000000005</v>
      </c>
      <c r="S32" s="41">
        <v>0.8972</v>
      </c>
      <c r="T32" s="41">
        <v>0.20860000000000001</v>
      </c>
      <c r="U32" s="41">
        <v>0.71389999999999998</v>
      </c>
      <c r="V32" s="41">
        <v>2.367E-2</v>
      </c>
      <c r="W32" s="44">
        <v>5.359</v>
      </c>
      <c r="X32" s="2" t="s">
        <v>153</v>
      </c>
      <c r="Y32" s="41">
        <v>2.5870000000000002</v>
      </c>
      <c r="Z32" s="2" t="s">
        <v>153</v>
      </c>
      <c r="AA32" s="41">
        <v>12.18</v>
      </c>
      <c r="AB32" s="41">
        <v>7.9749999999999996</v>
      </c>
      <c r="AC32" s="41">
        <v>3.1850000000000001</v>
      </c>
      <c r="AD32" s="41">
        <v>38140000</v>
      </c>
      <c r="AE32" s="43">
        <v>164.7</v>
      </c>
      <c r="AF32" s="41">
        <v>2.7460000000000001E-4</v>
      </c>
      <c r="AG32" s="41">
        <v>9.8820000000000005E-2</v>
      </c>
      <c r="AH32" s="41">
        <v>0.38819999999999999</v>
      </c>
      <c r="AI32" s="41">
        <v>0.2074</v>
      </c>
      <c r="AJ32" s="41">
        <v>2.63</v>
      </c>
      <c r="AK32" s="41">
        <v>0.2646</v>
      </c>
      <c r="AL32" s="44">
        <v>9.8680000000000003</v>
      </c>
      <c r="AM32" s="40">
        <v>0.1646</v>
      </c>
      <c r="AN32" s="41">
        <v>0.2036</v>
      </c>
      <c r="AO32" s="2" t="s">
        <v>153</v>
      </c>
      <c r="AP32" s="41">
        <v>0.17760000000000001</v>
      </c>
      <c r="AQ32" s="41">
        <v>5.798</v>
      </c>
      <c r="AR32" s="41">
        <v>3.56</v>
      </c>
      <c r="AS32" s="41">
        <v>50090000</v>
      </c>
      <c r="AT32" s="43">
        <v>500</v>
      </c>
      <c r="AU32" s="41">
        <v>2.5240000000000001E-4</v>
      </c>
      <c r="AV32" s="41">
        <v>0.50439999999999996</v>
      </c>
      <c r="AW32" s="41">
        <v>1.302</v>
      </c>
      <c r="AX32" s="41">
        <v>0.23960000000000001</v>
      </c>
      <c r="AY32" s="41">
        <v>1.1439999999999999</v>
      </c>
      <c r="AZ32" s="41">
        <v>6.3049999999999995E-2</v>
      </c>
      <c r="BA32" s="44">
        <v>7.7460000000000004</v>
      </c>
    </row>
    <row r="33" spans="1:53" ht="14.25" customHeight="1" x14ac:dyDescent="0.3">
      <c r="A33" s="37" t="s">
        <v>147</v>
      </c>
      <c r="B33" s="37" t="s">
        <v>193</v>
      </c>
      <c r="C33" s="37" t="s">
        <v>149</v>
      </c>
      <c r="D33" s="37"/>
      <c r="E33" s="37" t="s">
        <v>91</v>
      </c>
      <c r="F33" s="47">
        <v>64</v>
      </c>
      <c r="G33" s="47" t="s">
        <v>91</v>
      </c>
      <c r="H33" s="37" t="s">
        <v>152</v>
      </c>
      <c r="I33" s="45" t="s">
        <v>153</v>
      </c>
      <c r="J33" s="41">
        <v>0.3649</v>
      </c>
      <c r="K33" s="42" t="s">
        <v>153</v>
      </c>
      <c r="L33" s="42" t="s">
        <v>153</v>
      </c>
      <c r="M33" s="41">
        <v>4.9669999999999996</v>
      </c>
      <c r="N33" s="41">
        <v>3.84</v>
      </c>
      <c r="O33" s="41">
        <v>3532000</v>
      </c>
      <c r="P33" s="43">
        <v>27.46</v>
      </c>
      <c r="Q33" s="41">
        <v>3.1569999999999998E-4</v>
      </c>
      <c r="R33" s="41">
        <v>0.57789999999999997</v>
      </c>
      <c r="S33" s="41">
        <v>1.2050000000000001</v>
      </c>
      <c r="T33" s="41">
        <v>0.23669999999999999</v>
      </c>
      <c r="U33" s="41">
        <v>1.169</v>
      </c>
      <c r="V33" s="41">
        <v>8.1030000000000005E-2</v>
      </c>
      <c r="W33" s="44">
        <v>8.9049999999999994</v>
      </c>
      <c r="X33" s="41">
        <v>0.18790000000000001</v>
      </c>
      <c r="Y33" s="41">
        <v>0.92020000000000002</v>
      </c>
      <c r="Z33" s="2" t="s">
        <v>153</v>
      </c>
      <c r="AA33" s="41">
        <v>16.600000000000001</v>
      </c>
      <c r="AB33" s="41">
        <v>5.3559999999999999</v>
      </c>
      <c r="AC33" s="41">
        <v>3.7679999999999998</v>
      </c>
      <c r="AD33" s="41">
        <v>50060000</v>
      </c>
      <c r="AE33" s="43">
        <v>374</v>
      </c>
      <c r="AF33" s="41">
        <v>3.6860000000000001E-4</v>
      </c>
      <c r="AG33" s="41">
        <v>0.18840000000000001</v>
      </c>
      <c r="AH33" s="41">
        <v>0.40839999999999999</v>
      </c>
      <c r="AI33" s="41">
        <v>0.15279999999999999</v>
      </c>
      <c r="AJ33" s="41">
        <v>3.5859999999999999</v>
      </c>
      <c r="AK33" s="41">
        <v>0.11509999999999999</v>
      </c>
      <c r="AL33" s="44">
        <v>17.239999999999998</v>
      </c>
      <c r="AM33" s="40">
        <v>3.6519999999999997E-2</v>
      </c>
      <c r="AN33" s="41">
        <v>0.15129999999999999</v>
      </c>
      <c r="AO33" s="2" t="s">
        <v>153</v>
      </c>
      <c r="AP33" s="2" t="s">
        <v>153</v>
      </c>
      <c r="AQ33" s="41">
        <v>4.149</v>
      </c>
      <c r="AR33" s="41">
        <v>2.8170000000000002</v>
      </c>
      <c r="AS33" s="41">
        <v>27340000</v>
      </c>
      <c r="AT33" s="43">
        <v>209.8</v>
      </c>
      <c r="AU33" s="41">
        <v>3.6309999999999999E-4</v>
      </c>
      <c r="AV33" s="48" t="s">
        <v>153</v>
      </c>
      <c r="AW33" s="41">
        <v>0.90529999999999999</v>
      </c>
      <c r="AX33" s="41">
        <v>0.1095</v>
      </c>
      <c r="AY33" s="41">
        <v>3.5019999999999998</v>
      </c>
      <c r="AZ33" s="41">
        <v>0.2702</v>
      </c>
      <c r="BA33" s="44">
        <v>17.309999999999999</v>
      </c>
    </row>
    <row r="34" spans="1:53" ht="14.25" customHeight="1" x14ac:dyDescent="0.3">
      <c r="A34" s="37" t="s">
        <v>147</v>
      </c>
      <c r="B34" s="37" t="s">
        <v>193</v>
      </c>
      <c r="C34" s="37" t="s">
        <v>149</v>
      </c>
      <c r="D34" s="37"/>
      <c r="E34" s="37" t="s">
        <v>92</v>
      </c>
      <c r="F34" s="47">
        <v>65</v>
      </c>
      <c r="G34" s="47" t="s">
        <v>92</v>
      </c>
      <c r="H34" s="37" t="s">
        <v>155</v>
      </c>
      <c r="I34" s="40">
        <v>8.1309999999999993E-2</v>
      </c>
      <c r="J34" s="41">
        <v>0.3921</v>
      </c>
      <c r="K34" s="42" t="s">
        <v>153</v>
      </c>
      <c r="L34" s="41">
        <v>9.3649999999999997E-2</v>
      </c>
      <c r="M34" s="41">
        <v>5.7309999999999999</v>
      </c>
      <c r="N34" s="41">
        <v>4.0750000000000002</v>
      </c>
      <c r="O34" s="41">
        <v>66550000</v>
      </c>
      <c r="P34" s="43">
        <v>93.08</v>
      </c>
      <c r="Q34" s="41">
        <v>2.9409999999999999E-4</v>
      </c>
      <c r="R34" s="41">
        <v>0.55689999999999995</v>
      </c>
      <c r="S34" s="41">
        <v>1.361</v>
      </c>
      <c r="T34" s="41">
        <v>0.2064</v>
      </c>
      <c r="U34" s="41">
        <v>1.452</v>
      </c>
      <c r="V34" s="41">
        <v>5.5449999999999999E-2</v>
      </c>
      <c r="W34" s="44">
        <v>9.3290000000000006</v>
      </c>
      <c r="X34" s="41">
        <v>1.0589999999999999</v>
      </c>
      <c r="Y34" s="41">
        <v>1.0209999999999999</v>
      </c>
      <c r="Z34" s="2" t="s">
        <v>153</v>
      </c>
      <c r="AA34" s="41">
        <v>7.3109999999999999</v>
      </c>
      <c r="AB34" s="41">
        <v>15.22</v>
      </c>
      <c r="AC34" s="41">
        <v>3.7869999999999999</v>
      </c>
      <c r="AD34" s="41">
        <v>131700000</v>
      </c>
      <c r="AE34" s="43">
        <v>601.6</v>
      </c>
      <c r="AF34" s="41">
        <v>3.503E-4</v>
      </c>
      <c r="AG34" s="41">
        <v>1.1919999999999999</v>
      </c>
      <c r="AH34" s="41">
        <v>0.90869999999999995</v>
      </c>
      <c r="AI34" s="41">
        <v>0.74850000000000005</v>
      </c>
      <c r="AJ34" s="41">
        <v>2.9129999999999998</v>
      </c>
      <c r="AK34" s="41">
        <v>3.8429999999999999E-2</v>
      </c>
      <c r="AL34" s="44">
        <v>16.64</v>
      </c>
      <c r="AM34" s="40">
        <v>0.2195</v>
      </c>
      <c r="AN34" s="41">
        <v>0.23269999999999999</v>
      </c>
      <c r="AO34" s="2" t="s">
        <v>153</v>
      </c>
      <c r="AP34" s="2">
        <v>37.29</v>
      </c>
      <c r="AQ34" s="41">
        <v>6.8810000000000002</v>
      </c>
      <c r="AR34" s="41">
        <v>3.8149999999999999</v>
      </c>
      <c r="AS34" s="41">
        <v>85460000</v>
      </c>
      <c r="AT34" s="43">
        <v>705.3</v>
      </c>
      <c r="AU34" s="41">
        <v>4.2119999999999999E-4</v>
      </c>
      <c r="AV34" s="41">
        <v>0.41039999999999999</v>
      </c>
      <c r="AW34" s="41">
        <v>1.4179999999999999</v>
      </c>
      <c r="AX34" s="41">
        <v>0.27079999999999999</v>
      </c>
      <c r="AY34" s="41">
        <v>1.665</v>
      </c>
      <c r="AZ34" s="41">
        <v>5.8459999999999998E-2</v>
      </c>
      <c r="BA34" s="44">
        <v>11.01</v>
      </c>
    </row>
    <row r="35" spans="1:53" ht="14.25" customHeight="1" x14ac:dyDescent="0.3">
      <c r="A35" s="37" t="s">
        <v>194</v>
      </c>
      <c r="B35" s="37" t="s">
        <v>195</v>
      </c>
      <c r="C35" s="37" t="s">
        <v>167</v>
      </c>
      <c r="D35" s="37"/>
      <c r="E35" s="37"/>
      <c r="G35" s="47" t="s">
        <v>23</v>
      </c>
      <c r="H35" s="37" t="s">
        <v>152</v>
      </c>
      <c r="I35" s="40">
        <v>3.0880000000000001E-2</v>
      </c>
      <c r="J35" s="41">
        <v>5.423E-2</v>
      </c>
      <c r="K35" s="42" t="s">
        <v>153</v>
      </c>
      <c r="L35" s="42" t="s">
        <v>153</v>
      </c>
      <c r="M35" s="41">
        <v>1.956</v>
      </c>
      <c r="N35" s="41">
        <v>1.3240000000000001</v>
      </c>
      <c r="O35" s="41">
        <v>7967000</v>
      </c>
      <c r="P35" s="43">
        <v>31.54</v>
      </c>
      <c r="Q35" s="41">
        <v>3.4769999999999999E-4</v>
      </c>
      <c r="R35" s="41">
        <v>0.19159999999999999</v>
      </c>
      <c r="S35" s="41">
        <v>0.36880000000000002</v>
      </c>
      <c r="T35" s="41">
        <v>7.3590000000000003E-2</v>
      </c>
      <c r="U35" s="41">
        <v>3.7309999999999999</v>
      </c>
      <c r="V35" s="41">
        <v>0.24540000000000001</v>
      </c>
      <c r="W35" s="44">
        <v>13.82</v>
      </c>
      <c r="X35" s="41">
        <v>0.1661</v>
      </c>
      <c r="Y35" s="41">
        <v>0.18110000000000001</v>
      </c>
      <c r="Z35" s="2" t="s">
        <v>153</v>
      </c>
      <c r="AA35" s="41">
        <v>6.9770000000000003</v>
      </c>
      <c r="AB35" s="41">
        <v>5.1379999999999999</v>
      </c>
      <c r="AC35" s="41">
        <v>2.2480000000000002</v>
      </c>
      <c r="AD35" s="41">
        <v>29370000</v>
      </c>
      <c r="AE35" s="43">
        <v>67.62</v>
      </c>
      <c r="AF35" s="41">
        <v>5.0509999999999997E-4</v>
      </c>
      <c r="AG35" s="41">
        <v>0.64980000000000004</v>
      </c>
      <c r="AH35" s="41">
        <v>0.40050000000000002</v>
      </c>
      <c r="AI35" s="41">
        <v>0.16830000000000001</v>
      </c>
      <c r="AJ35" s="41">
        <v>1.0840000000000001</v>
      </c>
      <c r="AK35" s="41">
        <v>0.14199999999999999</v>
      </c>
      <c r="AL35" s="44">
        <v>7.7290000000000001</v>
      </c>
      <c r="AM35" s="40">
        <v>5.8970000000000002E-2</v>
      </c>
      <c r="AN35" s="41">
        <v>8.6249999999999993E-2</v>
      </c>
      <c r="AO35" s="2" t="s">
        <v>153</v>
      </c>
      <c r="AP35" s="2" t="s">
        <v>153</v>
      </c>
      <c r="AQ35" s="41">
        <v>3.9220000000000002</v>
      </c>
      <c r="AR35" s="41">
        <v>2.5019999999999998</v>
      </c>
      <c r="AS35" s="41">
        <v>23740000</v>
      </c>
      <c r="AT35" s="43">
        <v>112.7</v>
      </c>
      <c r="AU35" s="41">
        <v>8.1879999999999995E-4</v>
      </c>
      <c r="AV35" s="41">
        <v>1.833E-3</v>
      </c>
      <c r="AW35" s="41">
        <v>0.61760000000000004</v>
      </c>
      <c r="AX35" s="41">
        <v>0.19620000000000001</v>
      </c>
      <c r="AY35" s="41">
        <v>3.7919999999999998</v>
      </c>
      <c r="AZ35" s="41">
        <v>0.26069999999999999</v>
      </c>
      <c r="BA35" s="44">
        <v>12.59</v>
      </c>
    </row>
    <row r="36" spans="1:53" ht="14.25" customHeight="1" x14ac:dyDescent="0.3">
      <c r="A36" s="37" t="s">
        <v>194</v>
      </c>
      <c r="B36" s="37" t="s">
        <v>195</v>
      </c>
      <c r="C36" s="37" t="s">
        <v>167</v>
      </c>
      <c r="D36" s="37"/>
      <c r="E36" s="37"/>
      <c r="G36" s="47" t="s">
        <v>40</v>
      </c>
      <c r="H36" s="37" t="s">
        <v>152</v>
      </c>
      <c r="I36" s="40">
        <v>5.9830000000000001E-2</v>
      </c>
      <c r="J36" s="41">
        <v>0.1318</v>
      </c>
      <c r="K36" s="42" t="s">
        <v>153</v>
      </c>
      <c r="L36" s="41">
        <v>0.12939999999999999</v>
      </c>
      <c r="M36" s="41">
        <v>3.75</v>
      </c>
      <c r="N36" s="41">
        <v>2.552</v>
      </c>
      <c r="O36" s="41">
        <v>26880000</v>
      </c>
      <c r="P36" s="43">
        <v>80.260000000000005</v>
      </c>
      <c r="Q36" s="41">
        <v>2.3809999999999999E-4</v>
      </c>
      <c r="R36" s="41">
        <v>0.3614</v>
      </c>
      <c r="S36" s="41">
        <v>0.65669999999999995</v>
      </c>
      <c r="T36" s="41">
        <v>8.8950000000000001E-2</v>
      </c>
      <c r="U36" s="41">
        <v>1.179</v>
      </c>
      <c r="V36" s="41">
        <v>0.2044</v>
      </c>
      <c r="W36" s="44">
        <v>8.3759999999999994</v>
      </c>
      <c r="X36" s="21">
        <v>4.2340000000000003E-2</v>
      </c>
      <c r="Y36" s="41">
        <v>0.52349999999999997</v>
      </c>
      <c r="Z36" s="2" t="s">
        <v>153</v>
      </c>
      <c r="AA36" s="41">
        <v>18.41</v>
      </c>
      <c r="AB36" s="41">
        <v>5.2939999999999996</v>
      </c>
      <c r="AC36" s="41">
        <v>2.1589999999999998</v>
      </c>
      <c r="AD36" s="41">
        <v>29870000</v>
      </c>
      <c r="AE36" s="43">
        <v>75.52</v>
      </c>
      <c r="AF36" s="41">
        <v>2.5599999999999999E-4</v>
      </c>
      <c r="AG36" s="41">
        <v>0.47339999999999999</v>
      </c>
      <c r="AH36" s="41">
        <v>0.25629999999999997</v>
      </c>
      <c r="AI36" s="41">
        <v>0.33379999999999999</v>
      </c>
      <c r="AJ36" s="41">
        <v>0.67359999999999998</v>
      </c>
      <c r="AK36" s="41">
        <v>0.32850000000000001</v>
      </c>
      <c r="AL36" s="44">
        <v>4.1849999999999996</v>
      </c>
      <c r="AM36" s="40">
        <v>2.0889999999999999E-2</v>
      </c>
      <c r="AN36" s="41">
        <v>0.29330000000000001</v>
      </c>
      <c r="AO36" s="2" t="s">
        <v>153</v>
      </c>
      <c r="AP36" s="2">
        <v>5.3609999999999998E-2</v>
      </c>
      <c r="AQ36" s="41">
        <v>6.3570000000000002</v>
      </c>
      <c r="AR36" s="41">
        <v>3.4489999999999998</v>
      </c>
      <c r="AS36" s="41">
        <v>49570000</v>
      </c>
      <c r="AT36" s="43">
        <v>119.3</v>
      </c>
      <c r="AU36" s="41">
        <v>3.612E-4</v>
      </c>
      <c r="AV36" s="41">
        <v>0.49020000000000002</v>
      </c>
      <c r="AW36" s="41">
        <v>0.5857</v>
      </c>
      <c r="AX36" s="41">
        <v>0.33</v>
      </c>
      <c r="AY36" s="41">
        <v>1.351</v>
      </c>
      <c r="AZ36" s="41">
        <v>0.1158</v>
      </c>
      <c r="BA36" s="44">
        <v>9.32</v>
      </c>
    </row>
    <row r="37" spans="1:53" ht="14.25" customHeight="1" x14ac:dyDescent="0.3">
      <c r="A37" s="37" t="s">
        <v>194</v>
      </c>
      <c r="B37" s="37" t="s">
        <v>195</v>
      </c>
      <c r="C37" s="37" t="s">
        <v>167</v>
      </c>
      <c r="D37" s="37"/>
      <c r="E37" s="37"/>
      <c r="G37" s="47" t="s">
        <v>42</v>
      </c>
      <c r="H37" s="37" t="s">
        <v>152</v>
      </c>
      <c r="I37" s="40">
        <v>6.0970000000000003E-2</v>
      </c>
      <c r="J37" s="41">
        <v>0.17319999999999999</v>
      </c>
      <c r="K37" s="42" t="s">
        <v>153</v>
      </c>
      <c r="L37" s="41">
        <v>0.14180000000000001</v>
      </c>
      <c r="M37" s="41">
        <v>4.7069999999999999</v>
      </c>
      <c r="N37" s="41">
        <v>3.2559999999999998</v>
      </c>
      <c r="O37" s="41">
        <v>32550000</v>
      </c>
      <c r="P37" s="43">
        <v>79.319999999999993</v>
      </c>
      <c r="Q37" s="41">
        <v>2.4860000000000003E-4</v>
      </c>
      <c r="R37" s="41">
        <v>0.38240000000000002</v>
      </c>
      <c r="S37" s="41">
        <v>1.3660000000000001</v>
      </c>
      <c r="T37" s="41">
        <v>0.12989999999999999</v>
      </c>
      <c r="U37" s="41">
        <v>0.94179999999999997</v>
      </c>
      <c r="V37" s="41">
        <v>0.1953</v>
      </c>
      <c r="W37" s="44">
        <v>5.4080000000000004</v>
      </c>
      <c r="X37" s="21">
        <v>0.1013</v>
      </c>
      <c r="Y37" s="41">
        <v>0.93659999999999999</v>
      </c>
      <c r="Z37" s="2" t="s">
        <v>153</v>
      </c>
      <c r="AA37" s="41">
        <v>16.420000000000002</v>
      </c>
      <c r="AB37" s="41">
        <v>9.7560000000000002</v>
      </c>
      <c r="AC37" s="41">
        <v>2.665</v>
      </c>
      <c r="AD37" s="41">
        <v>39630000</v>
      </c>
      <c r="AE37" s="43">
        <v>99.43</v>
      </c>
      <c r="AF37" s="41">
        <v>2.8370000000000001E-4</v>
      </c>
      <c r="AG37" s="41">
        <v>0.70889999999999997</v>
      </c>
      <c r="AH37" s="41">
        <v>0.59560000000000002</v>
      </c>
      <c r="AI37" s="41">
        <v>0.52880000000000005</v>
      </c>
      <c r="AJ37" s="41">
        <v>1.534</v>
      </c>
      <c r="AK37" s="41">
        <v>0.33090000000000003</v>
      </c>
      <c r="AL37" s="44">
        <v>7.766</v>
      </c>
      <c r="AM37" s="40">
        <v>2.955E-2</v>
      </c>
      <c r="AN37" s="41">
        <v>0.23430000000000001</v>
      </c>
      <c r="AO37" s="2" t="s">
        <v>153</v>
      </c>
      <c r="AP37" s="2">
        <v>4.2500000000000003E-2</v>
      </c>
      <c r="AQ37" s="41">
        <v>4.2220000000000004</v>
      </c>
      <c r="AR37" s="41">
        <v>2.4510000000000001</v>
      </c>
      <c r="AS37" s="41">
        <v>19840000</v>
      </c>
      <c r="AT37" s="43">
        <v>79.03</v>
      </c>
      <c r="AU37" s="41">
        <v>3.1990000000000002E-4</v>
      </c>
      <c r="AV37" s="41">
        <v>0.37140000000000001</v>
      </c>
      <c r="AW37" s="41">
        <v>0.86209999999999998</v>
      </c>
      <c r="AX37" s="41">
        <v>0.24629999999999999</v>
      </c>
      <c r="AY37" s="41">
        <v>0.80059999999999998</v>
      </c>
      <c r="AZ37" s="41">
        <v>0.25380000000000003</v>
      </c>
      <c r="BA37" s="44">
        <v>5.548</v>
      </c>
    </row>
    <row r="38" spans="1:53" ht="14.25" customHeight="1" x14ac:dyDescent="0.3">
      <c r="A38" s="37" t="s">
        <v>194</v>
      </c>
      <c r="B38" s="37" t="s">
        <v>195</v>
      </c>
      <c r="C38" s="37" t="s">
        <v>167</v>
      </c>
      <c r="D38" s="37"/>
      <c r="E38" s="37"/>
      <c r="G38" s="47" t="s">
        <v>43</v>
      </c>
      <c r="H38" s="37" t="s">
        <v>152</v>
      </c>
      <c r="I38" s="40">
        <v>9.3679999999999999E-2</v>
      </c>
      <c r="J38" s="41">
        <v>0.53320000000000001</v>
      </c>
      <c r="K38" s="41">
        <v>1.37E-2</v>
      </c>
      <c r="L38" s="41">
        <v>7.5960000000000001</v>
      </c>
      <c r="M38" s="41">
        <v>6.4930000000000003</v>
      </c>
      <c r="N38" s="41">
        <v>3.3490000000000002</v>
      </c>
      <c r="O38" s="41">
        <v>58270000</v>
      </c>
      <c r="P38" s="43">
        <v>110.2</v>
      </c>
      <c r="Q38" s="41">
        <v>2.2589999999999999E-4</v>
      </c>
      <c r="R38" s="41">
        <v>0.4395</v>
      </c>
      <c r="S38" s="41">
        <v>0.95220000000000005</v>
      </c>
      <c r="T38" s="41">
        <v>0.1774</v>
      </c>
      <c r="U38" s="41">
        <v>0.60699999999999998</v>
      </c>
      <c r="V38" s="41">
        <v>0.1076</v>
      </c>
      <c r="W38" s="44">
        <v>4.5609999999999999</v>
      </c>
      <c r="X38" s="21">
        <v>6.1920000000000003E-2</v>
      </c>
      <c r="Y38" s="41">
        <v>0.26600000000000001</v>
      </c>
      <c r="Z38" s="2" t="s">
        <v>153</v>
      </c>
      <c r="AA38" s="41">
        <v>12.83</v>
      </c>
      <c r="AB38" s="41">
        <v>10.52</v>
      </c>
      <c r="AC38" s="41">
        <v>3.141</v>
      </c>
      <c r="AD38" s="41">
        <v>46080000</v>
      </c>
      <c r="AE38" s="43">
        <v>113.3</v>
      </c>
      <c r="AF38" s="41">
        <v>2.185E-4</v>
      </c>
      <c r="AG38" s="41">
        <v>1.276</v>
      </c>
      <c r="AH38" s="41">
        <v>0.70450000000000002</v>
      </c>
      <c r="AI38" s="41">
        <v>0.60270000000000001</v>
      </c>
      <c r="AJ38" s="41">
        <v>0.81640000000000001</v>
      </c>
      <c r="AK38" s="41">
        <v>0.2215</v>
      </c>
      <c r="AL38" s="44">
        <v>4.3620000000000001</v>
      </c>
      <c r="AM38" s="2" t="s">
        <v>153</v>
      </c>
      <c r="AN38" s="41">
        <v>0.31030000000000002</v>
      </c>
      <c r="AO38" s="2" t="s">
        <v>153</v>
      </c>
      <c r="AP38" s="2" t="s">
        <v>153</v>
      </c>
      <c r="AQ38" s="41">
        <v>4.0199999999999996</v>
      </c>
      <c r="AR38" s="41">
        <v>2.6819999999999999</v>
      </c>
      <c r="AS38" s="41">
        <v>18820000</v>
      </c>
      <c r="AT38" s="43">
        <v>84.33</v>
      </c>
      <c r="AU38" s="41">
        <v>3.547E-4</v>
      </c>
      <c r="AV38" s="41">
        <v>0.312</v>
      </c>
      <c r="AW38" s="41">
        <v>0.76439999999999997</v>
      </c>
      <c r="AX38" s="41">
        <v>0.2293</v>
      </c>
      <c r="AY38" s="41">
        <v>0.70450000000000002</v>
      </c>
      <c r="AZ38" s="41">
        <v>0.30070000000000002</v>
      </c>
      <c r="BA38" s="44">
        <v>5.8209999999999997</v>
      </c>
    </row>
    <row r="39" spans="1:53" ht="14.25" customHeight="1" x14ac:dyDescent="0.3">
      <c r="A39" s="37" t="s">
        <v>194</v>
      </c>
      <c r="B39" s="37" t="s">
        <v>195</v>
      </c>
      <c r="C39" s="37" t="s">
        <v>167</v>
      </c>
      <c r="D39" s="37"/>
      <c r="E39" s="37"/>
      <c r="G39" s="47" t="s">
        <v>44</v>
      </c>
      <c r="H39" s="37" t="s">
        <v>155</v>
      </c>
      <c r="I39" s="40">
        <v>0.218</v>
      </c>
      <c r="J39" s="41">
        <v>0.1331</v>
      </c>
      <c r="K39" s="41">
        <v>1.076E-2</v>
      </c>
      <c r="L39" s="41">
        <v>7.0339999999999998</v>
      </c>
      <c r="M39" s="41">
        <v>6.0949999999999998</v>
      </c>
      <c r="N39" s="41">
        <v>2.403</v>
      </c>
      <c r="O39" s="41">
        <v>62510000</v>
      </c>
      <c r="P39" s="43">
        <v>110.1</v>
      </c>
      <c r="Q39" s="41">
        <v>1.9900000000000001E-4</v>
      </c>
      <c r="R39" s="41">
        <v>0.66479999999999995</v>
      </c>
      <c r="S39" s="41">
        <v>0.49340000000000001</v>
      </c>
      <c r="T39" s="41">
        <v>0.1618</v>
      </c>
      <c r="U39" s="41">
        <v>0.71440000000000003</v>
      </c>
      <c r="V39" s="41">
        <v>9.1149999999999995E-2</v>
      </c>
      <c r="W39" s="44">
        <v>4.6120000000000001</v>
      </c>
      <c r="X39" s="41">
        <v>0.15240000000000001</v>
      </c>
      <c r="Y39" s="41">
        <v>0.27510000000000001</v>
      </c>
      <c r="Z39" s="2" t="s">
        <v>153</v>
      </c>
      <c r="AA39" s="41">
        <v>20.77</v>
      </c>
      <c r="AB39" s="41">
        <v>7.02</v>
      </c>
      <c r="AC39" s="41">
        <v>2.5830000000000002</v>
      </c>
      <c r="AD39" s="41">
        <v>47880000</v>
      </c>
      <c r="AE39" s="43">
        <v>89.36</v>
      </c>
      <c r="AF39" s="41">
        <v>2.3450000000000001E-4</v>
      </c>
      <c r="AG39" s="41">
        <v>0.51249999999999996</v>
      </c>
      <c r="AH39" s="41">
        <v>0.21179999999999999</v>
      </c>
      <c r="AI39" s="41">
        <v>0.47620000000000001</v>
      </c>
      <c r="AJ39" s="41">
        <v>0.96909999999999996</v>
      </c>
      <c r="AK39" s="41">
        <v>0.2402</v>
      </c>
      <c r="AL39" s="44">
        <v>5.39</v>
      </c>
      <c r="AM39" s="40">
        <v>2.4340000000000001E-2</v>
      </c>
      <c r="AN39" s="41">
        <v>0.18279999999999999</v>
      </c>
      <c r="AO39" s="2" t="s">
        <v>153</v>
      </c>
      <c r="AP39" s="2" t="s">
        <v>153</v>
      </c>
      <c r="AQ39" s="41">
        <v>2.6280000000000001</v>
      </c>
      <c r="AR39" s="41">
        <v>1.6419999999999999</v>
      </c>
      <c r="AS39" s="41">
        <v>24560000</v>
      </c>
      <c r="AT39" s="43">
        <v>63.57</v>
      </c>
      <c r="AU39" s="41">
        <v>1.3799999999999999E-4</v>
      </c>
      <c r="AV39" s="41">
        <v>0.2757</v>
      </c>
      <c r="AW39" s="41">
        <v>0.19969999999999999</v>
      </c>
      <c r="AX39" s="41">
        <v>0.2198</v>
      </c>
      <c r="AY39" s="41">
        <v>0.51039999999999996</v>
      </c>
      <c r="AZ39" s="41">
        <v>0.17960000000000001</v>
      </c>
      <c r="BA39" s="44">
        <v>3.3090000000000002</v>
      </c>
    </row>
    <row r="40" spans="1:53" ht="14.25" customHeight="1" x14ac:dyDescent="0.3">
      <c r="A40" s="37" t="s">
        <v>194</v>
      </c>
      <c r="B40" s="37" t="s">
        <v>195</v>
      </c>
      <c r="C40" s="37" t="s">
        <v>167</v>
      </c>
      <c r="D40" s="37"/>
      <c r="E40" s="37"/>
      <c r="G40" s="47" t="s">
        <v>45</v>
      </c>
      <c r="H40" s="37" t="s">
        <v>155</v>
      </c>
      <c r="I40" s="40">
        <v>7.4399999999999994E-2</v>
      </c>
      <c r="J40" s="41">
        <v>0.15640000000000001</v>
      </c>
      <c r="K40" s="42" t="s">
        <v>153</v>
      </c>
      <c r="L40" s="41">
        <v>0.32619999999999999</v>
      </c>
      <c r="M40" s="41">
        <v>3.8719999999999999</v>
      </c>
      <c r="N40" s="41">
        <v>2.524</v>
      </c>
      <c r="O40" s="41">
        <v>38790000</v>
      </c>
      <c r="P40" s="43">
        <v>77.319999999999993</v>
      </c>
      <c r="Q40" s="41">
        <v>1.795E-4</v>
      </c>
      <c r="R40" s="41">
        <v>0.29110000000000003</v>
      </c>
      <c r="S40" s="41">
        <v>0.81840000000000002</v>
      </c>
      <c r="T40" s="41">
        <v>0.1671</v>
      </c>
      <c r="U40" s="41">
        <v>1.7170000000000001</v>
      </c>
      <c r="V40" s="41">
        <v>0.12429999999999999</v>
      </c>
      <c r="W40" s="44">
        <v>7.6210000000000004</v>
      </c>
      <c r="X40" s="41">
        <v>4.487E-2</v>
      </c>
      <c r="Y40" s="41">
        <v>0.75429999999999997</v>
      </c>
      <c r="Z40" s="2" t="s">
        <v>153</v>
      </c>
      <c r="AA40" s="41">
        <v>14.51</v>
      </c>
      <c r="AB40" s="41">
        <v>6.0330000000000004</v>
      </c>
      <c r="AC40" s="41">
        <v>2.4889999999999999</v>
      </c>
      <c r="AD40" s="41">
        <v>46310000</v>
      </c>
      <c r="AE40" s="43">
        <v>84.97</v>
      </c>
      <c r="AF40" s="41">
        <v>1.897E-4</v>
      </c>
      <c r="AG40" s="41">
        <v>0.39579999999999999</v>
      </c>
      <c r="AH40" s="41">
        <v>0.3574</v>
      </c>
      <c r="AI40" s="41">
        <v>0.30380000000000001</v>
      </c>
      <c r="AJ40" s="41">
        <v>0.72070000000000001</v>
      </c>
      <c r="AK40" s="41">
        <v>0.19900000000000001</v>
      </c>
      <c r="AL40" s="44">
        <v>4.3570000000000002</v>
      </c>
      <c r="AM40" s="2" t="s">
        <v>153</v>
      </c>
      <c r="AN40" s="41">
        <v>0.19939999999999999</v>
      </c>
      <c r="AO40" s="2" t="s">
        <v>153</v>
      </c>
      <c r="AP40" s="2">
        <v>8.7520000000000001E-2</v>
      </c>
      <c r="AQ40" s="41">
        <v>3.5259999999999998</v>
      </c>
      <c r="AR40" s="41">
        <v>2.2749999999999999</v>
      </c>
      <c r="AS40" s="41">
        <v>28860000</v>
      </c>
      <c r="AT40" s="43">
        <v>91.51</v>
      </c>
      <c r="AU40" s="41">
        <v>2.2660000000000001E-4</v>
      </c>
      <c r="AV40" s="41">
        <v>0.28110000000000002</v>
      </c>
      <c r="AW40" s="41">
        <v>0.65439999999999998</v>
      </c>
      <c r="AX40" s="41">
        <v>0.2525</v>
      </c>
      <c r="AY40" s="41">
        <v>5.5270000000000001</v>
      </c>
      <c r="AZ40" s="41">
        <v>0.22439999999999999</v>
      </c>
      <c r="BA40" s="44">
        <v>24.81</v>
      </c>
    </row>
    <row r="41" spans="1:53" ht="14.25" customHeight="1" x14ac:dyDescent="0.3">
      <c r="A41" s="37" t="s">
        <v>194</v>
      </c>
      <c r="B41" s="37" t="s">
        <v>195</v>
      </c>
      <c r="C41" s="37" t="s">
        <v>167</v>
      </c>
      <c r="D41" s="37"/>
      <c r="E41" s="37"/>
      <c r="G41" s="47" t="s">
        <v>46</v>
      </c>
      <c r="H41" s="37" t="s">
        <v>155</v>
      </c>
      <c r="I41" s="40">
        <v>3.6139999999999999E-2</v>
      </c>
      <c r="J41" s="41">
        <v>0.2475</v>
      </c>
      <c r="K41" s="42" t="s">
        <v>153</v>
      </c>
      <c r="L41" s="41">
        <v>9.9729999999999999E-2</v>
      </c>
      <c r="M41" s="41">
        <v>4.1029999999999998</v>
      </c>
      <c r="N41" s="41">
        <v>2.9</v>
      </c>
      <c r="O41" s="41">
        <v>30290000</v>
      </c>
      <c r="P41" s="43">
        <v>71.989999999999995</v>
      </c>
      <c r="Q41" s="41">
        <v>2.274E-4</v>
      </c>
      <c r="R41" s="41">
        <v>0.35620000000000002</v>
      </c>
      <c r="S41" s="41">
        <v>0.96079999999999999</v>
      </c>
      <c r="T41" s="41">
        <v>0.2409</v>
      </c>
      <c r="U41" s="41">
        <v>0.79979999999999996</v>
      </c>
      <c r="V41" s="41">
        <v>0.1908</v>
      </c>
      <c r="W41" s="44">
        <v>5.4119999999999999</v>
      </c>
      <c r="X41" s="41">
        <v>4.3130000000000002E-2</v>
      </c>
      <c r="Y41" s="41">
        <v>0.52559999999999996</v>
      </c>
      <c r="Z41" s="2" t="s">
        <v>153</v>
      </c>
      <c r="AA41" s="41">
        <v>20.79</v>
      </c>
      <c r="AB41" s="41">
        <v>4.774</v>
      </c>
      <c r="AC41" s="41">
        <v>2.3410000000000002</v>
      </c>
      <c r="AD41" s="41">
        <v>26240000</v>
      </c>
      <c r="AE41" s="43">
        <v>74.27</v>
      </c>
      <c r="AF41" s="41">
        <v>2.1359999999999999E-4</v>
      </c>
      <c r="AG41" s="41">
        <v>0.42470000000000002</v>
      </c>
      <c r="AH41" s="41">
        <v>0.31530000000000002</v>
      </c>
      <c r="AI41" s="41">
        <v>0.27089999999999997</v>
      </c>
      <c r="AJ41" s="41">
        <v>0.8518</v>
      </c>
      <c r="AK41" s="41">
        <v>0.19869999999999999</v>
      </c>
      <c r="AL41" s="44">
        <v>5.3010000000000002</v>
      </c>
      <c r="AM41" s="40">
        <v>1.7780000000000001E-2</v>
      </c>
      <c r="AN41" s="41">
        <v>0.2445</v>
      </c>
      <c r="AO41" s="2" t="s">
        <v>153</v>
      </c>
      <c r="AP41" s="2">
        <v>3.4459999999999998E-2</v>
      </c>
      <c r="AQ41" s="41">
        <v>4.8849999999999998</v>
      </c>
      <c r="AR41" s="41">
        <v>2.8889999999999998</v>
      </c>
      <c r="AS41" s="41">
        <v>34570000</v>
      </c>
      <c r="AT41" s="43">
        <v>117.4</v>
      </c>
      <c r="AU41" s="41">
        <v>2.4600000000000002E-4</v>
      </c>
      <c r="AV41" s="41">
        <v>0.51119999999999999</v>
      </c>
      <c r="AW41" s="41">
        <v>0.85340000000000005</v>
      </c>
      <c r="AX41" s="41">
        <v>0.37530000000000002</v>
      </c>
      <c r="AY41" s="41">
        <v>1.2450000000000001</v>
      </c>
      <c r="AZ41" s="41">
        <v>0.1188</v>
      </c>
      <c r="BA41" s="44">
        <v>7.2649999999999997</v>
      </c>
    </row>
    <row r="42" spans="1:53" ht="14.25" customHeight="1" x14ac:dyDescent="0.3">
      <c r="A42" s="37" t="s">
        <v>194</v>
      </c>
      <c r="B42" s="37" t="s">
        <v>195</v>
      </c>
      <c r="C42" s="37" t="s">
        <v>167</v>
      </c>
      <c r="D42" s="37"/>
      <c r="E42" s="37"/>
      <c r="G42" s="47" t="s">
        <v>47</v>
      </c>
      <c r="H42" s="37" t="s">
        <v>155</v>
      </c>
      <c r="I42" s="40">
        <v>6.1400000000000003E-2</v>
      </c>
      <c r="J42" s="41">
        <v>0.44940000000000002</v>
      </c>
      <c r="K42" s="42" t="s">
        <v>153</v>
      </c>
      <c r="L42" s="41">
        <v>1.3109999999999999</v>
      </c>
      <c r="M42" s="41">
        <v>4.9139999999999997</v>
      </c>
      <c r="N42" s="41">
        <v>4.0590000000000002</v>
      </c>
      <c r="O42" s="41">
        <v>40020000</v>
      </c>
      <c r="P42" s="43">
        <v>103.4</v>
      </c>
      <c r="Q42" s="41">
        <v>2.522E-4</v>
      </c>
      <c r="R42" s="41">
        <v>0.55020000000000002</v>
      </c>
      <c r="S42" s="41">
        <v>0.78149999999999997</v>
      </c>
      <c r="T42" s="41">
        <v>0.20680000000000001</v>
      </c>
      <c r="U42" s="41">
        <v>0.75180000000000002</v>
      </c>
      <c r="V42" s="41">
        <v>0.18609999999999999</v>
      </c>
      <c r="W42" s="44">
        <v>5.2560000000000002</v>
      </c>
      <c r="X42" s="41">
        <v>6.5589999999999996E-2</v>
      </c>
      <c r="Y42" s="41">
        <v>1.169</v>
      </c>
      <c r="Z42" s="2" t="s">
        <v>153</v>
      </c>
      <c r="AA42" s="41">
        <v>25.13</v>
      </c>
      <c r="AB42" s="41">
        <v>7.5540000000000003</v>
      </c>
      <c r="AC42" s="41">
        <v>2.9889999999999999</v>
      </c>
      <c r="AD42" s="41">
        <v>29330000</v>
      </c>
      <c r="AE42" s="43">
        <v>94.63</v>
      </c>
      <c r="AF42" s="41">
        <v>3.009E-4</v>
      </c>
      <c r="AG42" s="41">
        <v>0.41470000000000001</v>
      </c>
      <c r="AH42" s="41">
        <v>0.26960000000000001</v>
      </c>
      <c r="AI42" s="41">
        <v>0.44800000000000001</v>
      </c>
      <c r="AJ42" s="41">
        <v>0.95030000000000003</v>
      </c>
      <c r="AK42" s="41">
        <v>0.33629999999999999</v>
      </c>
      <c r="AL42" s="44">
        <v>6.4089999999999998</v>
      </c>
      <c r="AM42" s="40">
        <v>1.256E-2</v>
      </c>
      <c r="AN42" s="41">
        <v>0.32069999999999999</v>
      </c>
      <c r="AO42" s="2" t="s">
        <v>153</v>
      </c>
      <c r="AP42" s="2">
        <v>5.3170000000000002E-2</v>
      </c>
      <c r="AQ42" s="41">
        <v>3.7429999999999999</v>
      </c>
      <c r="AR42" s="41">
        <v>2.71</v>
      </c>
      <c r="AS42" s="41">
        <v>23880000</v>
      </c>
      <c r="AT42" s="43">
        <v>88.8</v>
      </c>
      <c r="AU42" s="41">
        <v>2.9510000000000002E-4</v>
      </c>
      <c r="AV42" s="41">
        <v>0.44190000000000002</v>
      </c>
      <c r="AW42" s="41">
        <v>0.50370000000000004</v>
      </c>
      <c r="AX42" s="41">
        <v>0.2331</v>
      </c>
      <c r="AY42" s="41">
        <v>1.143</v>
      </c>
      <c r="AZ42" s="41">
        <v>0.2316</v>
      </c>
      <c r="BA42" s="44">
        <v>6.74</v>
      </c>
    </row>
    <row r="43" spans="1:53" ht="14.25" customHeight="1" x14ac:dyDescent="0.3">
      <c r="A43" s="37" t="s">
        <v>194</v>
      </c>
      <c r="B43" s="37" t="s">
        <v>195</v>
      </c>
      <c r="C43" s="37" t="s">
        <v>167</v>
      </c>
      <c r="D43" s="37"/>
      <c r="E43" s="37"/>
      <c r="G43" s="47" t="s">
        <v>48</v>
      </c>
      <c r="H43" s="37" t="s">
        <v>155</v>
      </c>
      <c r="I43" s="40">
        <v>6.7100000000000007E-2</v>
      </c>
      <c r="J43" s="41">
        <v>0.47599999999999998</v>
      </c>
      <c r="K43" s="42" t="s">
        <v>153</v>
      </c>
      <c r="L43" s="41">
        <v>9.851E-2</v>
      </c>
      <c r="M43" s="41">
        <v>5.343</v>
      </c>
      <c r="N43" s="41">
        <v>4.431</v>
      </c>
      <c r="O43" s="41">
        <v>32440000</v>
      </c>
      <c r="P43" s="43">
        <v>162.1</v>
      </c>
      <c r="Q43" s="41">
        <v>3.3950000000000001E-4</v>
      </c>
      <c r="R43" s="41">
        <v>0.62809999999999999</v>
      </c>
      <c r="S43" s="41">
        <v>1.329</v>
      </c>
      <c r="T43" s="41">
        <v>0.1484</v>
      </c>
      <c r="U43" s="41">
        <v>0.85640000000000005</v>
      </c>
      <c r="V43" s="41">
        <v>0.2727</v>
      </c>
      <c r="W43" s="44">
        <v>5.6660000000000004</v>
      </c>
      <c r="X43" s="41">
        <v>1.736E-2</v>
      </c>
      <c r="Y43" s="41">
        <v>0.76370000000000005</v>
      </c>
      <c r="Z43" s="2" t="s">
        <v>153</v>
      </c>
      <c r="AA43" s="41">
        <v>17.72</v>
      </c>
      <c r="AB43" s="41">
        <v>4.234</v>
      </c>
      <c r="AC43" s="41">
        <v>2.6859999999999999</v>
      </c>
      <c r="AD43" s="41">
        <v>37380000</v>
      </c>
      <c r="AE43" s="43">
        <v>69.790000000000006</v>
      </c>
      <c r="AF43" s="41">
        <v>2.3000000000000001E-4</v>
      </c>
      <c r="AG43" s="41">
        <v>0.26939999999999997</v>
      </c>
      <c r="AH43" s="41">
        <v>0.34289999999999998</v>
      </c>
      <c r="AI43" s="41">
        <v>0.27289999999999998</v>
      </c>
      <c r="AJ43" s="41">
        <v>0.84509999999999996</v>
      </c>
      <c r="AK43" s="41">
        <v>0.1162</v>
      </c>
      <c r="AL43" s="44">
        <v>4.3979999999999997</v>
      </c>
      <c r="AM43" s="40">
        <v>1.865E-2</v>
      </c>
      <c r="AN43" s="41">
        <v>0.32379999999999998</v>
      </c>
      <c r="AO43" s="2" t="s">
        <v>153</v>
      </c>
      <c r="AP43" s="2">
        <v>2.8889999999999999E-2</v>
      </c>
      <c r="AQ43" s="41">
        <v>4.3090000000000002</v>
      </c>
      <c r="AR43" s="41">
        <v>2.9740000000000002</v>
      </c>
      <c r="AS43" s="41">
        <v>52870000</v>
      </c>
      <c r="AT43" s="43">
        <v>90.21</v>
      </c>
      <c r="AU43" s="41">
        <v>2.4580000000000001E-4</v>
      </c>
      <c r="AV43" s="41">
        <v>0.41549999999999998</v>
      </c>
      <c r="AW43" s="41">
        <v>0.70069999999999999</v>
      </c>
      <c r="AX43" s="41">
        <v>0.2656</v>
      </c>
      <c r="AY43" s="41">
        <v>0.55049999999999999</v>
      </c>
      <c r="AZ43" s="41">
        <v>5.2690000000000001E-2</v>
      </c>
      <c r="BA43" s="44">
        <v>3.851</v>
      </c>
    </row>
    <row r="44" spans="1:53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</row>
    <row r="45" spans="1:53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</row>
    <row r="46" spans="1:53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3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</row>
    <row r="48" spans="1:53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  <row r="49" spans="1:53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</row>
    <row r="50" spans="1:53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</row>
    <row r="51" spans="1:53" ht="14.25" customHeight="1" x14ac:dyDescent="0.3"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</row>
    <row r="52" spans="1:53" ht="14.25" customHeight="1" x14ac:dyDescent="0.3"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</row>
    <row r="53" spans="1:53" ht="14.25" customHeight="1" x14ac:dyDescent="0.3"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</row>
    <row r="54" spans="1:53" ht="14.25" customHeight="1" x14ac:dyDescent="0.3"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</row>
    <row r="55" spans="1:53" ht="14.25" customHeight="1" x14ac:dyDescent="0.3"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</row>
    <row r="56" spans="1:53" ht="14.25" customHeight="1" x14ac:dyDescent="0.3"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</row>
    <row r="57" spans="1:53" ht="14.25" customHeight="1" x14ac:dyDescent="0.3"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</row>
    <row r="58" spans="1:53" ht="14.25" customHeight="1" x14ac:dyDescent="0.3"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</row>
    <row r="59" spans="1:53" ht="14.25" customHeight="1" x14ac:dyDescent="0.3"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</row>
    <row r="60" spans="1:53" ht="14.25" customHeight="1" x14ac:dyDescent="0.3"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</row>
    <row r="61" spans="1:53" ht="14.25" customHeight="1" x14ac:dyDescent="0.3"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</row>
    <row r="62" spans="1:53" ht="14.25" customHeight="1" x14ac:dyDescent="0.3"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</row>
    <row r="63" spans="1:53" ht="14.25" customHeight="1" x14ac:dyDescent="0.3"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</row>
    <row r="64" spans="1:53" ht="14.25" customHeight="1" x14ac:dyDescent="0.3"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</row>
    <row r="65" spans="9:53" ht="14.25" customHeight="1" x14ac:dyDescent="0.3"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</row>
    <row r="66" spans="9:53" ht="14.25" customHeight="1" x14ac:dyDescent="0.3"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</row>
    <row r="67" spans="9:53" ht="14.25" customHeight="1" x14ac:dyDescent="0.3"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</row>
    <row r="68" spans="9:53" ht="14.25" customHeight="1" x14ac:dyDescent="0.3"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</row>
    <row r="69" spans="9:53" ht="14.25" customHeight="1" x14ac:dyDescent="0.3"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</row>
    <row r="70" spans="9:53" ht="14.25" customHeight="1" x14ac:dyDescent="0.3"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</row>
    <row r="71" spans="9:53" ht="14.25" customHeight="1" x14ac:dyDescent="0.3"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</row>
    <row r="72" spans="9:53" ht="14.25" customHeight="1" x14ac:dyDescent="0.3"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</row>
    <row r="73" spans="9:53" ht="14.25" customHeight="1" x14ac:dyDescent="0.3"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</row>
    <row r="74" spans="9:53" ht="14.25" customHeight="1" x14ac:dyDescent="0.3"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</row>
    <row r="75" spans="9:53" ht="14.25" customHeight="1" x14ac:dyDescent="0.3"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</row>
    <row r="76" spans="9:53" ht="14.25" customHeight="1" x14ac:dyDescent="0.3"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</row>
    <row r="77" spans="9:53" ht="14.25" customHeight="1" x14ac:dyDescent="0.3"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</row>
    <row r="78" spans="9:53" ht="14.25" customHeight="1" x14ac:dyDescent="0.3"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</row>
    <row r="79" spans="9:53" ht="14.25" customHeight="1" x14ac:dyDescent="0.3"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</row>
    <row r="80" spans="9:53" ht="14.25" customHeight="1" x14ac:dyDescent="0.3"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</row>
    <row r="81" spans="9:53" ht="14.25" customHeight="1" x14ac:dyDescent="0.3"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</row>
    <row r="82" spans="9:53" ht="14.25" customHeight="1" x14ac:dyDescent="0.3"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</row>
    <row r="83" spans="9:53" ht="14.25" customHeight="1" x14ac:dyDescent="0.3"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</row>
    <row r="84" spans="9:53" ht="14.25" customHeight="1" x14ac:dyDescent="0.3"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</row>
    <row r="85" spans="9:53" ht="14.25" customHeight="1" x14ac:dyDescent="0.3"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</row>
    <row r="86" spans="9:53" ht="14.25" customHeight="1" x14ac:dyDescent="0.3"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</row>
    <row r="87" spans="9:53" ht="14.25" customHeight="1" x14ac:dyDescent="0.3"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</row>
    <row r="88" spans="9:53" ht="14.25" customHeight="1" x14ac:dyDescent="0.3"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</row>
    <row r="89" spans="9:53" ht="14.25" customHeight="1" x14ac:dyDescent="0.3"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</row>
    <row r="90" spans="9:53" ht="14.25" customHeight="1" x14ac:dyDescent="0.3"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</row>
    <row r="91" spans="9:53" ht="14.25" customHeight="1" x14ac:dyDescent="0.3"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</row>
    <row r="92" spans="9:53" ht="14.25" customHeight="1" x14ac:dyDescent="0.3"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</row>
    <row r="93" spans="9:53" ht="14.25" customHeight="1" x14ac:dyDescent="0.3"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</row>
    <row r="94" spans="9:53" ht="14.25" customHeight="1" x14ac:dyDescent="0.3"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</row>
    <row r="95" spans="9:53" ht="14.25" customHeight="1" x14ac:dyDescent="0.3"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</row>
    <row r="96" spans="9:53" ht="14.25" customHeight="1" x14ac:dyDescent="0.3"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</row>
    <row r="97" spans="9:53" ht="14.25" customHeight="1" x14ac:dyDescent="0.3"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</row>
    <row r="98" spans="9:53" ht="14.25" customHeight="1" x14ac:dyDescent="0.3"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</row>
    <row r="99" spans="9:53" ht="14.25" customHeight="1" x14ac:dyDescent="0.3"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</row>
    <row r="100" spans="9:53" ht="14.25" customHeight="1" x14ac:dyDescent="0.3"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</row>
    <row r="101" spans="9:53" ht="14.25" customHeight="1" x14ac:dyDescent="0.3"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</row>
    <row r="102" spans="9:53" ht="14.25" customHeight="1" x14ac:dyDescent="0.3"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</row>
    <row r="103" spans="9:53" ht="14.25" customHeight="1" x14ac:dyDescent="0.3"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</row>
    <row r="104" spans="9:53" ht="14.25" customHeight="1" x14ac:dyDescent="0.3"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</row>
    <row r="105" spans="9:53" ht="14.25" customHeight="1" x14ac:dyDescent="0.3"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</row>
    <row r="106" spans="9:53" ht="14.25" customHeight="1" x14ac:dyDescent="0.3"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</row>
    <row r="107" spans="9:53" ht="14.25" customHeight="1" x14ac:dyDescent="0.3"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</row>
    <row r="108" spans="9:53" ht="14.25" customHeight="1" x14ac:dyDescent="0.3"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</row>
    <row r="109" spans="9:53" ht="14.25" customHeight="1" x14ac:dyDescent="0.3"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</row>
    <row r="110" spans="9:53" ht="14.25" customHeight="1" x14ac:dyDescent="0.3"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</row>
    <row r="111" spans="9:53" ht="14.25" customHeight="1" x14ac:dyDescent="0.3"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</row>
    <row r="112" spans="9:53" ht="14.25" customHeight="1" x14ac:dyDescent="0.3"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</row>
    <row r="113" spans="9:53" ht="14.25" customHeight="1" x14ac:dyDescent="0.3"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</row>
    <row r="114" spans="9:53" ht="14.25" customHeight="1" x14ac:dyDescent="0.3"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</row>
    <row r="115" spans="9:53" ht="14.25" customHeight="1" x14ac:dyDescent="0.3"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</row>
    <row r="116" spans="9:53" ht="14.25" customHeight="1" x14ac:dyDescent="0.3"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</row>
    <row r="117" spans="9:53" ht="14.25" customHeight="1" x14ac:dyDescent="0.3"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</row>
    <row r="118" spans="9:53" ht="14.25" customHeight="1" x14ac:dyDescent="0.3"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</row>
    <row r="119" spans="9:53" ht="14.25" customHeight="1" x14ac:dyDescent="0.3"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</row>
    <row r="120" spans="9:53" ht="14.25" customHeight="1" x14ac:dyDescent="0.3"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</row>
    <row r="121" spans="9:53" ht="14.25" customHeight="1" x14ac:dyDescent="0.3"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</row>
    <row r="122" spans="9:53" ht="14.25" customHeight="1" x14ac:dyDescent="0.3"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</row>
    <row r="123" spans="9:53" ht="14.25" customHeight="1" x14ac:dyDescent="0.3"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</row>
    <row r="124" spans="9:53" ht="14.25" customHeight="1" x14ac:dyDescent="0.3"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</row>
    <row r="125" spans="9:53" ht="14.25" customHeight="1" x14ac:dyDescent="0.3"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</row>
    <row r="126" spans="9:53" ht="14.25" customHeight="1" x14ac:dyDescent="0.3"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</row>
    <row r="127" spans="9:53" ht="14.25" customHeight="1" x14ac:dyDescent="0.3"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</row>
    <row r="128" spans="9:53" ht="14.25" customHeight="1" x14ac:dyDescent="0.3"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</row>
    <row r="129" spans="9:53" ht="14.25" customHeight="1" x14ac:dyDescent="0.3"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</row>
    <row r="130" spans="9:53" ht="14.25" customHeight="1" x14ac:dyDescent="0.3"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</row>
    <row r="131" spans="9:53" ht="14.25" customHeight="1" x14ac:dyDescent="0.3"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</row>
    <row r="132" spans="9:53" ht="14.25" customHeight="1" x14ac:dyDescent="0.3"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</row>
    <row r="133" spans="9:53" ht="14.25" customHeight="1" x14ac:dyDescent="0.3"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</row>
    <row r="134" spans="9:53" ht="14.25" customHeight="1" x14ac:dyDescent="0.3"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</row>
    <row r="135" spans="9:53" ht="14.25" customHeight="1" x14ac:dyDescent="0.3"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</row>
    <row r="136" spans="9:53" ht="14.25" customHeight="1" x14ac:dyDescent="0.3"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</row>
    <row r="137" spans="9:53" ht="14.25" customHeight="1" x14ac:dyDescent="0.3"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</row>
    <row r="138" spans="9:53" ht="14.25" customHeight="1" x14ac:dyDescent="0.3"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</row>
    <row r="139" spans="9:53" ht="14.25" customHeight="1" x14ac:dyDescent="0.3"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</row>
    <row r="140" spans="9:53" ht="14.25" customHeight="1" x14ac:dyDescent="0.3"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</row>
    <row r="141" spans="9:53" ht="14.25" customHeight="1" x14ac:dyDescent="0.3"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</row>
    <row r="142" spans="9:53" ht="14.25" customHeight="1" x14ac:dyDescent="0.3"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</row>
    <row r="143" spans="9:53" ht="14.25" customHeight="1" x14ac:dyDescent="0.3"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</row>
    <row r="144" spans="9:53" ht="14.25" customHeight="1" x14ac:dyDescent="0.3"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</row>
    <row r="145" spans="9:53" ht="14.25" customHeight="1" x14ac:dyDescent="0.3"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</row>
    <row r="146" spans="9:53" ht="14.25" customHeight="1" x14ac:dyDescent="0.3"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</row>
    <row r="147" spans="9:53" ht="14.25" customHeight="1" x14ac:dyDescent="0.3"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</row>
    <row r="148" spans="9:53" ht="14.25" customHeight="1" x14ac:dyDescent="0.3"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</row>
    <row r="149" spans="9:53" ht="14.25" customHeight="1" x14ac:dyDescent="0.3"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</row>
    <row r="150" spans="9:53" ht="14.25" customHeight="1" x14ac:dyDescent="0.3"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</row>
    <row r="151" spans="9:53" ht="14.25" customHeight="1" x14ac:dyDescent="0.3"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</row>
    <row r="152" spans="9:53" ht="14.25" customHeight="1" x14ac:dyDescent="0.3"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</row>
    <row r="153" spans="9:53" ht="14.25" customHeight="1" x14ac:dyDescent="0.3"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</row>
    <row r="154" spans="9:53" ht="14.25" customHeight="1" x14ac:dyDescent="0.3"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</row>
    <row r="155" spans="9:53" ht="14.25" customHeight="1" x14ac:dyDescent="0.3"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</row>
    <row r="156" spans="9:53" ht="14.25" customHeight="1" x14ac:dyDescent="0.3"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</row>
    <row r="157" spans="9:53" ht="14.25" customHeight="1" x14ac:dyDescent="0.3"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</row>
    <row r="158" spans="9:53" ht="14.25" customHeight="1" x14ac:dyDescent="0.3"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</row>
    <row r="159" spans="9:53" ht="14.25" customHeight="1" x14ac:dyDescent="0.3"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</row>
    <row r="160" spans="9:53" ht="14.25" customHeight="1" x14ac:dyDescent="0.3"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</row>
    <row r="161" spans="9:53" ht="14.25" customHeight="1" x14ac:dyDescent="0.3"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</row>
    <row r="162" spans="9:53" ht="14.25" customHeight="1" x14ac:dyDescent="0.3"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</row>
    <row r="163" spans="9:53" ht="14.25" customHeight="1" x14ac:dyDescent="0.3"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</row>
    <row r="164" spans="9:53" ht="14.25" customHeight="1" x14ac:dyDescent="0.3"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</row>
    <row r="165" spans="9:53" ht="14.25" customHeight="1" x14ac:dyDescent="0.3"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</row>
    <row r="166" spans="9:53" ht="14.25" customHeight="1" x14ac:dyDescent="0.3"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</row>
    <row r="167" spans="9:53" ht="14.25" customHeight="1" x14ac:dyDescent="0.3"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</row>
    <row r="168" spans="9:53" ht="14.25" customHeight="1" x14ac:dyDescent="0.3"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</row>
    <row r="169" spans="9:53" ht="14.25" customHeight="1" x14ac:dyDescent="0.3"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</row>
    <row r="170" spans="9:53" ht="14.25" customHeight="1" x14ac:dyDescent="0.3"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</row>
    <row r="171" spans="9:53" ht="14.25" customHeight="1" x14ac:dyDescent="0.3"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</row>
    <row r="172" spans="9:53" ht="14.25" customHeight="1" x14ac:dyDescent="0.3"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</row>
    <row r="173" spans="9:53" ht="14.25" customHeight="1" x14ac:dyDescent="0.3"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</row>
    <row r="174" spans="9:53" ht="14.25" customHeight="1" x14ac:dyDescent="0.3"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</row>
    <row r="175" spans="9:53" ht="14.25" customHeight="1" x14ac:dyDescent="0.3"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</row>
    <row r="176" spans="9:53" ht="14.25" customHeight="1" x14ac:dyDescent="0.3"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</row>
    <row r="177" spans="9:53" ht="14.25" customHeight="1" x14ac:dyDescent="0.3"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</row>
    <row r="178" spans="9:53" ht="14.25" customHeight="1" x14ac:dyDescent="0.3"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</row>
    <row r="179" spans="9:53" ht="14.25" customHeight="1" x14ac:dyDescent="0.3"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</row>
    <row r="180" spans="9:53" ht="14.25" customHeight="1" x14ac:dyDescent="0.3"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</row>
    <row r="181" spans="9:53" ht="14.25" customHeight="1" x14ac:dyDescent="0.3"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</row>
    <row r="182" spans="9:53" ht="14.25" customHeight="1" x14ac:dyDescent="0.3"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</row>
    <row r="183" spans="9:53" ht="14.25" customHeight="1" x14ac:dyDescent="0.3"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</row>
    <row r="184" spans="9:53" ht="14.25" customHeight="1" x14ac:dyDescent="0.3"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</row>
    <row r="185" spans="9:53" ht="14.25" customHeight="1" x14ac:dyDescent="0.3"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</row>
    <row r="186" spans="9:53" ht="14.25" customHeight="1" x14ac:dyDescent="0.3"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</row>
    <row r="187" spans="9:53" ht="14.25" customHeight="1" x14ac:dyDescent="0.3"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</row>
    <row r="188" spans="9:53" ht="14.25" customHeight="1" x14ac:dyDescent="0.3"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</row>
    <row r="189" spans="9:53" ht="14.25" customHeight="1" x14ac:dyDescent="0.3"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</row>
    <row r="190" spans="9:53" ht="14.25" customHeight="1" x14ac:dyDescent="0.3"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</row>
    <row r="191" spans="9:53" ht="14.25" customHeight="1" x14ac:dyDescent="0.3"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</row>
    <row r="192" spans="9:53" ht="14.25" customHeight="1" x14ac:dyDescent="0.3"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</row>
    <row r="193" spans="9:53" ht="14.25" customHeight="1" x14ac:dyDescent="0.3"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</row>
    <row r="194" spans="9:53" ht="14.25" customHeight="1" x14ac:dyDescent="0.3"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</row>
    <row r="195" spans="9:53" ht="14.25" customHeight="1" x14ac:dyDescent="0.3"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</row>
    <row r="196" spans="9:53" ht="14.25" customHeight="1" x14ac:dyDescent="0.3"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</row>
    <row r="197" spans="9:53" ht="14.25" customHeight="1" x14ac:dyDescent="0.3"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</row>
    <row r="198" spans="9:53" ht="14.25" customHeight="1" x14ac:dyDescent="0.3"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</row>
    <row r="199" spans="9:53" ht="14.25" customHeight="1" x14ac:dyDescent="0.3"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</row>
    <row r="200" spans="9:53" ht="14.25" customHeight="1" x14ac:dyDescent="0.3"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</row>
    <row r="201" spans="9:53" ht="14.25" customHeight="1" x14ac:dyDescent="0.3"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</row>
    <row r="202" spans="9:53" ht="14.25" customHeight="1" x14ac:dyDescent="0.3"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</row>
    <row r="203" spans="9:53" ht="14.25" customHeight="1" x14ac:dyDescent="0.3"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</row>
    <row r="204" spans="9:53" ht="14.25" customHeight="1" x14ac:dyDescent="0.3"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</row>
    <row r="205" spans="9:53" ht="14.25" customHeight="1" x14ac:dyDescent="0.3"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</row>
    <row r="206" spans="9:53" ht="14.25" customHeight="1" x14ac:dyDescent="0.3"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</row>
    <row r="207" spans="9:53" ht="14.25" customHeight="1" x14ac:dyDescent="0.3"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</row>
    <row r="208" spans="9:53" ht="14.25" customHeight="1" x14ac:dyDescent="0.3"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</row>
    <row r="209" spans="9:53" ht="14.25" customHeight="1" x14ac:dyDescent="0.3"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</row>
    <row r="210" spans="9:53" ht="14.25" customHeight="1" x14ac:dyDescent="0.3"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</row>
    <row r="211" spans="9:53" ht="14.25" customHeight="1" x14ac:dyDescent="0.3"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</row>
    <row r="212" spans="9:53" ht="14.25" customHeight="1" x14ac:dyDescent="0.3"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</row>
    <row r="213" spans="9:53" ht="14.25" customHeight="1" x14ac:dyDescent="0.3"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</row>
    <row r="214" spans="9:53" ht="14.25" customHeight="1" x14ac:dyDescent="0.3"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</row>
    <row r="215" spans="9:53" ht="14.25" customHeight="1" x14ac:dyDescent="0.3"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</row>
    <row r="216" spans="9:53" ht="14.25" customHeight="1" x14ac:dyDescent="0.3"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</row>
    <row r="217" spans="9:53" ht="14.25" customHeight="1" x14ac:dyDescent="0.3"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</row>
    <row r="218" spans="9:53" ht="14.25" customHeight="1" x14ac:dyDescent="0.3"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</row>
    <row r="219" spans="9:53" ht="14.25" customHeight="1" x14ac:dyDescent="0.3"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</row>
    <row r="220" spans="9:53" ht="14.25" customHeight="1" x14ac:dyDescent="0.3"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</row>
    <row r="221" spans="9:53" ht="14.25" customHeight="1" x14ac:dyDescent="0.3"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</row>
    <row r="222" spans="9:53" ht="14.25" customHeight="1" x14ac:dyDescent="0.3"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</row>
    <row r="223" spans="9:53" ht="14.25" customHeight="1" x14ac:dyDescent="0.3"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</row>
    <row r="224" spans="9:53" ht="14.25" customHeight="1" x14ac:dyDescent="0.3"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</row>
    <row r="225" spans="9:53" ht="14.25" customHeight="1" x14ac:dyDescent="0.3"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</row>
    <row r="226" spans="9:53" ht="14.25" customHeight="1" x14ac:dyDescent="0.3"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</row>
    <row r="227" spans="9:53" ht="14.25" customHeight="1" x14ac:dyDescent="0.3"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</row>
    <row r="228" spans="9:53" ht="14.25" customHeight="1" x14ac:dyDescent="0.3"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</row>
    <row r="229" spans="9:53" ht="14.25" customHeight="1" x14ac:dyDescent="0.3"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</row>
    <row r="230" spans="9:53" ht="14.25" customHeight="1" x14ac:dyDescent="0.3"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</row>
    <row r="231" spans="9:53" ht="14.25" customHeight="1" x14ac:dyDescent="0.3"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</row>
    <row r="232" spans="9:53" ht="14.25" customHeight="1" x14ac:dyDescent="0.3"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</row>
    <row r="233" spans="9:53" ht="14.25" customHeight="1" x14ac:dyDescent="0.3"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</row>
    <row r="234" spans="9:53" ht="14.25" customHeight="1" x14ac:dyDescent="0.3"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</row>
    <row r="235" spans="9:53" ht="14.25" customHeight="1" x14ac:dyDescent="0.3"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</row>
    <row r="236" spans="9:53" ht="14.25" customHeight="1" x14ac:dyDescent="0.3"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</row>
    <row r="237" spans="9:53" ht="14.25" customHeight="1" x14ac:dyDescent="0.3"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</row>
    <row r="238" spans="9:53" ht="14.25" customHeight="1" x14ac:dyDescent="0.3"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</row>
    <row r="239" spans="9:53" ht="14.25" customHeight="1" x14ac:dyDescent="0.3"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</row>
    <row r="240" spans="9:53" ht="14.25" customHeight="1" x14ac:dyDescent="0.3"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</row>
    <row r="241" spans="9:53" ht="14.25" customHeight="1" x14ac:dyDescent="0.3"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</row>
    <row r="242" spans="9:53" ht="14.25" customHeight="1" x14ac:dyDescent="0.3"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</row>
    <row r="243" spans="9:53" ht="14.25" customHeight="1" x14ac:dyDescent="0.3"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</row>
    <row r="244" spans="9:53" ht="14.25" customHeight="1" x14ac:dyDescent="0.3"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</row>
    <row r="245" spans="9:53" ht="14.25" customHeight="1" x14ac:dyDescent="0.3"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</row>
    <row r="246" spans="9:53" ht="14.25" customHeight="1" x14ac:dyDescent="0.3"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</row>
    <row r="247" spans="9:53" ht="14.25" customHeight="1" x14ac:dyDescent="0.3"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</row>
    <row r="248" spans="9:53" ht="14.25" customHeight="1" x14ac:dyDescent="0.3"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</row>
    <row r="249" spans="9:53" ht="14.25" customHeight="1" x14ac:dyDescent="0.3"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</row>
    <row r="250" spans="9:53" ht="14.25" customHeight="1" x14ac:dyDescent="0.3"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</row>
    <row r="251" spans="9:53" ht="14.25" customHeight="1" x14ac:dyDescent="0.3"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</row>
    <row r="252" spans="9:53" ht="14.25" customHeight="1" x14ac:dyDescent="0.3"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</row>
    <row r="253" spans="9:53" ht="14.25" customHeight="1" x14ac:dyDescent="0.3"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</row>
    <row r="254" spans="9:53" ht="14.25" customHeight="1" x14ac:dyDescent="0.3"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</row>
    <row r="255" spans="9:53" ht="14.25" customHeight="1" x14ac:dyDescent="0.3"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</row>
    <row r="256" spans="9:53" ht="14.25" customHeight="1" x14ac:dyDescent="0.3"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</row>
    <row r="257" spans="9:53" ht="14.25" customHeight="1" x14ac:dyDescent="0.3"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</row>
    <row r="258" spans="9:53" ht="14.25" customHeight="1" x14ac:dyDescent="0.3"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</row>
    <row r="259" spans="9:53" ht="14.25" customHeight="1" x14ac:dyDescent="0.3"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</row>
    <row r="260" spans="9:53" ht="14.25" customHeight="1" x14ac:dyDescent="0.3"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</row>
    <row r="261" spans="9:53" ht="14.25" customHeight="1" x14ac:dyDescent="0.3"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</row>
    <row r="262" spans="9:53" ht="14.25" customHeight="1" x14ac:dyDescent="0.3"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</row>
    <row r="263" spans="9:53" ht="14.25" customHeight="1" x14ac:dyDescent="0.3"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</row>
    <row r="264" spans="9:53" ht="14.25" customHeight="1" x14ac:dyDescent="0.3"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</row>
    <row r="265" spans="9:53" ht="14.25" customHeight="1" x14ac:dyDescent="0.3"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</row>
    <row r="266" spans="9:53" ht="14.25" customHeight="1" x14ac:dyDescent="0.3"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</row>
    <row r="267" spans="9:53" ht="14.25" customHeight="1" x14ac:dyDescent="0.3"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</row>
    <row r="268" spans="9:53" ht="14.25" customHeight="1" x14ac:dyDescent="0.3"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</row>
    <row r="269" spans="9:53" ht="14.25" customHeight="1" x14ac:dyDescent="0.3"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</row>
    <row r="270" spans="9:53" ht="14.25" customHeight="1" x14ac:dyDescent="0.3"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</row>
    <row r="271" spans="9:53" ht="14.25" customHeight="1" x14ac:dyDescent="0.3"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</row>
    <row r="272" spans="9:53" ht="14.25" customHeight="1" x14ac:dyDescent="0.3"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</row>
    <row r="273" spans="9:53" ht="14.25" customHeight="1" x14ac:dyDescent="0.3"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</row>
    <row r="274" spans="9:53" ht="14.25" customHeight="1" x14ac:dyDescent="0.3"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</row>
    <row r="275" spans="9:53" ht="14.25" customHeight="1" x14ac:dyDescent="0.3"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</row>
    <row r="276" spans="9:53" ht="14.25" customHeight="1" x14ac:dyDescent="0.3"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</row>
    <row r="277" spans="9:53" ht="14.25" customHeight="1" x14ac:dyDescent="0.3"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</row>
    <row r="278" spans="9:53" ht="14.25" customHeight="1" x14ac:dyDescent="0.3"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</row>
    <row r="279" spans="9:53" ht="14.25" customHeight="1" x14ac:dyDescent="0.3"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</row>
    <row r="280" spans="9:53" ht="14.25" customHeight="1" x14ac:dyDescent="0.3"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</row>
    <row r="281" spans="9:53" ht="14.25" customHeight="1" x14ac:dyDescent="0.3"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</row>
    <row r="282" spans="9:53" ht="14.25" customHeight="1" x14ac:dyDescent="0.3"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</row>
    <row r="283" spans="9:53" ht="14.25" customHeight="1" x14ac:dyDescent="0.3"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</row>
    <row r="284" spans="9:53" ht="14.25" customHeight="1" x14ac:dyDescent="0.3"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</row>
    <row r="285" spans="9:53" ht="14.25" customHeight="1" x14ac:dyDescent="0.3"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</row>
    <row r="286" spans="9:53" ht="14.25" customHeight="1" x14ac:dyDescent="0.3"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</row>
    <row r="287" spans="9:53" ht="14.25" customHeight="1" x14ac:dyDescent="0.3"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</row>
    <row r="288" spans="9:53" ht="14.25" customHeight="1" x14ac:dyDescent="0.3"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</row>
    <row r="289" spans="9:53" ht="14.25" customHeight="1" x14ac:dyDescent="0.3"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</row>
    <row r="290" spans="9:53" ht="14.25" customHeight="1" x14ac:dyDescent="0.3"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</row>
    <row r="291" spans="9:53" ht="14.25" customHeight="1" x14ac:dyDescent="0.3"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</row>
    <row r="292" spans="9:53" ht="14.25" customHeight="1" x14ac:dyDescent="0.3"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</row>
    <row r="293" spans="9:53" ht="14.25" customHeight="1" x14ac:dyDescent="0.3"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</row>
    <row r="294" spans="9:53" ht="14.25" customHeight="1" x14ac:dyDescent="0.3"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</row>
    <row r="295" spans="9:53" ht="14.25" customHeight="1" x14ac:dyDescent="0.3"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</row>
    <row r="296" spans="9:53" ht="14.25" customHeight="1" x14ac:dyDescent="0.3"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</row>
    <row r="297" spans="9:53" ht="14.25" customHeight="1" x14ac:dyDescent="0.3"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</row>
    <row r="298" spans="9:53" ht="14.25" customHeight="1" x14ac:dyDescent="0.3"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</row>
    <row r="299" spans="9:53" ht="14.25" customHeight="1" x14ac:dyDescent="0.3"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</row>
    <row r="300" spans="9:53" ht="14.25" customHeight="1" x14ac:dyDescent="0.3"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</row>
    <row r="301" spans="9:53" ht="14.25" customHeight="1" x14ac:dyDescent="0.3"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</row>
    <row r="302" spans="9:53" ht="14.25" customHeight="1" x14ac:dyDescent="0.3"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</row>
    <row r="303" spans="9:53" ht="14.25" customHeight="1" x14ac:dyDescent="0.3"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</row>
    <row r="304" spans="9:53" ht="14.25" customHeight="1" x14ac:dyDescent="0.3"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</row>
    <row r="305" spans="9:53" ht="14.25" customHeight="1" x14ac:dyDescent="0.3"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</row>
    <row r="306" spans="9:53" ht="14.25" customHeight="1" x14ac:dyDescent="0.3"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</row>
    <row r="307" spans="9:53" ht="14.25" customHeight="1" x14ac:dyDescent="0.3"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</row>
    <row r="308" spans="9:53" ht="14.25" customHeight="1" x14ac:dyDescent="0.3"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</row>
    <row r="309" spans="9:53" ht="14.25" customHeight="1" x14ac:dyDescent="0.3"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</row>
    <row r="310" spans="9:53" ht="14.25" customHeight="1" x14ac:dyDescent="0.3"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</row>
    <row r="311" spans="9:53" ht="14.25" customHeight="1" x14ac:dyDescent="0.3"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</row>
    <row r="312" spans="9:53" ht="14.25" customHeight="1" x14ac:dyDescent="0.3"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</row>
    <row r="313" spans="9:53" ht="14.25" customHeight="1" x14ac:dyDescent="0.3"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</row>
    <row r="314" spans="9:53" ht="14.25" customHeight="1" x14ac:dyDescent="0.3"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</row>
    <row r="315" spans="9:53" ht="14.25" customHeight="1" x14ac:dyDescent="0.3"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</row>
    <row r="316" spans="9:53" ht="14.25" customHeight="1" x14ac:dyDescent="0.3"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</row>
    <row r="317" spans="9:53" ht="14.25" customHeight="1" x14ac:dyDescent="0.3"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</row>
    <row r="318" spans="9:53" ht="14.25" customHeight="1" x14ac:dyDescent="0.3"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</row>
    <row r="319" spans="9:53" ht="14.25" customHeight="1" x14ac:dyDescent="0.3"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</row>
    <row r="320" spans="9:53" ht="14.25" customHeight="1" x14ac:dyDescent="0.3"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</row>
    <row r="321" spans="9:53" ht="14.25" customHeight="1" x14ac:dyDescent="0.3"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</row>
    <row r="322" spans="9:53" ht="14.25" customHeight="1" x14ac:dyDescent="0.3"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</row>
    <row r="323" spans="9:53" ht="14.25" customHeight="1" x14ac:dyDescent="0.3"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</row>
    <row r="324" spans="9:53" ht="14.25" customHeight="1" x14ac:dyDescent="0.3"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</row>
    <row r="325" spans="9:53" ht="14.25" customHeight="1" x14ac:dyDescent="0.3"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</row>
    <row r="326" spans="9:53" ht="14.25" customHeight="1" x14ac:dyDescent="0.3"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</row>
    <row r="327" spans="9:53" ht="14.25" customHeight="1" x14ac:dyDescent="0.3"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</row>
    <row r="328" spans="9:53" ht="14.25" customHeight="1" x14ac:dyDescent="0.3"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</row>
    <row r="329" spans="9:53" ht="14.25" customHeight="1" x14ac:dyDescent="0.3"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</row>
    <row r="330" spans="9:53" ht="14.25" customHeight="1" x14ac:dyDescent="0.3"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</row>
    <row r="331" spans="9:53" ht="14.25" customHeight="1" x14ac:dyDescent="0.3"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</row>
    <row r="332" spans="9:53" ht="14.25" customHeight="1" x14ac:dyDescent="0.3"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</row>
    <row r="333" spans="9:53" ht="14.25" customHeight="1" x14ac:dyDescent="0.3"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</row>
    <row r="334" spans="9:53" ht="14.25" customHeight="1" x14ac:dyDescent="0.3"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</row>
    <row r="335" spans="9:53" ht="14.25" customHeight="1" x14ac:dyDescent="0.3"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</row>
    <row r="336" spans="9:53" ht="14.25" customHeight="1" x14ac:dyDescent="0.3"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</row>
    <row r="337" spans="9:53" ht="14.25" customHeight="1" x14ac:dyDescent="0.3"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</row>
    <row r="338" spans="9:53" ht="14.25" customHeight="1" x14ac:dyDescent="0.3"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</row>
    <row r="339" spans="9:53" ht="14.25" customHeight="1" x14ac:dyDescent="0.3"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</row>
    <row r="340" spans="9:53" ht="14.25" customHeight="1" x14ac:dyDescent="0.3"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</row>
    <row r="341" spans="9:53" ht="14.25" customHeight="1" x14ac:dyDescent="0.3"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</row>
    <row r="342" spans="9:53" ht="14.25" customHeight="1" x14ac:dyDescent="0.3"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</row>
    <row r="343" spans="9:53" ht="14.25" customHeight="1" x14ac:dyDescent="0.3"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</row>
    <row r="344" spans="9:53" ht="14.25" customHeight="1" x14ac:dyDescent="0.3"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</row>
    <row r="345" spans="9:53" ht="14.25" customHeight="1" x14ac:dyDescent="0.3"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</row>
    <row r="346" spans="9:53" ht="14.25" customHeight="1" x14ac:dyDescent="0.3"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</row>
    <row r="347" spans="9:53" ht="14.25" customHeight="1" x14ac:dyDescent="0.3"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</row>
    <row r="348" spans="9:53" ht="14.25" customHeight="1" x14ac:dyDescent="0.3"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</row>
    <row r="349" spans="9:53" ht="14.25" customHeight="1" x14ac:dyDescent="0.3"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</row>
    <row r="350" spans="9:53" ht="14.25" customHeight="1" x14ac:dyDescent="0.3"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</row>
    <row r="351" spans="9:53" ht="14.25" customHeight="1" x14ac:dyDescent="0.3"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</row>
    <row r="352" spans="9:53" ht="14.25" customHeight="1" x14ac:dyDescent="0.3"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</row>
    <row r="353" spans="9:53" ht="14.25" customHeight="1" x14ac:dyDescent="0.3"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</row>
    <row r="354" spans="9:53" ht="14.25" customHeight="1" x14ac:dyDescent="0.3"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</row>
    <row r="355" spans="9:53" ht="14.25" customHeight="1" x14ac:dyDescent="0.3"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</row>
    <row r="356" spans="9:53" ht="14.25" customHeight="1" x14ac:dyDescent="0.3"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</row>
    <row r="357" spans="9:53" ht="14.25" customHeight="1" x14ac:dyDescent="0.3"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</row>
    <row r="358" spans="9:53" ht="14.25" customHeight="1" x14ac:dyDescent="0.3"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</row>
    <row r="359" spans="9:53" ht="14.25" customHeight="1" x14ac:dyDescent="0.3"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</row>
    <row r="360" spans="9:53" ht="14.25" customHeight="1" x14ac:dyDescent="0.3"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</row>
    <row r="361" spans="9:53" ht="14.25" customHeight="1" x14ac:dyDescent="0.3"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</row>
    <row r="362" spans="9:53" ht="14.25" customHeight="1" x14ac:dyDescent="0.3"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</row>
    <row r="363" spans="9:53" ht="14.25" customHeight="1" x14ac:dyDescent="0.3"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</row>
    <row r="364" spans="9:53" ht="14.25" customHeight="1" x14ac:dyDescent="0.3"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</row>
    <row r="365" spans="9:53" ht="14.25" customHeight="1" x14ac:dyDescent="0.3"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</row>
    <row r="366" spans="9:53" ht="14.25" customHeight="1" x14ac:dyDescent="0.3"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</row>
    <row r="367" spans="9:53" ht="14.25" customHeight="1" x14ac:dyDescent="0.3"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</row>
    <row r="368" spans="9:53" ht="14.25" customHeight="1" x14ac:dyDescent="0.3"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</row>
    <row r="369" spans="9:53" ht="14.25" customHeight="1" x14ac:dyDescent="0.3"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</row>
    <row r="370" spans="9:53" ht="14.25" customHeight="1" x14ac:dyDescent="0.3"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</row>
    <row r="371" spans="9:53" ht="14.25" customHeight="1" x14ac:dyDescent="0.3"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</row>
    <row r="372" spans="9:53" ht="14.25" customHeight="1" x14ac:dyDescent="0.3"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</row>
    <row r="373" spans="9:53" ht="14.25" customHeight="1" x14ac:dyDescent="0.3"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</row>
    <row r="374" spans="9:53" ht="14.25" customHeight="1" x14ac:dyDescent="0.3"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</row>
    <row r="375" spans="9:53" ht="14.25" customHeight="1" x14ac:dyDescent="0.3"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</row>
    <row r="376" spans="9:53" ht="14.25" customHeight="1" x14ac:dyDescent="0.3"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</row>
    <row r="377" spans="9:53" ht="14.25" customHeight="1" x14ac:dyDescent="0.3"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</row>
    <row r="378" spans="9:53" ht="14.25" customHeight="1" x14ac:dyDescent="0.3"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</row>
    <row r="379" spans="9:53" ht="14.25" customHeight="1" x14ac:dyDescent="0.3"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</row>
    <row r="380" spans="9:53" ht="14.25" customHeight="1" x14ac:dyDescent="0.3"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</row>
    <row r="381" spans="9:53" ht="14.25" customHeight="1" x14ac:dyDescent="0.3"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</row>
    <row r="382" spans="9:53" ht="14.25" customHeight="1" x14ac:dyDescent="0.3"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</row>
    <row r="383" spans="9:53" ht="14.25" customHeight="1" x14ac:dyDescent="0.3"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</row>
    <row r="384" spans="9:53" ht="14.25" customHeight="1" x14ac:dyDescent="0.3"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</row>
    <row r="385" spans="9:53" ht="14.25" customHeight="1" x14ac:dyDescent="0.3"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</row>
    <row r="386" spans="9:53" ht="14.25" customHeight="1" x14ac:dyDescent="0.3"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</row>
    <row r="387" spans="9:53" ht="14.25" customHeight="1" x14ac:dyDescent="0.3"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</row>
    <row r="388" spans="9:53" ht="14.25" customHeight="1" x14ac:dyDescent="0.3"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</row>
    <row r="389" spans="9:53" ht="14.25" customHeight="1" x14ac:dyDescent="0.3"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</row>
    <row r="390" spans="9:53" ht="14.25" customHeight="1" x14ac:dyDescent="0.3"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</row>
    <row r="391" spans="9:53" ht="14.25" customHeight="1" x14ac:dyDescent="0.3"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</row>
    <row r="392" spans="9:53" ht="14.25" customHeight="1" x14ac:dyDescent="0.3"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</row>
    <row r="393" spans="9:53" ht="14.25" customHeight="1" x14ac:dyDescent="0.3"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</row>
    <row r="394" spans="9:53" ht="14.25" customHeight="1" x14ac:dyDescent="0.3"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</row>
    <row r="395" spans="9:53" ht="14.25" customHeight="1" x14ac:dyDescent="0.3"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</row>
    <row r="396" spans="9:53" ht="14.25" customHeight="1" x14ac:dyDescent="0.3"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</row>
    <row r="397" spans="9:53" ht="14.25" customHeight="1" x14ac:dyDescent="0.3"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</row>
    <row r="398" spans="9:53" ht="14.25" customHeight="1" x14ac:dyDescent="0.3"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</row>
    <row r="399" spans="9:53" ht="14.25" customHeight="1" x14ac:dyDescent="0.3"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</row>
    <row r="400" spans="9:53" ht="14.25" customHeight="1" x14ac:dyDescent="0.3"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</row>
    <row r="401" spans="9:53" ht="14.25" customHeight="1" x14ac:dyDescent="0.3"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</row>
    <row r="402" spans="9:53" ht="14.25" customHeight="1" x14ac:dyDescent="0.3"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</row>
    <row r="403" spans="9:53" ht="14.25" customHeight="1" x14ac:dyDescent="0.3"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</row>
    <row r="404" spans="9:53" ht="14.25" customHeight="1" x14ac:dyDescent="0.3"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</row>
    <row r="405" spans="9:53" ht="14.25" customHeight="1" x14ac:dyDescent="0.3"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</row>
    <row r="406" spans="9:53" ht="14.25" customHeight="1" x14ac:dyDescent="0.3"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</row>
    <row r="407" spans="9:53" ht="14.25" customHeight="1" x14ac:dyDescent="0.3"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</row>
    <row r="408" spans="9:53" ht="14.25" customHeight="1" x14ac:dyDescent="0.3"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</row>
    <row r="409" spans="9:53" ht="14.25" customHeight="1" x14ac:dyDescent="0.3"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</row>
    <row r="410" spans="9:53" ht="14.25" customHeight="1" x14ac:dyDescent="0.3"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</row>
    <row r="411" spans="9:53" ht="14.25" customHeight="1" x14ac:dyDescent="0.3"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</row>
    <row r="412" spans="9:53" ht="14.25" customHeight="1" x14ac:dyDescent="0.3"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</row>
    <row r="413" spans="9:53" ht="14.25" customHeight="1" x14ac:dyDescent="0.3"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</row>
    <row r="414" spans="9:53" ht="14.25" customHeight="1" x14ac:dyDescent="0.3"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</row>
    <row r="415" spans="9:53" ht="14.25" customHeight="1" x14ac:dyDescent="0.3"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</row>
    <row r="416" spans="9:53" ht="14.25" customHeight="1" x14ac:dyDescent="0.3"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</row>
    <row r="417" spans="9:53" ht="14.25" customHeight="1" x14ac:dyDescent="0.3"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</row>
    <row r="418" spans="9:53" ht="14.25" customHeight="1" x14ac:dyDescent="0.3"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</row>
    <row r="419" spans="9:53" ht="14.25" customHeight="1" x14ac:dyDescent="0.3"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</row>
    <row r="420" spans="9:53" ht="14.25" customHeight="1" x14ac:dyDescent="0.3"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</row>
    <row r="421" spans="9:53" ht="14.25" customHeight="1" x14ac:dyDescent="0.3"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</row>
    <row r="422" spans="9:53" ht="14.25" customHeight="1" x14ac:dyDescent="0.3"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</row>
    <row r="423" spans="9:53" ht="14.25" customHeight="1" x14ac:dyDescent="0.3"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</row>
    <row r="424" spans="9:53" ht="14.25" customHeight="1" x14ac:dyDescent="0.3"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</row>
    <row r="425" spans="9:53" ht="14.25" customHeight="1" x14ac:dyDescent="0.3"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</row>
    <row r="426" spans="9:53" ht="14.25" customHeight="1" x14ac:dyDescent="0.3"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</row>
    <row r="427" spans="9:53" ht="14.25" customHeight="1" x14ac:dyDescent="0.3"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</row>
    <row r="428" spans="9:53" ht="14.25" customHeight="1" x14ac:dyDescent="0.3"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</row>
    <row r="429" spans="9:53" ht="14.25" customHeight="1" x14ac:dyDescent="0.3"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</row>
    <row r="430" spans="9:53" ht="14.25" customHeight="1" x14ac:dyDescent="0.3"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</row>
    <row r="431" spans="9:53" ht="14.25" customHeight="1" x14ac:dyDescent="0.3"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</row>
    <row r="432" spans="9:53" ht="14.25" customHeight="1" x14ac:dyDescent="0.3"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</row>
    <row r="433" spans="9:53" ht="14.25" customHeight="1" x14ac:dyDescent="0.3"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</row>
    <row r="434" spans="9:53" ht="14.25" customHeight="1" x14ac:dyDescent="0.3"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</row>
    <row r="435" spans="9:53" ht="14.25" customHeight="1" x14ac:dyDescent="0.3"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</row>
    <row r="436" spans="9:53" ht="14.25" customHeight="1" x14ac:dyDescent="0.3"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</row>
    <row r="437" spans="9:53" ht="14.25" customHeight="1" x14ac:dyDescent="0.3"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</row>
    <row r="438" spans="9:53" ht="14.25" customHeight="1" x14ac:dyDescent="0.3"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</row>
    <row r="439" spans="9:53" ht="14.25" customHeight="1" x14ac:dyDescent="0.3"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</row>
    <row r="440" spans="9:53" ht="14.25" customHeight="1" x14ac:dyDescent="0.3"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</row>
    <row r="441" spans="9:53" ht="14.25" customHeight="1" x14ac:dyDescent="0.3"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</row>
    <row r="442" spans="9:53" ht="14.25" customHeight="1" x14ac:dyDescent="0.3"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</row>
    <row r="443" spans="9:53" ht="14.25" customHeight="1" x14ac:dyDescent="0.3"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</row>
    <row r="444" spans="9:53" ht="14.25" customHeight="1" x14ac:dyDescent="0.3"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</row>
    <row r="445" spans="9:53" ht="14.25" customHeight="1" x14ac:dyDescent="0.3"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</row>
    <row r="446" spans="9:53" ht="14.25" customHeight="1" x14ac:dyDescent="0.3"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</row>
    <row r="447" spans="9:53" ht="14.25" customHeight="1" x14ac:dyDescent="0.3"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</row>
    <row r="448" spans="9:53" ht="14.25" customHeight="1" x14ac:dyDescent="0.3"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</row>
    <row r="449" spans="9:53" ht="14.25" customHeight="1" x14ac:dyDescent="0.3"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</row>
    <row r="450" spans="9:53" ht="14.25" customHeight="1" x14ac:dyDescent="0.3"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</row>
    <row r="451" spans="9:53" ht="14.25" customHeight="1" x14ac:dyDescent="0.3"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</row>
    <row r="452" spans="9:53" ht="14.25" customHeight="1" x14ac:dyDescent="0.3"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</row>
    <row r="453" spans="9:53" ht="14.25" customHeight="1" x14ac:dyDescent="0.3"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</row>
    <row r="454" spans="9:53" ht="14.25" customHeight="1" x14ac:dyDescent="0.3"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</row>
    <row r="455" spans="9:53" ht="14.25" customHeight="1" x14ac:dyDescent="0.3"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</row>
    <row r="456" spans="9:53" ht="14.25" customHeight="1" x14ac:dyDescent="0.3"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</row>
    <row r="457" spans="9:53" ht="14.25" customHeight="1" x14ac:dyDescent="0.3"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</row>
    <row r="458" spans="9:53" ht="14.25" customHeight="1" x14ac:dyDescent="0.3"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</row>
    <row r="459" spans="9:53" ht="14.25" customHeight="1" x14ac:dyDescent="0.3"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</row>
    <row r="460" spans="9:53" ht="14.25" customHeight="1" x14ac:dyDescent="0.3"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</row>
    <row r="461" spans="9:53" ht="14.25" customHeight="1" x14ac:dyDescent="0.3"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</row>
    <row r="462" spans="9:53" ht="14.25" customHeight="1" x14ac:dyDescent="0.3"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</row>
    <row r="463" spans="9:53" ht="14.25" customHeight="1" x14ac:dyDescent="0.3"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</row>
    <row r="464" spans="9:53" ht="14.25" customHeight="1" x14ac:dyDescent="0.3"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</row>
    <row r="465" spans="9:53" ht="14.25" customHeight="1" x14ac:dyDescent="0.3"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</row>
    <row r="466" spans="9:53" ht="14.25" customHeight="1" x14ac:dyDescent="0.3"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</row>
    <row r="467" spans="9:53" ht="14.25" customHeight="1" x14ac:dyDescent="0.3"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</row>
    <row r="468" spans="9:53" ht="14.25" customHeight="1" x14ac:dyDescent="0.3"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</row>
    <row r="469" spans="9:53" ht="14.25" customHeight="1" x14ac:dyDescent="0.3"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</row>
    <row r="470" spans="9:53" ht="14.25" customHeight="1" x14ac:dyDescent="0.3"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</row>
    <row r="471" spans="9:53" ht="14.25" customHeight="1" x14ac:dyDescent="0.3"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</row>
    <row r="472" spans="9:53" ht="14.25" customHeight="1" x14ac:dyDescent="0.3"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</row>
    <row r="473" spans="9:53" ht="14.25" customHeight="1" x14ac:dyDescent="0.3"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</row>
    <row r="474" spans="9:53" ht="14.25" customHeight="1" x14ac:dyDescent="0.3"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</row>
    <row r="475" spans="9:53" ht="14.25" customHeight="1" x14ac:dyDescent="0.3"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</row>
    <row r="476" spans="9:53" ht="14.25" customHeight="1" x14ac:dyDescent="0.3"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</row>
    <row r="477" spans="9:53" ht="14.25" customHeight="1" x14ac:dyDescent="0.3"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</row>
    <row r="478" spans="9:53" ht="14.25" customHeight="1" x14ac:dyDescent="0.3"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</row>
    <row r="479" spans="9:53" ht="14.25" customHeight="1" x14ac:dyDescent="0.3"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</row>
    <row r="480" spans="9:53" ht="14.25" customHeight="1" x14ac:dyDescent="0.3"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</row>
    <row r="481" spans="9:53" ht="14.25" customHeight="1" x14ac:dyDescent="0.3"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</row>
    <row r="482" spans="9:53" ht="14.25" customHeight="1" x14ac:dyDescent="0.3"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</row>
    <row r="483" spans="9:53" ht="14.25" customHeight="1" x14ac:dyDescent="0.3"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</row>
    <row r="484" spans="9:53" ht="14.25" customHeight="1" x14ac:dyDescent="0.3"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</row>
    <row r="485" spans="9:53" ht="14.25" customHeight="1" x14ac:dyDescent="0.3"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</row>
    <row r="486" spans="9:53" ht="14.25" customHeight="1" x14ac:dyDescent="0.3"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</row>
    <row r="487" spans="9:53" ht="14.25" customHeight="1" x14ac:dyDescent="0.3"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</row>
    <row r="488" spans="9:53" ht="14.25" customHeight="1" x14ac:dyDescent="0.3"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</row>
    <row r="489" spans="9:53" ht="14.25" customHeight="1" x14ac:dyDescent="0.3"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</row>
    <row r="490" spans="9:53" ht="14.25" customHeight="1" x14ac:dyDescent="0.3"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</row>
    <row r="491" spans="9:53" ht="14.25" customHeight="1" x14ac:dyDescent="0.3"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</row>
    <row r="492" spans="9:53" ht="14.25" customHeight="1" x14ac:dyDescent="0.3"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</row>
    <row r="493" spans="9:53" ht="14.25" customHeight="1" x14ac:dyDescent="0.3"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</row>
    <row r="494" spans="9:53" ht="14.25" customHeight="1" x14ac:dyDescent="0.3"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</row>
    <row r="495" spans="9:53" ht="14.25" customHeight="1" x14ac:dyDescent="0.3"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</row>
    <row r="496" spans="9:53" ht="14.25" customHeight="1" x14ac:dyDescent="0.3"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</row>
    <row r="497" spans="9:53" ht="14.25" customHeight="1" x14ac:dyDescent="0.3"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</row>
    <row r="498" spans="9:53" ht="14.25" customHeight="1" x14ac:dyDescent="0.3"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</row>
    <row r="499" spans="9:53" ht="14.25" customHeight="1" x14ac:dyDescent="0.3"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</row>
    <row r="500" spans="9:53" ht="14.25" customHeight="1" x14ac:dyDescent="0.3"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</row>
    <row r="501" spans="9:53" ht="14.25" customHeight="1" x14ac:dyDescent="0.3"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</row>
    <row r="502" spans="9:53" ht="14.25" customHeight="1" x14ac:dyDescent="0.3"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</row>
    <row r="503" spans="9:53" ht="14.25" customHeight="1" x14ac:dyDescent="0.3"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</row>
    <row r="504" spans="9:53" ht="14.25" customHeight="1" x14ac:dyDescent="0.3"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</row>
    <row r="505" spans="9:53" ht="14.25" customHeight="1" x14ac:dyDescent="0.3"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</row>
    <row r="506" spans="9:53" ht="14.25" customHeight="1" x14ac:dyDescent="0.3"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</row>
    <row r="507" spans="9:53" ht="14.25" customHeight="1" x14ac:dyDescent="0.3"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</row>
    <row r="508" spans="9:53" ht="14.25" customHeight="1" x14ac:dyDescent="0.3"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</row>
    <row r="509" spans="9:53" ht="14.25" customHeight="1" x14ac:dyDescent="0.3"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</row>
    <row r="510" spans="9:53" ht="14.25" customHeight="1" x14ac:dyDescent="0.3"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</row>
    <row r="511" spans="9:53" ht="14.25" customHeight="1" x14ac:dyDescent="0.3"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</row>
    <row r="512" spans="9:53" ht="14.25" customHeight="1" x14ac:dyDescent="0.3"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</row>
    <row r="513" spans="9:53" ht="14.25" customHeight="1" x14ac:dyDescent="0.3"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</row>
    <row r="514" spans="9:53" ht="14.25" customHeight="1" x14ac:dyDescent="0.3"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</row>
    <row r="515" spans="9:53" ht="14.25" customHeight="1" x14ac:dyDescent="0.3"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</row>
    <row r="516" spans="9:53" ht="14.25" customHeight="1" x14ac:dyDescent="0.3"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</row>
    <row r="517" spans="9:53" ht="14.25" customHeight="1" x14ac:dyDescent="0.3"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</row>
    <row r="518" spans="9:53" ht="14.25" customHeight="1" x14ac:dyDescent="0.3"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</row>
    <row r="519" spans="9:53" ht="14.25" customHeight="1" x14ac:dyDescent="0.3"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</row>
    <row r="520" spans="9:53" ht="14.25" customHeight="1" x14ac:dyDescent="0.3"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</row>
    <row r="521" spans="9:53" ht="14.25" customHeight="1" x14ac:dyDescent="0.3"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</row>
    <row r="522" spans="9:53" ht="14.25" customHeight="1" x14ac:dyDescent="0.3"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</row>
    <row r="523" spans="9:53" ht="14.25" customHeight="1" x14ac:dyDescent="0.3"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</row>
    <row r="524" spans="9:53" ht="14.25" customHeight="1" x14ac:dyDescent="0.3"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</row>
    <row r="525" spans="9:53" ht="14.25" customHeight="1" x14ac:dyDescent="0.3"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</row>
    <row r="526" spans="9:53" ht="14.25" customHeight="1" x14ac:dyDescent="0.3"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</row>
    <row r="527" spans="9:53" ht="14.25" customHeight="1" x14ac:dyDescent="0.3"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</row>
    <row r="528" spans="9:53" ht="14.25" customHeight="1" x14ac:dyDescent="0.3"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</row>
    <row r="529" spans="9:53" ht="14.25" customHeight="1" x14ac:dyDescent="0.3"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</row>
    <row r="530" spans="9:53" ht="14.25" customHeight="1" x14ac:dyDescent="0.3"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</row>
    <row r="531" spans="9:53" ht="14.25" customHeight="1" x14ac:dyDescent="0.3"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</row>
    <row r="532" spans="9:53" ht="14.25" customHeight="1" x14ac:dyDescent="0.3"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</row>
    <row r="533" spans="9:53" ht="14.25" customHeight="1" x14ac:dyDescent="0.3"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</row>
    <row r="534" spans="9:53" ht="14.25" customHeight="1" x14ac:dyDescent="0.3"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</row>
    <row r="535" spans="9:53" ht="14.25" customHeight="1" x14ac:dyDescent="0.3"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</row>
    <row r="536" spans="9:53" ht="14.25" customHeight="1" x14ac:dyDescent="0.3"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</row>
    <row r="537" spans="9:53" ht="14.25" customHeight="1" x14ac:dyDescent="0.3"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</row>
    <row r="538" spans="9:53" ht="14.25" customHeight="1" x14ac:dyDescent="0.3"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</row>
    <row r="539" spans="9:53" ht="14.25" customHeight="1" x14ac:dyDescent="0.3"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</row>
    <row r="540" spans="9:53" ht="14.25" customHeight="1" x14ac:dyDescent="0.3"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</row>
    <row r="541" spans="9:53" ht="14.25" customHeight="1" x14ac:dyDescent="0.3"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</row>
    <row r="542" spans="9:53" ht="14.25" customHeight="1" x14ac:dyDescent="0.3"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</row>
    <row r="543" spans="9:53" ht="14.25" customHeight="1" x14ac:dyDescent="0.3"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</row>
    <row r="544" spans="9:53" ht="14.25" customHeight="1" x14ac:dyDescent="0.3"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</row>
    <row r="545" spans="9:53" ht="14.25" customHeight="1" x14ac:dyDescent="0.3"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</row>
    <row r="546" spans="9:53" ht="14.25" customHeight="1" x14ac:dyDescent="0.3"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</row>
    <row r="547" spans="9:53" ht="14.25" customHeight="1" x14ac:dyDescent="0.3"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</row>
    <row r="548" spans="9:53" ht="14.25" customHeight="1" x14ac:dyDescent="0.3"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</row>
    <row r="549" spans="9:53" ht="14.25" customHeight="1" x14ac:dyDescent="0.3"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</row>
    <row r="550" spans="9:53" ht="14.25" customHeight="1" x14ac:dyDescent="0.3"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</row>
    <row r="551" spans="9:53" ht="14.25" customHeight="1" x14ac:dyDescent="0.3"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</row>
    <row r="552" spans="9:53" ht="14.25" customHeight="1" x14ac:dyDescent="0.3"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</row>
    <row r="553" spans="9:53" ht="14.25" customHeight="1" x14ac:dyDescent="0.3"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</row>
    <row r="554" spans="9:53" ht="14.25" customHeight="1" x14ac:dyDescent="0.3"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</row>
    <row r="555" spans="9:53" ht="14.25" customHeight="1" x14ac:dyDescent="0.3"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</row>
    <row r="556" spans="9:53" ht="14.25" customHeight="1" x14ac:dyDescent="0.3"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</row>
    <row r="557" spans="9:53" ht="14.25" customHeight="1" x14ac:dyDescent="0.3"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</row>
    <row r="558" spans="9:53" ht="14.25" customHeight="1" x14ac:dyDescent="0.3"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</row>
    <row r="559" spans="9:53" ht="14.25" customHeight="1" x14ac:dyDescent="0.3"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</row>
    <row r="560" spans="9:53" ht="14.25" customHeight="1" x14ac:dyDescent="0.3"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</row>
    <row r="561" spans="9:53" ht="14.25" customHeight="1" x14ac:dyDescent="0.3"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</row>
    <row r="562" spans="9:53" ht="14.25" customHeight="1" x14ac:dyDescent="0.3"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</row>
    <row r="563" spans="9:53" ht="14.25" customHeight="1" x14ac:dyDescent="0.3"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</row>
    <row r="564" spans="9:53" ht="14.25" customHeight="1" x14ac:dyDescent="0.3"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</row>
    <row r="565" spans="9:53" ht="14.25" customHeight="1" x14ac:dyDescent="0.3"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</row>
    <row r="566" spans="9:53" ht="14.25" customHeight="1" x14ac:dyDescent="0.3"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</row>
    <row r="567" spans="9:53" ht="14.25" customHeight="1" x14ac:dyDescent="0.3"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</row>
    <row r="568" spans="9:53" ht="14.25" customHeight="1" x14ac:dyDescent="0.3"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</row>
    <row r="569" spans="9:53" ht="14.25" customHeight="1" x14ac:dyDescent="0.3"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</row>
    <row r="570" spans="9:53" ht="14.25" customHeight="1" x14ac:dyDescent="0.3"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</row>
    <row r="571" spans="9:53" ht="14.25" customHeight="1" x14ac:dyDescent="0.3"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</row>
    <row r="572" spans="9:53" ht="14.25" customHeight="1" x14ac:dyDescent="0.3"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</row>
    <row r="573" spans="9:53" ht="14.25" customHeight="1" x14ac:dyDescent="0.3"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</row>
    <row r="574" spans="9:53" ht="14.25" customHeight="1" x14ac:dyDescent="0.3"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</row>
    <row r="575" spans="9:53" ht="14.25" customHeight="1" x14ac:dyDescent="0.3"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</row>
    <row r="576" spans="9:53" ht="14.25" customHeight="1" x14ac:dyDescent="0.3"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</row>
    <row r="577" spans="9:53" ht="14.25" customHeight="1" x14ac:dyDescent="0.3"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</row>
    <row r="578" spans="9:53" ht="14.25" customHeight="1" x14ac:dyDescent="0.3"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</row>
    <row r="579" spans="9:53" ht="14.25" customHeight="1" x14ac:dyDescent="0.3"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</row>
    <row r="580" spans="9:53" ht="14.25" customHeight="1" x14ac:dyDescent="0.3"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</row>
    <row r="581" spans="9:53" ht="14.25" customHeight="1" x14ac:dyDescent="0.3"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</row>
    <row r="582" spans="9:53" ht="14.25" customHeight="1" x14ac:dyDescent="0.3"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</row>
    <row r="583" spans="9:53" ht="14.25" customHeight="1" x14ac:dyDescent="0.3"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</row>
    <row r="584" spans="9:53" ht="14.25" customHeight="1" x14ac:dyDescent="0.3"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</row>
    <row r="585" spans="9:53" ht="14.25" customHeight="1" x14ac:dyDescent="0.3"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</row>
    <row r="586" spans="9:53" ht="14.25" customHeight="1" x14ac:dyDescent="0.3"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</row>
    <row r="587" spans="9:53" ht="14.25" customHeight="1" x14ac:dyDescent="0.3"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</row>
    <row r="588" spans="9:53" ht="14.25" customHeight="1" x14ac:dyDescent="0.3"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</row>
    <row r="589" spans="9:53" ht="14.25" customHeight="1" x14ac:dyDescent="0.3"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</row>
    <row r="590" spans="9:53" ht="14.25" customHeight="1" x14ac:dyDescent="0.3"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</row>
    <row r="591" spans="9:53" ht="14.25" customHeight="1" x14ac:dyDescent="0.3"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</row>
    <row r="592" spans="9:53" ht="14.25" customHeight="1" x14ac:dyDescent="0.3"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</row>
    <row r="593" spans="9:53" ht="14.25" customHeight="1" x14ac:dyDescent="0.3"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</row>
    <row r="594" spans="9:53" ht="14.25" customHeight="1" x14ac:dyDescent="0.3"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</row>
    <row r="595" spans="9:53" ht="14.25" customHeight="1" x14ac:dyDescent="0.3"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</row>
    <row r="596" spans="9:53" ht="14.25" customHeight="1" x14ac:dyDescent="0.3"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</row>
    <row r="597" spans="9:53" ht="14.25" customHeight="1" x14ac:dyDescent="0.3"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</row>
    <row r="598" spans="9:53" ht="14.25" customHeight="1" x14ac:dyDescent="0.3"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</row>
    <row r="599" spans="9:53" ht="14.25" customHeight="1" x14ac:dyDescent="0.3"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</row>
    <row r="600" spans="9:53" ht="14.25" customHeight="1" x14ac:dyDescent="0.3"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</row>
    <row r="601" spans="9:53" ht="14.25" customHeight="1" x14ac:dyDescent="0.3"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</row>
    <row r="602" spans="9:53" ht="14.25" customHeight="1" x14ac:dyDescent="0.3"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</row>
    <row r="603" spans="9:53" ht="14.25" customHeight="1" x14ac:dyDescent="0.3"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</row>
    <row r="604" spans="9:53" ht="14.25" customHeight="1" x14ac:dyDescent="0.3"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</row>
    <row r="605" spans="9:53" ht="14.25" customHeight="1" x14ac:dyDescent="0.3"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</row>
    <row r="606" spans="9:53" ht="14.25" customHeight="1" x14ac:dyDescent="0.3"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</row>
    <row r="607" spans="9:53" ht="14.25" customHeight="1" x14ac:dyDescent="0.3"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</row>
    <row r="608" spans="9:53" ht="14.25" customHeight="1" x14ac:dyDescent="0.3"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</row>
    <row r="609" spans="9:53" ht="14.25" customHeight="1" x14ac:dyDescent="0.3"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</row>
    <row r="610" spans="9:53" ht="14.25" customHeight="1" x14ac:dyDescent="0.3"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</row>
    <row r="611" spans="9:53" ht="14.25" customHeight="1" x14ac:dyDescent="0.3"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</row>
    <row r="612" spans="9:53" ht="14.25" customHeight="1" x14ac:dyDescent="0.3"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</row>
    <row r="613" spans="9:53" ht="14.25" customHeight="1" x14ac:dyDescent="0.3"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</row>
    <row r="614" spans="9:53" ht="14.25" customHeight="1" x14ac:dyDescent="0.3"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</row>
    <row r="615" spans="9:53" ht="14.25" customHeight="1" x14ac:dyDescent="0.3"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</row>
    <row r="616" spans="9:53" ht="14.25" customHeight="1" x14ac:dyDescent="0.3"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</row>
    <row r="617" spans="9:53" ht="14.25" customHeight="1" x14ac:dyDescent="0.3"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</row>
    <row r="618" spans="9:53" ht="14.25" customHeight="1" x14ac:dyDescent="0.3"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</row>
    <row r="619" spans="9:53" ht="14.25" customHeight="1" x14ac:dyDescent="0.3"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</row>
    <row r="620" spans="9:53" ht="14.25" customHeight="1" x14ac:dyDescent="0.3"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</row>
    <row r="621" spans="9:53" ht="14.25" customHeight="1" x14ac:dyDescent="0.3"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</row>
    <row r="622" spans="9:53" ht="14.25" customHeight="1" x14ac:dyDescent="0.3"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</row>
    <row r="623" spans="9:53" ht="14.25" customHeight="1" x14ac:dyDescent="0.3"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</row>
    <row r="624" spans="9:53" ht="14.25" customHeight="1" x14ac:dyDescent="0.3"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</row>
    <row r="625" spans="9:53" ht="14.25" customHeight="1" x14ac:dyDescent="0.3"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</row>
    <row r="626" spans="9:53" ht="14.25" customHeight="1" x14ac:dyDescent="0.3"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</row>
    <row r="627" spans="9:53" ht="14.25" customHeight="1" x14ac:dyDescent="0.3"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</row>
    <row r="628" spans="9:53" ht="14.25" customHeight="1" x14ac:dyDescent="0.3"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</row>
    <row r="629" spans="9:53" ht="14.25" customHeight="1" x14ac:dyDescent="0.3"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</row>
    <row r="630" spans="9:53" ht="14.25" customHeight="1" x14ac:dyDescent="0.3"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</row>
    <row r="631" spans="9:53" ht="14.25" customHeight="1" x14ac:dyDescent="0.3"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</row>
    <row r="632" spans="9:53" ht="14.25" customHeight="1" x14ac:dyDescent="0.3"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</row>
    <row r="633" spans="9:53" ht="14.25" customHeight="1" x14ac:dyDescent="0.3"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</row>
    <row r="634" spans="9:53" ht="14.25" customHeight="1" x14ac:dyDescent="0.3"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</row>
    <row r="635" spans="9:53" ht="14.25" customHeight="1" x14ac:dyDescent="0.3"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</row>
    <row r="636" spans="9:53" ht="14.25" customHeight="1" x14ac:dyDescent="0.3"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</row>
    <row r="637" spans="9:53" ht="14.25" customHeight="1" x14ac:dyDescent="0.3"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</row>
    <row r="638" spans="9:53" ht="14.25" customHeight="1" x14ac:dyDescent="0.3"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</row>
    <row r="639" spans="9:53" ht="14.25" customHeight="1" x14ac:dyDescent="0.3"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</row>
    <row r="640" spans="9:53" ht="14.25" customHeight="1" x14ac:dyDescent="0.3"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</row>
    <row r="641" spans="9:53" ht="14.25" customHeight="1" x14ac:dyDescent="0.3"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</row>
    <row r="642" spans="9:53" ht="14.25" customHeight="1" x14ac:dyDescent="0.3"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</row>
    <row r="643" spans="9:53" ht="14.25" customHeight="1" x14ac:dyDescent="0.3"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</row>
    <row r="644" spans="9:53" ht="14.25" customHeight="1" x14ac:dyDescent="0.3"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</row>
    <row r="645" spans="9:53" ht="14.25" customHeight="1" x14ac:dyDescent="0.3"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</row>
    <row r="646" spans="9:53" ht="14.25" customHeight="1" x14ac:dyDescent="0.3"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</row>
    <row r="647" spans="9:53" ht="14.25" customHeight="1" x14ac:dyDescent="0.3"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</row>
    <row r="648" spans="9:53" ht="14.25" customHeight="1" x14ac:dyDescent="0.3"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</row>
    <row r="649" spans="9:53" ht="14.25" customHeight="1" x14ac:dyDescent="0.3"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</row>
    <row r="650" spans="9:53" ht="14.25" customHeight="1" x14ac:dyDescent="0.3"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</row>
    <row r="651" spans="9:53" ht="14.25" customHeight="1" x14ac:dyDescent="0.3"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</row>
    <row r="652" spans="9:53" ht="14.25" customHeight="1" x14ac:dyDescent="0.3"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</row>
    <row r="653" spans="9:53" ht="14.25" customHeight="1" x14ac:dyDescent="0.3"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</row>
    <row r="654" spans="9:53" ht="14.25" customHeight="1" x14ac:dyDescent="0.3"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</row>
    <row r="655" spans="9:53" ht="14.25" customHeight="1" x14ac:dyDescent="0.3"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</row>
    <row r="656" spans="9:53" ht="14.25" customHeight="1" x14ac:dyDescent="0.3"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</row>
    <row r="657" spans="9:53" ht="14.25" customHeight="1" x14ac:dyDescent="0.3"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</row>
    <row r="658" spans="9:53" ht="14.25" customHeight="1" x14ac:dyDescent="0.3"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</row>
    <row r="659" spans="9:53" ht="14.25" customHeight="1" x14ac:dyDescent="0.3"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</row>
    <row r="660" spans="9:53" ht="14.25" customHeight="1" x14ac:dyDescent="0.3"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</row>
    <row r="661" spans="9:53" ht="14.25" customHeight="1" x14ac:dyDescent="0.3"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</row>
    <row r="662" spans="9:53" ht="14.25" customHeight="1" x14ac:dyDescent="0.3"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</row>
    <row r="663" spans="9:53" ht="14.25" customHeight="1" x14ac:dyDescent="0.3"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</row>
    <row r="664" spans="9:53" ht="14.25" customHeight="1" x14ac:dyDescent="0.3"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</row>
    <row r="665" spans="9:53" ht="14.25" customHeight="1" x14ac:dyDescent="0.3"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</row>
    <row r="666" spans="9:53" ht="14.25" customHeight="1" x14ac:dyDescent="0.3"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</row>
    <row r="667" spans="9:53" ht="14.25" customHeight="1" x14ac:dyDescent="0.3"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</row>
    <row r="668" spans="9:53" ht="14.25" customHeight="1" x14ac:dyDescent="0.3"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</row>
    <row r="669" spans="9:53" ht="14.25" customHeight="1" x14ac:dyDescent="0.3"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</row>
    <row r="670" spans="9:53" ht="14.25" customHeight="1" x14ac:dyDescent="0.3"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</row>
    <row r="671" spans="9:53" ht="14.25" customHeight="1" x14ac:dyDescent="0.3"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</row>
    <row r="672" spans="9:53" ht="14.25" customHeight="1" x14ac:dyDescent="0.3"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</row>
    <row r="673" spans="9:53" ht="14.25" customHeight="1" x14ac:dyDescent="0.3"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</row>
    <row r="674" spans="9:53" ht="14.25" customHeight="1" x14ac:dyDescent="0.3"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</row>
    <row r="675" spans="9:53" ht="14.25" customHeight="1" x14ac:dyDescent="0.3"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</row>
    <row r="676" spans="9:53" ht="14.25" customHeight="1" x14ac:dyDescent="0.3"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</row>
    <row r="677" spans="9:53" ht="14.25" customHeight="1" x14ac:dyDescent="0.3"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</row>
    <row r="678" spans="9:53" ht="14.25" customHeight="1" x14ac:dyDescent="0.3"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</row>
    <row r="679" spans="9:53" ht="14.25" customHeight="1" x14ac:dyDescent="0.3"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</row>
    <row r="680" spans="9:53" ht="14.25" customHeight="1" x14ac:dyDescent="0.3"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</row>
    <row r="681" spans="9:53" ht="14.25" customHeight="1" x14ac:dyDescent="0.3"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</row>
    <row r="682" spans="9:53" ht="14.25" customHeight="1" x14ac:dyDescent="0.3"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</row>
    <row r="683" spans="9:53" ht="14.25" customHeight="1" x14ac:dyDescent="0.3"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</row>
    <row r="684" spans="9:53" ht="14.25" customHeight="1" x14ac:dyDescent="0.3"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</row>
    <row r="685" spans="9:53" ht="14.25" customHeight="1" x14ac:dyDescent="0.3"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</row>
    <row r="686" spans="9:53" ht="14.25" customHeight="1" x14ac:dyDescent="0.3"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</row>
    <row r="687" spans="9:53" ht="14.25" customHeight="1" x14ac:dyDescent="0.3"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</row>
    <row r="688" spans="9:53" ht="14.25" customHeight="1" x14ac:dyDescent="0.3"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</row>
    <row r="689" spans="9:53" ht="14.25" customHeight="1" x14ac:dyDescent="0.3"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</row>
    <row r="690" spans="9:53" ht="14.25" customHeight="1" x14ac:dyDescent="0.3"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</row>
    <row r="691" spans="9:53" ht="14.25" customHeight="1" x14ac:dyDescent="0.3"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</row>
    <row r="692" spans="9:53" ht="14.25" customHeight="1" x14ac:dyDescent="0.3"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</row>
    <row r="693" spans="9:53" ht="14.25" customHeight="1" x14ac:dyDescent="0.3"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</row>
    <row r="694" spans="9:53" ht="14.25" customHeight="1" x14ac:dyDescent="0.3"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</row>
    <row r="695" spans="9:53" ht="14.25" customHeight="1" x14ac:dyDescent="0.3"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</row>
    <row r="696" spans="9:53" ht="14.25" customHeight="1" x14ac:dyDescent="0.3"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</row>
    <row r="697" spans="9:53" ht="14.25" customHeight="1" x14ac:dyDescent="0.3"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</row>
    <row r="698" spans="9:53" ht="14.25" customHeight="1" x14ac:dyDescent="0.3"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</row>
    <row r="699" spans="9:53" ht="14.25" customHeight="1" x14ac:dyDescent="0.3"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</row>
    <row r="700" spans="9:53" ht="14.25" customHeight="1" x14ac:dyDescent="0.3"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</row>
    <row r="701" spans="9:53" ht="14.25" customHeight="1" x14ac:dyDescent="0.3"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</row>
    <row r="702" spans="9:53" ht="14.25" customHeight="1" x14ac:dyDescent="0.3"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</row>
    <row r="703" spans="9:53" ht="14.25" customHeight="1" x14ac:dyDescent="0.3"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</row>
    <row r="704" spans="9:53" ht="14.25" customHeight="1" x14ac:dyDescent="0.3"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</row>
    <row r="705" spans="9:53" ht="14.25" customHeight="1" x14ac:dyDescent="0.3"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</row>
    <row r="706" spans="9:53" ht="14.25" customHeight="1" x14ac:dyDescent="0.3"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</row>
    <row r="707" spans="9:53" ht="14.25" customHeight="1" x14ac:dyDescent="0.3"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</row>
    <row r="708" spans="9:53" ht="14.25" customHeight="1" x14ac:dyDescent="0.3"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</row>
    <row r="709" spans="9:53" ht="14.25" customHeight="1" x14ac:dyDescent="0.3"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</row>
    <row r="710" spans="9:53" ht="14.25" customHeight="1" x14ac:dyDescent="0.3"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</row>
    <row r="711" spans="9:53" ht="14.25" customHeight="1" x14ac:dyDescent="0.3"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</row>
    <row r="712" spans="9:53" ht="14.25" customHeight="1" x14ac:dyDescent="0.3"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</row>
    <row r="713" spans="9:53" ht="14.25" customHeight="1" x14ac:dyDescent="0.3"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</row>
    <row r="714" spans="9:53" ht="14.25" customHeight="1" x14ac:dyDescent="0.3"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</row>
    <row r="715" spans="9:53" ht="14.25" customHeight="1" x14ac:dyDescent="0.3"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</row>
    <row r="716" spans="9:53" ht="14.25" customHeight="1" x14ac:dyDescent="0.3"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</row>
    <row r="717" spans="9:53" ht="14.25" customHeight="1" x14ac:dyDescent="0.3"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</row>
    <row r="718" spans="9:53" ht="14.25" customHeight="1" x14ac:dyDescent="0.3"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</row>
    <row r="719" spans="9:53" ht="14.25" customHeight="1" x14ac:dyDescent="0.3"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</row>
    <row r="720" spans="9:53" ht="14.25" customHeight="1" x14ac:dyDescent="0.3"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</row>
    <row r="721" spans="9:53" ht="14.25" customHeight="1" x14ac:dyDescent="0.3"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</row>
    <row r="722" spans="9:53" ht="14.25" customHeight="1" x14ac:dyDescent="0.3"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</row>
    <row r="723" spans="9:53" ht="14.25" customHeight="1" x14ac:dyDescent="0.3"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</row>
    <row r="724" spans="9:53" ht="14.25" customHeight="1" x14ac:dyDescent="0.3"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</row>
    <row r="725" spans="9:53" ht="14.25" customHeight="1" x14ac:dyDescent="0.3"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</row>
    <row r="726" spans="9:53" ht="14.25" customHeight="1" x14ac:dyDescent="0.3"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</row>
    <row r="727" spans="9:53" ht="14.25" customHeight="1" x14ac:dyDescent="0.3"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</row>
    <row r="728" spans="9:53" ht="14.25" customHeight="1" x14ac:dyDescent="0.3"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</row>
    <row r="729" spans="9:53" ht="14.25" customHeight="1" x14ac:dyDescent="0.3"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</row>
    <row r="730" spans="9:53" ht="14.25" customHeight="1" x14ac:dyDescent="0.3"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</row>
    <row r="731" spans="9:53" ht="14.25" customHeight="1" x14ac:dyDescent="0.3"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</row>
    <row r="732" spans="9:53" ht="14.25" customHeight="1" x14ac:dyDescent="0.3"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</row>
    <row r="733" spans="9:53" ht="14.25" customHeight="1" x14ac:dyDescent="0.3"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</row>
    <row r="734" spans="9:53" ht="14.25" customHeight="1" x14ac:dyDescent="0.3"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</row>
    <row r="735" spans="9:53" ht="14.25" customHeight="1" x14ac:dyDescent="0.3"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</row>
    <row r="736" spans="9:53" ht="14.25" customHeight="1" x14ac:dyDescent="0.3"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</row>
    <row r="737" spans="9:53" ht="14.25" customHeight="1" x14ac:dyDescent="0.3"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</row>
    <row r="738" spans="9:53" ht="14.25" customHeight="1" x14ac:dyDescent="0.3"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</row>
    <row r="739" spans="9:53" ht="14.25" customHeight="1" x14ac:dyDescent="0.3"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</row>
    <row r="740" spans="9:53" ht="14.25" customHeight="1" x14ac:dyDescent="0.3"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</row>
    <row r="741" spans="9:53" ht="14.25" customHeight="1" x14ac:dyDescent="0.3"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</row>
    <row r="742" spans="9:53" ht="14.25" customHeight="1" x14ac:dyDescent="0.3"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</row>
    <row r="743" spans="9:53" ht="14.25" customHeight="1" x14ac:dyDescent="0.3"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</row>
    <row r="744" spans="9:53" ht="14.25" customHeight="1" x14ac:dyDescent="0.3"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</row>
    <row r="745" spans="9:53" ht="14.25" customHeight="1" x14ac:dyDescent="0.3"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</row>
    <row r="746" spans="9:53" ht="14.25" customHeight="1" x14ac:dyDescent="0.3"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</row>
    <row r="747" spans="9:53" ht="14.25" customHeight="1" x14ac:dyDescent="0.3"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</row>
    <row r="748" spans="9:53" ht="14.25" customHeight="1" x14ac:dyDescent="0.3"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</row>
    <row r="749" spans="9:53" ht="14.25" customHeight="1" x14ac:dyDescent="0.3"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</row>
    <row r="750" spans="9:53" ht="14.25" customHeight="1" x14ac:dyDescent="0.3"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</row>
    <row r="751" spans="9:53" ht="14.25" customHeight="1" x14ac:dyDescent="0.3"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</row>
    <row r="752" spans="9:53" ht="14.25" customHeight="1" x14ac:dyDescent="0.3"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</row>
    <row r="753" spans="9:53" ht="14.25" customHeight="1" x14ac:dyDescent="0.3"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</row>
    <row r="754" spans="9:53" ht="14.25" customHeight="1" x14ac:dyDescent="0.3"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</row>
    <row r="755" spans="9:53" ht="14.25" customHeight="1" x14ac:dyDescent="0.3"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</row>
    <row r="756" spans="9:53" ht="14.25" customHeight="1" x14ac:dyDescent="0.3"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</row>
    <row r="757" spans="9:53" ht="14.25" customHeight="1" x14ac:dyDescent="0.3"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</row>
    <row r="758" spans="9:53" ht="14.25" customHeight="1" x14ac:dyDescent="0.3"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</row>
    <row r="759" spans="9:53" ht="14.25" customHeight="1" x14ac:dyDescent="0.3"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</row>
    <row r="760" spans="9:53" ht="14.25" customHeight="1" x14ac:dyDescent="0.3"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</row>
    <row r="761" spans="9:53" ht="14.25" customHeight="1" x14ac:dyDescent="0.3"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</row>
    <row r="762" spans="9:53" ht="14.25" customHeight="1" x14ac:dyDescent="0.3"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</row>
    <row r="763" spans="9:53" ht="14.25" customHeight="1" x14ac:dyDescent="0.3"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</row>
    <row r="764" spans="9:53" ht="14.25" customHeight="1" x14ac:dyDescent="0.3"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</row>
    <row r="765" spans="9:53" ht="14.25" customHeight="1" x14ac:dyDescent="0.3"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</row>
    <row r="766" spans="9:53" ht="14.25" customHeight="1" x14ac:dyDescent="0.3"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</row>
    <row r="767" spans="9:53" ht="14.25" customHeight="1" x14ac:dyDescent="0.3"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</row>
    <row r="768" spans="9:53" ht="14.25" customHeight="1" x14ac:dyDescent="0.3"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</row>
    <row r="769" spans="9:53" ht="14.25" customHeight="1" x14ac:dyDescent="0.3"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</row>
    <row r="770" spans="9:53" ht="14.25" customHeight="1" x14ac:dyDescent="0.3"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</row>
    <row r="771" spans="9:53" ht="14.25" customHeight="1" x14ac:dyDescent="0.3"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</row>
    <row r="772" spans="9:53" ht="14.25" customHeight="1" x14ac:dyDescent="0.3"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</row>
    <row r="773" spans="9:53" ht="14.25" customHeight="1" x14ac:dyDescent="0.3"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</row>
    <row r="774" spans="9:53" ht="14.25" customHeight="1" x14ac:dyDescent="0.3"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</row>
    <row r="775" spans="9:53" ht="14.25" customHeight="1" x14ac:dyDescent="0.3"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</row>
    <row r="776" spans="9:53" ht="14.25" customHeight="1" x14ac:dyDescent="0.3"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</row>
    <row r="777" spans="9:53" ht="14.25" customHeight="1" x14ac:dyDescent="0.3"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</row>
    <row r="778" spans="9:53" ht="14.25" customHeight="1" x14ac:dyDescent="0.3"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</row>
    <row r="779" spans="9:53" ht="14.25" customHeight="1" x14ac:dyDescent="0.3"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</row>
    <row r="780" spans="9:53" ht="14.25" customHeight="1" x14ac:dyDescent="0.3"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</row>
    <row r="781" spans="9:53" ht="14.25" customHeight="1" x14ac:dyDescent="0.3"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</row>
    <row r="782" spans="9:53" ht="14.25" customHeight="1" x14ac:dyDescent="0.3"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</row>
    <row r="783" spans="9:53" ht="14.25" customHeight="1" x14ac:dyDescent="0.3"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</row>
    <row r="784" spans="9:53" ht="14.25" customHeight="1" x14ac:dyDescent="0.3"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</row>
    <row r="785" spans="9:53" ht="14.25" customHeight="1" x14ac:dyDescent="0.3"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</row>
    <row r="786" spans="9:53" ht="14.25" customHeight="1" x14ac:dyDescent="0.3"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</row>
    <row r="787" spans="9:53" ht="14.25" customHeight="1" x14ac:dyDescent="0.3"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</row>
    <row r="788" spans="9:53" ht="14.25" customHeight="1" x14ac:dyDescent="0.3"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</row>
    <row r="789" spans="9:53" ht="14.25" customHeight="1" x14ac:dyDescent="0.3"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</row>
    <row r="790" spans="9:53" ht="14.25" customHeight="1" x14ac:dyDescent="0.3"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</row>
    <row r="791" spans="9:53" ht="14.25" customHeight="1" x14ac:dyDescent="0.3"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</row>
    <row r="792" spans="9:53" ht="14.25" customHeight="1" x14ac:dyDescent="0.3"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</row>
    <row r="793" spans="9:53" ht="14.25" customHeight="1" x14ac:dyDescent="0.3"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</row>
    <row r="794" spans="9:53" ht="14.25" customHeight="1" x14ac:dyDescent="0.3"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</row>
    <row r="795" spans="9:53" ht="14.25" customHeight="1" x14ac:dyDescent="0.3"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</row>
    <row r="796" spans="9:53" ht="14.25" customHeight="1" x14ac:dyDescent="0.3"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</row>
    <row r="797" spans="9:53" ht="14.25" customHeight="1" x14ac:dyDescent="0.3"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</row>
    <row r="798" spans="9:53" ht="14.25" customHeight="1" x14ac:dyDescent="0.3"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</row>
    <row r="799" spans="9:53" ht="14.25" customHeight="1" x14ac:dyDescent="0.3"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</row>
    <row r="800" spans="9:53" ht="14.25" customHeight="1" x14ac:dyDescent="0.3"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</row>
    <row r="801" spans="9:53" ht="14.25" customHeight="1" x14ac:dyDescent="0.3"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</row>
    <row r="802" spans="9:53" ht="14.25" customHeight="1" x14ac:dyDescent="0.3"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</row>
    <row r="803" spans="9:53" ht="14.25" customHeight="1" x14ac:dyDescent="0.3"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</row>
    <row r="804" spans="9:53" ht="14.25" customHeight="1" x14ac:dyDescent="0.3"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</row>
    <row r="805" spans="9:53" ht="14.25" customHeight="1" x14ac:dyDescent="0.3"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</row>
    <row r="806" spans="9:53" ht="14.25" customHeight="1" x14ac:dyDescent="0.3"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</row>
    <row r="807" spans="9:53" ht="14.25" customHeight="1" x14ac:dyDescent="0.3"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</row>
    <row r="808" spans="9:53" ht="14.25" customHeight="1" x14ac:dyDescent="0.3"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</row>
    <row r="809" spans="9:53" ht="14.25" customHeight="1" x14ac:dyDescent="0.3"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</row>
    <row r="810" spans="9:53" ht="14.25" customHeight="1" x14ac:dyDescent="0.3"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</row>
    <row r="811" spans="9:53" ht="14.25" customHeight="1" x14ac:dyDescent="0.3"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</row>
    <row r="812" spans="9:53" ht="14.25" customHeight="1" x14ac:dyDescent="0.3"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</row>
    <row r="813" spans="9:53" ht="14.25" customHeight="1" x14ac:dyDescent="0.3"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</row>
    <row r="814" spans="9:53" ht="14.25" customHeight="1" x14ac:dyDescent="0.3"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</row>
    <row r="815" spans="9:53" ht="14.25" customHeight="1" x14ac:dyDescent="0.3"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</row>
    <row r="816" spans="9:53" ht="14.25" customHeight="1" x14ac:dyDescent="0.3"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</row>
    <row r="817" spans="9:53" ht="14.25" customHeight="1" x14ac:dyDescent="0.3"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</row>
    <row r="818" spans="9:53" ht="14.25" customHeight="1" x14ac:dyDescent="0.3"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</row>
    <row r="819" spans="9:53" ht="14.25" customHeight="1" x14ac:dyDescent="0.3"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</row>
    <row r="820" spans="9:53" ht="14.25" customHeight="1" x14ac:dyDescent="0.3"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</row>
    <row r="821" spans="9:53" ht="14.25" customHeight="1" x14ac:dyDescent="0.3"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</row>
    <row r="822" spans="9:53" ht="14.25" customHeight="1" x14ac:dyDescent="0.3"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</row>
    <row r="823" spans="9:53" ht="14.25" customHeight="1" x14ac:dyDescent="0.3"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</row>
    <row r="824" spans="9:53" ht="14.25" customHeight="1" x14ac:dyDescent="0.3"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</row>
    <row r="825" spans="9:53" ht="14.25" customHeight="1" x14ac:dyDescent="0.3"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</row>
    <row r="826" spans="9:53" ht="14.25" customHeight="1" x14ac:dyDescent="0.3"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</row>
    <row r="827" spans="9:53" ht="14.25" customHeight="1" x14ac:dyDescent="0.3"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</row>
    <row r="828" spans="9:53" ht="14.25" customHeight="1" x14ac:dyDescent="0.3"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</row>
    <row r="829" spans="9:53" ht="14.25" customHeight="1" x14ac:dyDescent="0.3"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</row>
    <row r="830" spans="9:53" ht="14.25" customHeight="1" x14ac:dyDescent="0.3"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</row>
    <row r="831" spans="9:53" ht="14.25" customHeight="1" x14ac:dyDescent="0.3"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</row>
    <row r="832" spans="9:53" ht="14.25" customHeight="1" x14ac:dyDescent="0.3"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</row>
    <row r="833" spans="9:53" ht="14.25" customHeight="1" x14ac:dyDescent="0.3"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</row>
    <row r="834" spans="9:53" ht="14.25" customHeight="1" x14ac:dyDescent="0.3"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</row>
    <row r="835" spans="9:53" ht="14.25" customHeight="1" x14ac:dyDescent="0.3"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</row>
    <row r="836" spans="9:53" ht="14.25" customHeight="1" x14ac:dyDescent="0.3"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</row>
    <row r="837" spans="9:53" ht="14.25" customHeight="1" x14ac:dyDescent="0.3"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</row>
    <row r="838" spans="9:53" ht="14.25" customHeight="1" x14ac:dyDescent="0.3"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</row>
    <row r="839" spans="9:53" ht="14.25" customHeight="1" x14ac:dyDescent="0.3"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</row>
    <row r="840" spans="9:53" ht="14.25" customHeight="1" x14ac:dyDescent="0.3"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</row>
    <row r="841" spans="9:53" ht="14.25" customHeight="1" x14ac:dyDescent="0.3"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</row>
    <row r="842" spans="9:53" ht="14.25" customHeight="1" x14ac:dyDescent="0.3"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</row>
    <row r="843" spans="9:53" ht="14.25" customHeight="1" x14ac:dyDescent="0.3"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</row>
    <row r="844" spans="9:53" ht="14.25" customHeight="1" x14ac:dyDescent="0.3"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</row>
    <row r="845" spans="9:53" ht="14.25" customHeight="1" x14ac:dyDescent="0.3"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</row>
    <row r="846" spans="9:53" ht="14.25" customHeight="1" x14ac:dyDescent="0.3"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</row>
    <row r="847" spans="9:53" ht="14.25" customHeight="1" x14ac:dyDescent="0.3"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</row>
    <row r="848" spans="9:53" ht="14.25" customHeight="1" x14ac:dyDescent="0.3"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</row>
    <row r="849" spans="9:53" ht="14.25" customHeight="1" x14ac:dyDescent="0.3"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</row>
    <row r="850" spans="9:53" ht="14.25" customHeight="1" x14ac:dyDescent="0.3"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</row>
    <row r="851" spans="9:53" ht="14.25" customHeight="1" x14ac:dyDescent="0.3"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</row>
    <row r="852" spans="9:53" ht="14.25" customHeight="1" x14ac:dyDescent="0.3"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</row>
    <row r="853" spans="9:53" ht="14.25" customHeight="1" x14ac:dyDescent="0.3"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</row>
    <row r="854" spans="9:53" ht="14.25" customHeight="1" x14ac:dyDescent="0.3"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</row>
    <row r="855" spans="9:53" ht="14.25" customHeight="1" x14ac:dyDescent="0.3"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</row>
    <row r="856" spans="9:53" ht="14.25" customHeight="1" x14ac:dyDescent="0.3"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</row>
    <row r="857" spans="9:53" ht="14.25" customHeight="1" x14ac:dyDescent="0.3"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</row>
    <row r="858" spans="9:53" ht="14.25" customHeight="1" x14ac:dyDescent="0.3"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</row>
    <row r="859" spans="9:53" ht="14.25" customHeight="1" x14ac:dyDescent="0.3"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</row>
    <row r="860" spans="9:53" ht="14.25" customHeight="1" x14ac:dyDescent="0.3"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</row>
    <row r="861" spans="9:53" ht="14.25" customHeight="1" x14ac:dyDescent="0.3"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</row>
    <row r="862" spans="9:53" ht="14.25" customHeight="1" x14ac:dyDescent="0.3"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</row>
    <row r="863" spans="9:53" ht="14.25" customHeight="1" x14ac:dyDescent="0.3"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</row>
    <row r="864" spans="9:53" ht="14.25" customHeight="1" x14ac:dyDescent="0.3"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</row>
    <row r="865" spans="9:53" ht="14.25" customHeight="1" x14ac:dyDescent="0.3"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</row>
    <row r="866" spans="9:53" ht="14.25" customHeight="1" x14ac:dyDescent="0.3"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</row>
    <row r="867" spans="9:53" ht="14.25" customHeight="1" x14ac:dyDescent="0.3"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</row>
    <row r="868" spans="9:53" ht="14.25" customHeight="1" x14ac:dyDescent="0.3"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</row>
    <row r="869" spans="9:53" ht="14.25" customHeight="1" x14ac:dyDescent="0.3"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</row>
    <row r="870" spans="9:53" ht="14.25" customHeight="1" x14ac:dyDescent="0.3"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</row>
    <row r="871" spans="9:53" ht="14.25" customHeight="1" x14ac:dyDescent="0.3"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</row>
    <row r="872" spans="9:53" ht="14.25" customHeight="1" x14ac:dyDescent="0.3"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</row>
    <row r="873" spans="9:53" ht="14.25" customHeight="1" x14ac:dyDescent="0.3"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</row>
    <row r="874" spans="9:53" ht="14.25" customHeight="1" x14ac:dyDescent="0.3"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</row>
    <row r="875" spans="9:53" ht="14.25" customHeight="1" x14ac:dyDescent="0.3"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</row>
    <row r="876" spans="9:53" ht="14.25" customHeight="1" x14ac:dyDescent="0.3"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</row>
    <row r="877" spans="9:53" ht="14.25" customHeight="1" x14ac:dyDescent="0.3"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</row>
    <row r="878" spans="9:53" ht="14.25" customHeight="1" x14ac:dyDescent="0.3"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</row>
    <row r="879" spans="9:53" ht="14.25" customHeight="1" x14ac:dyDescent="0.3"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</row>
    <row r="880" spans="9:53" ht="14.25" customHeight="1" x14ac:dyDescent="0.3"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</row>
    <row r="881" spans="9:53" ht="14.25" customHeight="1" x14ac:dyDescent="0.3"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</row>
    <row r="882" spans="9:53" ht="14.25" customHeight="1" x14ac:dyDescent="0.3"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</row>
    <row r="883" spans="9:53" ht="14.25" customHeight="1" x14ac:dyDescent="0.3"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</row>
    <row r="884" spans="9:53" ht="14.25" customHeight="1" x14ac:dyDescent="0.3"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</row>
    <row r="885" spans="9:53" ht="14.25" customHeight="1" x14ac:dyDescent="0.3"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</row>
    <row r="886" spans="9:53" ht="14.25" customHeight="1" x14ac:dyDescent="0.3"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</row>
    <row r="887" spans="9:53" ht="14.25" customHeight="1" x14ac:dyDescent="0.3"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</row>
    <row r="888" spans="9:53" ht="14.25" customHeight="1" x14ac:dyDescent="0.3"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</row>
    <row r="889" spans="9:53" ht="14.25" customHeight="1" x14ac:dyDescent="0.3"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</row>
    <row r="890" spans="9:53" ht="14.25" customHeight="1" x14ac:dyDescent="0.3"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</row>
    <row r="891" spans="9:53" ht="14.25" customHeight="1" x14ac:dyDescent="0.3"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</row>
    <row r="892" spans="9:53" ht="14.25" customHeight="1" x14ac:dyDescent="0.3"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</row>
    <row r="893" spans="9:53" ht="14.25" customHeight="1" x14ac:dyDescent="0.3"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</row>
    <row r="894" spans="9:53" ht="14.25" customHeight="1" x14ac:dyDescent="0.3"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</row>
    <row r="895" spans="9:53" ht="14.25" customHeight="1" x14ac:dyDescent="0.3"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</row>
    <row r="896" spans="9:53" ht="14.25" customHeight="1" x14ac:dyDescent="0.3"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</row>
    <row r="897" spans="9:53" ht="14.25" customHeight="1" x14ac:dyDescent="0.3"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</row>
    <row r="898" spans="9:53" ht="14.25" customHeight="1" x14ac:dyDescent="0.3"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</row>
    <row r="899" spans="9:53" ht="14.25" customHeight="1" x14ac:dyDescent="0.3"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</row>
    <row r="900" spans="9:53" ht="14.25" customHeight="1" x14ac:dyDescent="0.3"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</row>
    <row r="901" spans="9:53" ht="14.25" customHeight="1" x14ac:dyDescent="0.3"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</row>
    <row r="902" spans="9:53" ht="14.25" customHeight="1" x14ac:dyDescent="0.3"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</row>
    <row r="903" spans="9:53" ht="14.25" customHeight="1" x14ac:dyDescent="0.3"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</row>
    <row r="904" spans="9:53" ht="14.25" customHeight="1" x14ac:dyDescent="0.3"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</row>
    <row r="905" spans="9:53" ht="14.25" customHeight="1" x14ac:dyDescent="0.3"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</row>
    <row r="906" spans="9:53" ht="14.25" customHeight="1" x14ac:dyDescent="0.3"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</row>
    <row r="907" spans="9:53" ht="14.25" customHeight="1" x14ac:dyDescent="0.3"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</row>
    <row r="908" spans="9:53" ht="14.25" customHeight="1" x14ac:dyDescent="0.3"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</row>
    <row r="909" spans="9:53" ht="14.25" customHeight="1" x14ac:dyDescent="0.3"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</row>
    <row r="910" spans="9:53" ht="14.25" customHeight="1" x14ac:dyDescent="0.3"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</row>
    <row r="911" spans="9:53" ht="14.25" customHeight="1" x14ac:dyDescent="0.3"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</row>
    <row r="912" spans="9:53" ht="14.25" customHeight="1" x14ac:dyDescent="0.3"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</row>
    <row r="913" spans="9:53" ht="14.25" customHeight="1" x14ac:dyDescent="0.3"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</row>
    <row r="914" spans="9:53" ht="14.25" customHeight="1" x14ac:dyDescent="0.3"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</row>
    <row r="915" spans="9:53" ht="14.25" customHeight="1" x14ac:dyDescent="0.3"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</row>
    <row r="916" spans="9:53" ht="14.25" customHeight="1" x14ac:dyDescent="0.3"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</row>
    <row r="917" spans="9:53" ht="14.25" customHeight="1" x14ac:dyDescent="0.3"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</row>
    <row r="918" spans="9:53" ht="14.25" customHeight="1" x14ac:dyDescent="0.3"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</row>
    <row r="919" spans="9:53" ht="14.25" customHeight="1" x14ac:dyDescent="0.3"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</row>
    <row r="920" spans="9:53" ht="14.25" customHeight="1" x14ac:dyDescent="0.3"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</row>
    <row r="921" spans="9:53" ht="14.25" customHeight="1" x14ac:dyDescent="0.3"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</row>
    <row r="922" spans="9:53" ht="14.25" customHeight="1" x14ac:dyDescent="0.3"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</row>
    <row r="923" spans="9:53" ht="14.25" customHeight="1" x14ac:dyDescent="0.3"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</row>
    <row r="924" spans="9:53" ht="14.25" customHeight="1" x14ac:dyDescent="0.3"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</row>
    <row r="925" spans="9:53" ht="14.25" customHeight="1" x14ac:dyDescent="0.3"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</row>
    <row r="926" spans="9:53" ht="14.25" customHeight="1" x14ac:dyDescent="0.3"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</row>
    <row r="927" spans="9:53" ht="14.25" customHeight="1" x14ac:dyDescent="0.3"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</row>
    <row r="928" spans="9:53" ht="14.25" customHeight="1" x14ac:dyDescent="0.3"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</row>
    <row r="929" spans="9:53" ht="14.25" customHeight="1" x14ac:dyDescent="0.3"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</row>
    <row r="930" spans="9:53" ht="14.25" customHeight="1" x14ac:dyDescent="0.3"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</row>
    <row r="931" spans="9:53" ht="14.25" customHeight="1" x14ac:dyDescent="0.3"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</row>
    <row r="932" spans="9:53" ht="14.25" customHeight="1" x14ac:dyDescent="0.3"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</row>
    <row r="933" spans="9:53" ht="14.25" customHeight="1" x14ac:dyDescent="0.3"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</row>
    <row r="934" spans="9:53" ht="14.25" customHeight="1" x14ac:dyDescent="0.3"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</row>
    <row r="935" spans="9:53" ht="14.25" customHeight="1" x14ac:dyDescent="0.3"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</row>
    <row r="936" spans="9:53" ht="14.25" customHeight="1" x14ac:dyDescent="0.3"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</row>
    <row r="937" spans="9:53" ht="14.25" customHeight="1" x14ac:dyDescent="0.3"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</row>
    <row r="938" spans="9:53" ht="14.25" customHeight="1" x14ac:dyDescent="0.3"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</row>
    <row r="939" spans="9:53" ht="14.25" customHeight="1" x14ac:dyDescent="0.3"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</row>
    <row r="940" spans="9:53" ht="14.25" customHeight="1" x14ac:dyDescent="0.3"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</row>
    <row r="941" spans="9:53" ht="14.25" customHeight="1" x14ac:dyDescent="0.3"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</row>
    <row r="942" spans="9:53" ht="14.25" customHeight="1" x14ac:dyDescent="0.3"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</row>
    <row r="943" spans="9:53" ht="14.25" customHeight="1" x14ac:dyDescent="0.3"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</row>
    <row r="944" spans="9:53" ht="14.25" customHeight="1" x14ac:dyDescent="0.3"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</row>
    <row r="945" spans="9:53" ht="14.25" customHeight="1" x14ac:dyDescent="0.3"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</row>
    <row r="946" spans="9:53" ht="14.25" customHeight="1" x14ac:dyDescent="0.3"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</row>
    <row r="947" spans="9:53" ht="14.25" customHeight="1" x14ac:dyDescent="0.3"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</row>
    <row r="948" spans="9:53" ht="14.25" customHeight="1" x14ac:dyDescent="0.3"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</row>
    <row r="949" spans="9:53" ht="14.25" customHeight="1" x14ac:dyDescent="0.3"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</row>
    <row r="950" spans="9:53" ht="14.25" customHeight="1" x14ac:dyDescent="0.3"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</row>
    <row r="951" spans="9:53" ht="14.25" customHeight="1" x14ac:dyDescent="0.3"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</row>
    <row r="952" spans="9:53" ht="14.25" customHeight="1" x14ac:dyDescent="0.3"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</row>
    <row r="953" spans="9:53" ht="14.25" customHeight="1" x14ac:dyDescent="0.3"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</row>
    <row r="954" spans="9:53" ht="14.25" customHeight="1" x14ac:dyDescent="0.3"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</row>
    <row r="955" spans="9:53" ht="14.25" customHeight="1" x14ac:dyDescent="0.3"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</row>
    <row r="956" spans="9:53" ht="14.25" customHeight="1" x14ac:dyDescent="0.3"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</row>
    <row r="957" spans="9:53" ht="14.25" customHeight="1" x14ac:dyDescent="0.3"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</row>
    <row r="958" spans="9:53" ht="14.25" customHeight="1" x14ac:dyDescent="0.3"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</row>
    <row r="959" spans="9:53" ht="14.25" customHeight="1" x14ac:dyDescent="0.3"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</row>
    <row r="960" spans="9:53" ht="14.25" customHeight="1" x14ac:dyDescent="0.3"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</row>
    <row r="961" spans="9:53" ht="14.25" customHeight="1" x14ac:dyDescent="0.3"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</row>
    <row r="962" spans="9:53" ht="14.25" customHeight="1" x14ac:dyDescent="0.3"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</row>
    <row r="963" spans="9:53" ht="14.25" customHeight="1" x14ac:dyDescent="0.3"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</row>
    <row r="964" spans="9:53" ht="14.25" customHeight="1" x14ac:dyDescent="0.3"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</row>
    <row r="965" spans="9:53" ht="14.25" customHeight="1" x14ac:dyDescent="0.3"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</row>
    <row r="966" spans="9:53" ht="14.25" customHeight="1" x14ac:dyDescent="0.3"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</row>
    <row r="967" spans="9:53" ht="14.25" customHeight="1" x14ac:dyDescent="0.3"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</row>
    <row r="968" spans="9:53" ht="14.25" customHeight="1" x14ac:dyDescent="0.3"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</row>
    <row r="969" spans="9:53" ht="14.25" customHeight="1" x14ac:dyDescent="0.3"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</row>
    <row r="970" spans="9:53" ht="14.25" customHeight="1" x14ac:dyDescent="0.3"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</row>
    <row r="971" spans="9:53" ht="14.25" customHeight="1" x14ac:dyDescent="0.3"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</row>
    <row r="972" spans="9:53" ht="14.25" customHeight="1" x14ac:dyDescent="0.3"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</row>
    <row r="973" spans="9:53" ht="14.25" customHeight="1" x14ac:dyDescent="0.3"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</row>
    <row r="974" spans="9:53" ht="14.25" customHeight="1" x14ac:dyDescent="0.3"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</row>
    <row r="975" spans="9:53" ht="14.25" customHeight="1" x14ac:dyDescent="0.3"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</row>
    <row r="976" spans="9:53" ht="14.25" customHeight="1" x14ac:dyDescent="0.3"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</row>
    <row r="977" spans="9:53" ht="14.25" customHeight="1" x14ac:dyDescent="0.3"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</row>
    <row r="978" spans="9:53" ht="14.25" customHeight="1" x14ac:dyDescent="0.3"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</row>
    <row r="979" spans="9:53" ht="14.25" customHeight="1" x14ac:dyDescent="0.3"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</row>
    <row r="980" spans="9:53" ht="14.25" customHeight="1" x14ac:dyDescent="0.3"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</row>
    <row r="981" spans="9:53" ht="14.25" customHeight="1" x14ac:dyDescent="0.3"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</row>
    <row r="982" spans="9:53" ht="14.25" customHeight="1" x14ac:dyDescent="0.3"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</row>
    <row r="983" spans="9:53" ht="14.25" customHeight="1" x14ac:dyDescent="0.3"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</row>
    <row r="984" spans="9:53" ht="14.25" customHeight="1" x14ac:dyDescent="0.3"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</row>
    <row r="985" spans="9:53" ht="14.25" customHeight="1" x14ac:dyDescent="0.3"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</row>
    <row r="986" spans="9:53" ht="14.25" customHeight="1" x14ac:dyDescent="0.3"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</row>
    <row r="987" spans="9:53" ht="14.25" customHeight="1" x14ac:dyDescent="0.3"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</row>
    <row r="988" spans="9:53" ht="14.25" customHeight="1" x14ac:dyDescent="0.3"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</row>
    <row r="989" spans="9:53" ht="14.25" customHeight="1" x14ac:dyDescent="0.3"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</row>
    <row r="990" spans="9:53" ht="14.25" customHeight="1" x14ac:dyDescent="0.3"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</row>
    <row r="991" spans="9:53" ht="14.25" customHeight="1" x14ac:dyDescent="0.3"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</row>
    <row r="992" spans="9:53" ht="14.25" customHeight="1" x14ac:dyDescent="0.3"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</row>
    <row r="993" spans="9:53" ht="14.25" customHeight="1" x14ac:dyDescent="0.3"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</row>
    <row r="994" spans="9:53" ht="14.25" customHeight="1" x14ac:dyDescent="0.3"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</row>
    <row r="995" spans="9:53" ht="14.25" customHeight="1" x14ac:dyDescent="0.3"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39"/>
    </row>
    <row r="996" spans="9:53" ht="14.25" customHeight="1" x14ac:dyDescent="0.3"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39"/>
    </row>
    <row r="997" spans="9:53" ht="14.25" customHeight="1" x14ac:dyDescent="0.3"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39"/>
    </row>
    <row r="998" spans="9:53" ht="14.25" customHeight="1" x14ac:dyDescent="0.3"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39"/>
    </row>
    <row r="999" spans="9:53" ht="14.25" customHeight="1" x14ac:dyDescent="0.3"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</row>
    <row r="1000" spans="9:53" ht="14.25" customHeight="1" x14ac:dyDescent="0.3"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39"/>
    </row>
  </sheetData>
  <conditionalFormatting sqref="I2:BA33 I34:Z43">
    <cfRule type="expression" dxfId="21" priority="1">
      <formula>I2="NA"</formula>
    </cfRule>
  </conditionalFormatting>
  <conditionalFormatting sqref="AA34:BA34 AO39:AO43">
    <cfRule type="expression" dxfId="20" priority="4">
      <formula>AA34="NA"</formula>
    </cfRule>
  </conditionalFormatting>
  <conditionalFormatting sqref="AM35:AP38">
    <cfRule type="expression" dxfId="19" priority="2">
      <formula>AM35="NA"</formula>
    </cfRule>
  </conditionalFormatting>
  <conditionalFormatting sqref="AP39">
    <cfRule type="expression" dxfId="18" priority="13">
      <formula>AP39="NA"</formula>
    </cfRule>
  </conditionalFormatting>
  <conditionalFormatting sqref="AQ35:BA39 AA35:AL40 AM39:AN40 AP40:BA43 AA41:AN43">
    <cfRule type="expression" dxfId="17" priority="3">
      <formula>AA35="NA"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982"/>
  <sheetViews>
    <sheetView tabSelected="1" workbookViewId="0">
      <selection activeCell="I42" sqref="I42"/>
    </sheetView>
  </sheetViews>
  <sheetFormatPr baseColWidth="10" defaultColWidth="14.44140625" defaultRowHeight="15" customHeight="1" x14ac:dyDescent="0.3"/>
  <cols>
    <col min="1" max="1" width="16.6640625" customWidth="1"/>
    <col min="2" max="4" width="10.6640625" customWidth="1"/>
    <col min="5" max="5" width="16.33203125" customWidth="1"/>
    <col min="6" max="6" width="10.6640625" customWidth="1"/>
    <col min="7" max="7" width="16.44140625" customWidth="1"/>
    <col min="8" max="9" width="10.6640625" customWidth="1"/>
    <col min="10" max="10" width="11.33203125" customWidth="1"/>
    <col min="11" max="12" width="15.88671875" customWidth="1"/>
    <col min="13" max="13" width="15.33203125" customWidth="1"/>
    <col min="14" max="14" width="11.6640625" customWidth="1"/>
    <col min="15" max="15" width="15.5546875" customWidth="1"/>
    <col min="16" max="16" width="24.33203125" customWidth="1"/>
    <col min="17" max="17" width="23.109375" customWidth="1"/>
    <col min="18" max="18" width="16.44140625" customWidth="1"/>
    <col min="19" max="19" width="19" customWidth="1"/>
    <col min="20" max="20" width="21.88671875" customWidth="1"/>
    <col min="21" max="21" width="16.109375" customWidth="1"/>
    <col min="22" max="22" width="28.33203125" customWidth="1"/>
    <col min="23" max="23" width="14.33203125" customWidth="1"/>
    <col min="24" max="24" width="13.6640625" customWidth="1"/>
    <col min="25" max="25" width="11.33203125" customWidth="1"/>
    <col min="26" max="27" width="15.88671875" customWidth="1"/>
    <col min="28" max="28" width="15.33203125" customWidth="1"/>
    <col min="29" max="29" width="11.6640625" customWidth="1"/>
    <col min="30" max="30" width="15.5546875" customWidth="1"/>
    <col min="31" max="31" width="24.33203125" customWidth="1"/>
    <col min="32" max="32" width="23.109375" customWidth="1"/>
    <col min="33" max="33" width="16.44140625" customWidth="1"/>
    <col min="34" max="34" width="19" customWidth="1"/>
    <col min="35" max="35" width="21.88671875" customWidth="1"/>
    <col min="36" max="36" width="16.109375" customWidth="1"/>
    <col min="37" max="37" width="17.6640625" customWidth="1"/>
    <col min="38" max="38" width="14.33203125" customWidth="1"/>
    <col min="39" max="39" width="13.6640625" customWidth="1"/>
    <col min="40" max="40" width="13.33203125" customWidth="1"/>
    <col min="41" max="42" width="18" customWidth="1"/>
    <col min="43" max="43" width="17.44140625" customWidth="1"/>
    <col min="44" max="44" width="14" customWidth="1"/>
  </cols>
  <sheetData>
    <row r="1" spans="1:44" ht="14.25" customHeight="1" x14ac:dyDescent="0.3">
      <c r="A1" s="37" t="s">
        <v>94</v>
      </c>
      <c r="B1" s="37" t="s">
        <v>95</v>
      </c>
      <c r="C1" s="37" t="s">
        <v>96</v>
      </c>
      <c r="D1" s="37" t="s">
        <v>97</v>
      </c>
      <c r="E1" s="37" t="s">
        <v>98</v>
      </c>
      <c r="F1" s="37" t="s">
        <v>99</v>
      </c>
      <c r="G1" s="37" t="s">
        <v>7</v>
      </c>
      <c r="H1" s="37" t="s">
        <v>100</v>
      </c>
      <c r="I1" s="37" t="s">
        <v>216</v>
      </c>
      <c r="J1" s="37" t="s">
        <v>8</v>
      </c>
      <c r="K1" s="37" t="s">
        <v>9</v>
      </c>
      <c r="L1" s="37" t="s">
        <v>10</v>
      </c>
      <c r="M1" s="37" t="s">
        <v>11</v>
      </c>
      <c r="N1" s="37" t="s">
        <v>12</v>
      </c>
      <c r="O1" s="37" t="s">
        <v>13</v>
      </c>
      <c r="P1" s="37" t="s">
        <v>14</v>
      </c>
      <c r="Q1" s="37" t="s">
        <v>15</v>
      </c>
      <c r="R1" s="37" t="s">
        <v>16</v>
      </c>
      <c r="S1" s="37" t="s">
        <v>17</v>
      </c>
      <c r="T1" s="37" t="s">
        <v>18</v>
      </c>
      <c r="U1" s="37" t="s">
        <v>19</v>
      </c>
      <c r="V1" s="37" t="s">
        <v>20</v>
      </c>
      <c r="W1" s="37" t="s">
        <v>21</v>
      </c>
      <c r="X1" s="37" t="s">
        <v>22</v>
      </c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</row>
    <row r="2" spans="1:44" ht="14.25" customHeight="1" x14ac:dyDescent="0.3">
      <c r="A2" s="37" t="s">
        <v>147</v>
      </c>
      <c r="B2" s="37" t="s">
        <v>148</v>
      </c>
      <c r="C2" s="37" t="s">
        <v>149</v>
      </c>
      <c r="D2" s="37" t="s">
        <v>150</v>
      </c>
      <c r="E2" s="37">
        <v>1</v>
      </c>
      <c r="F2" s="37" t="s">
        <v>151</v>
      </c>
      <c r="G2" s="37" t="s">
        <v>60</v>
      </c>
      <c r="H2" s="37" t="s">
        <v>152</v>
      </c>
      <c r="I2" s="37" t="s">
        <v>4</v>
      </c>
      <c r="J2" s="41">
        <v>7.1209999999999996E-2</v>
      </c>
      <c r="K2" s="41">
        <v>0.1205</v>
      </c>
      <c r="L2" s="42" t="s">
        <v>153</v>
      </c>
      <c r="M2" s="42" t="s">
        <v>153</v>
      </c>
      <c r="N2" s="41">
        <v>5.7050000000000001</v>
      </c>
      <c r="O2" s="41">
        <v>5.6239999999999997</v>
      </c>
      <c r="P2" s="41">
        <v>34790000</v>
      </c>
      <c r="Q2" s="43">
        <v>115.7</v>
      </c>
      <c r="R2" s="41">
        <v>3.5780000000000002E-4</v>
      </c>
      <c r="S2" s="41">
        <v>0.54339999999999999</v>
      </c>
      <c r="T2" s="41">
        <v>1.147</v>
      </c>
      <c r="U2" s="41">
        <v>0.16900000000000001</v>
      </c>
      <c r="V2" s="55">
        <v>17.23</v>
      </c>
      <c r="W2" s="41">
        <v>0.12429999999999999</v>
      </c>
      <c r="X2" s="41">
        <v>72.290000000000006</v>
      </c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</row>
    <row r="3" spans="1:44" ht="14.25" customHeight="1" x14ac:dyDescent="0.3">
      <c r="A3" s="37" t="s">
        <v>147</v>
      </c>
      <c r="B3" s="37" t="s">
        <v>148</v>
      </c>
      <c r="C3" s="37" t="s">
        <v>149</v>
      </c>
      <c r="D3" s="37" t="s">
        <v>150</v>
      </c>
      <c r="E3" s="37">
        <v>2</v>
      </c>
      <c r="F3" s="37" t="s">
        <v>154</v>
      </c>
      <c r="G3" s="37" t="s">
        <v>61</v>
      </c>
      <c r="H3" s="37" t="s">
        <v>155</v>
      </c>
      <c r="I3" s="37" t="s">
        <v>4</v>
      </c>
      <c r="J3" s="42" t="s">
        <v>153</v>
      </c>
      <c r="K3" s="41">
        <v>0.114</v>
      </c>
      <c r="L3" s="42" t="s">
        <v>153</v>
      </c>
      <c r="M3" s="42" t="s">
        <v>153</v>
      </c>
      <c r="N3" s="41">
        <v>4.9459999999999997</v>
      </c>
      <c r="O3" s="41">
        <v>3.3719999999999999</v>
      </c>
      <c r="P3" s="41">
        <v>65870000</v>
      </c>
      <c r="Q3" s="43">
        <v>353.2</v>
      </c>
      <c r="R3" s="41">
        <v>3.48E-4</v>
      </c>
      <c r="S3" s="41">
        <v>0.44569999999999999</v>
      </c>
      <c r="T3" s="41">
        <v>1.248</v>
      </c>
      <c r="U3" s="41">
        <v>0.2482</v>
      </c>
      <c r="V3" s="55">
        <v>1.621</v>
      </c>
      <c r="W3" s="41">
        <v>2.929E-2</v>
      </c>
      <c r="X3" s="41">
        <v>9.92</v>
      </c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</row>
    <row r="4" spans="1:44" ht="14.25" customHeight="1" x14ac:dyDescent="0.3">
      <c r="A4" s="37" t="s">
        <v>147</v>
      </c>
      <c r="B4" s="37" t="s">
        <v>148</v>
      </c>
      <c r="C4" s="37" t="s">
        <v>149</v>
      </c>
      <c r="D4" s="37" t="s">
        <v>150</v>
      </c>
      <c r="E4" s="37">
        <v>3</v>
      </c>
      <c r="F4" s="37" t="s">
        <v>156</v>
      </c>
      <c r="G4" s="37" t="s">
        <v>62</v>
      </c>
      <c r="H4" s="37" t="s">
        <v>155</v>
      </c>
      <c r="I4" s="37" t="s">
        <v>4</v>
      </c>
      <c r="J4" s="41">
        <v>9.554E-2</v>
      </c>
      <c r="K4" s="41">
        <v>0.2878</v>
      </c>
      <c r="L4" s="42" t="s">
        <v>153</v>
      </c>
      <c r="M4" s="41">
        <v>0.73150000000000004</v>
      </c>
      <c r="N4" s="41">
        <v>4.1989999999999998</v>
      </c>
      <c r="O4" s="41">
        <v>3.24</v>
      </c>
      <c r="P4" s="41">
        <v>58520000</v>
      </c>
      <c r="Q4" s="43">
        <v>61.33</v>
      </c>
      <c r="R4" s="41">
        <v>1.9680000000000001E-4</v>
      </c>
      <c r="S4" s="41">
        <v>0.41520000000000001</v>
      </c>
      <c r="T4" s="41">
        <v>0.74970000000000003</v>
      </c>
      <c r="U4" s="41">
        <v>0.20269999999999999</v>
      </c>
      <c r="V4" s="55">
        <v>0.66869999999999996</v>
      </c>
      <c r="W4" s="41">
        <v>2.4760000000000001E-2</v>
      </c>
      <c r="X4" s="41">
        <v>5.4340000000000002</v>
      </c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</row>
    <row r="5" spans="1:44" ht="14.25" customHeight="1" x14ac:dyDescent="0.3">
      <c r="A5" s="37" t="s">
        <v>147</v>
      </c>
      <c r="B5" s="37" t="s">
        <v>148</v>
      </c>
      <c r="C5" s="37" t="s">
        <v>149</v>
      </c>
      <c r="D5" s="37" t="s">
        <v>150</v>
      </c>
      <c r="E5" s="37">
        <v>4</v>
      </c>
      <c r="F5" s="37" t="s">
        <v>157</v>
      </c>
      <c r="G5" s="37" t="s">
        <v>63</v>
      </c>
      <c r="H5" s="37" t="s">
        <v>155</v>
      </c>
      <c r="I5" s="37" t="s">
        <v>4</v>
      </c>
      <c r="J5" s="41">
        <v>7.3999999999999996E-2</v>
      </c>
      <c r="K5" s="41">
        <v>0.16420000000000001</v>
      </c>
      <c r="L5" s="42" t="s">
        <v>153</v>
      </c>
      <c r="M5" s="41">
        <v>7.7560000000000004E-2</v>
      </c>
      <c r="N5" s="41">
        <v>4.7770000000000001</v>
      </c>
      <c r="O5" s="41">
        <v>3.3919999999999999</v>
      </c>
      <c r="P5" s="41">
        <v>39480000</v>
      </c>
      <c r="Q5" s="43">
        <v>83.7</v>
      </c>
      <c r="R5" s="41">
        <v>1.974E-4</v>
      </c>
      <c r="S5" s="41">
        <v>0.33389999999999997</v>
      </c>
      <c r="T5" s="41">
        <v>1.327</v>
      </c>
      <c r="U5" s="41">
        <v>0.19189999999999999</v>
      </c>
      <c r="V5" s="55">
        <v>0.86140000000000005</v>
      </c>
      <c r="W5" s="41">
        <v>8.4779999999999994E-2</v>
      </c>
      <c r="X5" s="41">
        <v>5.8470000000000004</v>
      </c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</row>
    <row r="6" spans="1:44" ht="14.25" customHeight="1" x14ac:dyDescent="0.3">
      <c r="A6" s="37" t="s">
        <v>147</v>
      </c>
      <c r="B6" s="37" t="s">
        <v>148</v>
      </c>
      <c r="C6" s="37" t="s">
        <v>149</v>
      </c>
      <c r="D6" s="37" t="s">
        <v>150</v>
      </c>
      <c r="E6" s="37">
        <v>5</v>
      </c>
      <c r="F6" s="37" t="s">
        <v>158</v>
      </c>
      <c r="G6" s="37" t="s">
        <v>64</v>
      </c>
      <c r="H6" s="37" t="s">
        <v>155</v>
      </c>
      <c r="I6" s="37" t="s">
        <v>4</v>
      </c>
      <c r="J6" s="41">
        <v>6.8860000000000005E-2</v>
      </c>
      <c r="K6" s="41">
        <v>0.15629999999999999</v>
      </c>
      <c r="L6" s="42" t="s">
        <v>153</v>
      </c>
      <c r="M6" s="41">
        <v>0.30790000000000001</v>
      </c>
      <c r="N6" s="41">
        <v>4.2039999999999997</v>
      </c>
      <c r="O6" s="41">
        <v>3.15</v>
      </c>
      <c r="P6" s="41">
        <v>64140000</v>
      </c>
      <c r="Q6" s="43">
        <v>81.44</v>
      </c>
      <c r="R6" s="41">
        <v>1.7249999999999999E-4</v>
      </c>
      <c r="S6" s="41">
        <v>0.41949999999999998</v>
      </c>
      <c r="T6" s="41">
        <v>0.75349999999999995</v>
      </c>
      <c r="U6" s="41">
        <v>0.1023</v>
      </c>
      <c r="V6" s="55">
        <v>0.95020000000000004</v>
      </c>
      <c r="W6" s="41">
        <v>2.3959999999999999E-2</v>
      </c>
      <c r="X6" s="41">
        <v>6.2850000000000001</v>
      </c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</row>
    <row r="7" spans="1:44" ht="14.25" customHeight="1" x14ac:dyDescent="0.3">
      <c r="A7" s="37" t="s">
        <v>147</v>
      </c>
      <c r="B7" s="37" t="s">
        <v>148</v>
      </c>
      <c r="C7" s="37" t="s">
        <v>149</v>
      </c>
      <c r="D7" s="37" t="s">
        <v>150</v>
      </c>
      <c r="E7" s="37">
        <v>6</v>
      </c>
      <c r="F7" s="37" t="s">
        <v>159</v>
      </c>
      <c r="G7" s="37" t="s">
        <v>65</v>
      </c>
      <c r="H7" s="37" t="s">
        <v>155</v>
      </c>
      <c r="I7" s="37" t="s">
        <v>4</v>
      </c>
      <c r="J7" s="41">
        <v>7.6789999999999997E-2</v>
      </c>
      <c r="K7" s="41">
        <v>6.4890000000000003E-2</v>
      </c>
      <c r="L7" s="42" t="s">
        <v>153</v>
      </c>
      <c r="M7" s="42" t="s">
        <v>153</v>
      </c>
      <c r="N7" s="41">
        <v>4.3499999999999996</v>
      </c>
      <c r="O7" s="41">
        <v>3.0659999999999998</v>
      </c>
      <c r="P7" s="41">
        <v>1715000</v>
      </c>
      <c r="Q7" s="43">
        <v>26.69</v>
      </c>
      <c r="R7" s="2" t="s">
        <v>153</v>
      </c>
      <c r="S7" s="41">
        <v>0.44180000000000003</v>
      </c>
      <c r="T7" s="41">
        <v>0.86599999999999999</v>
      </c>
      <c r="U7" s="41">
        <v>0.26740000000000003</v>
      </c>
      <c r="V7" s="55">
        <v>0.70450000000000002</v>
      </c>
      <c r="W7" s="41">
        <v>8.1210000000000004E-2</v>
      </c>
      <c r="X7" s="41">
        <v>5.7880000000000003</v>
      </c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</row>
    <row r="8" spans="1:44" ht="14.25" customHeight="1" x14ac:dyDescent="0.3">
      <c r="A8" s="37" t="s">
        <v>147</v>
      </c>
      <c r="B8" s="37" t="s">
        <v>148</v>
      </c>
      <c r="C8" s="37" t="s">
        <v>149</v>
      </c>
      <c r="D8" s="37" t="s">
        <v>150</v>
      </c>
      <c r="E8" s="37">
        <v>7</v>
      </c>
      <c r="F8" s="37" t="s">
        <v>160</v>
      </c>
      <c r="G8" s="37" t="s">
        <v>66</v>
      </c>
      <c r="H8" s="37" t="s">
        <v>155</v>
      </c>
      <c r="I8" s="37" t="s">
        <v>4</v>
      </c>
      <c r="J8" s="41">
        <v>6.2729999999999994E-2</v>
      </c>
      <c r="K8" s="41">
        <v>0.183</v>
      </c>
      <c r="L8" s="42" t="s">
        <v>153</v>
      </c>
      <c r="M8" s="42" t="s">
        <v>153</v>
      </c>
      <c r="N8" s="41">
        <v>5.2949999999999999</v>
      </c>
      <c r="O8" s="41">
        <v>3.4820000000000002</v>
      </c>
      <c r="P8" s="41">
        <v>27750000</v>
      </c>
      <c r="Q8" s="43">
        <v>104.6</v>
      </c>
      <c r="R8" s="41">
        <v>2.2120000000000001E-4</v>
      </c>
      <c r="S8" s="41">
        <v>0.30530000000000002</v>
      </c>
      <c r="T8" s="41">
        <v>1.296</v>
      </c>
      <c r="U8" s="41">
        <v>0.17080000000000001</v>
      </c>
      <c r="V8" s="55">
        <v>1.0409999999999999</v>
      </c>
      <c r="W8" s="41">
        <v>0.17380000000000001</v>
      </c>
      <c r="X8" s="41">
        <v>8.0749999999999993</v>
      </c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</row>
    <row r="9" spans="1:44" ht="14.25" customHeight="1" x14ac:dyDescent="0.3">
      <c r="A9" s="37" t="s">
        <v>147</v>
      </c>
      <c r="B9" s="37" t="s">
        <v>148</v>
      </c>
      <c r="C9" s="37" t="s">
        <v>149</v>
      </c>
      <c r="D9" s="37" t="s">
        <v>161</v>
      </c>
      <c r="E9" s="37">
        <v>1</v>
      </c>
      <c r="F9" s="37" t="s">
        <v>162</v>
      </c>
      <c r="G9" s="37" t="s">
        <v>67</v>
      </c>
      <c r="H9" s="37" t="s">
        <v>152</v>
      </c>
      <c r="I9" s="37" t="s">
        <v>4</v>
      </c>
      <c r="J9" s="41">
        <v>5.4359999999999999E-2</v>
      </c>
      <c r="K9" s="41">
        <v>4.6280000000000002E-2</v>
      </c>
      <c r="L9" s="42" t="s">
        <v>153</v>
      </c>
      <c r="M9" s="42" t="s">
        <v>153</v>
      </c>
      <c r="N9" s="41">
        <v>2.3410000000000002</v>
      </c>
      <c r="O9" s="41">
        <v>1.4790000000000001</v>
      </c>
      <c r="P9" s="41">
        <v>1547000</v>
      </c>
      <c r="Q9" s="43">
        <v>14.08</v>
      </c>
      <c r="R9" s="2" t="s">
        <v>153</v>
      </c>
      <c r="S9" s="41">
        <v>0.2165</v>
      </c>
      <c r="T9" s="41">
        <v>0.48849999999999999</v>
      </c>
      <c r="U9" s="41">
        <v>9.2579999999999996E-2</v>
      </c>
      <c r="V9" s="55">
        <v>0.44800000000000001</v>
      </c>
      <c r="W9" s="41">
        <v>3.5499999999999997E-2</v>
      </c>
      <c r="X9" s="41">
        <v>3.23</v>
      </c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</row>
    <row r="10" spans="1:44" ht="14.25" customHeight="1" x14ac:dyDescent="0.3">
      <c r="A10" s="37" t="s">
        <v>147</v>
      </c>
      <c r="B10" s="37" t="s">
        <v>148</v>
      </c>
      <c r="C10" s="37" t="s">
        <v>149</v>
      </c>
      <c r="D10" s="37" t="s">
        <v>161</v>
      </c>
      <c r="E10" s="37">
        <v>2</v>
      </c>
      <c r="F10" s="37" t="s">
        <v>163</v>
      </c>
      <c r="G10" s="37" t="s">
        <v>68</v>
      </c>
      <c r="H10" s="37" t="s">
        <v>152</v>
      </c>
      <c r="I10" s="37" t="s">
        <v>4</v>
      </c>
      <c r="J10" s="41">
        <v>3.2980000000000002E-2</v>
      </c>
      <c r="K10" s="41">
        <v>2.4420000000000001E-2</v>
      </c>
      <c r="L10" s="41">
        <v>1.8859999999999998E-2</v>
      </c>
      <c r="M10" s="42" t="s">
        <v>153</v>
      </c>
      <c r="N10" s="41">
        <v>2.1269999999999998</v>
      </c>
      <c r="O10" s="41">
        <v>1.302</v>
      </c>
      <c r="P10" s="41">
        <v>44070000</v>
      </c>
      <c r="Q10" s="43">
        <v>39.590000000000003</v>
      </c>
      <c r="R10" s="41">
        <v>1.136E-4</v>
      </c>
      <c r="S10" s="41">
        <v>0.16489999999999999</v>
      </c>
      <c r="T10" s="41">
        <v>0.4698</v>
      </c>
      <c r="U10" s="41">
        <v>5.1999999999999998E-2</v>
      </c>
      <c r="V10" s="55">
        <v>0.89180000000000004</v>
      </c>
      <c r="W10" s="41">
        <v>2.068E-2</v>
      </c>
      <c r="X10" s="41">
        <v>4.6959999999999997</v>
      </c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</row>
    <row r="11" spans="1:44" ht="14.25" customHeight="1" x14ac:dyDescent="0.3">
      <c r="A11" s="37" t="s">
        <v>147</v>
      </c>
      <c r="B11" s="37" t="s">
        <v>148</v>
      </c>
      <c r="C11" s="37" t="s">
        <v>149</v>
      </c>
      <c r="D11" s="37" t="s">
        <v>161</v>
      </c>
      <c r="E11" s="37">
        <v>3</v>
      </c>
      <c r="F11" s="37" t="s">
        <v>164</v>
      </c>
      <c r="G11" s="37" t="s">
        <v>69</v>
      </c>
      <c r="H11" s="37" t="s">
        <v>152</v>
      </c>
      <c r="I11" s="37" t="s">
        <v>4</v>
      </c>
      <c r="J11" s="41">
        <v>0.19439999999999999</v>
      </c>
      <c r="K11" s="41">
        <v>3.6299999999999999E-2</v>
      </c>
      <c r="L11" s="42" t="s">
        <v>153</v>
      </c>
      <c r="M11" s="42" t="s">
        <v>153</v>
      </c>
      <c r="N11" s="41">
        <v>2.9849999999999999</v>
      </c>
      <c r="O11" s="41">
        <v>1.915</v>
      </c>
      <c r="P11" s="41">
        <v>12580000</v>
      </c>
      <c r="Q11" s="43">
        <v>66.59</v>
      </c>
      <c r="R11" s="41">
        <v>1.572E-4</v>
      </c>
      <c r="S11" s="41">
        <v>0.24679999999999999</v>
      </c>
      <c r="T11" s="41">
        <v>0.72030000000000005</v>
      </c>
      <c r="U11" s="41">
        <v>5.3609999999999998E-2</v>
      </c>
      <c r="V11" s="55">
        <v>0.95640000000000003</v>
      </c>
      <c r="W11" s="41">
        <v>3.6670000000000001E-2</v>
      </c>
      <c r="X11" s="41">
        <v>5.5449999999999999</v>
      </c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</row>
    <row r="12" spans="1:44" ht="14.25" customHeight="1" x14ac:dyDescent="0.3">
      <c r="A12" s="37" t="s">
        <v>147</v>
      </c>
      <c r="B12" s="37" t="s">
        <v>148</v>
      </c>
      <c r="C12" s="37" t="s">
        <v>149</v>
      </c>
      <c r="D12" s="37" t="s">
        <v>161</v>
      </c>
      <c r="E12" s="37">
        <v>4</v>
      </c>
      <c r="F12" s="37" t="s">
        <v>165</v>
      </c>
      <c r="G12" s="37" t="s">
        <v>70</v>
      </c>
      <c r="H12" s="37" t="s">
        <v>152</v>
      </c>
      <c r="I12" s="37" t="s">
        <v>4</v>
      </c>
      <c r="J12" s="41">
        <v>8.9380000000000001E-2</v>
      </c>
      <c r="K12" s="41">
        <v>4.7829999999999998E-2</v>
      </c>
      <c r="L12" s="42" t="s">
        <v>153</v>
      </c>
      <c r="M12" s="41">
        <v>8.4290000000000004E-2</v>
      </c>
      <c r="N12" s="41">
        <v>3.2149999999999999</v>
      </c>
      <c r="O12" s="41">
        <v>1.948</v>
      </c>
      <c r="P12" s="41">
        <v>2251000</v>
      </c>
      <c r="Q12" s="43">
        <v>20.399999999999999</v>
      </c>
      <c r="R12" s="2" t="s">
        <v>153</v>
      </c>
      <c r="S12" s="41">
        <v>0.2021</v>
      </c>
      <c r="T12" s="41">
        <v>0.72519999999999996</v>
      </c>
      <c r="U12" s="41">
        <v>0.1242</v>
      </c>
      <c r="V12" s="55">
        <v>1.171</v>
      </c>
      <c r="W12" s="41">
        <v>2.8170000000000001E-2</v>
      </c>
      <c r="X12" s="41">
        <v>6.4210000000000003</v>
      </c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</row>
    <row r="13" spans="1:44" ht="14.25" customHeight="1" x14ac:dyDescent="0.3">
      <c r="A13" s="37" t="s">
        <v>147</v>
      </c>
      <c r="B13" s="37" t="s">
        <v>148</v>
      </c>
      <c r="C13" s="37" t="s">
        <v>149</v>
      </c>
      <c r="D13" s="37" t="s">
        <v>161</v>
      </c>
      <c r="E13" s="37">
        <v>5</v>
      </c>
      <c r="F13" s="37" t="s">
        <v>166</v>
      </c>
      <c r="G13" s="37" t="s">
        <v>71</v>
      </c>
      <c r="H13" s="37" t="s">
        <v>152</v>
      </c>
      <c r="I13" s="37" t="s">
        <v>4</v>
      </c>
      <c r="J13" s="41">
        <v>5.706E-2</v>
      </c>
      <c r="K13" s="41">
        <v>5.0630000000000001E-2</v>
      </c>
      <c r="L13" s="42" t="s">
        <v>153</v>
      </c>
      <c r="M13" s="42" t="s">
        <v>153</v>
      </c>
      <c r="N13" s="41">
        <v>3.5150000000000001</v>
      </c>
      <c r="O13" s="41">
        <v>2.2829999999999999</v>
      </c>
      <c r="P13" s="41">
        <v>26850000</v>
      </c>
      <c r="Q13" s="43">
        <v>69.98</v>
      </c>
      <c r="R13" s="41">
        <v>1.6249999999999999E-4</v>
      </c>
      <c r="S13" s="41">
        <v>0.1787</v>
      </c>
      <c r="T13" s="41">
        <v>0.88160000000000005</v>
      </c>
      <c r="U13" s="41">
        <v>9.7559999999999994E-2</v>
      </c>
      <c r="V13" s="55">
        <v>0.62280000000000002</v>
      </c>
      <c r="W13" s="41">
        <v>0.11260000000000001</v>
      </c>
      <c r="X13" s="41">
        <v>4.49</v>
      </c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</row>
    <row r="14" spans="1:44" ht="14.25" customHeight="1" x14ac:dyDescent="0.3">
      <c r="A14" s="37" t="s">
        <v>147</v>
      </c>
      <c r="B14" s="37" t="s">
        <v>148</v>
      </c>
      <c r="C14" s="37" t="s">
        <v>167</v>
      </c>
      <c r="D14" s="37" t="s">
        <v>168</v>
      </c>
      <c r="E14" s="37">
        <v>1</v>
      </c>
      <c r="F14" s="37" t="s">
        <v>169</v>
      </c>
      <c r="G14" s="37" t="s">
        <v>72</v>
      </c>
      <c r="H14" s="37" t="s">
        <v>152</v>
      </c>
      <c r="I14" s="37" t="s">
        <v>4</v>
      </c>
      <c r="J14" s="41">
        <v>5.8060000000000004E-3</v>
      </c>
      <c r="K14" s="41">
        <v>5.6910000000000002E-2</v>
      </c>
      <c r="L14" s="42" t="s">
        <v>153</v>
      </c>
      <c r="M14" s="42" t="s">
        <v>153</v>
      </c>
      <c r="N14" s="41">
        <v>3.895</v>
      </c>
      <c r="O14" s="41">
        <v>2.7749999999999999</v>
      </c>
      <c r="P14" s="41">
        <v>71010000</v>
      </c>
      <c r="Q14" s="43">
        <v>309.3</v>
      </c>
      <c r="R14" s="41">
        <v>1.5449999999999999E-4</v>
      </c>
      <c r="S14" s="41">
        <v>0.33789999999999998</v>
      </c>
      <c r="T14" s="41">
        <v>1.1759999999999999</v>
      </c>
      <c r="U14" s="41">
        <v>0.15040000000000001</v>
      </c>
      <c r="V14" s="55">
        <v>0.46489999999999998</v>
      </c>
      <c r="W14" s="41">
        <v>2.3099999999999999E-2</v>
      </c>
      <c r="X14" s="41">
        <v>3.5539999999999998</v>
      </c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</row>
    <row r="15" spans="1:44" ht="14.25" customHeight="1" x14ac:dyDescent="0.3">
      <c r="A15" s="37" t="s">
        <v>147</v>
      </c>
      <c r="B15" s="37" t="s">
        <v>148</v>
      </c>
      <c r="C15" s="37" t="s">
        <v>167</v>
      </c>
      <c r="D15" s="37" t="s">
        <v>168</v>
      </c>
      <c r="E15" s="37">
        <v>2</v>
      </c>
      <c r="F15" s="37" t="s">
        <v>170</v>
      </c>
      <c r="G15" s="37" t="s">
        <v>73</v>
      </c>
      <c r="H15" s="37" t="s">
        <v>155</v>
      </c>
      <c r="I15" s="37" t="s">
        <v>4</v>
      </c>
      <c r="J15" s="41">
        <v>0.1011</v>
      </c>
      <c r="K15" s="41">
        <v>5.3530000000000001E-2</v>
      </c>
      <c r="L15" s="42" t="s">
        <v>153</v>
      </c>
      <c r="M15" s="41">
        <v>0.25019999999999998</v>
      </c>
      <c r="N15" s="41">
        <v>3.444</v>
      </c>
      <c r="O15" s="41">
        <v>2.2320000000000002</v>
      </c>
      <c r="P15" s="41">
        <v>57100000</v>
      </c>
      <c r="Q15" s="43">
        <v>123.3</v>
      </c>
      <c r="R15" s="41">
        <v>1.153E-4</v>
      </c>
      <c r="S15" s="41">
        <v>0.311</v>
      </c>
      <c r="T15" s="41">
        <v>0.92549999999999999</v>
      </c>
      <c r="U15" s="41">
        <v>6.5939999999999999E-2</v>
      </c>
      <c r="V15" s="55">
        <v>0.3977</v>
      </c>
      <c r="W15" s="41">
        <v>2.0389999999999998E-2</v>
      </c>
      <c r="X15" s="41">
        <v>3.0819999999999999</v>
      </c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</row>
    <row r="16" spans="1:44" ht="14.25" customHeight="1" x14ac:dyDescent="0.3">
      <c r="A16" s="37" t="s">
        <v>147</v>
      </c>
      <c r="B16" s="37" t="s">
        <v>148</v>
      </c>
      <c r="C16" s="37" t="s">
        <v>167</v>
      </c>
      <c r="D16" s="37" t="s">
        <v>168</v>
      </c>
      <c r="E16" s="37">
        <v>3</v>
      </c>
      <c r="F16" s="37" t="s">
        <v>171</v>
      </c>
      <c r="G16" s="37" t="s">
        <v>74</v>
      </c>
      <c r="H16" s="37" t="s">
        <v>152</v>
      </c>
      <c r="I16" s="37" t="s">
        <v>4</v>
      </c>
      <c r="J16" s="41">
        <v>2.3879999999999998E-2</v>
      </c>
      <c r="K16" s="41">
        <v>6.0060000000000002E-2</v>
      </c>
      <c r="L16" s="42" t="s">
        <v>153</v>
      </c>
      <c r="M16" s="42" t="s">
        <v>153</v>
      </c>
      <c r="N16" s="41">
        <v>4.1710000000000003</v>
      </c>
      <c r="O16" s="41">
        <v>2.7250000000000001</v>
      </c>
      <c r="P16" s="41">
        <v>75810000</v>
      </c>
      <c r="Q16" s="43">
        <v>273.7</v>
      </c>
      <c r="R16" s="41">
        <v>1.4750000000000001E-4</v>
      </c>
      <c r="S16" s="41">
        <v>0.33</v>
      </c>
      <c r="T16" s="41">
        <v>1.0109999999999999</v>
      </c>
      <c r="U16" s="41">
        <v>0.18959999999999999</v>
      </c>
      <c r="V16" s="55">
        <v>0.57379999999999998</v>
      </c>
      <c r="W16" s="41">
        <v>1.8280000000000001E-2</v>
      </c>
      <c r="X16" s="41">
        <v>3.891</v>
      </c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</row>
    <row r="17" spans="1:44" ht="14.25" customHeight="1" x14ac:dyDescent="0.3">
      <c r="A17" s="37" t="s">
        <v>147</v>
      </c>
      <c r="B17" s="37" t="s">
        <v>148</v>
      </c>
      <c r="C17" s="37" t="s">
        <v>167</v>
      </c>
      <c r="D17" s="37" t="s">
        <v>168</v>
      </c>
      <c r="E17" s="37">
        <v>4</v>
      </c>
      <c r="F17" s="37" t="s">
        <v>172</v>
      </c>
      <c r="G17" s="37" t="s">
        <v>75</v>
      </c>
      <c r="H17" s="37" t="s">
        <v>152</v>
      </c>
      <c r="I17" s="37" t="s">
        <v>4</v>
      </c>
      <c r="J17" s="41">
        <v>3.8550000000000001E-2</v>
      </c>
      <c r="K17" s="41">
        <v>4.3709999999999999E-2</v>
      </c>
      <c r="L17" s="42" t="s">
        <v>153</v>
      </c>
      <c r="M17" s="42" t="s">
        <v>153</v>
      </c>
      <c r="N17" s="41">
        <v>2.66</v>
      </c>
      <c r="O17" s="41">
        <v>1.8919999999999999</v>
      </c>
      <c r="P17" s="41">
        <v>42700000</v>
      </c>
      <c r="Q17" s="43">
        <v>57.53</v>
      </c>
      <c r="R17" s="41">
        <v>9.6349999999999997E-5</v>
      </c>
      <c r="S17" s="41">
        <v>0.18870000000000001</v>
      </c>
      <c r="T17" s="41">
        <v>0.84989999999999999</v>
      </c>
      <c r="U17" s="41">
        <v>5.4710000000000002E-2</v>
      </c>
      <c r="V17" s="55">
        <v>1.3440000000000001</v>
      </c>
      <c r="W17" s="41">
        <v>5.2900000000000003E-2</v>
      </c>
      <c r="X17" s="41">
        <v>5.4290000000000003</v>
      </c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</row>
    <row r="18" spans="1:44" ht="14.25" customHeight="1" x14ac:dyDescent="0.3">
      <c r="A18" s="37" t="s">
        <v>147</v>
      </c>
      <c r="B18" s="37" t="s">
        <v>148</v>
      </c>
      <c r="C18" s="37" t="s">
        <v>167</v>
      </c>
      <c r="D18" s="37" t="s">
        <v>168</v>
      </c>
      <c r="E18" s="37">
        <v>5</v>
      </c>
      <c r="F18" s="37" t="s">
        <v>173</v>
      </c>
      <c r="G18" s="37" t="s">
        <v>76</v>
      </c>
      <c r="H18" s="37" t="s">
        <v>155</v>
      </c>
      <c r="I18" s="37" t="s">
        <v>4</v>
      </c>
      <c r="J18" s="41">
        <v>3.8589999999999999E-2</v>
      </c>
      <c r="K18" s="41">
        <v>6.9750000000000006E-2</v>
      </c>
      <c r="L18" s="42" t="s">
        <v>153</v>
      </c>
      <c r="M18" s="42" t="s">
        <v>153</v>
      </c>
      <c r="N18" s="41">
        <v>2.3140000000000001</v>
      </c>
      <c r="O18" s="41">
        <v>1.673</v>
      </c>
      <c r="P18" s="41">
        <v>17720000</v>
      </c>
      <c r="Q18" s="43">
        <v>24.35</v>
      </c>
      <c r="R18" s="41">
        <v>7.6899999999999999E-5</v>
      </c>
      <c r="S18" s="41">
        <v>0.24679999999999999</v>
      </c>
      <c r="T18" s="41">
        <v>0.36749999999999999</v>
      </c>
      <c r="U18" s="41">
        <v>8.6569999999999994E-2</v>
      </c>
      <c r="V18" s="55">
        <v>1.6379999999999999</v>
      </c>
      <c r="W18" s="41">
        <v>2.8920000000000001E-2</v>
      </c>
      <c r="X18" s="41">
        <v>10.41</v>
      </c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</row>
    <row r="19" spans="1:44" ht="14.25" customHeight="1" x14ac:dyDescent="0.3">
      <c r="A19" s="37" t="s">
        <v>147</v>
      </c>
      <c r="B19" s="37" t="s">
        <v>193</v>
      </c>
      <c r="C19" s="37" t="s">
        <v>167</v>
      </c>
      <c r="D19" s="37"/>
      <c r="E19" s="37" t="s">
        <v>86</v>
      </c>
      <c r="F19" s="56">
        <v>66</v>
      </c>
      <c r="G19" s="56" t="s">
        <v>86</v>
      </c>
      <c r="H19" s="37" t="s">
        <v>155</v>
      </c>
      <c r="I19" s="37" t="s">
        <v>4</v>
      </c>
      <c r="J19" s="42" t="s">
        <v>153</v>
      </c>
      <c r="K19" s="41">
        <v>0.53979999999999995</v>
      </c>
      <c r="L19" s="42" t="s">
        <v>153</v>
      </c>
      <c r="M19" s="41">
        <v>0.18160000000000001</v>
      </c>
      <c r="N19" s="41">
        <v>4.5419999999999998</v>
      </c>
      <c r="O19" s="41">
        <v>3.573</v>
      </c>
      <c r="P19" s="41">
        <v>4371000</v>
      </c>
      <c r="Q19" s="43">
        <v>17.29</v>
      </c>
      <c r="R19" s="41">
        <v>1.9340000000000001E-4</v>
      </c>
      <c r="S19" s="41">
        <v>0.64539999999999997</v>
      </c>
      <c r="T19" s="41">
        <v>0.66490000000000005</v>
      </c>
      <c r="U19" s="41">
        <v>0.26279999999999998</v>
      </c>
      <c r="V19" s="41">
        <v>1.6559999999999999</v>
      </c>
      <c r="W19" s="41">
        <v>4.6289999999999998E-2</v>
      </c>
      <c r="X19" s="41">
        <v>7.5119999999999996</v>
      </c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</row>
    <row r="20" spans="1:44" ht="14.25" customHeight="1" x14ac:dyDescent="0.3">
      <c r="A20" s="37" t="s">
        <v>147</v>
      </c>
      <c r="B20" s="37" t="s">
        <v>193</v>
      </c>
      <c r="C20" s="37" t="s">
        <v>167</v>
      </c>
      <c r="D20" s="37"/>
      <c r="E20" s="37" t="s">
        <v>87</v>
      </c>
      <c r="F20" s="56">
        <v>67</v>
      </c>
      <c r="G20" s="56" t="s">
        <v>87</v>
      </c>
      <c r="H20" s="37" t="s">
        <v>155</v>
      </c>
      <c r="I20" s="37" t="s">
        <v>4</v>
      </c>
      <c r="J20" s="41">
        <v>5.6599999999999998E-2</v>
      </c>
      <c r="K20" s="41">
        <v>0.39350000000000002</v>
      </c>
      <c r="L20" s="42" t="s">
        <v>153</v>
      </c>
      <c r="M20" s="41">
        <v>7.9880000000000007E-2</v>
      </c>
      <c r="N20" s="41">
        <v>4.1559999999999997</v>
      </c>
      <c r="O20" s="41">
        <v>3.238</v>
      </c>
      <c r="P20" s="41">
        <v>76300000</v>
      </c>
      <c r="Q20" s="43">
        <v>70.92</v>
      </c>
      <c r="R20" s="41">
        <v>3.523E-4</v>
      </c>
      <c r="S20" s="41">
        <v>0.5141</v>
      </c>
      <c r="T20" s="41">
        <v>0.60240000000000005</v>
      </c>
      <c r="U20" s="41">
        <v>0.21690000000000001</v>
      </c>
      <c r="V20" s="41">
        <v>1.613</v>
      </c>
      <c r="W20" s="41">
        <v>4.3970000000000002E-2</v>
      </c>
      <c r="X20" s="41">
        <v>8.8290000000000006</v>
      </c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</row>
    <row r="21" spans="1:44" ht="14.25" customHeight="1" x14ac:dyDescent="0.3">
      <c r="A21" s="37" t="s">
        <v>147</v>
      </c>
      <c r="B21" s="37" t="s">
        <v>193</v>
      </c>
      <c r="C21" s="37" t="s">
        <v>167</v>
      </c>
      <c r="D21" s="37"/>
      <c r="E21" s="37" t="s">
        <v>88</v>
      </c>
      <c r="F21" s="56">
        <v>68</v>
      </c>
      <c r="G21" s="56" t="s">
        <v>88</v>
      </c>
      <c r="H21" s="37" t="s">
        <v>152</v>
      </c>
      <c r="I21" s="37" t="s">
        <v>4</v>
      </c>
      <c r="J21" s="41">
        <v>0.1147</v>
      </c>
      <c r="K21" s="41">
        <v>0.3221</v>
      </c>
      <c r="L21" s="42" t="s">
        <v>153</v>
      </c>
      <c r="M21" s="41">
        <v>0.3518</v>
      </c>
      <c r="N21" s="41">
        <v>3.972</v>
      </c>
      <c r="O21" s="41">
        <v>2.8239999999999998</v>
      </c>
      <c r="P21" s="41">
        <v>60080000</v>
      </c>
      <c r="Q21" s="43">
        <v>76.09</v>
      </c>
      <c r="R21" s="41">
        <v>3.6999999999999999E-4</v>
      </c>
      <c r="S21" s="41">
        <v>0.37290000000000001</v>
      </c>
      <c r="T21" s="41">
        <v>0.68969999999999998</v>
      </c>
      <c r="U21" s="41">
        <v>0.15529999999999999</v>
      </c>
      <c r="V21" s="41">
        <v>1.048</v>
      </c>
      <c r="W21" s="41">
        <v>9.7449999999999995E-2</v>
      </c>
      <c r="X21" s="41">
        <v>6.5750000000000002</v>
      </c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</row>
    <row r="22" spans="1:44" ht="14.25" customHeight="1" x14ac:dyDescent="0.3">
      <c r="A22" s="37" t="s">
        <v>147</v>
      </c>
      <c r="B22" s="37" t="s">
        <v>193</v>
      </c>
      <c r="C22" s="37" t="s">
        <v>167</v>
      </c>
      <c r="D22" s="37"/>
      <c r="E22" s="37" t="s">
        <v>89</v>
      </c>
      <c r="F22" s="56">
        <v>69</v>
      </c>
      <c r="G22" s="56" t="s">
        <v>89</v>
      </c>
      <c r="H22" s="37" t="s">
        <v>155</v>
      </c>
      <c r="I22" s="37" t="s">
        <v>4</v>
      </c>
      <c r="J22" s="41">
        <v>4.8640000000000003E-2</v>
      </c>
      <c r="K22" s="41">
        <v>0.32090000000000002</v>
      </c>
      <c r="L22" s="42" t="s">
        <v>153</v>
      </c>
      <c r="M22" s="41">
        <v>0.87760000000000005</v>
      </c>
      <c r="N22" s="41">
        <v>4.1029999999999998</v>
      </c>
      <c r="O22" s="41">
        <v>3.3740000000000001</v>
      </c>
      <c r="P22" s="41">
        <v>72450000</v>
      </c>
      <c r="Q22" s="43">
        <v>82.04</v>
      </c>
      <c r="R22" s="41">
        <v>3.2709999999999998E-4</v>
      </c>
      <c r="S22" s="41">
        <v>0.42820000000000003</v>
      </c>
      <c r="T22" s="41">
        <v>0.7571</v>
      </c>
      <c r="U22" s="41">
        <v>8.1180000000000002E-2</v>
      </c>
      <c r="V22" s="41">
        <v>1.0569999999999999</v>
      </c>
      <c r="W22" s="41">
        <v>2.862E-2</v>
      </c>
      <c r="X22" s="41">
        <v>11.37</v>
      </c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</row>
    <row r="23" spans="1:44" ht="14.25" customHeight="1" x14ac:dyDescent="0.3">
      <c r="A23" s="37" t="s">
        <v>147</v>
      </c>
      <c r="B23" s="37" t="s">
        <v>193</v>
      </c>
      <c r="C23" s="37" t="s">
        <v>149</v>
      </c>
      <c r="D23" s="37"/>
      <c r="E23" s="37" t="s">
        <v>90</v>
      </c>
      <c r="F23" s="56">
        <v>63</v>
      </c>
      <c r="G23" s="56" t="s">
        <v>90</v>
      </c>
      <c r="H23" s="37" t="s">
        <v>152</v>
      </c>
      <c r="I23" s="37" t="s">
        <v>4</v>
      </c>
      <c r="J23" s="41">
        <v>0.218</v>
      </c>
      <c r="K23" s="41">
        <v>0.39489999999999997</v>
      </c>
      <c r="L23" s="42" t="s">
        <v>153</v>
      </c>
      <c r="M23" s="42" t="s">
        <v>153</v>
      </c>
      <c r="N23" s="41">
        <v>5.2409999999999997</v>
      </c>
      <c r="O23" s="41">
        <v>3.8340000000000001</v>
      </c>
      <c r="P23" s="41">
        <v>91260000</v>
      </c>
      <c r="Q23" s="43">
        <v>280.60000000000002</v>
      </c>
      <c r="R23" s="41">
        <v>3.302E-4</v>
      </c>
      <c r="S23" s="41">
        <v>0.63060000000000005</v>
      </c>
      <c r="T23" s="41">
        <v>0.8972</v>
      </c>
      <c r="U23" s="41">
        <v>0.20860000000000001</v>
      </c>
      <c r="V23" s="41">
        <v>0.71389999999999998</v>
      </c>
      <c r="W23" s="41">
        <v>2.367E-2</v>
      </c>
      <c r="X23" s="41">
        <v>5.359</v>
      </c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</row>
    <row r="24" spans="1:44" ht="14.25" customHeight="1" x14ac:dyDescent="0.3">
      <c r="A24" s="37" t="s">
        <v>147</v>
      </c>
      <c r="B24" s="37" t="s">
        <v>193</v>
      </c>
      <c r="C24" s="37" t="s">
        <v>149</v>
      </c>
      <c r="D24" s="37"/>
      <c r="E24" s="37" t="s">
        <v>91</v>
      </c>
      <c r="F24" s="56">
        <v>64</v>
      </c>
      <c r="G24" s="56" t="s">
        <v>91</v>
      </c>
      <c r="H24" s="37" t="s">
        <v>152</v>
      </c>
      <c r="I24" s="37" t="s">
        <v>4</v>
      </c>
      <c r="J24" s="42" t="s">
        <v>153</v>
      </c>
      <c r="K24" s="41">
        <v>0.3649</v>
      </c>
      <c r="L24" s="42" t="s">
        <v>153</v>
      </c>
      <c r="M24" s="42" t="s">
        <v>153</v>
      </c>
      <c r="N24" s="41">
        <v>4.9669999999999996</v>
      </c>
      <c r="O24" s="41">
        <v>3.84</v>
      </c>
      <c r="P24" s="41">
        <v>3532000</v>
      </c>
      <c r="Q24" s="43">
        <v>27.46</v>
      </c>
      <c r="R24" s="41">
        <v>3.1569999999999998E-4</v>
      </c>
      <c r="S24" s="41">
        <v>0.57789999999999997</v>
      </c>
      <c r="T24" s="41">
        <v>1.2050000000000001</v>
      </c>
      <c r="U24" s="41">
        <v>0.23669999999999999</v>
      </c>
      <c r="V24" s="41">
        <v>1.169</v>
      </c>
      <c r="W24" s="41">
        <v>8.1030000000000005E-2</v>
      </c>
      <c r="X24" s="41">
        <v>8.9049999999999994</v>
      </c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</row>
    <row r="25" spans="1:44" ht="14.25" customHeight="1" x14ac:dyDescent="0.3">
      <c r="A25" s="37" t="s">
        <v>147</v>
      </c>
      <c r="B25" s="37" t="s">
        <v>193</v>
      </c>
      <c r="C25" s="37" t="s">
        <v>149</v>
      </c>
      <c r="D25" s="37"/>
      <c r="E25" s="37" t="s">
        <v>92</v>
      </c>
      <c r="F25" s="56">
        <v>65</v>
      </c>
      <c r="G25" s="56" t="s">
        <v>92</v>
      </c>
      <c r="H25" s="37" t="s">
        <v>155</v>
      </c>
      <c r="I25" s="37" t="s">
        <v>4</v>
      </c>
      <c r="J25" s="41">
        <v>8.1309999999999993E-2</v>
      </c>
      <c r="K25" s="41">
        <v>0.3921</v>
      </c>
      <c r="L25" s="42" t="s">
        <v>153</v>
      </c>
      <c r="M25" s="41">
        <v>9.3649999999999997E-2</v>
      </c>
      <c r="N25" s="41">
        <v>5.7309999999999999</v>
      </c>
      <c r="O25" s="41">
        <v>4.0750000000000002</v>
      </c>
      <c r="P25" s="41">
        <v>66550000</v>
      </c>
      <c r="Q25" s="43">
        <v>93.08</v>
      </c>
      <c r="R25" s="41">
        <v>2.9409999999999999E-4</v>
      </c>
      <c r="S25" s="41">
        <v>0.55689999999999995</v>
      </c>
      <c r="T25" s="41">
        <v>1.361</v>
      </c>
      <c r="U25" s="41">
        <v>0.2064</v>
      </c>
      <c r="V25" s="41">
        <v>1.452</v>
      </c>
      <c r="W25" s="41">
        <v>5.5449999999999999E-2</v>
      </c>
      <c r="X25" s="41">
        <v>9.3290000000000006</v>
      </c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</row>
    <row r="26" spans="1:44" ht="14.25" customHeight="1" x14ac:dyDescent="0.3">
      <c r="A26" s="37" t="s">
        <v>194</v>
      </c>
      <c r="B26" s="37" t="s">
        <v>195</v>
      </c>
      <c r="C26" s="37" t="s">
        <v>167</v>
      </c>
      <c r="D26" s="37"/>
      <c r="E26" s="37"/>
      <c r="G26" s="47" t="s">
        <v>23</v>
      </c>
      <c r="H26" s="37" t="s">
        <v>152</v>
      </c>
      <c r="I26" s="37" t="s">
        <v>4</v>
      </c>
      <c r="J26" s="41">
        <v>3.0880000000000001E-2</v>
      </c>
      <c r="K26" s="41">
        <v>5.423E-2</v>
      </c>
      <c r="L26" s="42" t="s">
        <v>153</v>
      </c>
      <c r="M26" s="42" t="s">
        <v>153</v>
      </c>
      <c r="N26" s="41">
        <v>1.956</v>
      </c>
      <c r="O26" s="41">
        <v>1.3240000000000001</v>
      </c>
      <c r="P26" s="41">
        <v>7967000</v>
      </c>
      <c r="Q26" s="43">
        <v>31.54</v>
      </c>
      <c r="R26" s="41">
        <v>3.4769999999999999E-4</v>
      </c>
      <c r="S26" s="41">
        <v>0.19159999999999999</v>
      </c>
      <c r="T26" s="41">
        <v>0.36880000000000002</v>
      </c>
      <c r="U26" s="41">
        <v>7.3590000000000003E-2</v>
      </c>
      <c r="V26" s="41">
        <v>3.7309999999999999</v>
      </c>
      <c r="W26" s="41">
        <v>0.24540000000000001</v>
      </c>
      <c r="X26" s="41">
        <v>13.82</v>
      </c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</row>
    <row r="27" spans="1:44" ht="14.25" customHeight="1" x14ac:dyDescent="0.3">
      <c r="A27" s="37" t="s">
        <v>194</v>
      </c>
      <c r="B27" s="37" t="s">
        <v>195</v>
      </c>
      <c r="C27" s="37" t="s">
        <v>167</v>
      </c>
      <c r="D27" s="37"/>
      <c r="E27" s="37"/>
      <c r="G27" s="47" t="s">
        <v>40</v>
      </c>
      <c r="H27" s="37" t="s">
        <v>152</v>
      </c>
      <c r="I27" s="37" t="s">
        <v>4</v>
      </c>
      <c r="J27" s="41">
        <v>5.9830000000000001E-2</v>
      </c>
      <c r="K27" s="41">
        <v>0.1318</v>
      </c>
      <c r="L27" s="42" t="s">
        <v>153</v>
      </c>
      <c r="M27" s="41">
        <v>0.12939999999999999</v>
      </c>
      <c r="N27" s="41">
        <v>3.75</v>
      </c>
      <c r="O27" s="41">
        <v>2.552</v>
      </c>
      <c r="P27" s="41">
        <v>26880000</v>
      </c>
      <c r="Q27" s="43">
        <v>80.260000000000005</v>
      </c>
      <c r="R27" s="41">
        <v>2.3809999999999999E-4</v>
      </c>
      <c r="S27" s="41">
        <v>0.3614</v>
      </c>
      <c r="T27" s="41">
        <v>0.65669999999999995</v>
      </c>
      <c r="U27" s="41">
        <v>8.8950000000000001E-2</v>
      </c>
      <c r="V27" s="41">
        <v>1.179</v>
      </c>
      <c r="W27" s="41">
        <v>0.2044</v>
      </c>
      <c r="X27" s="41">
        <v>8.3759999999999994</v>
      </c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</row>
    <row r="28" spans="1:44" ht="14.25" customHeight="1" x14ac:dyDescent="0.3">
      <c r="A28" s="37" t="s">
        <v>194</v>
      </c>
      <c r="B28" s="37" t="s">
        <v>195</v>
      </c>
      <c r="C28" s="37" t="s">
        <v>167</v>
      </c>
      <c r="D28" s="37"/>
      <c r="E28" s="37"/>
      <c r="G28" s="47" t="s">
        <v>42</v>
      </c>
      <c r="H28" s="37" t="s">
        <v>152</v>
      </c>
      <c r="I28" s="37" t="s">
        <v>4</v>
      </c>
      <c r="J28" s="41">
        <v>6.0970000000000003E-2</v>
      </c>
      <c r="K28" s="41">
        <v>0.17319999999999999</v>
      </c>
      <c r="L28" s="42" t="s">
        <v>153</v>
      </c>
      <c r="M28" s="41">
        <v>0.14180000000000001</v>
      </c>
      <c r="N28" s="41">
        <v>4.7069999999999999</v>
      </c>
      <c r="O28" s="41">
        <v>3.2559999999999998</v>
      </c>
      <c r="P28" s="41">
        <v>32550000</v>
      </c>
      <c r="Q28" s="43">
        <v>79.319999999999993</v>
      </c>
      <c r="R28" s="41">
        <v>2.4860000000000003E-4</v>
      </c>
      <c r="S28" s="41">
        <v>0.38240000000000002</v>
      </c>
      <c r="T28" s="41">
        <v>1.3660000000000001</v>
      </c>
      <c r="U28" s="41">
        <v>0.12989999999999999</v>
      </c>
      <c r="V28" s="41">
        <v>0.94179999999999997</v>
      </c>
      <c r="W28" s="41">
        <v>0.1953</v>
      </c>
      <c r="X28" s="41">
        <v>5.4080000000000004</v>
      </c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</row>
    <row r="29" spans="1:44" ht="14.25" customHeight="1" x14ac:dyDescent="0.3">
      <c r="A29" s="37" t="s">
        <v>194</v>
      </c>
      <c r="B29" s="37" t="s">
        <v>195</v>
      </c>
      <c r="C29" s="37" t="s">
        <v>167</v>
      </c>
      <c r="D29" s="37"/>
      <c r="E29" s="37"/>
      <c r="G29" s="47" t="s">
        <v>43</v>
      </c>
      <c r="H29" s="37" t="s">
        <v>152</v>
      </c>
      <c r="I29" s="37" t="s">
        <v>4</v>
      </c>
      <c r="J29" s="41">
        <v>9.3679999999999999E-2</v>
      </c>
      <c r="K29" s="41">
        <v>0.53320000000000001</v>
      </c>
      <c r="L29" s="41">
        <v>1.37E-2</v>
      </c>
      <c r="M29" s="41">
        <v>7.5960000000000001</v>
      </c>
      <c r="N29" s="41">
        <v>6.4930000000000003</v>
      </c>
      <c r="O29" s="41">
        <v>3.3490000000000002</v>
      </c>
      <c r="P29" s="41">
        <v>58270000</v>
      </c>
      <c r="Q29" s="43">
        <v>110.2</v>
      </c>
      <c r="R29" s="41">
        <v>2.2589999999999999E-4</v>
      </c>
      <c r="S29" s="41">
        <v>0.4395</v>
      </c>
      <c r="T29" s="41">
        <v>0.95220000000000005</v>
      </c>
      <c r="U29" s="41">
        <v>0.1774</v>
      </c>
      <c r="V29" s="41">
        <v>0.60699999999999998</v>
      </c>
      <c r="W29" s="41">
        <v>0.1076</v>
      </c>
      <c r="X29" s="41">
        <v>4.5609999999999999</v>
      </c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</row>
    <row r="30" spans="1:44" ht="14.25" customHeight="1" x14ac:dyDescent="0.3">
      <c r="A30" s="37" t="s">
        <v>194</v>
      </c>
      <c r="B30" s="37" t="s">
        <v>195</v>
      </c>
      <c r="C30" s="37" t="s">
        <v>167</v>
      </c>
      <c r="D30" s="37"/>
      <c r="E30" s="37"/>
      <c r="G30" s="47" t="s">
        <v>44</v>
      </c>
      <c r="H30" s="37" t="s">
        <v>155</v>
      </c>
      <c r="I30" s="37" t="s">
        <v>4</v>
      </c>
      <c r="J30" s="41">
        <v>0.218</v>
      </c>
      <c r="K30" s="41">
        <v>0.1331</v>
      </c>
      <c r="L30" s="41">
        <v>1.076E-2</v>
      </c>
      <c r="M30" s="41">
        <v>7.0339999999999998</v>
      </c>
      <c r="N30" s="41">
        <v>6.0949999999999998</v>
      </c>
      <c r="O30" s="41">
        <v>2.403</v>
      </c>
      <c r="P30" s="41">
        <v>62510000</v>
      </c>
      <c r="Q30" s="43">
        <v>110.1</v>
      </c>
      <c r="R30" s="41">
        <v>1.9900000000000001E-4</v>
      </c>
      <c r="S30" s="41">
        <v>0.66479999999999995</v>
      </c>
      <c r="T30" s="41">
        <v>0.49340000000000001</v>
      </c>
      <c r="U30" s="41">
        <v>0.1618</v>
      </c>
      <c r="V30" s="41">
        <v>0.71440000000000003</v>
      </c>
      <c r="W30" s="41">
        <v>9.1149999999999995E-2</v>
      </c>
      <c r="X30" s="41">
        <v>4.6120000000000001</v>
      </c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</row>
    <row r="31" spans="1:44" ht="14.25" customHeight="1" x14ac:dyDescent="0.3">
      <c r="A31" s="37" t="s">
        <v>194</v>
      </c>
      <c r="B31" s="37" t="s">
        <v>195</v>
      </c>
      <c r="C31" s="37" t="s">
        <v>167</v>
      </c>
      <c r="D31" s="37"/>
      <c r="E31" s="37"/>
      <c r="G31" s="47" t="s">
        <v>45</v>
      </c>
      <c r="H31" s="37" t="s">
        <v>155</v>
      </c>
      <c r="I31" s="37" t="s">
        <v>4</v>
      </c>
      <c r="J31" s="41">
        <v>7.4399999999999994E-2</v>
      </c>
      <c r="K31" s="41">
        <v>0.15640000000000001</v>
      </c>
      <c r="L31" s="42" t="s">
        <v>153</v>
      </c>
      <c r="M31" s="41">
        <v>0.32619999999999999</v>
      </c>
      <c r="N31" s="41">
        <v>3.8719999999999999</v>
      </c>
      <c r="O31" s="41">
        <v>2.524</v>
      </c>
      <c r="P31" s="41">
        <v>38790000</v>
      </c>
      <c r="Q31" s="43">
        <v>77.319999999999993</v>
      </c>
      <c r="R31" s="41">
        <v>1.795E-4</v>
      </c>
      <c r="S31" s="41">
        <v>0.29110000000000003</v>
      </c>
      <c r="T31" s="41">
        <v>0.81840000000000002</v>
      </c>
      <c r="U31" s="41">
        <v>0.1671</v>
      </c>
      <c r="V31" s="41">
        <v>1.7170000000000001</v>
      </c>
      <c r="W31" s="41">
        <v>0.12429999999999999</v>
      </c>
      <c r="X31" s="41">
        <v>7.6210000000000004</v>
      </c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</row>
    <row r="32" spans="1:44" ht="14.25" customHeight="1" x14ac:dyDescent="0.3">
      <c r="A32" s="37" t="s">
        <v>194</v>
      </c>
      <c r="B32" s="37" t="s">
        <v>195</v>
      </c>
      <c r="C32" s="37" t="s">
        <v>167</v>
      </c>
      <c r="D32" s="37"/>
      <c r="E32" s="37"/>
      <c r="G32" s="47" t="s">
        <v>46</v>
      </c>
      <c r="H32" s="37" t="s">
        <v>155</v>
      </c>
      <c r="I32" s="37" t="s">
        <v>4</v>
      </c>
      <c r="J32" s="41">
        <v>3.6139999999999999E-2</v>
      </c>
      <c r="K32" s="41">
        <v>0.2475</v>
      </c>
      <c r="L32" s="42" t="s">
        <v>153</v>
      </c>
      <c r="M32" s="41">
        <v>9.9729999999999999E-2</v>
      </c>
      <c r="N32" s="41">
        <v>4.1029999999999998</v>
      </c>
      <c r="O32" s="41">
        <v>2.9</v>
      </c>
      <c r="P32" s="41">
        <v>30290000</v>
      </c>
      <c r="Q32" s="43">
        <v>71.989999999999995</v>
      </c>
      <c r="R32" s="41">
        <v>2.274E-4</v>
      </c>
      <c r="S32" s="41">
        <v>0.35620000000000002</v>
      </c>
      <c r="T32" s="41">
        <v>0.96079999999999999</v>
      </c>
      <c r="U32" s="41">
        <v>0.2409</v>
      </c>
      <c r="V32" s="41">
        <v>0.79979999999999996</v>
      </c>
      <c r="W32" s="41">
        <v>0.1908</v>
      </c>
      <c r="X32" s="41">
        <v>5.4119999999999999</v>
      </c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</row>
    <row r="33" spans="1:44" ht="14.25" customHeight="1" x14ac:dyDescent="0.3">
      <c r="A33" s="37" t="s">
        <v>194</v>
      </c>
      <c r="B33" s="37" t="s">
        <v>195</v>
      </c>
      <c r="C33" s="37" t="s">
        <v>167</v>
      </c>
      <c r="D33" s="37"/>
      <c r="E33" s="37"/>
      <c r="G33" s="47" t="s">
        <v>47</v>
      </c>
      <c r="H33" s="37" t="s">
        <v>155</v>
      </c>
      <c r="I33" s="37" t="s">
        <v>4</v>
      </c>
      <c r="J33" s="41">
        <v>6.1400000000000003E-2</v>
      </c>
      <c r="K33" s="41">
        <v>0.44940000000000002</v>
      </c>
      <c r="L33" s="42" t="s">
        <v>153</v>
      </c>
      <c r="M33" s="41">
        <v>1.3109999999999999</v>
      </c>
      <c r="N33" s="41">
        <v>4.9139999999999997</v>
      </c>
      <c r="O33" s="41">
        <v>4.0590000000000002</v>
      </c>
      <c r="P33" s="41">
        <v>40020000</v>
      </c>
      <c r="Q33" s="43">
        <v>103.4</v>
      </c>
      <c r="R33" s="41">
        <v>2.522E-4</v>
      </c>
      <c r="S33" s="41">
        <v>0.55020000000000002</v>
      </c>
      <c r="T33" s="41">
        <v>0.78149999999999997</v>
      </c>
      <c r="U33" s="41">
        <v>0.20680000000000001</v>
      </c>
      <c r="V33" s="41">
        <v>0.75180000000000002</v>
      </c>
      <c r="W33" s="41">
        <v>0.18609999999999999</v>
      </c>
      <c r="X33" s="41">
        <v>5.2560000000000002</v>
      </c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</row>
    <row r="34" spans="1:44" ht="14.25" customHeight="1" x14ac:dyDescent="0.3">
      <c r="A34" s="37" t="s">
        <v>194</v>
      </c>
      <c r="B34" s="37" t="s">
        <v>195</v>
      </c>
      <c r="C34" s="37" t="s">
        <v>167</v>
      </c>
      <c r="D34" s="37"/>
      <c r="E34" s="37"/>
      <c r="G34" s="47" t="s">
        <v>48</v>
      </c>
      <c r="H34" s="37" t="s">
        <v>155</v>
      </c>
      <c r="I34" s="37" t="s">
        <v>4</v>
      </c>
      <c r="J34" s="41">
        <v>6.7100000000000007E-2</v>
      </c>
      <c r="K34" s="41">
        <v>0.47599999999999998</v>
      </c>
      <c r="L34" s="42" t="s">
        <v>153</v>
      </c>
      <c r="M34" s="41">
        <v>9.851E-2</v>
      </c>
      <c r="N34" s="41">
        <v>5.343</v>
      </c>
      <c r="O34" s="41">
        <v>4.431</v>
      </c>
      <c r="P34" s="41">
        <v>32440000</v>
      </c>
      <c r="Q34" s="43">
        <v>162.1</v>
      </c>
      <c r="R34" s="41">
        <v>3.3950000000000001E-4</v>
      </c>
      <c r="S34" s="41">
        <v>0.62809999999999999</v>
      </c>
      <c r="T34" s="41">
        <v>1.329</v>
      </c>
      <c r="U34" s="41">
        <v>0.1484</v>
      </c>
      <c r="V34" s="41">
        <v>0.85640000000000005</v>
      </c>
      <c r="W34" s="41">
        <v>0.2727</v>
      </c>
      <c r="X34" s="41">
        <v>5.6660000000000004</v>
      </c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</row>
    <row r="35" spans="1:44" ht="14.25" customHeight="1" x14ac:dyDescent="0.3">
      <c r="A35" s="37" t="s">
        <v>147</v>
      </c>
      <c r="B35" s="37" t="s">
        <v>148</v>
      </c>
      <c r="C35" s="37" t="s">
        <v>149</v>
      </c>
      <c r="D35" s="37" t="s">
        <v>150</v>
      </c>
      <c r="E35" s="37">
        <v>1</v>
      </c>
      <c r="F35" s="37" t="s">
        <v>151</v>
      </c>
      <c r="G35" s="37" t="s">
        <v>60</v>
      </c>
      <c r="H35" s="37" t="s">
        <v>152</v>
      </c>
      <c r="I35" s="37" t="s">
        <v>5</v>
      </c>
      <c r="J35" s="41">
        <v>0.15509999999999999</v>
      </c>
      <c r="K35" s="41">
        <v>0.4607</v>
      </c>
      <c r="L35" s="2" t="s">
        <v>153</v>
      </c>
      <c r="M35" s="41">
        <v>23.03</v>
      </c>
      <c r="N35" s="41">
        <v>8.2170000000000005</v>
      </c>
      <c r="O35" s="41">
        <v>4.3250000000000002</v>
      </c>
      <c r="P35" s="41">
        <v>64740000</v>
      </c>
      <c r="Q35" s="43">
        <v>217.1</v>
      </c>
      <c r="R35" s="41">
        <v>3.5849999999999999E-4</v>
      </c>
      <c r="S35" s="41">
        <v>0.70350000000000001</v>
      </c>
      <c r="T35" s="41">
        <v>0.3851</v>
      </c>
      <c r="U35" s="41">
        <v>0.23050000000000001</v>
      </c>
      <c r="V35" s="41">
        <v>1.3440000000000001</v>
      </c>
      <c r="W35" s="41">
        <v>0.1867</v>
      </c>
      <c r="X35" s="41">
        <v>9.593</v>
      </c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</row>
    <row r="36" spans="1:44" ht="14.25" customHeight="1" x14ac:dyDescent="0.3">
      <c r="A36" s="37" t="s">
        <v>147</v>
      </c>
      <c r="B36" s="37" t="s">
        <v>148</v>
      </c>
      <c r="C36" s="37" t="s">
        <v>149</v>
      </c>
      <c r="D36" s="37" t="s">
        <v>150</v>
      </c>
      <c r="E36" s="37">
        <v>2</v>
      </c>
      <c r="F36" s="37" t="s">
        <v>154</v>
      </c>
      <c r="G36" s="37" t="s">
        <v>61</v>
      </c>
      <c r="H36" s="37" t="s">
        <v>155</v>
      </c>
      <c r="I36" s="37" t="s">
        <v>5</v>
      </c>
      <c r="J36" s="41">
        <v>0.1205</v>
      </c>
      <c r="K36" s="41">
        <v>0.68930000000000002</v>
      </c>
      <c r="L36" s="2" t="s">
        <v>153</v>
      </c>
      <c r="M36" s="41">
        <v>17.52</v>
      </c>
      <c r="N36" s="41">
        <v>4.2770000000000001</v>
      </c>
      <c r="O36" s="41">
        <v>4.7050000000000001</v>
      </c>
      <c r="P36" s="41">
        <v>45380000</v>
      </c>
      <c r="Q36" s="43">
        <v>510.4</v>
      </c>
      <c r="R36" s="41">
        <v>4.1280000000000001E-4</v>
      </c>
      <c r="S36" s="41">
        <v>0.112</v>
      </c>
      <c r="T36" s="41">
        <v>0.2321</v>
      </c>
      <c r="U36" s="41">
        <v>0.186</v>
      </c>
      <c r="V36" s="41">
        <v>3.7549999999999999</v>
      </c>
      <c r="W36" s="41">
        <v>0.1759</v>
      </c>
      <c r="X36" s="41">
        <v>28.77</v>
      </c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</row>
    <row r="37" spans="1:44" ht="14.25" customHeight="1" x14ac:dyDescent="0.3">
      <c r="A37" s="37" t="s">
        <v>147</v>
      </c>
      <c r="B37" s="37" t="s">
        <v>148</v>
      </c>
      <c r="C37" s="37" t="s">
        <v>149</v>
      </c>
      <c r="D37" s="37" t="s">
        <v>150</v>
      </c>
      <c r="E37" s="37">
        <v>3</v>
      </c>
      <c r="F37" s="37" t="s">
        <v>156</v>
      </c>
      <c r="G37" s="37" t="s">
        <v>62</v>
      </c>
      <c r="H37" s="37" t="s">
        <v>155</v>
      </c>
      <c r="I37" s="37" t="s">
        <v>5</v>
      </c>
      <c r="J37" s="41">
        <v>0.13189999999999999</v>
      </c>
      <c r="K37" s="41">
        <v>0.79669999999999996</v>
      </c>
      <c r="L37" s="2" t="s">
        <v>153</v>
      </c>
      <c r="M37" s="41">
        <v>20.25</v>
      </c>
      <c r="N37" s="41">
        <v>8.1349999999999998</v>
      </c>
      <c r="O37" s="41">
        <v>3.71</v>
      </c>
      <c r="P37" s="41">
        <v>31270000</v>
      </c>
      <c r="Q37" s="43">
        <v>82.61</v>
      </c>
      <c r="R37" s="41">
        <v>3.0489999999999998E-4</v>
      </c>
      <c r="S37" s="41">
        <v>0.81910000000000005</v>
      </c>
      <c r="T37" s="41">
        <v>0.36969999999999997</v>
      </c>
      <c r="U37" s="41">
        <v>0.60899999999999999</v>
      </c>
      <c r="V37" s="41">
        <v>0.88229999999999997</v>
      </c>
      <c r="W37" s="41">
        <v>0.10009999999999999</v>
      </c>
      <c r="X37" s="41">
        <v>7.2359999999999998</v>
      </c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</row>
    <row r="38" spans="1:44" ht="14.25" customHeight="1" x14ac:dyDescent="0.3">
      <c r="A38" s="37" t="s">
        <v>147</v>
      </c>
      <c r="B38" s="37" t="s">
        <v>148</v>
      </c>
      <c r="C38" s="37" t="s">
        <v>149</v>
      </c>
      <c r="D38" s="37" t="s">
        <v>150</v>
      </c>
      <c r="E38" s="37">
        <v>4</v>
      </c>
      <c r="F38" s="37" t="s">
        <v>157</v>
      </c>
      <c r="G38" s="37" t="s">
        <v>63</v>
      </c>
      <c r="H38" s="37" t="s">
        <v>155</v>
      </c>
      <c r="I38" s="37" t="s">
        <v>5</v>
      </c>
      <c r="J38" s="41">
        <v>0.28870000000000001</v>
      </c>
      <c r="K38" s="41">
        <v>0.78790000000000004</v>
      </c>
      <c r="L38" s="2" t="s">
        <v>153</v>
      </c>
      <c r="M38" s="41">
        <v>16.64</v>
      </c>
      <c r="N38" s="41">
        <v>8.5869999999999997</v>
      </c>
      <c r="O38" s="41">
        <v>3.302</v>
      </c>
      <c r="P38" s="41">
        <v>72780000</v>
      </c>
      <c r="Q38" s="43">
        <v>525.9</v>
      </c>
      <c r="R38" s="41">
        <v>3.0239999999999998E-4</v>
      </c>
      <c r="S38" s="41">
        <v>0.625</v>
      </c>
      <c r="T38" s="41">
        <v>0.48070000000000002</v>
      </c>
      <c r="U38" s="41">
        <v>0.33</v>
      </c>
      <c r="V38" s="41">
        <v>1.3680000000000001</v>
      </c>
      <c r="W38" s="41">
        <v>8.3900000000000002E-2</v>
      </c>
      <c r="X38" s="41">
        <v>9.0250000000000004</v>
      </c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</row>
    <row r="39" spans="1:44" ht="14.25" customHeight="1" x14ac:dyDescent="0.3">
      <c r="A39" s="37" t="s">
        <v>147</v>
      </c>
      <c r="B39" s="37" t="s">
        <v>148</v>
      </c>
      <c r="C39" s="37" t="s">
        <v>149</v>
      </c>
      <c r="D39" s="37" t="s">
        <v>150</v>
      </c>
      <c r="E39" s="37">
        <v>5</v>
      </c>
      <c r="F39" s="37" t="s">
        <v>158</v>
      </c>
      <c r="G39" s="37" t="s">
        <v>64</v>
      </c>
      <c r="H39" s="37" t="s">
        <v>155</v>
      </c>
      <c r="I39" s="37" t="s">
        <v>5</v>
      </c>
      <c r="J39" s="41">
        <v>8.6249999999999993E-2</v>
      </c>
      <c r="K39" s="41">
        <v>0.49569999999999997</v>
      </c>
      <c r="L39" s="2" t="s">
        <v>153</v>
      </c>
      <c r="M39" s="41">
        <v>19.39</v>
      </c>
      <c r="N39" s="41">
        <v>6.9489999999999998</v>
      </c>
      <c r="O39" s="41">
        <v>3.71</v>
      </c>
      <c r="P39" s="41">
        <v>9412000</v>
      </c>
      <c r="Q39" s="43">
        <v>71.17</v>
      </c>
      <c r="R39" s="41">
        <v>2.3169999999999999E-4</v>
      </c>
      <c r="S39" s="41">
        <v>0.72270000000000001</v>
      </c>
      <c r="T39" s="41">
        <v>0.37069999999999997</v>
      </c>
      <c r="U39" s="41">
        <v>0.47260000000000002</v>
      </c>
      <c r="V39" s="41">
        <v>1.03</v>
      </c>
      <c r="W39" s="41">
        <v>8.2769999999999996E-2</v>
      </c>
      <c r="X39" s="41">
        <v>8.32</v>
      </c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</row>
    <row r="40" spans="1:44" ht="14.25" customHeight="1" x14ac:dyDescent="0.3">
      <c r="A40" s="37" t="s">
        <v>147</v>
      </c>
      <c r="B40" s="37" t="s">
        <v>148</v>
      </c>
      <c r="C40" s="37" t="s">
        <v>149</v>
      </c>
      <c r="D40" s="37" t="s">
        <v>150</v>
      </c>
      <c r="E40" s="37">
        <v>6</v>
      </c>
      <c r="F40" s="37" t="s">
        <v>159</v>
      </c>
      <c r="G40" s="37" t="s">
        <v>65</v>
      </c>
      <c r="H40" s="37" t="s">
        <v>155</v>
      </c>
      <c r="I40" s="37" t="s">
        <v>5</v>
      </c>
      <c r="J40" s="41">
        <v>7.6660000000000006E-2</v>
      </c>
      <c r="K40" s="41">
        <v>0.29070000000000001</v>
      </c>
      <c r="L40" s="2" t="s">
        <v>153</v>
      </c>
      <c r="M40" s="41">
        <v>18.07</v>
      </c>
      <c r="N40" s="41">
        <v>6.3490000000000002</v>
      </c>
      <c r="O40" s="41">
        <v>3.6949999999999998</v>
      </c>
      <c r="P40" s="41">
        <v>6768000</v>
      </c>
      <c r="Q40" s="43">
        <v>64.91</v>
      </c>
      <c r="R40" s="41">
        <v>2.3499999999999999E-4</v>
      </c>
      <c r="S40" s="41">
        <v>0.69069999999999998</v>
      </c>
      <c r="T40" s="41">
        <v>0.32479999999999998</v>
      </c>
      <c r="U40" s="41">
        <v>0.442</v>
      </c>
      <c r="V40" s="41">
        <v>0.84730000000000005</v>
      </c>
      <c r="W40" s="41">
        <v>7.2090000000000001E-2</v>
      </c>
      <c r="X40" s="41">
        <v>7.3520000000000003</v>
      </c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</row>
    <row r="41" spans="1:44" ht="14.25" customHeight="1" x14ac:dyDescent="0.3">
      <c r="A41" s="37" t="s">
        <v>147</v>
      </c>
      <c r="B41" s="37" t="s">
        <v>148</v>
      </c>
      <c r="C41" s="37" t="s">
        <v>149</v>
      </c>
      <c r="D41" s="37" t="s">
        <v>150</v>
      </c>
      <c r="E41" s="37">
        <v>7</v>
      </c>
      <c r="F41" s="37" t="s">
        <v>160</v>
      </c>
      <c r="G41" s="37" t="s">
        <v>66</v>
      </c>
      <c r="H41" s="37" t="s">
        <v>155</v>
      </c>
      <c r="I41" s="37" t="s">
        <v>5</v>
      </c>
      <c r="J41" s="41">
        <v>7.4759999999999993E-2</v>
      </c>
      <c r="K41" s="41">
        <v>0.23549999999999999</v>
      </c>
      <c r="L41" s="2" t="s">
        <v>153</v>
      </c>
      <c r="M41" s="41">
        <v>23.26</v>
      </c>
      <c r="N41" s="41">
        <v>5.79</v>
      </c>
      <c r="O41" s="41">
        <v>3.8170000000000002</v>
      </c>
      <c r="P41" s="41">
        <v>14830000</v>
      </c>
      <c r="Q41" s="43">
        <v>87.35</v>
      </c>
      <c r="R41" s="41">
        <v>2.7970000000000002E-4</v>
      </c>
      <c r="S41" s="41">
        <v>0.53149999999999997</v>
      </c>
      <c r="T41" s="41">
        <v>0.38080000000000003</v>
      </c>
      <c r="U41" s="41">
        <v>0.44650000000000001</v>
      </c>
      <c r="V41" s="41">
        <v>0.94879999999999998</v>
      </c>
      <c r="W41" s="41">
        <v>0.13930000000000001</v>
      </c>
      <c r="X41" s="41">
        <v>11.7</v>
      </c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</row>
    <row r="42" spans="1:44" ht="14.25" customHeight="1" x14ac:dyDescent="0.3">
      <c r="A42" s="37" t="s">
        <v>147</v>
      </c>
      <c r="B42" s="37" t="s">
        <v>148</v>
      </c>
      <c r="C42" s="37" t="s">
        <v>149</v>
      </c>
      <c r="D42" s="37" t="s">
        <v>161</v>
      </c>
      <c r="E42" s="37">
        <v>1</v>
      </c>
      <c r="F42" s="37" t="s">
        <v>162</v>
      </c>
      <c r="G42" s="37" t="s">
        <v>67</v>
      </c>
      <c r="H42" s="37" t="s">
        <v>152</v>
      </c>
      <c r="I42" s="37" t="s">
        <v>5</v>
      </c>
      <c r="J42" s="41">
        <v>0.24940000000000001</v>
      </c>
      <c r="K42" s="41">
        <v>0.53400000000000003</v>
      </c>
      <c r="L42" s="2" t="s">
        <v>153</v>
      </c>
      <c r="M42" s="41">
        <v>12.07</v>
      </c>
      <c r="N42" s="41">
        <v>7.1449999999999996</v>
      </c>
      <c r="O42" s="41">
        <v>2.6560000000000001</v>
      </c>
      <c r="P42" s="41">
        <v>82490000</v>
      </c>
      <c r="Q42" s="43">
        <v>403.3</v>
      </c>
      <c r="R42" s="41">
        <v>2.296E-4</v>
      </c>
      <c r="S42" s="41">
        <v>0.52929999999999999</v>
      </c>
      <c r="T42" s="41">
        <v>0.30509999999999998</v>
      </c>
      <c r="U42" s="41">
        <v>0.37090000000000001</v>
      </c>
      <c r="V42" s="41">
        <v>0.71640000000000004</v>
      </c>
      <c r="W42" s="41">
        <v>4.8399999999999999E-2</v>
      </c>
      <c r="X42" s="41">
        <v>5.6239999999999997</v>
      </c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</row>
    <row r="43" spans="1:44" ht="14.25" customHeight="1" x14ac:dyDescent="0.3">
      <c r="A43" s="37" t="s">
        <v>147</v>
      </c>
      <c r="B43" s="37" t="s">
        <v>148</v>
      </c>
      <c r="C43" s="37" t="s">
        <v>149</v>
      </c>
      <c r="D43" s="37" t="s">
        <v>161</v>
      </c>
      <c r="E43" s="37">
        <v>2</v>
      </c>
      <c r="F43" s="37" t="s">
        <v>163</v>
      </c>
      <c r="G43" s="37" t="s">
        <v>68</v>
      </c>
      <c r="H43" s="37" t="s">
        <v>152</v>
      </c>
      <c r="I43" s="37" t="s">
        <v>5</v>
      </c>
      <c r="J43" s="41">
        <v>3.0460000000000001E-2</v>
      </c>
      <c r="K43" s="41">
        <v>0.2485</v>
      </c>
      <c r="L43" s="2" t="s">
        <v>153</v>
      </c>
      <c r="M43" s="41">
        <v>10.99</v>
      </c>
      <c r="N43" s="41">
        <v>2.5230000000000001</v>
      </c>
      <c r="O43" s="41">
        <v>2.2370000000000001</v>
      </c>
      <c r="P43" s="41">
        <v>5715000</v>
      </c>
      <c r="Q43" s="43">
        <v>37.119999999999997</v>
      </c>
      <c r="R43" s="41">
        <v>8.5470000000000007E-5</v>
      </c>
      <c r="S43" s="41">
        <v>0.1469</v>
      </c>
      <c r="T43" s="41">
        <v>0.1827</v>
      </c>
      <c r="U43" s="41">
        <v>0.1555</v>
      </c>
      <c r="V43" s="41">
        <v>1.07</v>
      </c>
      <c r="W43" s="41">
        <v>4.9779999999999998E-2</v>
      </c>
      <c r="X43" s="41">
        <v>6.0490000000000004</v>
      </c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</row>
    <row r="44" spans="1:44" ht="14.25" customHeight="1" x14ac:dyDescent="0.3">
      <c r="A44" s="37" t="s">
        <v>147</v>
      </c>
      <c r="B44" s="37" t="s">
        <v>148</v>
      </c>
      <c r="C44" s="37" t="s">
        <v>149</v>
      </c>
      <c r="D44" s="37" t="s">
        <v>161</v>
      </c>
      <c r="E44" s="37">
        <v>3</v>
      </c>
      <c r="F44" s="37" t="s">
        <v>164</v>
      </c>
      <c r="G44" s="37" t="s">
        <v>69</v>
      </c>
      <c r="H44" s="37" t="s">
        <v>152</v>
      </c>
      <c r="I44" s="37" t="s">
        <v>5</v>
      </c>
      <c r="J44" s="41">
        <v>0.17080000000000001</v>
      </c>
      <c r="K44" s="41">
        <v>0.44030000000000002</v>
      </c>
      <c r="L44" s="2" t="s">
        <v>153</v>
      </c>
      <c r="M44" s="41">
        <v>16.14</v>
      </c>
      <c r="N44" s="41">
        <v>4.7830000000000004</v>
      </c>
      <c r="O44" s="41">
        <v>2.9260000000000002</v>
      </c>
      <c r="P44" s="41">
        <v>59820000</v>
      </c>
      <c r="Q44" s="43">
        <v>410.1</v>
      </c>
      <c r="R44" s="41">
        <v>2.5080000000000002E-4</v>
      </c>
      <c r="S44" s="41">
        <v>0.22389999999999999</v>
      </c>
      <c r="T44" s="41">
        <v>0.23930000000000001</v>
      </c>
      <c r="U44" s="41">
        <v>0.22220000000000001</v>
      </c>
      <c r="V44" s="41">
        <v>0.86370000000000002</v>
      </c>
      <c r="W44" s="41">
        <v>9.1910000000000006E-2</v>
      </c>
      <c r="X44" s="41">
        <v>6.43</v>
      </c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</row>
    <row r="45" spans="1:44" ht="14.25" customHeight="1" x14ac:dyDescent="0.3">
      <c r="A45" s="37" t="s">
        <v>147</v>
      </c>
      <c r="B45" s="37" t="s">
        <v>148</v>
      </c>
      <c r="C45" s="37" t="s">
        <v>149</v>
      </c>
      <c r="D45" s="37" t="s">
        <v>161</v>
      </c>
      <c r="E45" s="37">
        <v>4</v>
      </c>
      <c r="F45" s="37" t="s">
        <v>165</v>
      </c>
      <c r="G45" s="37" t="s">
        <v>70</v>
      </c>
      <c r="H45" s="37" t="s">
        <v>152</v>
      </c>
      <c r="I45" s="37" t="s">
        <v>5</v>
      </c>
      <c r="J45" s="41">
        <v>0.1807</v>
      </c>
      <c r="K45" s="41">
        <v>0.37219999999999998</v>
      </c>
      <c r="L45" s="2" t="s">
        <v>153</v>
      </c>
      <c r="M45" s="41">
        <v>8.2669999999999995</v>
      </c>
      <c r="N45" s="41">
        <v>4.1689999999999996</v>
      </c>
      <c r="O45" s="41">
        <v>1.903</v>
      </c>
      <c r="P45" s="41">
        <v>52040000</v>
      </c>
      <c r="Q45" s="43">
        <v>285.5</v>
      </c>
      <c r="R45" s="41">
        <v>1.9489999999999999E-4</v>
      </c>
      <c r="S45" s="41">
        <v>0.1802</v>
      </c>
      <c r="T45" s="41">
        <v>0.1779</v>
      </c>
      <c r="U45" s="41">
        <v>0.1464</v>
      </c>
      <c r="V45" s="41">
        <v>1.1679999999999999</v>
      </c>
      <c r="W45" s="41">
        <v>4.5080000000000002E-2</v>
      </c>
      <c r="X45" s="41">
        <v>4.556</v>
      </c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</row>
    <row r="46" spans="1:44" ht="14.25" customHeight="1" x14ac:dyDescent="0.3">
      <c r="A46" s="37" t="s">
        <v>147</v>
      </c>
      <c r="B46" s="37" t="s">
        <v>148</v>
      </c>
      <c r="C46" s="37" t="s">
        <v>149</v>
      </c>
      <c r="D46" s="37" t="s">
        <v>161</v>
      </c>
      <c r="E46" s="37">
        <v>5</v>
      </c>
      <c r="F46" s="37" t="s">
        <v>166</v>
      </c>
      <c r="G46" s="37" t="s">
        <v>71</v>
      </c>
      <c r="H46" s="37" t="s">
        <v>152</v>
      </c>
      <c r="I46" s="37" t="s">
        <v>5</v>
      </c>
      <c r="J46" s="2" t="s">
        <v>153</v>
      </c>
      <c r="K46" s="41">
        <v>0.43309999999999998</v>
      </c>
      <c r="L46" s="2" t="s">
        <v>153</v>
      </c>
      <c r="M46" s="41">
        <v>15.53</v>
      </c>
      <c r="N46" s="41">
        <v>3.8769999999999998</v>
      </c>
      <c r="O46" s="41">
        <v>2.5640000000000001</v>
      </c>
      <c r="P46" s="41">
        <v>42760000</v>
      </c>
      <c r="Q46" s="43">
        <v>138.4</v>
      </c>
      <c r="R46" s="41">
        <v>1.862E-4</v>
      </c>
      <c r="S46" s="41">
        <v>0.11609999999999999</v>
      </c>
      <c r="T46" s="41">
        <v>0.16239999999999999</v>
      </c>
      <c r="U46" s="41">
        <v>0.1014</v>
      </c>
      <c r="V46" s="41">
        <v>9.0419999999999998</v>
      </c>
      <c r="W46" s="41">
        <v>0.1323</v>
      </c>
      <c r="X46" s="41">
        <v>40.78</v>
      </c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</row>
    <row r="47" spans="1:44" ht="14.25" customHeight="1" x14ac:dyDescent="0.3">
      <c r="A47" s="37" t="s">
        <v>147</v>
      </c>
      <c r="B47" s="37" t="s">
        <v>148</v>
      </c>
      <c r="C47" s="37" t="s">
        <v>167</v>
      </c>
      <c r="D47" s="37" t="s">
        <v>168</v>
      </c>
      <c r="E47" s="37">
        <v>1</v>
      </c>
      <c r="F47" s="37" t="s">
        <v>169</v>
      </c>
      <c r="G47" s="37" t="s">
        <v>72</v>
      </c>
      <c r="H47" s="37" t="s">
        <v>152</v>
      </c>
      <c r="I47" s="37" t="s">
        <v>5</v>
      </c>
      <c r="J47" s="41">
        <v>0.13059999999999999</v>
      </c>
      <c r="K47" s="41">
        <v>0.2155</v>
      </c>
      <c r="L47" s="2" t="s">
        <v>153</v>
      </c>
      <c r="M47" s="41">
        <v>14.31</v>
      </c>
      <c r="N47" s="41">
        <v>4.3150000000000004</v>
      </c>
      <c r="O47" s="41">
        <v>2.6360000000000001</v>
      </c>
      <c r="P47" s="41">
        <v>61990000</v>
      </c>
      <c r="Q47" s="43">
        <v>379</v>
      </c>
      <c r="R47" s="41">
        <v>1.841E-4</v>
      </c>
      <c r="S47" s="41">
        <v>0.3629</v>
      </c>
      <c r="T47" s="41">
        <v>0.25829999999999997</v>
      </c>
      <c r="U47" s="41">
        <v>0.18529999999999999</v>
      </c>
      <c r="V47" s="41">
        <v>3.1110000000000002</v>
      </c>
      <c r="W47" s="41">
        <v>7.5590000000000004E-2</v>
      </c>
      <c r="X47" s="41">
        <v>12.06</v>
      </c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</row>
    <row r="48" spans="1:44" ht="14.25" customHeight="1" x14ac:dyDescent="0.3">
      <c r="A48" s="37" t="s">
        <v>147</v>
      </c>
      <c r="B48" s="37" t="s">
        <v>148</v>
      </c>
      <c r="C48" s="37" t="s">
        <v>167</v>
      </c>
      <c r="D48" s="37" t="s">
        <v>168</v>
      </c>
      <c r="E48" s="37">
        <v>2</v>
      </c>
      <c r="F48" s="37" t="s">
        <v>170</v>
      </c>
      <c r="G48" s="37" t="s">
        <v>73</v>
      </c>
      <c r="H48" s="37" t="s">
        <v>155</v>
      </c>
      <c r="I48" s="37" t="s">
        <v>5</v>
      </c>
      <c r="J48" s="41">
        <v>5.638E-2</v>
      </c>
      <c r="K48" s="41">
        <v>0.62339999999999995</v>
      </c>
      <c r="L48" s="2" t="s">
        <v>153</v>
      </c>
      <c r="M48" s="2" t="s">
        <v>153</v>
      </c>
      <c r="N48" s="41">
        <v>3.645</v>
      </c>
      <c r="O48" s="41">
        <v>2.4119999999999999</v>
      </c>
      <c r="P48" s="41">
        <v>1381000</v>
      </c>
      <c r="Q48" s="43">
        <v>37.69</v>
      </c>
      <c r="R48" s="2" t="s">
        <v>153</v>
      </c>
      <c r="S48" s="2" t="s">
        <v>153</v>
      </c>
      <c r="T48" s="41">
        <v>0.23050000000000001</v>
      </c>
      <c r="U48" s="41">
        <v>0.25530000000000003</v>
      </c>
      <c r="V48" s="41">
        <v>1.5089999999999999</v>
      </c>
      <c r="W48" s="41">
        <v>0.19389999999999999</v>
      </c>
      <c r="X48" s="41">
        <v>5.7320000000000002</v>
      </c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</row>
    <row r="49" spans="1:44" ht="14.25" customHeight="1" x14ac:dyDescent="0.3">
      <c r="A49" s="37" t="s">
        <v>147</v>
      </c>
      <c r="B49" s="37" t="s">
        <v>148</v>
      </c>
      <c r="C49" s="37" t="s">
        <v>167</v>
      </c>
      <c r="D49" s="37" t="s">
        <v>168</v>
      </c>
      <c r="E49" s="37">
        <v>3</v>
      </c>
      <c r="F49" s="37" t="s">
        <v>171</v>
      </c>
      <c r="G49" s="37" t="s">
        <v>74</v>
      </c>
      <c r="H49" s="37" t="s">
        <v>152</v>
      </c>
      <c r="I49" s="37" t="s">
        <v>5</v>
      </c>
      <c r="J49" s="41">
        <v>8.1710000000000005E-2</v>
      </c>
      <c r="K49" s="41">
        <v>0.83499999999999996</v>
      </c>
      <c r="L49" s="2" t="s">
        <v>153</v>
      </c>
      <c r="M49" s="2" t="s">
        <v>153</v>
      </c>
      <c r="N49" s="41">
        <v>4.6340000000000003</v>
      </c>
      <c r="O49" s="41">
        <v>2.0379999999999998</v>
      </c>
      <c r="P49" s="41">
        <v>5692000</v>
      </c>
      <c r="Q49" s="43">
        <v>46.36</v>
      </c>
      <c r="R49" s="41">
        <v>1.7330000000000001E-4</v>
      </c>
      <c r="S49" s="41">
        <v>0.38769999999999999</v>
      </c>
      <c r="T49" s="41">
        <v>0.2069</v>
      </c>
      <c r="U49" s="41">
        <v>0.2092</v>
      </c>
      <c r="V49" s="41">
        <v>1.9670000000000001</v>
      </c>
      <c r="W49" s="41">
        <v>0.1303</v>
      </c>
      <c r="X49" s="41">
        <v>5.4809999999999999</v>
      </c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</row>
    <row r="50" spans="1:44" ht="14.25" customHeight="1" x14ac:dyDescent="0.3">
      <c r="A50" s="37" t="s">
        <v>147</v>
      </c>
      <c r="B50" s="37" t="s">
        <v>148</v>
      </c>
      <c r="C50" s="37" t="s">
        <v>167</v>
      </c>
      <c r="D50" s="37" t="s">
        <v>168</v>
      </c>
      <c r="E50" s="37">
        <v>4</v>
      </c>
      <c r="F50" s="37" t="s">
        <v>172</v>
      </c>
      <c r="G50" s="37" t="s">
        <v>75</v>
      </c>
      <c r="H50" s="37" t="s">
        <v>152</v>
      </c>
      <c r="I50" s="37" t="s">
        <v>5</v>
      </c>
      <c r="J50" s="41">
        <v>9.1939999999999994E-2</v>
      </c>
      <c r="K50" s="41">
        <v>0.13439999999999999</v>
      </c>
      <c r="L50" s="2" t="s">
        <v>153</v>
      </c>
      <c r="M50" s="41">
        <v>10.44</v>
      </c>
      <c r="N50" s="41">
        <v>3.9550000000000001</v>
      </c>
      <c r="O50" s="41">
        <v>2.2410000000000001</v>
      </c>
      <c r="P50" s="41">
        <v>60620000</v>
      </c>
      <c r="Q50" s="43">
        <v>290</v>
      </c>
      <c r="R50" s="41">
        <v>1.4249999999999999E-4</v>
      </c>
      <c r="S50" s="41">
        <v>0.3085</v>
      </c>
      <c r="T50" s="41">
        <v>0.32029999999999997</v>
      </c>
      <c r="U50" s="41">
        <v>0.1424</v>
      </c>
      <c r="V50" s="41">
        <v>1.3839999999999999</v>
      </c>
      <c r="W50" s="41">
        <v>5.1339999999999997E-2</v>
      </c>
      <c r="X50" s="41">
        <v>5.4950000000000001</v>
      </c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</row>
    <row r="51" spans="1:44" ht="14.25" customHeight="1" x14ac:dyDescent="0.3">
      <c r="A51" s="37" t="s">
        <v>147</v>
      </c>
      <c r="B51" s="37" t="s">
        <v>148</v>
      </c>
      <c r="C51" s="37" t="s">
        <v>167</v>
      </c>
      <c r="D51" s="37" t="s">
        <v>168</v>
      </c>
      <c r="E51" s="37">
        <v>5</v>
      </c>
      <c r="F51" s="37" t="s">
        <v>173</v>
      </c>
      <c r="G51" s="37" t="s">
        <v>76</v>
      </c>
      <c r="H51" s="37" t="s">
        <v>155</v>
      </c>
      <c r="I51" s="37" t="s">
        <v>5</v>
      </c>
      <c r="J51" s="41">
        <v>4.2160000000000003E-2</v>
      </c>
      <c r="K51" s="41">
        <v>0.52449999999999997</v>
      </c>
      <c r="L51" s="2" t="s">
        <v>153</v>
      </c>
      <c r="M51" s="41">
        <v>12.05</v>
      </c>
      <c r="N51" s="41">
        <v>3.43</v>
      </c>
      <c r="O51" s="41">
        <v>2.452</v>
      </c>
      <c r="P51" s="41">
        <v>2794000</v>
      </c>
      <c r="Q51" s="43">
        <v>38.49</v>
      </c>
      <c r="R51" s="41">
        <v>9.5489999999999995E-5</v>
      </c>
      <c r="S51" s="2" t="s">
        <v>153</v>
      </c>
      <c r="T51" s="41">
        <v>0.2024</v>
      </c>
      <c r="U51" s="41">
        <v>0.13400000000000001</v>
      </c>
      <c r="V51" s="41">
        <v>1.583</v>
      </c>
      <c r="W51" s="41">
        <v>9.0829999999999994E-2</v>
      </c>
      <c r="X51" s="41">
        <v>7.25</v>
      </c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</row>
    <row r="52" spans="1:44" ht="14.25" customHeight="1" x14ac:dyDescent="0.3">
      <c r="A52" s="37" t="s">
        <v>147</v>
      </c>
      <c r="B52" s="37" t="s">
        <v>193</v>
      </c>
      <c r="C52" s="37" t="s">
        <v>167</v>
      </c>
      <c r="D52" s="37"/>
      <c r="E52" s="37" t="s">
        <v>86</v>
      </c>
      <c r="F52" s="56">
        <v>66</v>
      </c>
      <c r="G52" s="56" t="s">
        <v>86</v>
      </c>
      <c r="H52" s="37" t="s">
        <v>155</v>
      </c>
      <c r="I52" s="37" t="s">
        <v>5</v>
      </c>
      <c r="J52" s="41">
        <v>0.10440000000000001</v>
      </c>
      <c r="K52" s="41">
        <v>1.044</v>
      </c>
      <c r="L52" s="2" t="s">
        <v>153</v>
      </c>
      <c r="M52" s="41">
        <v>5.7460000000000004</v>
      </c>
      <c r="N52" s="41">
        <v>7.8959999999999999</v>
      </c>
      <c r="O52" s="41">
        <v>2.8879999999999999</v>
      </c>
      <c r="P52" s="41">
        <v>60950000</v>
      </c>
      <c r="Q52" s="43">
        <v>130.1</v>
      </c>
      <c r="R52" s="41">
        <v>2.3890000000000001E-4</v>
      </c>
      <c r="S52" s="41">
        <v>0.62019999999999997</v>
      </c>
      <c r="T52" s="41">
        <v>0.43859999999999999</v>
      </c>
      <c r="U52" s="41">
        <v>0.38879999999999998</v>
      </c>
      <c r="V52" s="41">
        <v>1.6990000000000001</v>
      </c>
      <c r="W52" s="41">
        <v>7.9680000000000001E-2</v>
      </c>
      <c r="X52" s="41">
        <v>8.5749999999999993</v>
      </c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</row>
    <row r="53" spans="1:44" ht="14.25" customHeight="1" x14ac:dyDescent="0.3">
      <c r="A53" s="37" t="s">
        <v>147</v>
      </c>
      <c r="B53" s="37" t="s">
        <v>193</v>
      </c>
      <c r="C53" s="37" t="s">
        <v>167</v>
      </c>
      <c r="D53" s="37"/>
      <c r="E53" s="37" t="s">
        <v>87</v>
      </c>
      <c r="F53" s="56">
        <v>67</v>
      </c>
      <c r="G53" s="56" t="s">
        <v>87</v>
      </c>
      <c r="H53" s="37" t="s">
        <v>155</v>
      </c>
      <c r="I53" s="37" t="s">
        <v>5</v>
      </c>
      <c r="J53" s="41">
        <v>0.11</v>
      </c>
      <c r="K53" s="41">
        <v>0.58609999999999995</v>
      </c>
      <c r="L53" s="2" t="s">
        <v>153</v>
      </c>
      <c r="M53" s="41">
        <v>4.7069999999999999</v>
      </c>
      <c r="N53" s="41">
        <v>4.6740000000000004</v>
      </c>
      <c r="O53" s="41">
        <v>1.819</v>
      </c>
      <c r="P53" s="41">
        <v>75610000</v>
      </c>
      <c r="Q53" s="43">
        <v>119</v>
      </c>
      <c r="R53" s="41">
        <v>2.0900000000000001E-4</v>
      </c>
      <c r="S53" s="41">
        <v>0.42370000000000002</v>
      </c>
      <c r="T53" s="41">
        <v>0.23139999999999999</v>
      </c>
      <c r="U53" s="41">
        <v>0.1946</v>
      </c>
      <c r="V53" s="41">
        <v>2.774</v>
      </c>
      <c r="W53" s="41">
        <v>3.3770000000000001E-2</v>
      </c>
      <c r="X53" s="41">
        <v>15.55</v>
      </c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</row>
    <row r="54" spans="1:44" ht="14.25" customHeight="1" x14ac:dyDescent="0.3">
      <c r="A54" s="37" t="s">
        <v>147</v>
      </c>
      <c r="B54" s="37" t="s">
        <v>193</v>
      </c>
      <c r="C54" s="37" t="s">
        <v>167</v>
      </c>
      <c r="D54" s="37"/>
      <c r="E54" s="37" t="s">
        <v>88</v>
      </c>
      <c r="F54" s="56">
        <v>68</v>
      </c>
      <c r="G54" s="56" t="s">
        <v>88</v>
      </c>
      <c r="H54" s="37" t="s">
        <v>152</v>
      </c>
      <c r="I54" s="37" t="s">
        <v>5</v>
      </c>
      <c r="J54" s="41">
        <v>0.18279999999999999</v>
      </c>
      <c r="K54" s="41">
        <v>0.80589999999999995</v>
      </c>
      <c r="L54" s="2" t="s">
        <v>153</v>
      </c>
      <c r="M54" s="41">
        <v>3.5379999999999998</v>
      </c>
      <c r="N54" s="41">
        <v>7.2110000000000003</v>
      </c>
      <c r="O54" s="41">
        <v>2.4929999999999999</v>
      </c>
      <c r="P54" s="41">
        <v>85610000</v>
      </c>
      <c r="Q54" s="43">
        <v>385.1</v>
      </c>
      <c r="R54" s="41">
        <v>3.3520000000000002E-4</v>
      </c>
      <c r="S54" s="41">
        <v>0.48309999999999997</v>
      </c>
      <c r="T54" s="41">
        <v>0.75480000000000003</v>
      </c>
      <c r="U54" s="41">
        <v>0.18740000000000001</v>
      </c>
      <c r="V54" s="41">
        <v>1.0920000000000001</v>
      </c>
      <c r="W54" s="41">
        <v>6.9000000000000006E-2</v>
      </c>
      <c r="X54" s="41">
        <v>7.5990000000000002</v>
      </c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</row>
    <row r="55" spans="1:44" ht="14.25" customHeight="1" x14ac:dyDescent="0.3">
      <c r="A55" s="37" t="s">
        <v>147</v>
      </c>
      <c r="B55" s="37" t="s">
        <v>193</v>
      </c>
      <c r="C55" s="37" t="s">
        <v>167</v>
      </c>
      <c r="D55" s="37"/>
      <c r="E55" s="37" t="s">
        <v>89</v>
      </c>
      <c r="F55" s="56">
        <v>69</v>
      </c>
      <c r="G55" s="56" t="s">
        <v>89</v>
      </c>
      <c r="H55" s="37" t="s">
        <v>155</v>
      </c>
      <c r="I55" s="37" t="s">
        <v>5</v>
      </c>
      <c r="J55" s="41">
        <v>0.1171</v>
      </c>
      <c r="K55" s="41">
        <v>0.33150000000000002</v>
      </c>
      <c r="L55" s="2" t="s">
        <v>153</v>
      </c>
      <c r="M55" s="41">
        <v>1.4019999999999999</v>
      </c>
      <c r="N55" s="41">
        <v>3.7530000000000001</v>
      </c>
      <c r="O55" s="41">
        <v>2.073</v>
      </c>
      <c r="P55" s="41">
        <v>62970000</v>
      </c>
      <c r="Q55" s="43">
        <v>103.8</v>
      </c>
      <c r="R55" s="41">
        <v>2.5960000000000002E-4</v>
      </c>
      <c r="S55" s="41">
        <v>0.2681</v>
      </c>
      <c r="T55" s="41">
        <v>0.40429999999999999</v>
      </c>
      <c r="U55" s="41">
        <v>9.6530000000000005E-2</v>
      </c>
      <c r="V55" s="41">
        <v>1.71</v>
      </c>
      <c r="W55" s="41">
        <v>6.3439999999999996E-2</v>
      </c>
      <c r="X55" s="41">
        <v>7.4690000000000003</v>
      </c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</row>
    <row r="56" spans="1:44" ht="14.25" customHeight="1" x14ac:dyDescent="0.3">
      <c r="A56" s="37" t="s">
        <v>147</v>
      </c>
      <c r="B56" s="37" t="s">
        <v>193</v>
      </c>
      <c r="C56" s="37" t="s">
        <v>149</v>
      </c>
      <c r="D56" s="37"/>
      <c r="E56" s="37" t="s">
        <v>90</v>
      </c>
      <c r="F56" s="56">
        <v>63</v>
      </c>
      <c r="G56" s="56" t="s">
        <v>90</v>
      </c>
      <c r="H56" s="37" t="s">
        <v>152</v>
      </c>
      <c r="I56" s="37" t="s">
        <v>5</v>
      </c>
      <c r="J56" s="2" t="s">
        <v>153</v>
      </c>
      <c r="K56" s="41">
        <v>2.5870000000000002</v>
      </c>
      <c r="L56" s="2" t="s">
        <v>153</v>
      </c>
      <c r="M56" s="41">
        <v>12.18</v>
      </c>
      <c r="N56" s="41">
        <v>7.9749999999999996</v>
      </c>
      <c r="O56" s="41">
        <v>3.1850000000000001</v>
      </c>
      <c r="P56" s="41">
        <v>38140000</v>
      </c>
      <c r="Q56" s="43">
        <v>164.7</v>
      </c>
      <c r="R56" s="41">
        <v>2.7460000000000001E-4</v>
      </c>
      <c r="S56" s="41">
        <v>9.8820000000000005E-2</v>
      </c>
      <c r="T56" s="41">
        <v>0.38819999999999999</v>
      </c>
      <c r="U56" s="41">
        <v>0.2074</v>
      </c>
      <c r="V56" s="41">
        <v>2.63</v>
      </c>
      <c r="W56" s="41">
        <v>0.2646</v>
      </c>
      <c r="X56" s="41">
        <v>9.8680000000000003</v>
      </c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</row>
    <row r="57" spans="1:44" ht="14.25" customHeight="1" x14ac:dyDescent="0.3">
      <c r="A57" s="37" t="s">
        <v>147</v>
      </c>
      <c r="B57" s="37" t="s">
        <v>193</v>
      </c>
      <c r="C57" s="37" t="s">
        <v>149</v>
      </c>
      <c r="D57" s="37"/>
      <c r="E57" s="37" t="s">
        <v>91</v>
      </c>
      <c r="F57" s="56">
        <v>64</v>
      </c>
      <c r="G57" s="56" t="s">
        <v>91</v>
      </c>
      <c r="H57" s="37" t="s">
        <v>152</v>
      </c>
      <c r="I57" s="37" t="s">
        <v>5</v>
      </c>
      <c r="J57" s="41">
        <v>0.18790000000000001</v>
      </c>
      <c r="K57" s="41">
        <v>0.92020000000000002</v>
      </c>
      <c r="L57" s="2" t="s">
        <v>153</v>
      </c>
      <c r="M57" s="41">
        <v>16.600000000000001</v>
      </c>
      <c r="N57" s="41">
        <v>5.3559999999999999</v>
      </c>
      <c r="O57" s="41">
        <v>3.7679999999999998</v>
      </c>
      <c r="P57" s="41">
        <v>50060000</v>
      </c>
      <c r="Q57" s="43">
        <v>374</v>
      </c>
      <c r="R57" s="41">
        <v>3.6860000000000001E-4</v>
      </c>
      <c r="S57" s="41">
        <v>0.18840000000000001</v>
      </c>
      <c r="T57" s="41">
        <v>0.40839999999999999</v>
      </c>
      <c r="U57" s="41">
        <v>0.15279999999999999</v>
      </c>
      <c r="V57" s="41">
        <v>3.5859999999999999</v>
      </c>
      <c r="W57" s="41">
        <v>0.11509999999999999</v>
      </c>
      <c r="X57" s="41">
        <v>17.239999999999998</v>
      </c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</row>
    <row r="58" spans="1:44" ht="14.25" customHeight="1" x14ac:dyDescent="0.3">
      <c r="A58" s="37" t="s">
        <v>147</v>
      </c>
      <c r="B58" s="37" t="s">
        <v>193</v>
      </c>
      <c r="C58" s="37" t="s">
        <v>149</v>
      </c>
      <c r="D58" s="37"/>
      <c r="E58" s="37" t="s">
        <v>92</v>
      </c>
      <c r="F58" s="56">
        <v>65</v>
      </c>
      <c r="G58" s="56" t="s">
        <v>92</v>
      </c>
      <c r="H58" s="37" t="s">
        <v>155</v>
      </c>
      <c r="I58" s="37" t="s">
        <v>5</v>
      </c>
      <c r="J58" s="41">
        <v>1.0589999999999999</v>
      </c>
      <c r="K58" s="41">
        <v>1.0209999999999999</v>
      </c>
      <c r="L58" s="2" t="s">
        <v>153</v>
      </c>
      <c r="M58" s="41">
        <v>7.3109999999999999</v>
      </c>
      <c r="N58" s="41">
        <v>15.22</v>
      </c>
      <c r="O58" s="41">
        <v>3.7869999999999999</v>
      </c>
      <c r="P58" s="41">
        <v>131700000</v>
      </c>
      <c r="Q58" s="43">
        <v>601.6</v>
      </c>
      <c r="R58" s="41">
        <v>3.503E-4</v>
      </c>
      <c r="S58" s="41">
        <v>1.1919999999999999</v>
      </c>
      <c r="T58" s="41">
        <v>0.90869999999999995</v>
      </c>
      <c r="U58" s="41">
        <v>0.74850000000000005</v>
      </c>
      <c r="V58" s="41">
        <v>2.9129999999999998</v>
      </c>
      <c r="W58" s="41">
        <v>3.8429999999999999E-2</v>
      </c>
      <c r="X58" s="41">
        <v>16.64</v>
      </c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</row>
    <row r="59" spans="1:44" ht="14.25" customHeight="1" x14ac:dyDescent="0.3">
      <c r="A59" s="37" t="s">
        <v>194</v>
      </c>
      <c r="B59" s="37" t="s">
        <v>195</v>
      </c>
      <c r="C59" s="37" t="s">
        <v>167</v>
      </c>
      <c r="D59" s="37"/>
      <c r="E59" s="37"/>
      <c r="G59" s="47" t="s">
        <v>23</v>
      </c>
      <c r="H59" s="37" t="s">
        <v>152</v>
      </c>
      <c r="I59" s="37" t="s">
        <v>5</v>
      </c>
      <c r="J59" s="41">
        <v>0.1661</v>
      </c>
      <c r="K59" s="41">
        <v>0.18110000000000001</v>
      </c>
      <c r="L59" s="2" t="s">
        <v>153</v>
      </c>
      <c r="M59" s="41">
        <v>6.9770000000000003</v>
      </c>
      <c r="N59" s="41">
        <v>5.1379999999999999</v>
      </c>
      <c r="O59" s="41">
        <v>2.2480000000000002</v>
      </c>
      <c r="P59" s="41">
        <v>29370000</v>
      </c>
      <c r="Q59" s="43">
        <v>67.62</v>
      </c>
      <c r="R59" s="41">
        <v>5.0509999999999997E-4</v>
      </c>
      <c r="S59" s="41">
        <v>0.64980000000000004</v>
      </c>
      <c r="T59" s="41">
        <v>0.40050000000000002</v>
      </c>
      <c r="U59" s="41">
        <v>0.16830000000000001</v>
      </c>
      <c r="V59" s="41">
        <v>1.0840000000000001</v>
      </c>
      <c r="W59" s="41">
        <v>0.14199999999999999</v>
      </c>
      <c r="X59" s="41">
        <v>7.7290000000000001</v>
      </c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2"/>
      <c r="AQ59" s="2"/>
      <c r="AR59" s="41"/>
    </row>
    <row r="60" spans="1:44" ht="14.25" customHeight="1" x14ac:dyDescent="0.3">
      <c r="A60" s="37" t="s">
        <v>194</v>
      </c>
      <c r="B60" s="37" t="s">
        <v>195</v>
      </c>
      <c r="C60" s="37" t="s">
        <v>167</v>
      </c>
      <c r="D60" s="37"/>
      <c r="E60" s="37"/>
      <c r="G60" s="47" t="s">
        <v>40</v>
      </c>
      <c r="H60" s="37" t="s">
        <v>152</v>
      </c>
      <c r="I60" s="37" t="s">
        <v>5</v>
      </c>
      <c r="J60" s="21">
        <v>4.2340000000000003E-2</v>
      </c>
      <c r="K60" s="41">
        <v>0.52349999999999997</v>
      </c>
      <c r="L60" s="2" t="s">
        <v>153</v>
      </c>
      <c r="M60" s="41">
        <v>18.41</v>
      </c>
      <c r="N60" s="41">
        <v>5.2939999999999996</v>
      </c>
      <c r="O60" s="41">
        <v>2.1589999999999998</v>
      </c>
      <c r="P60" s="41">
        <v>29870000</v>
      </c>
      <c r="Q60" s="43">
        <v>75.52</v>
      </c>
      <c r="R60" s="41">
        <v>2.5599999999999999E-4</v>
      </c>
      <c r="S60" s="41">
        <v>0.47339999999999999</v>
      </c>
      <c r="T60" s="41">
        <v>0.25629999999999997</v>
      </c>
      <c r="U60" s="41">
        <v>0.33379999999999999</v>
      </c>
      <c r="V60" s="41">
        <v>0.67359999999999998</v>
      </c>
      <c r="W60" s="41">
        <v>0.32850000000000001</v>
      </c>
      <c r="X60" s="41">
        <v>4.1849999999999996</v>
      </c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2"/>
      <c r="AQ60" s="2"/>
      <c r="AR60" s="41"/>
    </row>
    <row r="61" spans="1:44" ht="14.25" customHeight="1" x14ac:dyDescent="0.3">
      <c r="A61" s="37" t="s">
        <v>194</v>
      </c>
      <c r="B61" s="37" t="s">
        <v>195</v>
      </c>
      <c r="C61" s="37" t="s">
        <v>167</v>
      </c>
      <c r="D61" s="37"/>
      <c r="E61" s="37"/>
      <c r="G61" s="47" t="s">
        <v>42</v>
      </c>
      <c r="H61" s="37" t="s">
        <v>152</v>
      </c>
      <c r="I61" s="37" t="s">
        <v>5</v>
      </c>
      <c r="J61" s="21">
        <v>0.1013</v>
      </c>
      <c r="K61" s="41">
        <v>0.93659999999999999</v>
      </c>
      <c r="L61" s="2" t="s">
        <v>153</v>
      </c>
      <c r="M61" s="41">
        <v>16.420000000000002</v>
      </c>
      <c r="N61" s="41">
        <v>9.7560000000000002</v>
      </c>
      <c r="O61" s="41">
        <v>2.665</v>
      </c>
      <c r="P61" s="41">
        <v>39630000</v>
      </c>
      <c r="Q61" s="43">
        <v>99.43</v>
      </c>
      <c r="R61" s="41">
        <v>2.8370000000000001E-4</v>
      </c>
      <c r="S61" s="41">
        <v>0.70889999999999997</v>
      </c>
      <c r="T61" s="41">
        <v>0.59560000000000002</v>
      </c>
      <c r="U61" s="41">
        <v>0.52880000000000005</v>
      </c>
      <c r="V61" s="41">
        <v>1.534</v>
      </c>
      <c r="W61" s="41">
        <v>0.33090000000000003</v>
      </c>
      <c r="X61" s="41">
        <v>7.766</v>
      </c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2"/>
      <c r="AQ61" s="2"/>
      <c r="AR61" s="41"/>
    </row>
    <row r="62" spans="1:44" ht="14.25" customHeight="1" x14ac:dyDescent="0.3">
      <c r="A62" s="37" t="s">
        <v>194</v>
      </c>
      <c r="B62" s="37" t="s">
        <v>195</v>
      </c>
      <c r="C62" s="37" t="s">
        <v>167</v>
      </c>
      <c r="D62" s="37"/>
      <c r="E62" s="37"/>
      <c r="G62" s="47" t="s">
        <v>43</v>
      </c>
      <c r="H62" s="37" t="s">
        <v>152</v>
      </c>
      <c r="I62" s="37" t="s">
        <v>5</v>
      </c>
      <c r="J62" s="21">
        <v>6.1920000000000003E-2</v>
      </c>
      <c r="K62" s="41">
        <v>0.26600000000000001</v>
      </c>
      <c r="L62" s="2" t="s">
        <v>153</v>
      </c>
      <c r="M62" s="41">
        <v>12.83</v>
      </c>
      <c r="N62" s="41">
        <v>10.52</v>
      </c>
      <c r="O62" s="41">
        <v>3.141</v>
      </c>
      <c r="P62" s="41">
        <v>46080000</v>
      </c>
      <c r="Q62" s="43">
        <v>113.3</v>
      </c>
      <c r="R62" s="41">
        <v>2.185E-4</v>
      </c>
      <c r="S62" s="41">
        <v>1.276</v>
      </c>
      <c r="T62" s="41">
        <v>0.70450000000000002</v>
      </c>
      <c r="U62" s="41">
        <v>0.60270000000000001</v>
      </c>
      <c r="V62" s="41">
        <v>0.81640000000000001</v>
      </c>
      <c r="W62" s="41">
        <v>0.2215</v>
      </c>
      <c r="X62" s="41">
        <v>4.3620000000000001</v>
      </c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2"/>
      <c r="AQ62" s="2"/>
      <c r="AR62" s="41"/>
    </row>
    <row r="63" spans="1:44" ht="14.25" customHeight="1" x14ac:dyDescent="0.3">
      <c r="A63" s="37" t="s">
        <v>194</v>
      </c>
      <c r="B63" s="37" t="s">
        <v>195</v>
      </c>
      <c r="C63" s="37" t="s">
        <v>167</v>
      </c>
      <c r="D63" s="37"/>
      <c r="E63" s="37"/>
      <c r="G63" s="47" t="s">
        <v>44</v>
      </c>
      <c r="H63" s="37" t="s">
        <v>155</v>
      </c>
      <c r="I63" s="37" t="s">
        <v>5</v>
      </c>
      <c r="J63" s="41">
        <v>0.15240000000000001</v>
      </c>
      <c r="K63" s="41">
        <v>0.27510000000000001</v>
      </c>
      <c r="L63" s="2" t="s">
        <v>153</v>
      </c>
      <c r="M63" s="41">
        <v>20.77</v>
      </c>
      <c r="N63" s="41">
        <v>7.02</v>
      </c>
      <c r="O63" s="41">
        <v>2.5830000000000002</v>
      </c>
      <c r="P63" s="41">
        <v>47880000</v>
      </c>
      <c r="Q63" s="43">
        <v>89.36</v>
      </c>
      <c r="R63" s="41">
        <v>2.3450000000000001E-4</v>
      </c>
      <c r="S63" s="41">
        <v>0.51249999999999996</v>
      </c>
      <c r="T63" s="41">
        <v>0.21179999999999999</v>
      </c>
      <c r="U63" s="41">
        <v>0.47620000000000001</v>
      </c>
      <c r="V63" s="41">
        <v>0.96909999999999996</v>
      </c>
      <c r="W63" s="41">
        <v>0.2402</v>
      </c>
      <c r="X63" s="41">
        <v>5.39</v>
      </c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2"/>
      <c r="AQ63" s="2"/>
      <c r="AR63" s="41"/>
    </row>
    <row r="64" spans="1:44" ht="14.25" customHeight="1" x14ac:dyDescent="0.3">
      <c r="A64" s="37" t="s">
        <v>194</v>
      </c>
      <c r="B64" s="37" t="s">
        <v>195</v>
      </c>
      <c r="C64" s="37" t="s">
        <v>167</v>
      </c>
      <c r="D64" s="37"/>
      <c r="E64" s="37"/>
      <c r="G64" s="47" t="s">
        <v>45</v>
      </c>
      <c r="H64" s="37" t="s">
        <v>155</v>
      </c>
      <c r="I64" s="37" t="s">
        <v>5</v>
      </c>
      <c r="J64" s="41">
        <v>4.487E-2</v>
      </c>
      <c r="K64" s="41">
        <v>0.75429999999999997</v>
      </c>
      <c r="L64" s="2" t="s">
        <v>153</v>
      </c>
      <c r="M64" s="41">
        <v>14.51</v>
      </c>
      <c r="N64" s="41">
        <v>6.0330000000000004</v>
      </c>
      <c r="O64" s="41">
        <v>2.4889999999999999</v>
      </c>
      <c r="P64" s="41">
        <v>46310000</v>
      </c>
      <c r="Q64" s="43">
        <v>84.97</v>
      </c>
      <c r="R64" s="41">
        <v>1.897E-4</v>
      </c>
      <c r="S64" s="41">
        <v>0.39579999999999999</v>
      </c>
      <c r="T64" s="41">
        <v>0.3574</v>
      </c>
      <c r="U64" s="41">
        <v>0.30380000000000001</v>
      </c>
      <c r="V64" s="41">
        <v>0.72070000000000001</v>
      </c>
      <c r="W64" s="41">
        <v>0.19900000000000001</v>
      </c>
      <c r="X64" s="41">
        <v>4.3570000000000002</v>
      </c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2"/>
      <c r="AQ64" s="2"/>
      <c r="AR64" s="41"/>
    </row>
    <row r="65" spans="1:44" ht="14.25" customHeight="1" x14ac:dyDescent="0.3">
      <c r="A65" s="37" t="s">
        <v>194</v>
      </c>
      <c r="B65" s="37" t="s">
        <v>195</v>
      </c>
      <c r="C65" s="37" t="s">
        <v>167</v>
      </c>
      <c r="D65" s="37"/>
      <c r="E65" s="37"/>
      <c r="G65" s="47" t="s">
        <v>46</v>
      </c>
      <c r="H65" s="37" t="s">
        <v>155</v>
      </c>
      <c r="I65" s="37" t="s">
        <v>5</v>
      </c>
      <c r="J65" s="41">
        <v>4.3130000000000002E-2</v>
      </c>
      <c r="K65" s="41">
        <v>0.52559999999999996</v>
      </c>
      <c r="L65" s="2" t="s">
        <v>153</v>
      </c>
      <c r="M65" s="41">
        <v>20.79</v>
      </c>
      <c r="N65" s="41">
        <v>4.774</v>
      </c>
      <c r="O65" s="41">
        <v>2.3410000000000002</v>
      </c>
      <c r="P65" s="41">
        <v>26240000</v>
      </c>
      <c r="Q65" s="43">
        <v>74.27</v>
      </c>
      <c r="R65" s="41">
        <v>2.1359999999999999E-4</v>
      </c>
      <c r="S65" s="41">
        <v>0.42470000000000002</v>
      </c>
      <c r="T65" s="41">
        <v>0.31530000000000002</v>
      </c>
      <c r="U65" s="41">
        <v>0.27089999999999997</v>
      </c>
      <c r="V65" s="41">
        <v>0.8518</v>
      </c>
      <c r="W65" s="41">
        <v>0.19869999999999999</v>
      </c>
      <c r="X65" s="41">
        <v>5.3010000000000002</v>
      </c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2"/>
      <c r="AQ65" s="2"/>
      <c r="AR65" s="41"/>
    </row>
    <row r="66" spans="1:44" ht="14.25" customHeight="1" x14ac:dyDescent="0.3">
      <c r="A66" s="37" t="s">
        <v>194</v>
      </c>
      <c r="B66" s="37" t="s">
        <v>195</v>
      </c>
      <c r="C66" s="37" t="s">
        <v>167</v>
      </c>
      <c r="D66" s="37"/>
      <c r="E66" s="37"/>
      <c r="G66" s="47" t="s">
        <v>47</v>
      </c>
      <c r="H66" s="37" t="s">
        <v>155</v>
      </c>
      <c r="I66" s="37" t="s">
        <v>5</v>
      </c>
      <c r="J66" s="41">
        <v>6.5589999999999996E-2</v>
      </c>
      <c r="K66" s="41">
        <v>1.169</v>
      </c>
      <c r="L66" s="2" t="s">
        <v>153</v>
      </c>
      <c r="M66" s="41">
        <v>25.13</v>
      </c>
      <c r="N66" s="41">
        <v>7.5540000000000003</v>
      </c>
      <c r="O66" s="41">
        <v>2.9889999999999999</v>
      </c>
      <c r="P66" s="41">
        <v>29330000</v>
      </c>
      <c r="Q66" s="43">
        <v>94.63</v>
      </c>
      <c r="R66" s="41">
        <v>3.009E-4</v>
      </c>
      <c r="S66" s="41">
        <v>0.41470000000000001</v>
      </c>
      <c r="T66" s="41">
        <v>0.26960000000000001</v>
      </c>
      <c r="U66" s="41">
        <v>0.44800000000000001</v>
      </c>
      <c r="V66" s="41">
        <v>0.95030000000000003</v>
      </c>
      <c r="W66" s="41">
        <v>0.33629999999999999</v>
      </c>
      <c r="X66" s="41">
        <v>6.4089999999999998</v>
      </c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2"/>
      <c r="AQ66" s="2"/>
      <c r="AR66" s="41"/>
    </row>
    <row r="67" spans="1:44" ht="14.25" customHeight="1" x14ac:dyDescent="0.3">
      <c r="A67" s="37" t="s">
        <v>194</v>
      </c>
      <c r="B67" s="37" t="s">
        <v>195</v>
      </c>
      <c r="C67" s="37" t="s">
        <v>167</v>
      </c>
      <c r="D67" s="37"/>
      <c r="E67" s="37"/>
      <c r="G67" s="47" t="s">
        <v>48</v>
      </c>
      <c r="H67" s="37" t="s">
        <v>155</v>
      </c>
      <c r="I67" s="37" t="s">
        <v>5</v>
      </c>
      <c r="J67" s="41">
        <v>1.736E-2</v>
      </c>
      <c r="K67" s="41">
        <v>0.76370000000000005</v>
      </c>
      <c r="L67" s="2" t="s">
        <v>153</v>
      </c>
      <c r="M67" s="41">
        <v>17.72</v>
      </c>
      <c r="N67" s="41">
        <v>4.234</v>
      </c>
      <c r="O67" s="41">
        <v>2.6859999999999999</v>
      </c>
      <c r="P67" s="41">
        <v>37380000</v>
      </c>
      <c r="Q67" s="43">
        <v>69.790000000000006</v>
      </c>
      <c r="R67" s="41">
        <v>2.3000000000000001E-4</v>
      </c>
      <c r="S67" s="41">
        <v>0.26939999999999997</v>
      </c>
      <c r="T67" s="41">
        <v>0.34289999999999998</v>
      </c>
      <c r="U67" s="41">
        <v>0.27289999999999998</v>
      </c>
      <c r="V67" s="41">
        <v>0.84509999999999996</v>
      </c>
      <c r="W67" s="41">
        <v>0.1162</v>
      </c>
      <c r="X67" s="41">
        <v>4.3979999999999997</v>
      </c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2"/>
      <c r="AQ67" s="2"/>
      <c r="AR67" s="41"/>
    </row>
    <row r="68" spans="1:44" ht="14.25" customHeight="1" x14ac:dyDescent="0.3">
      <c r="A68" s="37" t="s">
        <v>147</v>
      </c>
      <c r="B68" s="37" t="s">
        <v>148</v>
      </c>
      <c r="C68" s="37" t="s">
        <v>149</v>
      </c>
      <c r="D68" s="37" t="s">
        <v>150</v>
      </c>
      <c r="E68" s="37">
        <v>1</v>
      </c>
      <c r="F68" s="37" t="s">
        <v>151</v>
      </c>
      <c r="G68" s="37" t="s">
        <v>60</v>
      </c>
      <c r="H68" s="37" t="s">
        <v>152</v>
      </c>
      <c r="I68" s="37" t="s">
        <v>217</v>
      </c>
      <c r="J68" s="41">
        <v>0.16109999999999999</v>
      </c>
      <c r="K68" s="41">
        <v>0.1061</v>
      </c>
      <c r="L68" s="2" t="s">
        <v>153</v>
      </c>
      <c r="M68" s="2" t="s">
        <v>153</v>
      </c>
      <c r="N68" s="41">
        <v>5.3159999999999998</v>
      </c>
      <c r="O68" s="41">
        <v>3.774</v>
      </c>
      <c r="P68" s="41">
        <v>51700000</v>
      </c>
      <c r="Q68" s="43">
        <v>459.1</v>
      </c>
      <c r="R68" s="41">
        <v>3.0360000000000001E-4</v>
      </c>
      <c r="S68" s="41">
        <v>0.53800000000000003</v>
      </c>
      <c r="T68" s="41">
        <v>0.62919999999999998</v>
      </c>
      <c r="U68" s="41">
        <v>0.35339999999999999</v>
      </c>
      <c r="V68" s="41">
        <v>2.56</v>
      </c>
      <c r="W68" s="41">
        <v>5.8770000000000003E-2</v>
      </c>
      <c r="X68" s="41">
        <v>10.99</v>
      </c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</row>
    <row r="69" spans="1:44" ht="14.25" customHeight="1" x14ac:dyDescent="0.3">
      <c r="A69" s="37" t="s">
        <v>147</v>
      </c>
      <c r="B69" s="37" t="s">
        <v>148</v>
      </c>
      <c r="C69" s="37" t="s">
        <v>149</v>
      </c>
      <c r="D69" s="37" t="s">
        <v>150</v>
      </c>
      <c r="E69" s="37">
        <v>2</v>
      </c>
      <c r="F69" s="37" t="s">
        <v>154</v>
      </c>
      <c r="G69" s="37" t="s">
        <v>61</v>
      </c>
      <c r="H69" s="37" t="s">
        <v>155</v>
      </c>
      <c r="I69" s="37" t="s">
        <v>217</v>
      </c>
      <c r="J69" s="41">
        <v>4.3720000000000002E-2</v>
      </c>
      <c r="K69" s="41">
        <v>0.1037</v>
      </c>
      <c r="L69" s="2" t="s">
        <v>153</v>
      </c>
      <c r="M69" s="41">
        <v>13.63</v>
      </c>
      <c r="N69" s="41">
        <v>5.2880000000000003</v>
      </c>
      <c r="O69" s="41">
        <v>3.645</v>
      </c>
      <c r="P69" s="41">
        <v>68590000</v>
      </c>
      <c r="Q69" s="43">
        <v>111.6</v>
      </c>
      <c r="R69" s="41">
        <v>3.8559999999999999E-4</v>
      </c>
      <c r="S69" s="41">
        <v>0.51029999999999998</v>
      </c>
      <c r="T69" s="41">
        <v>0.80589999999999995</v>
      </c>
      <c r="U69" s="41">
        <v>0.21379999999999999</v>
      </c>
      <c r="V69" s="41">
        <v>1.3540000000000001</v>
      </c>
      <c r="W69" s="41">
        <v>2.393E-2</v>
      </c>
      <c r="X69" s="41">
        <v>7.2729999999999997</v>
      </c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</row>
    <row r="70" spans="1:44" ht="14.25" customHeight="1" x14ac:dyDescent="0.3">
      <c r="A70" s="37" t="s">
        <v>147</v>
      </c>
      <c r="B70" s="37" t="s">
        <v>148</v>
      </c>
      <c r="C70" s="37" t="s">
        <v>149</v>
      </c>
      <c r="D70" s="37" t="s">
        <v>150</v>
      </c>
      <c r="E70" s="37">
        <v>3</v>
      </c>
      <c r="F70" s="37" t="s">
        <v>156</v>
      </c>
      <c r="G70" s="37" t="s">
        <v>62</v>
      </c>
      <c r="H70" s="37" t="s">
        <v>155</v>
      </c>
      <c r="I70" s="37" t="s">
        <v>217</v>
      </c>
      <c r="J70" s="41">
        <v>0.17180000000000001</v>
      </c>
      <c r="K70" s="41">
        <v>0.23050000000000001</v>
      </c>
      <c r="L70" s="2" t="s">
        <v>153</v>
      </c>
      <c r="M70" s="41">
        <v>26.38</v>
      </c>
      <c r="N70" s="41">
        <v>6.15</v>
      </c>
      <c r="O70" s="41">
        <v>4.4939999999999998</v>
      </c>
      <c r="P70" s="41">
        <v>83270000</v>
      </c>
      <c r="Q70" s="43">
        <v>507.8</v>
      </c>
      <c r="R70" s="41">
        <v>2.9050000000000001E-4</v>
      </c>
      <c r="S70" s="41">
        <v>0.59440000000000004</v>
      </c>
      <c r="T70" s="41">
        <v>0.82479999999999998</v>
      </c>
      <c r="U70" s="41">
        <v>0.47499999999999998</v>
      </c>
      <c r="V70" s="41">
        <v>1.92</v>
      </c>
      <c r="W70" s="41">
        <v>2.1319999999999999E-2</v>
      </c>
      <c r="X70" s="41">
        <v>9.2720000000000002</v>
      </c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</row>
    <row r="71" spans="1:44" ht="14.25" customHeight="1" x14ac:dyDescent="0.3">
      <c r="A71" s="37" t="s">
        <v>147</v>
      </c>
      <c r="B71" s="37" t="s">
        <v>148</v>
      </c>
      <c r="C71" s="37" t="s">
        <v>149</v>
      </c>
      <c r="D71" s="37" t="s">
        <v>150</v>
      </c>
      <c r="E71" s="37">
        <v>4</v>
      </c>
      <c r="F71" s="37" t="s">
        <v>157</v>
      </c>
      <c r="G71" s="37" t="s">
        <v>63</v>
      </c>
      <c r="H71" s="37" t="s">
        <v>155</v>
      </c>
      <c r="I71" s="37" t="s">
        <v>217</v>
      </c>
      <c r="J71" s="41">
        <v>0.1474</v>
      </c>
      <c r="K71" s="41">
        <v>0.25819999999999999</v>
      </c>
      <c r="L71" s="2" t="s">
        <v>153</v>
      </c>
      <c r="M71" s="41">
        <v>3.1259999999999999</v>
      </c>
      <c r="N71" s="41">
        <v>6.843</v>
      </c>
      <c r="O71" s="41">
        <v>5.0439999999999996</v>
      </c>
      <c r="P71" s="41">
        <v>75700000</v>
      </c>
      <c r="Q71" s="43">
        <v>571.29999999999995</v>
      </c>
      <c r="R71" s="41">
        <v>3.1189999999999999E-4</v>
      </c>
      <c r="S71" s="41">
        <v>0.56720000000000004</v>
      </c>
      <c r="T71" s="41">
        <v>1.0549999999999999</v>
      </c>
      <c r="U71" s="41">
        <v>0.4088</v>
      </c>
      <c r="V71" s="41">
        <v>7.3680000000000003</v>
      </c>
      <c r="W71" s="41">
        <v>2.8369999999999999E-2</v>
      </c>
      <c r="X71" s="41">
        <v>18.7</v>
      </c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</row>
    <row r="72" spans="1:44" ht="14.25" customHeight="1" x14ac:dyDescent="0.3">
      <c r="A72" s="37" t="s">
        <v>147</v>
      </c>
      <c r="B72" s="37" t="s">
        <v>148</v>
      </c>
      <c r="C72" s="37" t="s">
        <v>149</v>
      </c>
      <c r="D72" s="37" t="s">
        <v>150</v>
      </c>
      <c r="E72" s="37">
        <v>5</v>
      </c>
      <c r="F72" s="37" t="s">
        <v>158</v>
      </c>
      <c r="G72" s="37" t="s">
        <v>64</v>
      </c>
      <c r="H72" s="37" t="s">
        <v>155</v>
      </c>
      <c r="I72" s="37" t="s">
        <v>217</v>
      </c>
      <c r="J72" s="41">
        <v>0.157</v>
      </c>
      <c r="K72" s="41">
        <v>0.20910000000000001</v>
      </c>
      <c r="L72" s="2" t="s">
        <v>153</v>
      </c>
      <c r="M72" s="41">
        <v>0.126</v>
      </c>
      <c r="N72" s="41">
        <v>5.7229999999999999</v>
      </c>
      <c r="O72" s="41">
        <v>4.1180000000000003</v>
      </c>
      <c r="P72" s="41">
        <v>62990000</v>
      </c>
      <c r="Q72" s="43">
        <v>380.8</v>
      </c>
      <c r="R72" s="41">
        <v>2.0909999999999999E-4</v>
      </c>
      <c r="S72" s="41">
        <v>0.55489999999999995</v>
      </c>
      <c r="T72" s="41">
        <v>0.50009999999999999</v>
      </c>
      <c r="U72" s="41">
        <v>0.40620000000000001</v>
      </c>
      <c r="V72" s="41">
        <v>3.6659999999999999</v>
      </c>
      <c r="W72" s="41">
        <v>2.3359999999999999E-2</v>
      </c>
      <c r="X72" s="41">
        <v>15.97</v>
      </c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</row>
    <row r="73" spans="1:44" ht="14.25" customHeight="1" x14ac:dyDescent="0.3">
      <c r="A73" s="37" t="s">
        <v>147</v>
      </c>
      <c r="B73" s="37" t="s">
        <v>148</v>
      </c>
      <c r="C73" s="37" t="s">
        <v>149</v>
      </c>
      <c r="D73" s="37" t="s">
        <v>150</v>
      </c>
      <c r="E73" s="37">
        <v>6</v>
      </c>
      <c r="F73" s="37" t="s">
        <v>159</v>
      </c>
      <c r="G73" s="37" t="s">
        <v>65</v>
      </c>
      <c r="H73" s="37" t="s">
        <v>155</v>
      </c>
      <c r="I73" s="37" t="s">
        <v>217</v>
      </c>
      <c r="J73" s="41">
        <v>0.14030000000000001</v>
      </c>
      <c r="K73" s="41">
        <v>0.156</v>
      </c>
      <c r="L73" s="2" t="s">
        <v>153</v>
      </c>
      <c r="M73" s="41">
        <v>0.16650000000000001</v>
      </c>
      <c r="N73" s="41">
        <v>5.9950000000000001</v>
      </c>
      <c r="O73" s="41">
        <v>4.0049999999999999</v>
      </c>
      <c r="P73" s="41">
        <v>54860000</v>
      </c>
      <c r="Q73" s="43">
        <v>446.6</v>
      </c>
      <c r="R73" s="41">
        <v>3.1589999999999998E-4</v>
      </c>
      <c r="S73" s="41">
        <v>0.71609999999999996</v>
      </c>
      <c r="T73" s="41">
        <v>0.79090000000000005</v>
      </c>
      <c r="U73" s="41">
        <v>0.39429999999999998</v>
      </c>
      <c r="V73" s="41">
        <v>1.105</v>
      </c>
      <c r="W73" s="41">
        <v>4.9790000000000001E-2</v>
      </c>
      <c r="X73" s="41">
        <v>8.0540000000000003</v>
      </c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</row>
    <row r="74" spans="1:44" ht="14.25" customHeight="1" x14ac:dyDescent="0.3">
      <c r="A74" s="37" t="s">
        <v>147</v>
      </c>
      <c r="B74" s="37" t="s">
        <v>148</v>
      </c>
      <c r="C74" s="37" t="s">
        <v>149</v>
      </c>
      <c r="D74" s="37" t="s">
        <v>150</v>
      </c>
      <c r="E74" s="37">
        <v>7</v>
      </c>
      <c r="F74" s="37" t="s">
        <v>160</v>
      </c>
      <c r="G74" s="37" t="s">
        <v>66</v>
      </c>
      <c r="H74" s="37" t="s">
        <v>155</v>
      </c>
      <c r="I74" s="37" t="s">
        <v>217</v>
      </c>
      <c r="J74" s="41">
        <v>0.1449</v>
      </c>
      <c r="K74" s="41">
        <v>0.20100000000000001</v>
      </c>
      <c r="L74" s="2" t="s">
        <v>153</v>
      </c>
      <c r="M74" s="2" t="s">
        <v>153</v>
      </c>
      <c r="N74" s="41">
        <v>6.5039999999999996</v>
      </c>
      <c r="O74" s="41">
        <v>4.2320000000000002</v>
      </c>
      <c r="P74" s="41">
        <v>58530000</v>
      </c>
      <c r="Q74" s="43">
        <v>668.2</v>
      </c>
      <c r="R74" s="41">
        <v>2.834E-4</v>
      </c>
      <c r="S74" s="41">
        <v>0.59450000000000003</v>
      </c>
      <c r="T74" s="41">
        <v>0.90359999999999996</v>
      </c>
      <c r="U74" s="41">
        <v>0.44040000000000001</v>
      </c>
      <c r="V74" s="41">
        <v>1.7649999999999999</v>
      </c>
      <c r="W74" s="41">
        <v>6.1060000000000003E-2</v>
      </c>
      <c r="X74" s="41">
        <v>9.6170000000000009</v>
      </c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</row>
    <row r="75" spans="1:44" ht="14.25" customHeight="1" x14ac:dyDescent="0.3">
      <c r="A75" s="37" t="s">
        <v>147</v>
      </c>
      <c r="B75" s="37" t="s">
        <v>148</v>
      </c>
      <c r="C75" s="37" t="s">
        <v>149</v>
      </c>
      <c r="D75" s="37" t="s">
        <v>161</v>
      </c>
      <c r="E75" s="37">
        <v>1</v>
      </c>
      <c r="F75" s="37" t="s">
        <v>162</v>
      </c>
      <c r="G75" s="37" t="s">
        <v>67</v>
      </c>
      <c r="H75" s="37" t="s">
        <v>152</v>
      </c>
      <c r="I75" s="37" t="s">
        <v>217</v>
      </c>
      <c r="J75" s="41">
        <v>0.1062</v>
      </c>
      <c r="K75" s="41">
        <v>0.1366</v>
      </c>
      <c r="L75" s="2" t="s">
        <v>153</v>
      </c>
      <c r="M75" s="41">
        <v>7.1980000000000004</v>
      </c>
      <c r="N75" s="41">
        <v>4.2750000000000004</v>
      </c>
      <c r="O75" s="41">
        <v>2.9079999999999999</v>
      </c>
      <c r="P75" s="41">
        <v>61760000</v>
      </c>
      <c r="Q75" s="43">
        <v>314.2</v>
      </c>
      <c r="R75" s="41">
        <v>1.796E-4</v>
      </c>
      <c r="S75" s="41">
        <v>0.43359999999999999</v>
      </c>
      <c r="T75" s="41">
        <v>0.57820000000000005</v>
      </c>
      <c r="U75" s="41">
        <v>0.29349999999999998</v>
      </c>
      <c r="V75" s="41">
        <v>4.4630000000000001</v>
      </c>
      <c r="W75" s="41">
        <v>1.9300000000000001E-2</v>
      </c>
      <c r="X75" s="41">
        <v>16.309999999999999</v>
      </c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</row>
    <row r="76" spans="1:44" ht="14.25" customHeight="1" x14ac:dyDescent="0.3">
      <c r="A76" s="37" t="s">
        <v>147</v>
      </c>
      <c r="B76" s="37" t="s">
        <v>148</v>
      </c>
      <c r="C76" s="37" t="s">
        <v>149</v>
      </c>
      <c r="D76" s="37" t="s">
        <v>161</v>
      </c>
      <c r="E76" s="37">
        <v>2</v>
      </c>
      <c r="F76" s="37" t="s">
        <v>163</v>
      </c>
      <c r="G76" s="37" t="s">
        <v>68</v>
      </c>
      <c r="H76" s="37" t="s">
        <v>152</v>
      </c>
      <c r="I76" s="37" t="s">
        <v>217</v>
      </c>
      <c r="J76" s="41">
        <v>0.12889999999999999</v>
      </c>
      <c r="K76" s="41">
        <v>0.11550000000000001</v>
      </c>
      <c r="L76" s="2" t="s">
        <v>153</v>
      </c>
      <c r="M76" s="41">
        <v>1.3089999999999999</v>
      </c>
      <c r="N76" s="41">
        <v>4.5010000000000003</v>
      </c>
      <c r="O76" s="41">
        <v>2.92</v>
      </c>
      <c r="P76" s="41">
        <v>61890000</v>
      </c>
      <c r="Q76" s="43">
        <v>346.5</v>
      </c>
      <c r="R76" s="41">
        <v>1.8450000000000001E-4</v>
      </c>
      <c r="S76" s="41">
        <v>0.41660000000000003</v>
      </c>
      <c r="T76" s="41">
        <v>0.59140000000000004</v>
      </c>
      <c r="U76" s="41">
        <v>0.33529999999999999</v>
      </c>
      <c r="V76" s="41">
        <v>1.448</v>
      </c>
      <c r="W76" s="41">
        <v>2.086E-2</v>
      </c>
      <c r="X76" s="41">
        <v>7.1920000000000002</v>
      </c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</row>
    <row r="77" spans="1:44" ht="14.25" customHeight="1" x14ac:dyDescent="0.3">
      <c r="A77" s="37" t="s">
        <v>147</v>
      </c>
      <c r="B77" s="37" t="s">
        <v>148</v>
      </c>
      <c r="C77" s="37" t="s">
        <v>149</v>
      </c>
      <c r="D77" s="37" t="s">
        <v>161</v>
      </c>
      <c r="E77" s="37">
        <v>3</v>
      </c>
      <c r="F77" s="37" t="s">
        <v>164</v>
      </c>
      <c r="G77" s="37" t="s">
        <v>69</v>
      </c>
      <c r="H77" s="37" t="s">
        <v>152</v>
      </c>
      <c r="I77" s="37" t="s">
        <v>217</v>
      </c>
      <c r="J77" s="41">
        <v>4.4990000000000002E-2</v>
      </c>
      <c r="K77" s="41">
        <v>7.6499999999999999E-2</v>
      </c>
      <c r="L77" s="2" t="s">
        <v>153</v>
      </c>
      <c r="M77" s="2" t="s">
        <v>153</v>
      </c>
      <c r="N77" s="41">
        <v>3.9729999999999999</v>
      </c>
      <c r="O77" s="41">
        <v>2.5510000000000002</v>
      </c>
      <c r="P77" s="41">
        <v>29250000</v>
      </c>
      <c r="Q77" s="43">
        <v>92.83</v>
      </c>
      <c r="R77" s="41">
        <v>2.176E-4</v>
      </c>
      <c r="S77" s="41">
        <v>0.34200000000000003</v>
      </c>
      <c r="T77" s="41">
        <v>0.66139999999999999</v>
      </c>
      <c r="U77" s="41">
        <v>0.1993</v>
      </c>
      <c r="V77" s="41">
        <v>2.7570000000000001</v>
      </c>
      <c r="W77" s="41">
        <v>0.1104</v>
      </c>
      <c r="X77" s="41">
        <v>11.77</v>
      </c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</row>
    <row r="78" spans="1:44" ht="14.25" customHeight="1" x14ac:dyDescent="0.3">
      <c r="A78" s="37" t="s">
        <v>147</v>
      </c>
      <c r="B78" s="37" t="s">
        <v>148</v>
      </c>
      <c r="C78" s="37" t="s">
        <v>149</v>
      </c>
      <c r="D78" s="37" t="s">
        <v>161</v>
      </c>
      <c r="E78" s="37">
        <v>4</v>
      </c>
      <c r="F78" s="37" t="s">
        <v>165</v>
      </c>
      <c r="G78" s="37" t="s">
        <v>70</v>
      </c>
      <c r="H78" s="37" t="s">
        <v>152</v>
      </c>
      <c r="I78" s="37" t="s">
        <v>217</v>
      </c>
      <c r="J78" s="41">
        <v>0.25359999999999999</v>
      </c>
      <c r="K78" s="41">
        <v>6.8229999999999999E-2</v>
      </c>
      <c r="L78" s="2" t="s">
        <v>153</v>
      </c>
      <c r="M78" s="41">
        <v>3.032</v>
      </c>
      <c r="N78" s="41">
        <v>4.7009999999999996</v>
      </c>
      <c r="O78" s="41">
        <v>2.726</v>
      </c>
      <c r="P78" s="41">
        <v>64730000</v>
      </c>
      <c r="Q78" s="43">
        <v>333</v>
      </c>
      <c r="R78" s="41">
        <v>1.7349999999999999E-4</v>
      </c>
      <c r="S78" s="41">
        <v>0.3473</v>
      </c>
      <c r="T78" s="41">
        <v>0.57250000000000001</v>
      </c>
      <c r="U78" s="41">
        <v>0.2324</v>
      </c>
      <c r="V78" s="41">
        <v>1.302</v>
      </c>
      <c r="W78" s="41">
        <v>2.3570000000000001E-2</v>
      </c>
      <c r="X78" s="41">
        <v>6.3390000000000004</v>
      </c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</row>
    <row r="79" spans="1:44" ht="14.25" customHeight="1" x14ac:dyDescent="0.3">
      <c r="A79" s="37" t="s">
        <v>147</v>
      </c>
      <c r="B79" s="37" t="s">
        <v>148</v>
      </c>
      <c r="C79" s="37" t="s">
        <v>149</v>
      </c>
      <c r="D79" s="37" t="s">
        <v>161</v>
      </c>
      <c r="E79" s="37">
        <v>5</v>
      </c>
      <c r="F79" s="37" t="s">
        <v>166</v>
      </c>
      <c r="G79" s="37" t="s">
        <v>71</v>
      </c>
      <c r="H79" s="37" t="s">
        <v>152</v>
      </c>
      <c r="I79" s="37" t="s">
        <v>217</v>
      </c>
      <c r="J79" s="41">
        <v>4.8619999999999997E-2</v>
      </c>
      <c r="K79" s="41">
        <v>0.107</v>
      </c>
      <c r="L79" s="2" t="s">
        <v>153</v>
      </c>
      <c r="M79" s="2" t="s">
        <v>153</v>
      </c>
      <c r="N79" s="41">
        <v>4.3230000000000004</v>
      </c>
      <c r="O79" s="41">
        <v>2.9220000000000002</v>
      </c>
      <c r="P79" s="41">
        <v>39750000</v>
      </c>
      <c r="Q79" s="43">
        <v>171.8</v>
      </c>
      <c r="R79" s="41">
        <v>2.563E-4</v>
      </c>
      <c r="S79" s="41">
        <v>0.41449999999999998</v>
      </c>
      <c r="T79" s="41">
        <v>0.6905</v>
      </c>
      <c r="U79" s="41">
        <v>0.12089999999999999</v>
      </c>
      <c r="V79" s="41">
        <v>2.0049999999999999</v>
      </c>
      <c r="W79" s="41">
        <v>0.15240000000000001</v>
      </c>
      <c r="X79" s="41">
        <v>8.0519999999999996</v>
      </c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</row>
    <row r="80" spans="1:44" ht="14.25" customHeight="1" x14ac:dyDescent="0.3">
      <c r="A80" s="37" t="s">
        <v>147</v>
      </c>
      <c r="B80" s="37" t="s">
        <v>148</v>
      </c>
      <c r="C80" s="37" t="s">
        <v>167</v>
      </c>
      <c r="D80" s="37" t="s">
        <v>168</v>
      </c>
      <c r="E80" s="37">
        <v>1</v>
      </c>
      <c r="F80" s="37" t="s">
        <v>169</v>
      </c>
      <c r="G80" s="37" t="s">
        <v>72</v>
      </c>
      <c r="H80" s="37" t="s">
        <v>152</v>
      </c>
      <c r="I80" s="37" t="s">
        <v>217</v>
      </c>
      <c r="J80" s="41">
        <v>6.3979999999999995E-2</v>
      </c>
      <c r="K80" s="41">
        <v>0.20699999999999999</v>
      </c>
      <c r="L80" s="2" t="s">
        <v>153</v>
      </c>
      <c r="M80" s="2" t="s">
        <v>153</v>
      </c>
      <c r="N80" s="41">
        <v>4.2220000000000004</v>
      </c>
      <c r="O80" s="41">
        <v>2.6480000000000001</v>
      </c>
      <c r="P80" s="41">
        <v>52670000</v>
      </c>
      <c r="Q80" s="43">
        <v>407.1</v>
      </c>
      <c r="R80" s="41">
        <v>1.7650000000000001E-4</v>
      </c>
      <c r="S80" s="41">
        <v>0.48249999999999998</v>
      </c>
      <c r="T80" s="41">
        <v>0.65339999999999998</v>
      </c>
      <c r="U80" s="41">
        <v>0.24690000000000001</v>
      </c>
      <c r="V80" s="41">
        <v>1.026</v>
      </c>
      <c r="W80" s="41">
        <v>2.6689999999999998E-2</v>
      </c>
      <c r="X80" s="41">
        <v>5.7460000000000004</v>
      </c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</row>
    <row r="81" spans="1:44" ht="14.25" customHeight="1" x14ac:dyDescent="0.3">
      <c r="A81" s="37" t="s">
        <v>147</v>
      </c>
      <c r="B81" s="37" t="s">
        <v>148</v>
      </c>
      <c r="C81" s="37" t="s">
        <v>167</v>
      </c>
      <c r="D81" s="37" t="s">
        <v>168</v>
      </c>
      <c r="E81" s="37">
        <v>2</v>
      </c>
      <c r="F81" s="37" t="s">
        <v>170</v>
      </c>
      <c r="G81" s="37" t="s">
        <v>73</v>
      </c>
      <c r="H81" s="37" t="s">
        <v>155</v>
      </c>
      <c r="I81" s="37" t="s">
        <v>217</v>
      </c>
      <c r="J81" s="41">
        <v>3.1579999999999997E-2</v>
      </c>
      <c r="K81" s="41">
        <v>0.28889999999999999</v>
      </c>
      <c r="L81" s="2" t="s">
        <v>153</v>
      </c>
      <c r="M81" s="2" t="s">
        <v>153</v>
      </c>
      <c r="N81" s="41">
        <v>4.4880000000000004</v>
      </c>
      <c r="O81" s="41">
        <v>3.4809999999999999</v>
      </c>
      <c r="P81" s="41">
        <v>7981000</v>
      </c>
      <c r="Q81" s="43">
        <v>100.8</v>
      </c>
      <c r="R81" s="41">
        <v>1.236E-4</v>
      </c>
      <c r="S81" s="41">
        <v>0.60719999999999996</v>
      </c>
      <c r="T81" s="41">
        <v>0.50039999999999996</v>
      </c>
      <c r="U81" s="41">
        <v>0.41339999999999999</v>
      </c>
      <c r="V81" s="41">
        <v>1.8360000000000001</v>
      </c>
      <c r="W81" s="41">
        <v>3.4509999999999999E-2</v>
      </c>
      <c r="X81" s="41">
        <v>9.8629999999999995</v>
      </c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</row>
    <row r="82" spans="1:44" ht="14.25" customHeight="1" x14ac:dyDescent="0.3">
      <c r="A82" s="37" t="s">
        <v>147</v>
      </c>
      <c r="B82" s="37" t="s">
        <v>148</v>
      </c>
      <c r="C82" s="37" t="s">
        <v>167</v>
      </c>
      <c r="D82" s="37" t="s">
        <v>168</v>
      </c>
      <c r="E82" s="37">
        <v>3</v>
      </c>
      <c r="F82" s="37" t="s">
        <v>171</v>
      </c>
      <c r="G82" s="37" t="s">
        <v>74</v>
      </c>
      <c r="H82" s="37" t="s">
        <v>152</v>
      </c>
      <c r="I82" s="37" t="s">
        <v>217</v>
      </c>
      <c r="J82" s="41">
        <v>4.1340000000000002E-2</v>
      </c>
      <c r="K82" s="41">
        <v>0.1255</v>
      </c>
      <c r="L82" s="2" t="s">
        <v>153</v>
      </c>
      <c r="M82" s="2" t="s">
        <v>153</v>
      </c>
      <c r="N82" s="41">
        <v>4.1580000000000004</v>
      </c>
      <c r="O82" s="41">
        <v>3.0910000000000002</v>
      </c>
      <c r="P82" s="41">
        <v>42350000</v>
      </c>
      <c r="Q82" s="43">
        <v>243.2</v>
      </c>
      <c r="R82" s="41">
        <v>1.8210000000000001E-4</v>
      </c>
      <c r="S82" s="41">
        <v>0.59209999999999996</v>
      </c>
      <c r="T82" s="41">
        <v>0.35449999999999998</v>
      </c>
      <c r="U82" s="41">
        <v>0.18659999999999999</v>
      </c>
      <c r="V82" s="41">
        <v>1.583</v>
      </c>
      <c r="W82" s="41">
        <v>9.6049999999999996E-2</v>
      </c>
      <c r="X82" s="41">
        <v>7.2480000000000002</v>
      </c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</row>
    <row r="83" spans="1:44" ht="14.25" customHeight="1" x14ac:dyDescent="0.3">
      <c r="A83" s="37" t="s">
        <v>147</v>
      </c>
      <c r="B83" s="37" t="s">
        <v>148</v>
      </c>
      <c r="C83" s="37" t="s">
        <v>167</v>
      </c>
      <c r="D83" s="37" t="s">
        <v>168</v>
      </c>
      <c r="E83" s="37">
        <v>4</v>
      </c>
      <c r="F83" s="37" t="s">
        <v>172</v>
      </c>
      <c r="G83" s="37" t="s">
        <v>75</v>
      </c>
      <c r="H83" s="37" t="s">
        <v>152</v>
      </c>
      <c r="I83" s="37" t="s">
        <v>217</v>
      </c>
      <c r="J83" s="41">
        <v>2.3429999999999999E-2</v>
      </c>
      <c r="K83" s="41">
        <v>0.1148</v>
      </c>
      <c r="L83" s="2" t="s">
        <v>153</v>
      </c>
      <c r="M83" s="2" t="s">
        <v>153</v>
      </c>
      <c r="N83" s="41">
        <v>3.9889999999999999</v>
      </c>
      <c r="O83" s="41">
        <v>2.766</v>
      </c>
      <c r="P83" s="41">
        <v>34000000</v>
      </c>
      <c r="Q83" s="43">
        <v>109.2</v>
      </c>
      <c r="R83" s="41">
        <v>1.3219999999999999E-4</v>
      </c>
      <c r="S83" s="41">
        <v>0.4304</v>
      </c>
      <c r="T83" s="41">
        <v>0.4662</v>
      </c>
      <c r="U83" s="41">
        <v>0.28460000000000002</v>
      </c>
      <c r="V83" s="41">
        <v>0.85699999999999998</v>
      </c>
      <c r="W83" s="41">
        <v>2.027E-2</v>
      </c>
      <c r="X83" s="41">
        <v>5.2270000000000003</v>
      </c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</row>
    <row r="84" spans="1:44" ht="14.25" customHeight="1" x14ac:dyDescent="0.3">
      <c r="A84" s="37" t="s">
        <v>147</v>
      </c>
      <c r="B84" s="37" t="s">
        <v>148</v>
      </c>
      <c r="C84" s="37" t="s">
        <v>167</v>
      </c>
      <c r="D84" s="37" t="s">
        <v>168</v>
      </c>
      <c r="E84" s="37">
        <v>5</v>
      </c>
      <c r="F84" s="37" t="s">
        <v>173</v>
      </c>
      <c r="G84" s="37" t="s">
        <v>76</v>
      </c>
      <c r="H84" s="37" t="s">
        <v>155</v>
      </c>
      <c r="I84" s="37" t="s">
        <v>217</v>
      </c>
      <c r="J84" s="41">
        <v>0.1084</v>
      </c>
      <c r="K84" s="41">
        <v>9.1630000000000003E-2</v>
      </c>
      <c r="L84" s="2" t="s">
        <v>153</v>
      </c>
      <c r="M84" s="2" t="s">
        <v>153</v>
      </c>
      <c r="N84" s="41">
        <v>4.173</v>
      </c>
      <c r="O84" s="41">
        <v>2.778</v>
      </c>
      <c r="P84" s="41">
        <v>64170000</v>
      </c>
      <c r="Q84" s="43">
        <v>322.10000000000002</v>
      </c>
      <c r="R84" s="41">
        <v>1.2070000000000001E-4</v>
      </c>
      <c r="S84" s="41">
        <v>0.33050000000000002</v>
      </c>
      <c r="T84" s="41">
        <v>0.46489999999999998</v>
      </c>
      <c r="U84" s="41">
        <v>0.20730000000000001</v>
      </c>
      <c r="V84" s="41">
        <v>1.081</v>
      </c>
      <c r="W84" s="41">
        <v>1.813E-2</v>
      </c>
      <c r="X84" s="41">
        <v>7.1040000000000001</v>
      </c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</row>
    <row r="85" spans="1:44" ht="14.25" customHeight="1" x14ac:dyDescent="0.3">
      <c r="A85" s="37" t="s">
        <v>147</v>
      </c>
      <c r="B85" s="37" t="s">
        <v>174</v>
      </c>
      <c r="C85" s="37" t="s">
        <v>149</v>
      </c>
      <c r="D85" s="37" t="s">
        <v>175</v>
      </c>
      <c r="E85" s="37" t="s">
        <v>176</v>
      </c>
      <c r="F85" s="37" t="s">
        <v>177</v>
      </c>
      <c r="G85" s="37" t="s">
        <v>77</v>
      </c>
      <c r="H85" s="37" t="s">
        <v>155</v>
      </c>
      <c r="I85" s="37" t="s">
        <v>217</v>
      </c>
      <c r="J85" s="41">
        <v>8.7660000000000002E-2</v>
      </c>
      <c r="K85" s="41">
        <v>0.37040000000000001</v>
      </c>
      <c r="L85" s="2" t="s">
        <v>153</v>
      </c>
      <c r="M85" s="2" t="s">
        <v>153</v>
      </c>
      <c r="N85" s="41">
        <v>6.3209999999999997</v>
      </c>
      <c r="O85" s="41">
        <v>4.851</v>
      </c>
      <c r="P85" s="41">
        <v>57350000</v>
      </c>
      <c r="Q85" s="43">
        <v>660.8</v>
      </c>
      <c r="R85" s="41">
        <v>3.121E-4</v>
      </c>
      <c r="S85" s="41">
        <v>0.67230000000000001</v>
      </c>
      <c r="T85" s="41">
        <v>0.6583</v>
      </c>
      <c r="U85" s="41">
        <v>0.48570000000000002</v>
      </c>
      <c r="V85" s="41">
        <v>1.466</v>
      </c>
      <c r="W85" s="41">
        <v>4.929E-2</v>
      </c>
      <c r="X85" s="41">
        <v>14.29</v>
      </c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</row>
    <row r="86" spans="1:44" ht="14.25" customHeight="1" x14ac:dyDescent="0.3">
      <c r="A86" s="37" t="s">
        <v>147</v>
      </c>
      <c r="B86" s="37" t="s">
        <v>174</v>
      </c>
      <c r="C86" s="37" t="s">
        <v>149</v>
      </c>
      <c r="D86" s="37" t="s">
        <v>175</v>
      </c>
      <c r="E86" s="37" t="s">
        <v>179</v>
      </c>
      <c r="F86" s="37" t="s">
        <v>180</v>
      </c>
      <c r="G86" s="37" t="s">
        <v>78</v>
      </c>
      <c r="H86" s="37" t="s">
        <v>152</v>
      </c>
      <c r="I86" s="37" t="s">
        <v>217</v>
      </c>
      <c r="J86" s="41">
        <v>2.9520000000000001E-2</v>
      </c>
      <c r="K86" s="41">
        <v>0.42930000000000001</v>
      </c>
      <c r="L86" s="2" t="s">
        <v>153</v>
      </c>
      <c r="M86" s="2" t="s">
        <v>153</v>
      </c>
      <c r="N86" s="41">
        <v>5.601</v>
      </c>
      <c r="O86" s="41">
        <v>4.2080000000000002</v>
      </c>
      <c r="P86" s="41">
        <v>42320000</v>
      </c>
      <c r="Q86" s="43">
        <v>242.6</v>
      </c>
      <c r="R86" s="41">
        <v>2.7470000000000001E-4</v>
      </c>
      <c r="S86" s="41">
        <v>0.67830000000000001</v>
      </c>
      <c r="T86" s="41">
        <v>0.68489999999999995</v>
      </c>
      <c r="U86" s="41">
        <v>0.28260000000000002</v>
      </c>
      <c r="V86" s="41">
        <v>2.7360000000000002</v>
      </c>
      <c r="W86" s="41">
        <v>0.1021</v>
      </c>
      <c r="X86" s="41">
        <v>11.35</v>
      </c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</row>
    <row r="87" spans="1:44" ht="14.25" customHeight="1" x14ac:dyDescent="0.3">
      <c r="A87" s="37" t="s">
        <v>147</v>
      </c>
      <c r="B87" s="37" t="s">
        <v>174</v>
      </c>
      <c r="C87" s="37" t="s">
        <v>149</v>
      </c>
      <c r="D87" s="37" t="s">
        <v>175</v>
      </c>
      <c r="E87" s="37" t="s">
        <v>181</v>
      </c>
      <c r="F87" s="37" t="s">
        <v>182</v>
      </c>
      <c r="G87" s="37" t="s">
        <v>79</v>
      </c>
      <c r="H87" s="37" t="s">
        <v>152</v>
      </c>
      <c r="I87" s="37" t="s">
        <v>217</v>
      </c>
      <c r="J87" s="41">
        <v>9.1259999999999994E-2</v>
      </c>
      <c r="K87" s="41">
        <v>0.32479999999999998</v>
      </c>
      <c r="L87" s="2" t="s">
        <v>153</v>
      </c>
      <c r="M87" s="41">
        <v>1.101</v>
      </c>
      <c r="N87" s="41">
        <v>6.13</v>
      </c>
      <c r="O87" s="41">
        <v>4.83</v>
      </c>
      <c r="P87" s="41">
        <v>81910000</v>
      </c>
      <c r="Q87" s="43">
        <v>670.3</v>
      </c>
      <c r="R87" s="41">
        <v>5.7640000000000002E-4</v>
      </c>
      <c r="S87" s="41">
        <v>0.52049999999999996</v>
      </c>
      <c r="T87" s="41">
        <v>0.68869999999999998</v>
      </c>
      <c r="U87" s="41">
        <v>0.37159999999999999</v>
      </c>
      <c r="V87" s="41">
        <v>1.526</v>
      </c>
      <c r="W87" s="41">
        <v>2.8459999999999999E-2</v>
      </c>
      <c r="X87" s="41">
        <v>10.69</v>
      </c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</row>
    <row r="88" spans="1:44" ht="14.25" customHeight="1" x14ac:dyDescent="0.3">
      <c r="A88" s="37" t="s">
        <v>147</v>
      </c>
      <c r="B88" s="37" t="s">
        <v>174</v>
      </c>
      <c r="C88" s="37" t="s">
        <v>149</v>
      </c>
      <c r="D88" s="37" t="s">
        <v>175</v>
      </c>
      <c r="E88" s="37" t="s">
        <v>183</v>
      </c>
      <c r="F88" s="37" t="s">
        <v>184</v>
      </c>
      <c r="G88" s="37" t="s">
        <v>80</v>
      </c>
      <c r="H88" s="37" t="s">
        <v>155</v>
      </c>
      <c r="I88" s="37" t="s">
        <v>217</v>
      </c>
      <c r="J88" s="41">
        <v>7.0680000000000007E-2</v>
      </c>
      <c r="K88" s="41">
        <v>0.24429999999999999</v>
      </c>
      <c r="L88" s="2" t="s">
        <v>153</v>
      </c>
      <c r="M88" s="2" t="s">
        <v>153</v>
      </c>
      <c r="N88" s="41">
        <v>4.8789999999999996</v>
      </c>
      <c r="O88" s="41">
        <v>3.2069999999999999</v>
      </c>
      <c r="P88" s="41">
        <v>45990000</v>
      </c>
      <c r="Q88" s="43">
        <v>409.6</v>
      </c>
      <c r="R88" s="41">
        <v>6.2080000000000002E-4</v>
      </c>
      <c r="S88" s="41">
        <v>0.4652</v>
      </c>
      <c r="T88" s="41">
        <v>0.61109999999999998</v>
      </c>
      <c r="U88" s="41">
        <v>0.2099</v>
      </c>
      <c r="V88" s="41">
        <v>1.1220000000000001</v>
      </c>
      <c r="W88" s="41">
        <v>0.12429999999999999</v>
      </c>
      <c r="X88" s="41">
        <v>8.048</v>
      </c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</row>
    <row r="89" spans="1:44" ht="14.25" customHeight="1" x14ac:dyDescent="0.3">
      <c r="A89" s="37" t="s">
        <v>147</v>
      </c>
      <c r="B89" s="37" t="s">
        <v>174</v>
      </c>
      <c r="C89" s="37" t="s">
        <v>149</v>
      </c>
      <c r="D89" s="37" t="s">
        <v>175</v>
      </c>
      <c r="E89" s="37" t="s">
        <v>185</v>
      </c>
      <c r="F89" s="37" t="s">
        <v>186</v>
      </c>
      <c r="G89" s="37" t="s">
        <v>81</v>
      </c>
      <c r="H89" s="37" t="s">
        <v>152</v>
      </c>
      <c r="I89" s="37" t="s">
        <v>217</v>
      </c>
      <c r="J89" s="41">
        <v>3.8890000000000001E-2</v>
      </c>
      <c r="K89" s="41">
        <v>0.317</v>
      </c>
      <c r="L89" s="2" t="s">
        <v>153</v>
      </c>
      <c r="M89" s="2" t="s">
        <v>153</v>
      </c>
      <c r="N89" s="41">
        <v>4.726</v>
      </c>
      <c r="O89" s="41">
        <v>3.6150000000000002</v>
      </c>
      <c r="P89" s="41">
        <v>24310000</v>
      </c>
      <c r="Q89" s="43">
        <v>186.4</v>
      </c>
      <c r="R89" s="41">
        <v>3.1540000000000002E-4</v>
      </c>
      <c r="S89" s="41">
        <v>0.30149999999999999</v>
      </c>
      <c r="T89" s="41">
        <v>0.62790000000000001</v>
      </c>
      <c r="U89" s="41">
        <v>0.1721</v>
      </c>
      <c r="V89" s="41">
        <v>2.2629999999999999</v>
      </c>
      <c r="W89" s="41">
        <v>0.20810000000000001</v>
      </c>
      <c r="X89" s="41">
        <v>12.55</v>
      </c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</row>
    <row r="90" spans="1:44" ht="14.25" customHeight="1" x14ac:dyDescent="0.3">
      <c r="A90" s="37" t="s">
        <v>147</v>
      </c>
      <c r="B90" s="37" t="s">
        <v>174</v>
      </c>
      <c r="C90" s="37" t="s">
        <v>149</v>
      </c>
      <c r="D90" s="37" t="s">
        <v>175</v>
      </c>
      <c r="E90" s="37" t="s">
        <v>187</v>
      </c>
      <c r="F90" s="37" t="s">
        <v>188</v>
      </c>
      <c r="G90" s="37" t="s">
        <v>82</v>
      </c>
      <c r="H90" s="37" t="s">
        <v>155</v>
      </c>
      <c r="I90" s="37" t="s">
        <v>217</v>
      </c>
      <c r="J90" s="41">
        <v>5.7290000000000001E-2</v>
      </c>
      <c r="K90" s="41">
        <v>0.35670000000000002</v>
      </c>
      <c r="L90" s="2" t="s">
        <v>153</v>
      </c>
      <c r="M90" s="2" t="s">
        <v>153</v>
      </c>
      <c r="N90" s="41">
        <v>6.3239999999999998</v>
      </c>
      <c r="O90" s="41">
        <v>4.306</v>
      </c>
      <c r="P90" s="41">
        <v>60690000</v>
      </c>
      <c r="Q90" s="43">
        <v>337.5</v>
      </c>
      <c r="R90" s="41">
        <v>2.3369999999999999E-4</v>
      </c>
      <c r="S90" s="41">
        <v>0.66690000000000005</v>
      </c>
      <c r="T90" s="41">
        <v>0.91020000000000001</v>
      </c>
      <c r="U90" s="41">
        <v>0.26140000000000002</v>
      </c>
      <c r="V90" s="41">
        <v>1.248</v>
      </c>
      <c r="W90" s="41">
        <v>3.5610000000000003E-2</v>
      </c>
      <c r="X90" s="41">
        <v>7.54</v>
      </c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</row>
    <row r="91" spans="1:44" ht="14.25" customHeight="1" x14ac:dyDescent="0.3">
      <c r="A91" s="37" t="s">
        <v>147</v>
      </c>
      <c r="B91" s="37" t="s">
        <v>174</v>
      </c>
      <c r="C91" s="37" t="s">
        <v>167</v>
      </c>
      <c r="D91" s="37" t="s">
        <v>189</v>
      </c>
      <c r="E91" s="37" t="s">
        <v>176</v>
      </c>
      <c r="F91" s="37" t="s">
        <v>190</v>
      </c>
      <c r="G91" s="37" t="s">
        <v>83</v>
      </c>
      <c r="H91" s="37" t="s">
        <v>155</v>
      </c>
      <c r="I91" s="37" t="s">
        <v>217</v>
      </c>
      <c r="J91" s="41">
        <v>0.1033</v>
      </c>
      <c r="K91" s="41">
        <v>0.26929999999999998</v>
      </c>
      <c r="L91" s="2" t="s">
        <v>153</v>
      </c>
      <c r="M91" s="2" t="s">
        <v>153</v>
      </c>
      <c r="N91" s="41">
        <v>7.032</v>
      </c>
      <c r="O91" s="41">
        <v>4.4669999999999996</v>
      </c>
      <c r="P91" s="41">
        <v>5000000</v>
      </c>
      <c r="Q91" s="43">
        <v>103.7</v>
      </c>
      <c r="R91" s="41">
        <v>1.573E-4</v>
      </c>
      <c r="S91" s="41">
        <v>0.71779999999999999</v>
      </c>
      <c r="T91" s="41">
        <v>0.93910000000000005</v>
      </c>
      <c r="U91" s="41">
        <v>0.57550000000000001</v>
      </c>
      <c r="V91" s="41">
        <v>1.3149999999999999</v>
      </c>
      <c r="W91" s="41">
        <v>5.4140000000000001E-2</v>
      </c>
      <c r="X91" s="41">
        <v>6.7960000000000003</v>
      </c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</row>
    <row r="92" spans="1:44" ht="14.25" customHeight="1" x14ac:dyDescent="0.3">
      <c r="A92" s="37" t="s">
        <v>147</v>
      </c>
      <c r="B92" s="37" t="s">
        <v>174</v>
      </c>
      <c r="C92" s="37" t="s">
        <v>167</v>
      </c>
      <c r="D92" s="37" t="s">
        <v>189</v>
      </c>
      <c r="E92" s="37" t="s">
        <v>179</v>
      </c>
      <c r="F92" s="37" t="s">
        <v>191</v>
      </c>
      <c r="G92" s="37" t="s">
        <v>84</v>
      </c>
      <c r="H92" s="37" t="s">
        <v>152</v>
      </c>
      <c r="I92" s="37" t="s">
        <v>217</v>
      </c>
      <c r="J92" s="41">
        <v>9.2460000000000001E-2</v>
      </c>
      <c r="K92" s="41">
        <v>0.25480000000000003</v>
      </c>
      <c r="L92" s="2" t="s">
        <v>153</v>
      </c>
      <c r="M92" s="41">
        <v>0.12620000000000001</v>
      </c>
      <c r="N92" s="41">
        <v>5.3860000000000001</v>
      </c>
      <c r="O92" s="41">
        <v>4.016</v>
      </c>
      <c r="P92" s="41">
        <v>57360000</v>
      </c>
      <c r="Q92" s="43">
        <v>608.29999999999995</v>
      </c>
      <c r="R92" s="41">
        <v>2.2589999999999999E-4</v>
      </c>
      <c r="S92" s="41">
        <v>0.46989999999999998</v>
      </c>
      <c r="T92" s="41">
        <v>0.66839999999999999</v>
      </c>
      <c r="U92" s="41">
        <v>0.35820000000000002</v>
      </c>
      <c r="V92" s="41">
        <v>1.3560000000000001</v>
      </c>
      <c r="W92" s="41">
        <v>5.577E-2</v>
      </c>
      <c r="X92" s="41">
        <v>8.7100000000000009</v>
      </c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</row>
    <row r="93" spans="1:44" ht="14.25" customHeight="1" x14ac:dyDescent="0.3">
      <c r="A93" s="37" t="s">
        <v>147</v>
      </c>
      <c r="B93" s="37" t="s">
        <v>174</v>
      </c>
      <c r="C93" s="37" t="s">
        <v>167</v>
      </c>
      <c r="D93" s="37" t="s">
        <v>189</v>
      </c>
      <c r="E93" s="37" t="s">
        <v>181</v>
      </c>
      <c r="F93" s="37" t="s">
        <v>192</v>
      </c>
      <c r="G93" s="37" t="s">
        <v>85</v>
      </c>
      <c r="H93" s="37" t="s">
        <v>152</v>
      </c>
      <c r="I93" s="37" t="s">
        <v>217</v>
      </c>
      <c r="J93" s="41">
        <v>6.0019999999999997E-2</v>
      </c>
      <c r="K93" s="41">
        <v>0.29060000000000002</v>
      </c>
      <c r="L93" s="2" t="s">
        <v>153</v>
      </c>
      <c r="M93" s="2" t="s">
        <v>153</v>
      </c>
      <c r="N93" s="41">
        <v>6.1349999999999998</v>
      </c>
      <c r="O93" s="41">
        <v>4.1580000000000004</v>
      </c>
      <c r="P93" s="41">
        <v>36140000</v>
      </c>
      <c r="Q93" s="43">
        <v>236.5</v>
      </c>
      <c r="R93" s="41">
        <v>2.4469999999999998E-4</v>
      </c>
      <c r="S93" s="41">
        <v>0.65349999999999997</v>
      </c>
      <c r="T93" s="41">
        <v>1.0629999999999999</v>
      </c>
      <c r="U93" s="41">
        <v>0.34339999999999998</v>
      </c>
      <c r="V93" s="41">
        <v>1.5269999999999999</v>
      </c>
      <c r="W93" s="41">
        <v>0.18740000000000001</v>
      </c>
      <c r="X93" s="41">
        <v>8.1999999999999993</v>
      </c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</row>
    <row r="94" spans="1:44" ht="14.25" customHeight="1" x14ac:dyDescent="0.3">
      <c r="A94" s="37" t="s">
        <v>147</v>
      </c>
      <c r="B94" s="37" t="s">
        <v>193</v>
      </c>
      <c r="C94" s="37" t="s">
        <v>167</v>
      </c>
      <c r="D94" s="37"/>
      <c r="E94" s="37" t="s">
        <v>86</v>
      </c>
      <c r="F94" s="56">
        <v>66</v>
      </c>
      <c r="G94" s="56" t="s">
        <v>86</v>
      </c>
      <c r="H94" s="37" t="s">
        <v>155</v>
      </c>
      <c r="I94" s="37" t="s">
        <v>217</v>
      </c>
      <c r="J94" s="41">
        <v>5.4359999999999999E-2</v>
      </c>
      <c r="K94" s="41">
        <v>0.11840000000000001</v>
      </c>
      <c r="L94" s="2" t="s">
        <v>153</v>
      </c>
      <c r="M94" s="2" t="s">
        <v>153</v>
      </c>
      <c r="N94" s="41">
        <v>4.3</v>
      </c>
      <c r="O94" s="41">
        <v>3.0369999999999999</v>
      </c>
      <c r="P94" s="41">
        <v>40460000</v>
      </c>
      <c r="Q94" s="43">
        <v>230.7</v>
      </c>
      <c r="R94" s="41">
        <v>1.964E-4</v>
      </c>
      <c r="S94" s="41">
        <v>0.4924</v>
      </c>
      <c r="T94" s="41">
        <v>0.6089</v>
      </c>
      <c r="U94" s="41">
        <v>0.13439999999999999</v>
      </c>
      <c r="V94" s="41">
        <v>5.99</v>
      </c>
      <c r="W94" s="41">
        <v>0.10009999999999999</v>
      </c>
      <c r="X94" s="41">
        <v>18.82</v>
      </c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</row>
    <row r="95" spans="1:44" ht="14.25" customHeight="1" x14ac:dyDescent="0.3">
      <c r="A95" s="37" t="s">
        <v>147</v>
      </c>
      <c r="B95" s="37" t="s">
        <v>193</v>
      </c>
      <c r="C95" s="37" t="s">
        <v>167</v>
      </c>
      <c r="D95" s="37"/>
      <c r="E95" s="37" t="s">
        <v>87</v>
      </c>
      <c r="F95" s="56">
        <v>67</v>
      </c>
      <c r="G95" s="56" t="s">
        <v>87</v>
      </c>
      <c r="H95" s="37" t="s">
        <v>155</v>
      </c>
      <c r="I95" s="37" t="s">
        <v>217</v>
      </c>
      <c r="J95" s="41">
        <v>5.1470000000000002E-2</v>
      </c>
      <c r="K95" s="41">
        <v>0.14710000000000001</v>
      </c>
      <c r="L95" s="2" t="s">
        <v>153</v>
      </c>
      <c r="M95" s="2" t="s">
        <v>153</v>
      </c>
      <c r="N95" s="41">
        <v>3.024</v>
      </c>
      <c r="O95" s="41">
        <v>2.2149999999999999</v>
      </c>
      <c r="P95" s="41">
        <v>31160000</v>
      </c>
      <c r="Q95" s="43">
        <v>157.1</v>
      </c>
      <c r="R95" s="41">
        <v>6.5229999999999997E-4</v>
      </c>
      <c r="S95" s="41">
        <v>0.37630000000000002</v>
      </c>
      <c r="T95" s="41">
        <v>0.42359999999999998</v>
      </c>
      <c r="U95" s="41">
        <v>0.1457</v>
      </c>
      <c r="V95" s="41">
        <v>1.6459999999999999</v>
      </c>
      <c r="W95" s="41">
        <v>0.1996</v>
      </c>
      <c r="X95" s="41">
        <v>8.625</v>
      </c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</row>
    <row r="96" spans="1:44" ht="14.25" customHeight="1" x14ac:dyDescent="0.3">
      <c r="A96" s="37" t="s">
        <v>147</v>
      </c>
      <c r="B96" s="37" t="s">
        <v>193</v>
      </c>
      <c r="C96" s="37" t="s">
        <v>167</v>
      </c>
      <c r="D96" s="37"/>
      <c r="E96" s="37" t="s">
        <v>88</v>
      </c>
      <c r="F96" s="56">
        <v>68</v>
      </c>
      <c r="G96" s="56" t="s">
        <v>88</v>
      </c>
      <c r="H96" s="37" t="s">
        <v>152</v>
      </c>
      <c r="I96" s="37" t="s">
        <v>217</v>
      </c>
      <c r="J96" s="41">
        <v>5.4109999999999998E-2</v>
      </c>
      <c r="K96" s="41">
        <v>0.13800000000000001</v>
      </c>
      <c r="L96" s="2" t="s">
        <v>153</v>
      </c>
      <c r="M96" s="2" t="s">
        <v>153</v>
      </c>
      <c r="N96" s="41">
        <v>3.4510000000000001</v>
      </c>
      <c r="O96" s="41">
        <v>2.5920000000000001</v>
      </c>
      <c r="P96" s="41">
        <v>57250000</v>
      </c>
      <c r="Q96" s="43">
        <v>501.6</v>
      </c>
      <c r="R96" s="41">
        <v>8.1150000000000005E-4</v>
      </c>
      <c r="S96" s="41">
        <v>0.30159999999999998</v>
      </c>
      <c r="T96" s="41">
        <v>0.59089999999999998</v>
      </c>
      <c r="U96" s="41">
        <v>0.20760000000000001</v>
      </c>
      <c r="V96" s="41">
        <v>1.35</v>
      </c>
      <c r="W96" s="41">
        <v>3.6479999999999999E-2</v>
      </c>
      <c r="X96" s="41">
        <v>7.2089999999999996</v>
      </c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</row>
    <row r="97" spans="1:44" ht="14.25" customHeight="1" x14ac:dyDescent="0.3">
      <c r="A97" s="37" t="s">
        <v>147</v>
      </c>
      <c r="B97" s="37" t="s">
        <v>193</v>
      </c>
      <c r="C97" s="37" t="s">
        <v>167</v>
      </c>
      <c r="D97" s="37"/>
      <c r="E97" s="37" t="s">
        <v>89</v>
      </c>
      <c r="F97" s="56">
        <v>69</v>
      </c>
      <c r="G97" s="56" t="s">
        <v>89</v>
      </c>
      <c r="H97" s="37" t="s">
        <v>155</v>
      </c>
      <c r="I97" s="37" t="s">
        <v>217</v>
      </c>
      <c r="J97" s="41">
        <v>1.6750000000000001E-2</v>
      </c>
      <c r="K97" s="41">
        <v>0.21690000000000001</v>
      </c>
      <c r="L97" s="2" t="s">
        <v>153</v>
      </c>
      <c r="M97" s="2" t="s">
        <v>153</v>
      </c>
      <c r="N97" s="41">
        <v>2.7810000000000001</v>
      </c>
      <c r="O97" s="41">
        <v>2.0049999999999999</v>
      </c>
      <c r="P97" s="41">
        <v>44300000</v>
      </c>
      <c r="Q97" s="43">
        <v>112.1</v>
      </c>
      <c r="R97" s="41">
        <v>4.5340000000000002E-4</v>
      </c>
      <c r="S97" s="41">
        <v>0.25090000000000001</v>
      </c>
      <c r="T97" s="41">
        <v>0.45700000000000002</v>
      </c>
      <c r="U97" s="41">
        <v>0.1472</v>
      </c>
      <c r="V97" s="41">
        <v>0.9839</v>
      </c>
      <c r="W97" s="41">
        <v>2.7959999999999999E-2</v>
      </c>
      <c r="X97" s="41">
        <v>5.7149999999999999</v>
      </c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</row>
    <row r="98" spans="1:44" ht="14.25" customHeight="1" x14ac:dyDescent="0.3">
      <c r="A98" s="37" t="s">
        <v>147</v>
      </c>
      <c r="B98" s="37" t="s">
        <v>193</v>
      </c>
      <c r="C98" s="37" t="s">
        <v>149</v>
      </c>
      <c r="D98" s="37"/>
      <c r="E98" s="37" t="s">
        <v>90</v>
      </c>
      <c r="F98" s="56">
        <v>63</v>
      </c>
      <c r="G98" s="56" t="s">
        <v>90</v>
      </c>
      <c r="H98" s="37" t="s">
        <v>152</v>
      </c>
      <c r="I98" s="37" t="s">
        <v>217</v>
      </c>
      <c r="J98" s="41">
        <v>0.1646</v>
      </c>
      <c r="K98" s="41">
        <v>0.2036</v>
      </c>
      <c r="L98" s="2" t="s">
        <v>153</v>
      </c>
      <c r="M98" s="41">
        <v>0.17760000000000001</v>
      </c>
      <c r="N98" s="41">
        <v>5.798</v>
      </c>
      <c r="O98" s="41">
        <v>3.56</v>
      </c>
      <c r="P98" s="41">
        <v>50090000</v>
      </c>
      <c r="Q98" s="43">
        <v>500</v>
      </c>
      <c r="R98" s="41">
        <v>2.5240000000000001E-4</v>
      </c>
      <c r="S98" s="41">
        <v>0.50439999999999996</v>
      </c>
      <c r="T98" s="41">
        <v>1.302</v>
      </c>
      <c r="U98" s="41">
        <v>0.23960000000000001</v>
      </c>
      <c r="V98" s="41">
        <v>1.1439999999999999</v>
      </c>
      <c r="W98" s="41">
        <v>6.3049999999999995E-2</v>
      </c>
      <c r="X98" s="41">
        <v>7.7460000000000004</v>
      </c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</row>
    <row r="99" spans="1:44" ht="14.25" customHeight="1" x14ac:dyDescent="0.3">
      <c r="A99" s="37" t="s">
        <v>147</v>
      </c>
      <c r="B99" s="37" t="s">
        <v>193</v>
      </c>
      <c r="C99" s="37" t="s">
        <v>149</v>
      </c>
      <c r="D99" s="37"/>
      <c r="E99" s="37" t="s">
        <v>91</v>
      </c>
      <c r="F99" s="56">
        <v>64</v>
      </c>
      <c r="G99" s="56" t="s">
        <v>91</v>
      </c>
      <c r="H99" s="37" t="s">
        <v>152</v>
      </c>
      <c r="I99" s="37" t="s">
        <v>217</v>
      </c>
      <c r="J99" s="41">
        <v>3.6519999999999997E-2</v>
      </c>
      <c r="K99" s="41">
        <v>0.15129999999999999</v>
      </c>
      <c r="L99" s="2" t="s">
        <v>153</v>
      </c>
      <c r="M99" s="2" t="s">
        <v>153</v>
      </c>
      <c r="N99" s="41">
        <v>4.149</v>
      </c>
      <c r="O99" s="41">
        <v>2.8170000000000002</v>
      </c>
      <c r="P99" s="41">
        <v>27340000</v>
      </c>
      <c r="Q99" s="43">
        <v>209.8</v>
      </c>
      <c r="R99" s="41">
        <v>3.6309999999999999E-4</v>
      </c>
      <c r="S99" s="48" t="s">
        <v>153</v>
      </c>
      <c r="T99" s="41">
        <v>0.90529999999999999</v>
      </c>
      <c r="U99" s="41">
        <v>0.1095</v>
      </c>
      <c r="V99" s="41">
        <v>3.5019999999999998</v>
      </c>
      <c r="W99" s="41">
        <v>0.2702</v>
      </c>
      <c r="X99" s="41">
        <v>17.309999999999999</v>
      </c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</row>
    <row r="100" spans="1:44" ht="14.25" customHeight="1" x14ac:dyDescent="0.3">
      <c r="A100" s="37" t="s">
        <v>147</v>
      </c>
      <c r="B100" s="37" t="s">
        <v>193</v>
      </c>
      <c r="C100" s="37" t="s">
        <v>149</v>
      </c>
      <c r="D100" s="37"/>
      <c r="E100" s="37" t="s">
        <v>92</v>
      </c>
      <c r="F100" s="56">
        <v>65</v>
      </c>
      <c r="G100" s="56" t="s">
        <v>92</v>
      </c>
      <c r="H100" s="37" t="s">
        <v>155</v>
      </c>
      <c r="I100" s="37" t="s">
        <v>217</v>
      </c>
      <c r="J100" s="41">
        <v>0.2195</v>
      </c>
      <c r="K100" s="41">
        <v>0.23269999999999999</v>
      </c>
      <c r="L100" s="2" t="s">
        <v>153</v>
      </c>
      <c r="M100" s="41">
        <v>37.29</v>
      </c>
      <c r="N100" s="41">
        <v>6.8810000000000002</v>
      </c>
      <c r="O100" s="41">
        <v>3.8149999999999999</v>
      </c>
      <c r="P100" s="41">
        <v>85460000</v>
      </c>
      <c r="Q100" s="43">
        <v>705.3</v>
      </c>
      <c r="R100" s="41">
        <v>4.2119999999999999E-4</v>
      </c>
      <c r="S100" s="41">
        <v>0.41039999999999999</v>
      </c>
      <c r="T100" s="41">
        <v>1.4179999999999999</v>
      </c>
      <c r="U100" s="41">
        <v>0.27079999999999999</v>
      </c>
      <c r="V100" s="41">
        <v>1.665</v>
      </c>
      <c r="W100" s="41">
        <v>5.8459999999999998E-2</v>
      </c>
      <c r="X100" s="41">
        <v>11.01</v>
      </c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</row>
    <row r="101" spans="1:44" ht="14.25" customHeight="1" x14ac:dyDescent="0.3">
      <c r="A101" s="37" t="s">
        <v>194</v>
      </c>
      <c r="B101" s="37" t="s">
        <v>195</v>
      </c>
      <c r="C101" s="37" t="s">
        <v>167</v>
      </c>
      <c r="D101" s="37"/>
      <c r="E101" s="37"/>
      <c r="G101" s="47" t="s">
        <v>23</v>
      </c>
      <c r="H101" s="37" t="s">
        <v>152</v>
      </c>
      <c r="I101" s="37" t="s">
        <v>217</v>
      </c>
      <c r="J101" s="41">
        <v>5.8970000000000002E-2</v>
      </c>
      <c r="K101" s="41">
        <v>8.6249999999999993E-2</v>
      </c>
      <c r="L101" s="2" t="s">
        <v>153</v>
      </c>
      <c r="M101" s="2" t="s">
        <v>153</v>
      </c>
      <c r="N101" s="41">
        <v>3.9220000000000002</v>
      </c>
      <c r="O101" s="41">
        <v>2.5019999999999998</v>
      </c>
      <c r="P101" s="41">
        <v>23740000</v>
      </c>
      <c r="Q101" s="43">
        <v>112.7</v>
      </c>
      <c r="R101" s="41">
        <v>8.1879999999999995E-4</v>
      </c>
      <c r="S101" s="41">
        <v>1.833E-3</v>
      </c>
      <c r="T101" s="41">
        <v>0.61760000000000004</v>
      </c>
      <c r="U101" s="41">
        <v>0.19620000000000001</v>
      </c>
      <c r="V101" s="41">
        <v>3.7919999999999998</v>
      </c>
      <c r="W101" s="41">
        <v>0.26069999999999999</v>
      </c>
      <c r="X101" s="41">
        <v>12.59</v>
      </c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</row>
    <row r="102" spans="1:44" ht="14.25" customHeight="1" x14ac:dyDescent="0.3">
      <c r="A102" s="37" t="s">
        <v>194</v>
      </c>
      <c r="B102" s="37" t="s">
        <v>195</v>
      </c>
      <c r="C102" s="37" t="s">
        <v>167</v>
      </c>
      <c r="D102" s="37"/>
      <c r="E102" s="37"/>
      <c r="G102" s="47" t="s">
        <v>40</v>
      </c>
      <c r="H102" s="37" t="s">
        <v>152</v>
      </c>
      <c r="I102" s="37" t="s">
        <v>217</v>
      </c>
      <c r="J102" s="41">
        <v>2.0889999999999999E-2</v>
      </c>
      <c r="K102" s="41">
        <v>0.29330000000000001</v>
      </c>
      <c r="L102" s="2" t="s">
        <v>153</v>
      </c>
      <c r="M102" s="2">
        <v>5.3609999999999998E-2</v>
      </c>
      <c r="N102" s="41">
        <v>6.3570000000000002</v>
      </c>
      <c r="O102" s="41">
        <v>3.4489999999999998</v>
      </c>
      <c r="P102" s="41">
        <v>49570000</v>
      </c>
      <c r="Q102" s="43">
        <v>119.3</v>
      </c>
      <c r="R102" s="41">
        <v>3.612E-4</v>
      </c>
      <c r="S102" s="41">
        <v>0.49020000000000002</v>
      </c>
      <c r="T102" s="41">
        <v>0.5857</v>
      </c>
      <c r="U102" s="41">
        <v>0.33</v>
      </c>
      <c r="V102" s="41">
        <v>1.351</v>
      </c>
      <c r="W102" s="41">
        <v>0.1158</v>
      </c>
      <c r="X102" s="41">
        <v>9.32</v>
      </c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</row>
    <row r="103" spans="1:44" ht="14.25" customHeight="1" x14ac:dyDescent="0.3">
      <c r="A103" s="37" t="s">
        <v>194</v>
      </c>
      <c r="B103" s="37" t="s">
        <v>195</v>
      </c>
      <c r="C103" s="37" t="s">
        <v>167</v>
      </c>
      <c r="D103" s="37"/>
      <c r="E103" s="37"/>
      <c r="G103" s="47" t="s">
        <v>42</v>
      </c>
      <c r="H103" s="37" t="s">
        <v>152</v>
      </c>
      <c r="I103" s="37" t="s">
        <v>217</v>
      </c>
      <c r="J103" s="41">
        <v>2.955E-2</v>
      </c>
      <c r="K103" s="41">
        <v>0.23430000000000001</v>
      </c>
      <c r="L103" s="2" t="s">
        <v>153</v>
      </c>
      <c r="M103" s="2">
        <v>4.2500000000000003E-2</v>
      </c>
      <c r="N103" s="41">
        <v>4.2220000000000004</v>
      </c>
      <c r="O103" s="41">
        <v>2.4510000000000001</v>
      </c>
      <c r="P103" s="41">
        <v>19840000</v>
      </c>
      <c r="Q103" s="43">
        <v>79.03</v>
      </c>
      <c r="R103" s="41">
        <v>3.1990000000000002E-4</v>
      </c>
      <c r="S103" s="41">
        <v>0.37140000000000001</v>
      </c>
      <c r="T103" s="41">
        <v>0.86209999999999998</v>
      </c>
      <c r="U103" s="41">
        <v>0.24629999999999999</v>
      </c>
      <c r="V103" s="41">
        <v>0.80059999999999998</v>
      </c>
      <c r="W103" s="41">
        <v>0.25380000000000003</v>
      </c>
      <c r="X103" s="41">
        <v>5.548</v>
      </c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</row>
    <row r="104" spans="1:44" ht="14.25" customHeight="1" x14ac:dyDescent="0.3">
      <c r="A104" s="37" t="s">
        <v>194</v>
      </c>
      <c r="B104" s="37" t="s">
        <v>195</v>
      </c>
      <c r="C104" s="37" t="s">
        <v>167</v>
      </c>
      <c r="D104" s="37"/>
      <c r="E104" s="37"/>
      <c r="G104" s="47" t="s">
        <v>43</v>
      </c>
      <c r="H104" s="37" t="s">
        <v>152</v>
      </c>
      <c r="I104" s="37" t="s">
        <v>217</v>
      </c>
      <c r="J104" s="2" t="s">
        <v>153</v>
      </c>
      <c r="K104" s="41">
        <v>0.31030000000000002</v>
      </c>
      <c r="L104" s="2" t="s">
        <v>153</v>
      </c>
      <c r="M104" s="2" t="s">
        <v>153</v>
      </c>
      <c r="N104" s="41">
        <v>4.0199999999999996</v>
      </c>
      <c r="O104" s="41">
        <v>2.6819999999999999</v>
      </c>
      <c r="P104" s="41">
        <v>18820000</v>
      </c>
      <c r="Q104" s="43">
        <v>84.33</v>
      </c>
      <c r="R104" s="41">
        <v>3.547E-4</v>
      </c>
      <c r="S104" s="41">
        <v>0.312</v>
      </c>
      <c r="T104" s="41">
        <v>0.76439999999999997</v>
      </c>
      <c r="U104" s="41">
        <v>0.2293</v>
      </c>
      <c r="V104" s="41">
        <v>0.70450000000000002</v>
      </c>
      <c r="W104" s="41">
        <v>0.30070000000000002</v>
      </c>
      <c r="X104" s="41">
        <v>5.8209999999999997</v>
      </c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</row>
    <row r="105" spans="1:44" ht="14.25" customHeight="1" x14ac:dyDescent="0.3">
      <c r="A105" s="37" t="s">
        <v>194</v>
      </c>
      <c r="B105" s="37" t="s">
        <v>195</v>
      </c>
      <c r="C105" s="37" t="s">
        <v>167</v>
      </c>
      <c r="D105" s="37"/>
      <c r="E105" s="37"/>
      <c r="G105" s="47" t="s">
        <v>44</v>
      </c>
      <c r="H105" s="37" t="s">
        <v>155</v>
      </c>
      <c r="I105" s="37" t="s">
        <v>217</v>
      </c>
      <c r="J105" s="41">
        <v>2.4340000000000001E-2</v>
      </c>
      <c r="K105" s="41">
        <v>0.18279999999999999</v>
      </c>
      <c r="L105" s="2" t="s">
        <v>153</v>
      </c>
      <c r="M105" s="2" t="s">
        <v>153</v>
      </c>
      <c r="N105" s="41">
        <v>2.6280000000000001</v>
      </c>
      <c r="O105" s="41">
        <v>1.6419999999999999</v>
      </c>
      <c r="P105" s="41">
        <v>24560000</v>
      </c>
      <c r="Q105" s="43">
        <v>63.57</v>
      </c>
      <c r="R105" s="41">
        <v>1.3799999999999999E-4</v>
      </c>
      <c r="S105" s="41">
        <v>0.2757</v>
      </c>
      <c r="T105" s="41">
        <v>0.19969999999999999</v>
      </c>
      <c r="U105" s="41">
        <v>0.2198</v>
      </c>
      <c r="V105" s="41">
        <v>0.51039999999999996</v>
      </c>
      <c r="W105" s="41">
        <v>0.17960000000000001</v>
      </c>
      <c r="X105" s="41">
        <v>3.3090000000000002</v>
      </c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</row>
    <row r="106" spans="1:44" ht="14.25" customHeight="1" x14ac:dyDescent="0.3">
      <c r="A106" s="37" t="s">
        <v>194</v>
      </c>
      <c r="B106" s="37" t="s">
        <v>195</v>
      </c>
      <c r="C106" s="37" t="s">
        <v>167</v>
      </c>
      <c r="D106" s="37"/>
      <c r="E106" s="37"/>
      <c r="G106" s="47" t="s">
        <v>45</v>
      </c>
      <c r="H106" s="37" t="s">
        <v>155</v>
      </c>
      <c r="I106" s="37" t="s">
        <v>217</v>
      </c>
      <c r="J106" s="2" t="s">
        <v>153</v>
      </c>
      <c r="K106" s="41">
        <v>0.19939999999999999</v>
      </c>
      <c r="L106" s="2" t="s">
        <v>153</v>
      </c>
      <c r="M106" s="2">
        <v>8.7520000000000001E-2</v>
      </c>
      <c r="N106" s="41">
        <v>3.5259999999999998</v>
      </c>
      <c r="O106" s="41">
        <v>2.2749999999999999</v>
      </c>
      <c r="P106" s="41">
        <v>28860000</v>
      </c>
      <c r="Q106" s="43">
        <v>91.51</v>
      </c>
      <c r="R106" s="41">
        <v>2.2660000000000001E-4</v>
      </c>
      <c r="S106" s="41">
        <v>0.28110000000000002</v>
      </c>
      <c r="T106" s="41">
        <v>0.65439999999999998</v>
      </c>
      <c r="U106" s="41">
        <v>0.2525</v>
      </c>
      <c r="V106" s="41">
        <v>5.5270000000000001</v>
      </c>
      <c r="W106" s="41">
        <v>0.22439999999999999</v>
      </c>
      <c r="X106" s="41">
        <v>24.81</v>
      </c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</row>
    <row r="107" spans="1:44" ht="14.25" customHeight="1" x14ac:dyDescent="0.3">
      <c r="A107" s="37" t="s">
        <v>194</v>
      </c>
      <c r="B107" s="37" t="s">
        <v>195</v>
      </c>
      <c r="C107" s="37" t="s">
        <v>167</v>
      </c>
      <c r="D107" s="37"/>
      <c r="E107" s="37"/>
      <c r="G107" s="47" t="s">
        <v>46</v>
      </c>
      <c r="H107" s="37" t="s">
        <v>155</v>
      </c>
      <c r="I107" s="37" t="s">
        <v>217</v>
      </c>
      <c r="J107" s="41">
        <v>1.7780000000000001E-2</v>
      </c>
      <c r="K107" s="41">
        <v>0.2445</v>
      </c>
      <c r="L107" s="2" t="s">
        <v>153</v>
      </c>
      <c r="M107" s="2">
        <v>3.4459999999999998E-2</v>
      </c>
      <c r="N107" s="41">
        <v>4.8849999999999998</v>
      </c>
      <c r="O107" s="41">
        <v>2.8889999999999998</v>
      </c>
      <c r="P107" s="41">
        <v>34570000</v>
      </c>
      <c r="Q107" s="43">
        <v>117.4</v>
      </c>
      <c r="R107" s="41">
        <v>2.4600000000000002E-4</v>
      </c>
      <c r="S107" s="41">
        <v>0.51119999999999999</v>
      </c>
      <c r="T107" s="41">
        <v>0.85340000000000005</v>
      </c>
      <c r="U107" s="41">
        <v>0.37530000000000002</v>
      </c>
      <c r="V107" s="41">
        <v>1.2450000000000001</v>
      </c>
      <c r="W107" s="41">
        <v>0.1188</v>
      </c>
      <c r="X107" s="41">
        <v>7.2649999999999997</v>
      </c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</row>
    <row r="108" spans="1:44" ht="14.25" customHeight="1" x14ac:dyDescent="0.3">
      <c r="A108" s="37" t="s">
        <v>194</v>
      </c>
      <c r="B108" s="37" t="s">
        <v>195</v>
      </c>
      <c r="C108" s="37" t="s">
        <v>167</v>
      </c>
      <c r="D108" s="37"/>
      <c r="E108" s="37"/>
      <c r="G108" s="47" t="s">
        <v>47</v>
      </c>
      <c r="H108" s="37" t="s">
        <v>155</v>
      </c>
      <c r="I108" s="37" t="s">
        <v>217</v>
      </c>
      <c r="J108" s="41">
        <v>1.256E-2</v>
      </c>
      <c r="K108" s="41">
        <v>0.32069999999999999</v>
      </c>
      <c r="L108" s="2" t="s">
        <v>153</v>
      </c>
      <c r="M108" s="2">
        <v>5.3170000000000002E-2</v>
      </c>
      <c r="N108" s="41">
        <v>3.7429999999999999</v>
      </c>
      <c r="O108" s="41">
        <v>2.71</v>
      </c>
      <c r="P108" s="41">
        <v>23880000</v>
      </c>
      <c r="Q108" s="43">
        <v>88.8</v>
      </c>
      <c r="R108" s="41">
        <v>2.9510000000000002E-4</v>
      </c>
      <c r="S108" s="41">
        <v>0.44190000000000002</v>
      </c>
      <c r="T108" s="41">
        <v>0.50370000000000004</v>
      </c>
      <c r="U108" s="41">
        <v>0.2331</v>
      </c>
      <c r="V108" s="41">
        <v>1.143</v>
      </c>
      <c r="W108" s="41">
        <v>0.2316</v>
      </c>
      <c r="X108" s="41">
        <v>6.74</v>
      </c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</row>
    <row r="109" spans="1:44" ht="14.25" customHeight="1" x14ac:dyDescent="0.3">
      <c r="A109" s="37" t="s">
        <v>194</v>
      </c>
      <c r="B109" s="37" t="s">
        <v>195</v>
      </c>
      <c r="C109" s="37" t="s">
        <v>167</v>
      </c>
      <c r="D109" s="37"/>
      <c r="E109" s="37"/>
      <c r="G109" s="47" t="s">
        <v>48</v>
      </c>
      <c r="H109" s="37" t="s">
        <v>155</v>
      </c>
      <c r="I109" s="37" t="s">
        <v>217</v>
      </c>
      <c r="J109" s="41">
        <v>1.865E-2</v>
      </c>
      <c r="K109" s="41">
        <v>0.32379999999999998</v>
      </c>
      <c r="L109" s="2" t="s">
        <v>153</v>
      </c>
      <c r="M109" s="2">
        <v>2.8889999999999999E-2</v>
      </c>
      <c r="N109" s="41">
        <v>4.3090000000000002</v>
      </c>
      <c r="O109" s="41">
        <v>2.9740000000000002</v>
      </c>
      <c r="P109" s="41">
        <v>52870000</v>
      </c>
      <c r="Q109" s="43">
        <v>90.21</v>
      </c>
      <c r="R109" s="41">
        <v>2.4580000000000001E-4</v>
      </c>
      <c r="S109" s="41">
        <v>0.41549999999999998</v>
      </c>
      <c r="T109" s="41">
        <v>0.70069999999999999</v>
      </c>
      <c r="U109" s="41">
        <v>0.2656</v>
      </c>
      <c r="V109" s="41">
        <v>0.55049999999999999</v>
      </c>
      <c r="W109" s="41">
        <v>5.2690000000000001E-2</v>
      </c>
      <c r="X109" s="41">
        <v>3.851</v>
      </c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</row>
    <row r="110" spans="1:44" ht="14.25" customHeight="1" x14ac:dyDescent="0.3"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</row>
    <row r="111" spans="1:44" ht="14.25" customHeight="1" x14ac:dyDescent="0.3"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</row>
    <row r="112" spans="1:44" ht="14.25" customHeight="1" x14ac:dyDescent="0.3"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</row>
    <row r="113" spans="10:44" ht="14.25" customHeight="1" x14ac:dyDescent="0.3"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</row>
    <row r="114" spans="10:44" ht="14.25" customHeight="1" x14ac:dyDescent="0.3"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</row>
    <row r="115" spans="10:44" ht="14.25" customHeight="1" x14ac:dyDescent="0.3"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</row>
    <row r="116" spans="10:44" ht="14.25" customHeight="1" x14ac:dyDescent="0.3"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</row>
    <row r="117" spans="10:44" ht="14.25" customHeight="1" x14ac:dyDescent="0.3"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</row>
    <row r="118" spans="10:44" ht="14.25" customHeight="1" x14ac:dyDescent="0.3"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</row>
    <row r="119" spans="10:44" ht="14.25" customHeight="1" x14ac:dyDescent="0.3"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</row>
    <row r="120" spans="10:44" ht="14.25" customHeight="1" x14ac:dyDescent="0.3"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</row>
    <row r="121" spans="10:44" ht="14.25" customHeight="1" x14ac:dyDescent="0.3"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</row>
    <row r="122" spans="10:44" ht="14.25" customHeight="1" x14ac:dyDescent="0.3"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</row>
    <row r="123" spans="10:44" ht="14.25" customHeight="1" x14ac:dyDescent="0.3"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</row>
    <row r="124" spans="10:44" ht="14.25" customHeight="1" x14ac:dyDescent="0.3"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</row>
    <row r="125" spans="10:44" ht="14.25" customHeight="1" x14ac:dyDescent="0.3"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</row>
    <row r="126" spans="10:44" ht="14.25" customHeight="1" x14ac:dyDescent="0.3"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</row>
    <row r="127" spans="10:44" ht="14.25" customHeight="1" x14ac:dyDescent="0.3"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</row>
    <row r="128" spans="10:44" ht="14.25" customHeight="1" x14ac:dyDescent="0.3"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</row>
    <row r="129" spans="10:44" ht="14.25" customHeight="1" x14ac:dyDescent="0.3"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</row>
    <row r="130" spans="10:44" ht="14.25" customHeight="1" x14ac:dyDescent="0.3"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</row>
    <row r="131" spans="10:44" ht="14.25" customHeight="1" x14ac:dyDescent="0.3"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</row>
    <row r="132" spans="10:44" ht="14.25" customHeight="1" x14ac:dyDescent="0.3"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</row>
    <row r="133" spans="10:44" ht="14.25" customHeight="1" x14ac:dyDescent="0.3"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</row>
    <row r="134" spans="10:44" ht="14.25" customHeight="1" x14ac:dyDescent="0.3"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</row>
    <row r="135" spans="10:44" ht="14.25" customHeight="1" x14ac:dyDescent="0.3"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</row>
    <row r="136" spans="10:44" ht="14.25" customHeight="1" x14ac:dyDescent="0.3"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</row>
    <row r="137" spans="10:44" ht="14.25" customHeight="1" x14ac:dyDescent="0.3"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</row>
    <row r="138" spans="10:44" ht="14.25" customHeight="1" x14ac:dyDescent="0.3"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</row>
    <row r="139" spans="10:44" ht="14.25" customHeight="1" x14ac:dyDescent="0.3"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</row>
    <row r="140" spans="10:44" ht="14.25" customHeight="1" x14ac:dyDescent="0.3"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</row>
    <row r="141" spans="10:44" ht="14.25" customHeight="1" x14ac:dyDescent="0.3"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</row>
    <row r="142" spans="10:44" ht="14.25" customHeight="1" x14ac:dyDescent="0.3"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</row>
    <row r="143" spans="10:44" ht="14.25" customHeight="1" x14ac:dyDescent="0.3"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</row>
    <row r="144" spans="10:44" ht="14.25" customHeight="1" x14ac:dyDescent="0.3"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</row>
    <row r="145" spans="10:44" ht="14.25" customHeight="1" x14ac:dyDescent="0.3"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</row>
    <row r="146" spans="10:44" ht="14.25" customHeight="1" x14ac:dyDescent="0.3"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</row>
    <row r="147" spans="10:44" ht="14.25" customHeight="1" x14ac:dyDescent="0.3"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</row>
    <row r="148" spans="10:44" ht="14.25" customHeight="1" x14ac:dyDescent="0.3"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</row>
    <row r="149" spans="10:44" ht="14.25" customHeight="1" x14ac:dyDescent="0.3"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</row>
    <row r="150" spans="10:44" ht="14.25" customHeight="1" x14ac:dyDescent="0.3"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</row>
    <row r="151" spans="10:44" ht="14.25" customHeight="1" x14ac:dyDescent="0.3"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</row>
    <row r="152" spans="10:44" ht="14.25" customHeight="1" x14ac:dyDescent="0.3"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</row>
    <row r="153" spans="10:44" ht="14.25" customHeight="1" x14ac:dyDescent="0.3"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</row>
    <row r="154" spans="10:44" ht="14.25" customHeight="1" x14ac:dyDescent="0.3"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</row>
    <row r="155" spans="10:44" ht="14.25" customHeight="1" x14ac:dyDescent="0.3"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</row>
    <row r="156" spans="10:44" ht="14.25" customHeight="1" x14ac:dyDescent="0.3"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</row>
    <row r="157" spans="10:44" ht="14.25" customHeight="1" x14ac:dyDescent="0.3"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</row>
    <row r="158" spans="10:44" ht="14.25" customHeight="1" x14ac:dyDescent="0.3"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</row>
    <row r="159" spans="10:44" ht="14.25" customHeight="1" x14ac:dyDescent="0.3"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</row>
    <row r="160" spans="10:44" ht="14.25" customHeight="1" x14ac:dyDescent="0.3"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</row>
    <row r="161" spans="10:44" ht="14.25" customHeight="1" x14ac:dyDescent="0.3"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</row>
    <row r="162" spans="10:44" ht="14.25" customHeight="1" x14ac:dyDescent="0.3"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</row>
    <row r="163" spans="10:44" ht="14.25" customHeight="1" x14ac:dyDescent="0.3"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</row>
    <row r="164" spans="10:44" ht="14.25" customHeight="1" x14ac:dyDescent="0.3"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</row>
    <row r="165" spans="10:44" ht="14.25" customHeight="1" x14ac:dyDescent="0.3"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</row>
    <row r="166" spans="10:44" ht="14.25" customHeight="1" x14ac:dyDescent="0.3"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</row>
    <row r="167" spans="10:44" ht="14.25" customHeight="1" x14ac:dyDescent="0.3"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</row>
    <row r="168" spans="10:44" ht="14.25" customHeight="1" x14ac:dyDescent="0.3"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</row>
    <row r="169" spans="10:44" ht="14.25" customHeight="1" x14ac:dyDescent="0.3"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</row>
    <row r="170" spans="10:44" ht="14.25" customHeight="1" x14ac:dyDescent="0.3"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</row>
    <row r="171" spans="10:44" ht="14.25" customHeight="1" x14ac:dyDescent="0.3"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</row>
    <row r="172" spans="10:44" ht="14.25" customHeight="1" x14ac:dyDescent="0.3"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</row>
    <row r="173" spans="10:44" ht="14.25" customHeight="1" x14ac:dyDescent="0.3"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</row>
    <row r="174" spans="10:44" ht="14.25" customHeight="1" x14ac:dyDescent="0.3"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</row>
    <row r="175" spans="10:44" ht="14.25" customHeight="1" x14ac:dyDescent="0.3"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</row>
    <row r="176" spans="10:44" ht="14.25" customHeight="1" x14ac:dyDescent="0.3"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</row>
    <row r="177" spans="10:44" ht="14.25" customHeight="1" x14ac:dyDescent="0.3"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</row>
    <row r="178" spans="10:44" ht="14.25" customHeight="1" x14ac:dyDescent="0.3"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</row>
    <row r="179" spans="10:44" ht="14.25" customHeight="1" x14ac:dyDescent="0.3"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</row>
    <row r="180" spans="10:44" ht="14.25" customHeight="1" x14ac:dyDescent="0.3"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</row>
    <row r="181" spans="10:44" ht="14.25" customHeight="1" x14ac:dyDescent="0.3"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</row>
    <row r="182" spans="10:44" ht="14.25" customHeight="1" x14ac:dyDescent="0.3"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</row>
    <row r="183" spans="10:44" ht="14.25" customHeight="1" x14ac:dyDescent="0.3"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</row>
    <row r="184" spans="10:44" ht="14.25" customHeight="1" x14ac:dyDescent="0.3"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</row>
    <row r="185" spans="10:44" ht="14.25" customHeight="1" x14ac:dyDescent="0.3"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</row>
    <row r="186" spans="10:44" ht="14.25" customHeight="1" x14ac:dyDescent="0.3"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</row>
    <row r="187" spans="10:44" ht="14.25" customHeight="1" x14ac:dyDescent="0.3"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</row>
    <row r="188" spans="10:44" ht="14.25" customHeight="1" x14ac:dyDescent="0.3"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</row>
    <row r="189" spans="10:44" ht="14.25" customHeight="1" x14ac:dyDescent="0.3"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</row>
    <row r="190" spans="10:44" ht="14.25" customHeight="1" x14ac:dyDescent="0.3"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</row>
    <row r="191" spans="10:44" ht="14.25" customHeight="1" x14ac:dyDescent="0.3"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</row>
    <row r="192" spans="10:44" ht="14.25" customHeight="1" x14ac:dyDescent="0.3"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</row>
    <row r="193" spans="10:44" ht="14.25" customHeight="1" x14ac:dyDescent="0.3"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</row>
    <row r="194" spans="10:44" ht="14.25" customHeight="1" x14ac:dyDescent="0.3"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</row>
    <row r="195" spans="10:44" ht="14.25" customHeight="1" x14ac:dyDescent="0.3"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</row>
    <row r="196" spans="10:44" ht="14.25" customHeight="1" x14ac:dyDescent="0.3"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</row>
    <row r="197" spans="10:44" ht="14.25" customHeight="1" x14ac:dyDescent="0.3"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</row>
    <row r="198" spans="10:44" ht="14.25" customHeight="1" x14ac:dyDescent="0.3"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</row>
    <row r="199" spans="10:44" ht="14.25" customHeight="1" x14ac:dyDescent="0.3"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</row>
    <row r="200" spans="10:44" ht="14.25" customHeight="1" x14ac:dyDescent="0.3"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</row>
    <row r="201" spans="10:44" ht="14.25" customHeight="1" x14ac:dyDescent="0.3"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</row>
    <row r="202" spans="10:44" ht="14.25" customHeight="1" x14ac:dyDescent="0.3"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</row>
    <row r="203" spans="10:44" ht="14.25" customHeight="1" x14ac:dyDescent="0.3"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</row>
    <row r="204" spans="10:44" ht="14.25" customHeight="1" x14ac:dyDescent="0.3"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</row>
    <row r="205" spans="10:44" ht="14.25" customHeight="1" x14ac:dyDescent="0.3"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</row>
    <row r="206" spans="10:44" ht="14.25" customHeight="1" x14ac:dyDescent="0.3"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</row>
    <row r="207" spans="10:44" ht="14.25" customHeight="1" x14ac:dyDescent="0.3"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</row>
    <row r="208" spans="10:44" ht="14.25" customHeight="1" x14ac:dyDescent="0.3"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</row>
    <row r="209" spans="10:44" ht="14.25" customHeight="1" x14ac:dyDescent="0.3"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</row>
    <row r="210" spans="10:44" ht="14.25" customHeight="1" x14ac:dyDescent="0.3"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</row>
    <row r="211" spans="10:44" ht="14.25" customHeight="1" x14ac:dyDescent="0.3"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</row>
    <row r="212" spans="10:44" ht="14.25" customHeight="1" x14ac:dyDescent="0.3"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</row>
    <row r="213" spans="10:44" ht="14.25" customHeight="1" x14ac:dyDescent="0.3"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</row>
    <row r="214" spans="10:44" ht="14.25" customHeight="1" x14ac:dyDescent="0.3"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</row>
    <row r="215" spans="10:44" ht="14.25" customHeight="1" x14ac:dyDescent="0.3"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</row>
    <row r="216" spans="10:44" ht="14.25" customHeight="1" x14ac:dyDescent="0.3"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</row>
    <row r="217" spans="10:44" ht="14.25" customHeight="1" x14ac:dyDescent="0.3"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</row>
    <row r="218" spans="10:44" ht="14.25" customHeight="1" x14ac:dyDescent="0.3"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</row>
    <row r="219" spans="10:44" ht="14.25" customHeight="1" x14ac:dyDescent="0.3"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</row>
    <row r="220" spans="10:44" ht="14.25" customHeight="1" x14ac:dyDescent="0.3"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</row>
    <row r="221" spans="10:44" ht="14.25" customHeight="1" x14ac:dyDescent="0.3"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</row>
    <row r="222" spans="10:44" ht="14.25" customHeight="1" x14ac:dyDescent="0.3"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</row>
    <row r="223" spans="10:44" ht="14.25" customHeight="1" x14ac:dyDescent="0.3"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</row>
    <row r="224" spans="10:44" ht="14.25" customHeight="1" x14ac:dyDescent="0.3"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</row>
    <row r="225" spans="10:44" ht="14.25" customHeight="1" x14ac:dyDescent="0.3"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</row>
    <row r="226" spans="10:44" ht="14.25" customHeight="1" x14ac:dyDescent="0.3"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</row>
    <row r="227" spans="10:44" ht="14.25" customHeight="1" x14ac:dyDescent="0.3"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</row>
    <row r="228" spans="10:44" ht="14.25" customHeight="1" x14ac:dyDescent="0.3"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</row>
    <row r="229" spans="10:44" ht="14.25" customHeight="1" x14ac:dyDescent="0.3"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</row>
    <row r="230" spans="10:44" ht="14.25" customHeight="1" x14ac:dyDescent="0.3"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</row>
    <row r="231" spans="10:44" ht="14.25" customHeight="1" x14ac:dyDescent="0.3"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</row>
    <row r="232" spans="10:44" ht="14.25" customHeight="1" x14ac:dyDescent="0.3"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</row>
    <row r="233" spans="10:44" ht="14.25" customHeight="1" x14ac:dyDescent="0.3"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</row>
    <row r="234" spans="10:44" ht="14.25" customHeight="1" x14ac:dyDescent="0.3"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</row>
    <row r="235" spans="10:44" ht="14.25" customHeight="1" x14ac:dyDescent="0.3"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</row>
    <row r="236" spans="10:44" ht="14.25" customHeight="1" x14ac:dyDescent="0.3"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</row>
    <row r="237" spans="10:44" ht="14.25" customHeight="1" x14ac:dyDescent="0.3"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</row>
    <row r="238" spans="10:44" ht="14.25" customHeight="1" x14ac:dyDescent="0.3"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</row>
    <row r="239" spans="10:44" ht="14.25" customHeight="1" x14ac:dyDescent="0.3"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</row>
    <row r="240" spans="10:44" ht="14.25" customHeight="1" x14ac:dyDescent="0.3"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</row>
    <row r="241" spans="10:44" ht="14.25" customHeight="1" x14ac:dyDescent="0.3"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</row>
    <row r="242" spans="10:44" ht="14.25" customHeight="1" x14ac:dyDescent="0.3"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</row>
    <row r="243" spans="10:44" ht="14.25" customHeight="1" x14ac:dyDescent="0.3"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</row>
    <row r="244" spans="10:44" ht="14.25" customHeight="1" x14ac:dyDescent="0.3"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</row>
    <row r="245" spans="10:44" ht="14.25" customHeight="1" x14ac:dyDescent="0.3"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</row>
    <row r="246" spans="10:44" ht="14.25" customHeight="1" x14ac:dyDescent="0.3"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</row>
    <row r="247" spans="10:44" ht="14.25" customHeight="1" x14ac:dyDescent="0.3"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</row>
    <row r="248" spans="10:44" ht="14.25" customHeight="1" x14ac:dyDescent="0.3"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</row>
    <row r="249" spans="10:44" ht="14.25" customHeight="1" x14ac:dyDescent="0.3"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</row>
    <row r="250" spans="10:44" ht="14.25" customHeight="1" x14ac:dyDescent="0.3"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</row>
    <row r="251" spans="10:44" ht="14.25" customHeight="1" x14ac:dyDescent="0.3"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</row>
    <row r="252" spans="10:44" ht="14.25" customHeight="1" x14ac:dyDescent="0.3"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</row>
    <row r="253" spans="10:44" ht="14.25" customHeight="1" x14ac:dyDescent="0.3"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</row>
    <row r="254" spans="10:44" ht="14.25" customHeight="1" x14ac:dyDescent="0.3"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</row>
    <row r="255" spans="10:44" ht="14.25" customHeight="1" x14ac:dyDescent="0.3"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</row>
    <row r="256" spans="10:44" ht="14.25" customHeight="1" x14ac:dyDescent="0.3"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</row>
    <row r="257" spans="10:44" ht="14.25" customHeight="1" x14ac:dyDescent="0.3"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</row>
    <row r="258" spans="10:44" ht="14.25" customHeight="1" x14ac:dyDescent="0.3"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</row>
    <row r="259" spans="10:44" ht="14.25" customHeight="1" x14ac:dyDescent="0.3"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</row>
    <row r="260" spans="10:44" ht="14.25" customHeight="1" x14ac:dyDescent="0.3"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</row>
    <row r="261" spans="10:44" ht="14.25" customHeight="1" x14ac:dyDescent="0.3"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</row>
    <row r="262" spans="10:44" ht="14.25" customHeight="1" x14ac:dyDescent="0.3"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</row>
    <row r="263" spans="10:44" ht="14.25" customHeight="1" x14ac:dyDescent="0.3"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</row>
    <row r="264" spans="10:44" ht="14.25" customHeight="1" x14ac:dyDescent="0.3"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</row>
    <row r="265" spans="10:44" ht="14.25" customHeight="1" x14ac:dyDescent="0.3"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</row>
    <row r="266" spans="10:44" ht="14.25" customHeight="1" x14ac:dyDescent="0.3"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</row>
    <row r="267" spans="10:44" ht="14.25" customHeight="1" x14ac:dyDescent="0.3"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</row>
    <row r="268" spans="10:44" ht="14.25" customHeight="1" x14ac:dyDescent="0.3"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</row>
    <row r="269" spans="10:44" ht="14.25" customHeight="1" x14ac:dyDescent="0.3"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</row>
    <row r="270" spans="10:44" ht="14.25" customHeight="1" x14ac:dyDescent="0.3"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</row>
    <row r="271" spans="10:44" ht="14.25" customHeight="1" x14ac:dyDescent="0.3"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</row>
    <row r="272" spans="10:44" ht="14.25" customHeight="1" x14ac:dyDescent="0.3"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</row>
    <row r="273" spans="10:44" ht="14.25" customHeight="1" x14ac:dyDescent="0.3"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</row>
    <row r="274" spans="10:44" ht="14.25" customHeight="1" x14ac:dyDescent="0.3"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</row>
    <row r="275" spans="10:44" ht="14.25" customHeight="1" x14ac:dyDescent="0.3"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</row>
    <row r="276" spans="10:44" ht="14.25" customHeight="1" x14ac:dyDescent="0.3"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</row>
    <row r="277" spans="10:44" ht="14.25" customHeight="1" x14ac:dyDescent="0.3"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</row>
    <row r="278" spans="10:44" ht="14.25" customHeight="1" x14ac:dyDescent="0.3"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</row>
    <row r="279" spans="10:44" ht="14.25" customHeight="1" x14ac:dyDescent="0.3"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</row>
    <row r="280" spans="10:44" ht="14.25" customHeight="1" x14ac:dyDescent="0.3"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</row>
    <row r="281" spans="10:44" ht="14.25" customHeight="1" x14ac:dyDescent="0.3"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</row>
    <row r="282" spans="10:44" ht="14.25" customHeight="1" x14ac:dyDescent="0.3"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</row>
    <row r="283" spans="10:44" ht="14.25" customHeight="1" x14ac:dyDescent="0.3"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</row>
    <row r="284" spans="10:44" ht="14.25" customHeight="1" x14ac:dyDescent="0.3"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</row>
    <row r="285" spans="10:44" ht="14.25" customHeight="1" x14ac:dyDescent="0.3"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</row>
    <row r="286" spans="10:44" ht="14.25" customHeight="1" x14ac:dyDescent="0.3"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</row>
    <row r="287" spans="10:44" ht="14.25" customHeight="1" x14ac:dyDescent="0.3"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</row>
    <row r="288" spans="10:44" ht="14.25" customHeight="1" x14ac:dyDescent="0.3"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</row>
    <row r="289" spans="10:44" ht="14.25" customHeight="1" x14ac:dyDescent="0.3"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</row>
    <row r="290" spans="10:44" ht="14.25" customHeight="1" x14ac:dyDescent="0.3"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</row>
    <row r="291" spans="10:44" ht="14.25" customHeight="1" x14ac:dyDescent="0.3"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</row>
    <row r="292" spans="10:44" ht="14.25" customHeight="1" x14ac:dyDescent="0.3"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</row>
    <row r="293" spans="10:44" ht="14.25" customHeight="1" x14ac:dyDescent="0.3"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</row>
    <row r="294" spans="10:44" ht="14.25" customHeight="1" x14ac:dyDescent="0.3"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</row>
    <row r="295" spans="10:44" ht="14.25" customHeight="1" x14ac:dyDescent="0.3"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</row>
    <row r="296" spans="10:44" ht="14.25" customHeight="1" x14ac:dyDescent="0.3"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</row>
    <row r="297" spans="10:44" ht="14.25" customHeight="1" x14ac:dyDescent="0.3"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</row>
    <row r="298" spans="10:44" ht="14.25" customHeight="1" x14ac:dyDescent="0.3"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</row>
    <row r="299" spans="10:44" ht="14.25" customHeight="1" x14ac:dyDescent="0.3"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</row>
    <row r="300" spans="10:44" ht="14.25" customHeight="1" x14ac:dyDescent="0.3"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</row>
    <row r="301" spans="10:44" ht="14.25" customHeight="1" x14ac:dyDescent="0.3"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</row>
    <row r="302" spans="10:44" ht="14.25" customHeight="1" x14ac:dyDescent="0.3"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</row>
    <row r="303" spans="10:44" ht="14.25" customHeight="1" x14ac:dyDescent="0.3"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</row>
    <row r="304" spans="10:44" ht="14.25" customHeight="1" x14ac:dyDescent="0.3"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</row>
    <row r="305" spans="10:44" ht="14.25" customHeight="1" x14ac:dyDescent="0.3"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</row>
    <row r="306" spans="10:44" ht="14.25" customHeight="1" x14ac:dyDescent="0.3"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</row>
    <row r="307" spans="10:44" ht="14.25" customHeight="1" x14ac:dyDescent="0.3"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</row>
    <row r="308" spans="10:44" ht="14.25" customHeight="1" x14ac:dyDescent="0.3"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</row>
    <row r="309" spans="10:44" ht="14.25" customHeight="1" x14ac:dyDescent="0.3"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</row>
    <row r="310" spans="10:44" ht="14.25" customHeight="1" x14ac:dyDescent="0.3"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</row>
    <row r="311" spans="10:44" ht="14.25" customHeight="1" x14ac:dyDescent="0.3"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</row>
    <row r="312" spans="10:44" ht="14.25" customHeight="1" x14ac:dyDescent="0.3"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</row>
    <row r="313" spans="10:44" ht="14.25" customHeight="1" x14ac:dyDescent="0.3"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</row>
    <row r="314" spans="10:44" ht="14.25" customHeight="1" x14ac:dyDescent="0.3"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</row>
    <row r="315" spans="10:44" ht="14.25" customHeight="1" x14ac:dyDescent="0.3"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</row>
    <row r="316" spans="10:44" ht="14.25" customHeight="1" x14ac:dyDescent="0.3"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</row>
    <row r="317" spans="10:44" ht="14.25" customHeight="1" x14ac:dyDescent="0.3"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</row>
    <row r="318" spans="10:44" ht="14.25" customHeight="1" x14ac:dyDescent="0.3"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</row>
    <row r="319" spans="10:44" ht="14.25" customHeight="1" x14ac:dyDescent="0.3"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</row>
    <row r="320" spans="10:44" ht="14.25" customHeight="1" x14ac:dyDescent="0.3"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</row>
    <row r="321" spans="10:44" ht="14.25" customHeight="1" x14ac:dyDescent="0.3"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</row>
    <row r="322" spans="10:44" ht="14.25" customHeight="1" x14ac:dyDescent="0.3"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</row>
    <row r="323" spans="10:44" ht="14.25" customHeight="1" x14ac:dyDescent="0.3"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</row>
    <row r="324" spans="10:44" ht="14.25" customHeight="1" x14ac:dyDescent="0.3"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</row>
    <row r="325" spans="10:44" ht="14.25" customHeight="1" x14ac:dyDescent="0.3"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</row>
    <row r="326" spans="10:44" ht="14.25" customHeight="1" x14ac:dyDescent="0.3"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</row>
    <row r="327" spans="10:44" ht="14.25" customHeight="1" x14ac:dyDescent="0.3"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</row>
    <row r="328" spans="10:44" ht="14.25" customHeight="1" x14ac:dyDescent="0.3"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</row>
    <row r="329" spans="10:44" ht="14.25" customHeight="1" x14ac:dyDescent="0.3"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</row>
    <row r="330" spans="10:44" ht="14.25" customHeight="1" x14ac:dyDescent="0.3"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</row>
    <row r="331" spans="10:44" ht="14.25" customHeight="1" x14ac:dyDescent="0.3"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</row>
    <row r="332" spans="10:44" ht="14.25" customHeight="1" x14ac:dyDescent="0.3"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</row>
    <row r="333" spans="10:44" ht="14.25" customHeight="1" x14ac:dyDescent="0.3"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</row>
    <row r="334" spans="10:44" ht="14.25" customHeight="1" x14ac:dyDescent="0.3"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</row>
    <row r="335" spans="10:44" ht="14.25" customHeight="1" x14ac:dyDescent="0.3"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</row>
    <row r="336" spans="10:44" ht="14.25" customHeight="1" x14ac:dyDescent="0.3"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</row>
    <row r="337" spans="10:44" ht="14.25" customHeight="1" x14ac:dyDescent="0.3"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</row>
    <row r="338" spans="10:44" ht="14.25" customHeight="1" x14ac:dyDescent="0.3"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</row>
    <row r="339" spans="10:44" ht="14.25" customHeight="1" x14ac:dyDescent="0.3"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</row>
    <row r="340" spans="10:44" ht="14.25" customHeight="1" x14ac:dyDescent="0.3"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</row>
    <row r="341" spans="10:44" ht="14.25" customHeight="1" x14ac:dyDescent="0.3"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</row>
    <row r="342" spans="10:44" ht="14.25" customHeight="1" x14ac:dyDescent="0.3"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</row>
    <row r="343" spans="10:44" ht="14.25" customHeight="1" x14ac:dyDescent="0.3"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</row>
    <row r="344" spans="10:44" ht="14.25" customHeight="1" x14ac:dyDescent="0.3"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</row>
    <row r="345" spans="10:44" ht="14.25" customHeight="1" x14ac:dyDescent="0.3"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</row>
    <row r="346" spans="10:44" ht="14.25" customHeight="1" x14ac:dyDescent="0.3"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</row>
    <row r="347" spans="10:44" ht="14.25" customHeight="1" x14ac:dyDescent="0.3"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</row>
    <row r="348" spans="10:44" ht="14.25" customHeight="1" x14ac:dyDescent="0.3"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</row>
    <row r="349" spans="10:44" ht="14.25" customHeight="1" x14ac:dyDescent="0.3"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</row>
    <row r="350" spans="10:44" ht="14.25" customHeight="1" x14ac:dyDescent="0.3"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</row>
    <row r="351" spans="10:44" ht="14.25" customHeight="1" x14ac:dyDescent="0.3"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</row>
    <row r="352" spans="10:44" ht="14.25" customHeight="1" x14ac:dyDescent="0.3"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</row>
    <row r="353" spans="10:44" ht="14.25" customHeight="1" x14ac:dyDescent="0.3"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</row>
    <row r="354" spans="10:44" ht="14.25" customHeight="1" x14ac:dyDescent="0.3"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</row>
    <row r="355" spans="10:44" ht="14.25" customHeight="1" x14ac:dyDescent="0.3"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</row>
    <row r="356" spans="10:44" ht="14.25" customHeight="1" x14ac:dyDescent="0.3"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</row>
    <row r="357" spans="10:44" ht="14.25" customHeight="1" x14ac:dyDescent="0.3"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</row>
    <row r="358" spans="10:44" ht="14.25" customHeight="1" x14ac:dyDescent="0.3"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</row>
    <row r="359" spans="10:44" ht="14.25" customHeight="1" x14ac:dyDescent="0.3"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</row>
    <row r="360" spans="10:44" ht="14.25" customHeight="1" x14ac:dyDescent="0.3"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</row>
    <row r="361" spans="10:44" ht="14.25" customHeight="1" x14ac:dyDescent="0.3"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</row>
    <row r="362" spans="10:44" ht="14.25" customHeight="1" x14ac:dyDescent="0.3"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</row>
    <row r="363" spans="10:44" ht="14.25" customHeight="1" x14ac:dyDescent="0.3"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</row>
    <row r="364" spans="10:44" ht="14.25" customHeight="1" x14ac:dyDescent="0.3"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</row>
    <row r="365" spans="10:44" ht="14.25" customHeight="1" x14ac:dyDescent="0.3"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</row>
    <row r="366" spans="10:44" ht="14.25" customHeight="1" x14ac:dyDescent="0.3"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</row>
    <row r="367" spans="10:44" ht="14.25" customHeight="1" x14ac:dyDescent="0.3"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</row>
    <row r="368" spans="10:44" ht="14.25" customHeight="1" x14ac:dyDescent="0.3"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</row>
    <row r="369" spans="10:44" ht="14.25" customHeight="1" x14ac:dyDescent="0.3"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</row>
    <row r="370" spans="10:44" ht="14.25" customHeight="1" x14ac:dyDescent="0.3"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</row>
    <row r="371" spans="10:44" ht="14.25" customHeight="1" x14ac:dyDescent="0.3"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</row>
    <row r="372" spans="10:44" ht="14.25" customHeight="1" x14ac:dyDescent="0.3"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</row>
    <row r="373" spans="10:44" ht="14.25" customHeight="1" x14ac:dyDescent="0.3"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</row>
    <row r="374" spans="10:44" ht="14.25" customHeight="1" x14ac:dyDescent="0.3"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</row>
    <row r="375" spans="10:44" ht="14.25" customHeight="1" x14ac:dyDescent="0.3"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</row>
    <row r="376" spans="10:44" ht="14.25" customHeight="1" x14ac:dyDescent="0.3"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</row>
    <row r="377" spans="10:44" ht="14.25" customHeight="1" x14ac:dyDescent="0.3"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</row>
    <row r="378" spans="10:44" ht="14.25" customHeight="1" x14ac:dyDescent="0.3"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</row>
    <row r="379" spans="10:44" ht="14.25" customHeight="1" x14ac:dyDescent="0.3"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</row>
    <row r="380" spans="10:44" ht="14.25" customHeight="1" x14ac:dyDescent="0.3"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</row>
    <row r="381" spans="10:44" ht="14.25" customHeight="1" x14ac:dyDescent="0.3"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</row>
    <row r="382" spans="10:44" ht="14.25" customHeight="1" x14ac:dyDescent="0.3"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</row>
    <row r="383" spans="10:44" ht="14.25" customHeight="1" x14ac:dyDescent="0.3"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</row>
    <row r="384" spans="10:44" ht="14.25" customHeight="1" x14ac:dyDescent="0.3"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</row>
    <row r="385" spans="10:44" ht="14.25" customHeight="1" x14ac:dyDescent="0.3"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</row>
    <row r="386" spans="10:44" ht="14.25" customHeight="1" x14ac:dyDescent="0.3"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</row>
    <row r="387" spans="10:44" ht="14.25" customHeight="1" x14ac:dyDescent="0.3"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</row>
    <row r="388" spans="10:44" ht="14.25" customHeight="1" x14ac:dyDescent="0.3"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</row>
    <row r="389" spans="10:44" ht="14.25" customHeight="1" x14ac:dyDescent="0.3"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</row>
    <row r="390" spans="10:44" ht="14.25" customHeight="1" x14ac:dyDescent="0.3"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</row>
    <row r="391" spans="10:44" ht="14.25" customHeight="1" x14ac:dyDescent="0.3"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</row>
    <row r="392" spans="10:44" ht="14.25" customHeight="1" x14ac:dyDescent="0.3"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</row>
    <row r="393" spans="10:44" ht="14.25" customHeight="1" x14ac:dyDescent="0.3"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</row>
    <row r="394" spans="10:44" ht="14.25" customHeight="1" x14ac:dyDescent="0.3"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</row>
    <row r="395" spans="10:44" ht="14.25" customHeight="1" x14ac:dyDescent="0.3"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</row>
    <row r="396" spans="10:44" ht="14.25" customHeight="1" x14ac:dyDescent="0.3"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</row>
    <row r="397" spans="10:44" ht="14.25" customHeight="1" x14ac:dyDescent="0.3"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</row>
    <row r="398" spans="10:44" ht="14.25" customHeight="1" x14ac:dyDescent="0.3"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</row>
    <row r="399" spans="10:44" ht="14.25" customHeight="1" x14ac:dyDescent="0.3"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</row>
    <row r="400" spans="10:44" ht="14.25" customHeight="1" x14ac:dyDescent="0.3"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</row>
    <row r="401" spans="10:44" ht="14.25" customHeight="1" x14ac:dyDescent="0.3"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</row>
    <row r="402" spans="10:44" ht="14.25" customHeight="1" x14ac:dyDescent="0.3"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</row>
    <row r="403" spans="10:44" ht="14.25" customHeight="1" x14ac:dyDescent="0.3"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</row>
    <row r="404" spans="10:44" ht="14.25" customHeight="1" x14ac:dyDescent="0.3"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</row>
    <row r="405" spans="10:44" ht="14.25" customHeight="1" x14ac:dyDescent="0.3"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</row>
    <row r="406" spans="10:44" ht="14.25" customHeight="1" x14ac:dyDescent="0.3"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</row>
    <row r="407" spans="10:44" ht="14.25" customHeight="1" x14ac:dyDescent="0.3"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</row>
    <row r="408" spans="10:44" ht="14.25" customHeight="1" x14ac:dyDescent="0.3"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</row>
    <row r="409" spans="10:44" ht="14.25" customHeight="1" x14ac:dyDescent="0.3"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</row>
    <row r="410" spans="10:44" ht="14.25" customHeight="1" x14ac:dyDescent="0.3"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</row>
    <row r="411" spans="10:44" ht="14.25" customHeight="1" x14ac:dyDescent="0.3"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</row>
    <row r="412" spans="10:44" ht="14.25" customHeight="1" x14ac:dyDescent="0.3"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</row>
    <row r="413" spans="10:44" ht="14.25" customHeight="1" x14ac:dyDescent="0.3"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</row>
    <row r="414" spans="10:44" ht="14.25" customHeight="1" x14ac:dyDescent="0.3"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</row>
    <row r="415" spans="10:44" ht="14.25" customHeight="1" x14ac:dyDescent="0.3"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</row>
    <row r="416" spans="10:44" ht="14.25" customHeight="1" x14ac:dyDescent="0.3"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</row>
    <row r="417" spans="10:44" ht="14.25" customHeight="1" x14ac:dyDescent="0.3"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</row>
    <row r="418" spans="10:44" ht="14.25" customHeight="1" x14ac:dyDescent="0.3"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</row>
    <row r="419" spans="10:44" ht="14.25" customHeight="1" x14ac:dyDescent="0.3"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</row>
    <row r="420" spans="10:44" ht="14.25" customHeight="1" x14ac:dyDescent="0.3"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</row>
    <row r="421" spans="10:44" ht="14.25" customHeight="1" x14ac:dyDescent="0.3"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</row>
    <row r="422" spans="10:44" ht="14.25" customHeight="1" x14ac:dyDescent="0.3"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</row>
    <row r="423" spans="10:44" ht="14.25" customHeight="1" x14ac:dyDescent="0.3"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</row>
    <row r="424" spans="10:44" ht="14.25" customHeight="1" x14ac:dyDescent="0.3"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</row>
    <row r="425" spans="10:44" ht="14.25" customHeight="1" x14ac:dyDescent="0.3"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</row>
    <row r="426" spans="10:44" ht="14.25" customHeight="1" x14ac:dyDescent="0.3"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</row>
    <row r="427" spans="10:44" ht="14.25" customHeight="1" x14ac:dyDescent="0.3"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</row>
    <row r="428" spans="10:44" ht="14.25" customHeight="1" x14ac:dyDescent="0.3"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</row>
    <row r="429" spans="10:44" ht="14.25" customHeight="1" x14ac:dyDescent="0.3"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</row>
    <row r="430" spans="10:44" ht="14.25" customHeight="1" x14ac:dyDescent="0.3"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</row>
    <row r="431" spans="10:44" ht="14.25" customHeight="1" x14ac:dyDescent="0.3"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</row>
    <row r="432" spans="10:44" ht="14.25" customHeight="1" x14ac:dyDescent="0.3"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</row>
    <row r="433" spans="10:44" ht="14.25" customHeight="1" x14ac:dyDescent="0.3"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</row>
    <row r="434" spans="10:44" ht="14.25" customHeight="1" x14ac:dyDescent="0.3"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</row>
    <row r="435" spans="10:44" ht="14.25" customHeight="1" x14ac:dyDescent="0.3"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</row>
    <row r="436" spans="10:44" ht="14.25" customHeight="1" x14ac:dyDescent="0.3"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</row>
    <row r="437" spans="10:44" ht="14.25" customHeight="1" x14ac:dyDescent="0.3"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</row>
    <row r="438" spans="10:44" ht="14.25" customHeight="1" x14ac:dyDescent="0.3"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</row>
    <row r="439" spans="10:44" ht="14.25" customHeight="1" x14ac:dyDescent="0.3"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</row>
    <row r="440" spans="10:44" ht="14.25" customHeight="1" x14ac:dyDescent="0.3"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</row>
    <row r="441" spans="10:44" ht="14.25" customHeight="1" x14ac:dyDescent="0.3"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</row>
    <row r="442" spans="10:44" ht="14.25" customHeight="1" x14ac:dyDescent="0.3"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</row>
    <row r="443" spans="10:44" ht="14.25" customHeight="1" x14ac:dyDescent="0.3"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</row>
    <row r="444" spans="10:44" ht="14.25" customHeight="1" x14ac:dyDescent="0.3"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</row>
    <row r="445" spans="10:44" ht="14.25" customHeight="1" x14ac:dyDescent="0.3"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</row>
    <row r="446" spans="10:44" ht="14.25" customHeight="1" x14ac:dyDescent="0.3"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</row>
    <row r="447" spans="10:44" ht="14.25" customHeight="1" x14ac:dyDescent="0.3"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</row>
    <row r="448" spans="10:44" ht="14.25" customHeight="1" x14ac:dyDescent="0.3"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</row>
    <row r="449" spans="10:44" ht="14.25" customHeight="1" x14ac:dyDescent="0.3"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</row>
    <row r="450" spans="10:44" ht="14.25" customHeight="1" x14ac:dyDescent="0.3"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</row>
    <row r="451" spans="10:44" ht="14.25" customHeight="1" x14ac:dyDescent="0.3"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</row>
    <row r="452" spans="10:44" ht="14.25" customHeight="1" x14ac:dyDescent="0.3"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</row>
    <row r="453" spans="10:44" ht="14.25" customHeight="1" x14ac:dyDescent="0.3"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</row>
    <row r="454" spans="10:44" ht="14.25" customHeight="1" x14ac:dyDescent="0.3"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</row>
    <row r="455" spans="10:44" ht="14.25" customHeight="1" x14ac:dyDescent="0.3"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</row>
    <row r="456" spans="10:44" ht="14.25" customHeight="1" x14ac:dyDescent="0.3"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</row>
    <row r="457" spans="10:44" ht="14.25" customHeight="1" x14ac:dyDescent="0.3"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</row>
    <row r="458" spans="10:44" ht="14.25" customHeight="1" x14ac:dyDescent="0.3"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</row>
    <row r="459" spans="10:44" ht="14.25" customHeight="1" x14ac:dyDescent="0.3"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</row>
    <row r="460" spans="10:44" ht="14.25" customHeight="1" x14ac:dyDescent="0.3"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</row>
    <row r="461" spans="10:44" ht="14.25" customHeight="1" x14ac:dyDescent="0.3"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</row>
    <row r="462" spans="10:44" ht="14.25" customHeight="1" x14ac:dyDescent="0.3"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</row>
    <row r="463" spans="10:44" ht="14.25" customHeight="1" x14ac:dyDescent="0.3"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</row>
    <row r="464" spans="10:44" ht="14.25" customHeight="1" x14ac:dyDescent="0.3"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</row>
    <row r="465" spans="10:44" ht="14.25" customHeight="1" x14ac:dyDescent="0.3"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</row>
    <row r="466" spans="10:44" ht="14.25" customHeight="1" x14ac:dyDescent="0.3"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</row>
    <row r="467" spans="10:44" ht="14.25" customHeight="1" x14ac:dyDescent="0.3"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</row>
    <row r="468" spans="10:44" ht="14.25" customHeight="1" x14ac:dyDescent="0.3"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</row>
    <row r="469" spans="10:44" ht="14.25" customHeight="1" x14ac:dyDescent="0.3"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</row>
    <row r="470" spans="10:44" ht="14.25" customHeight="1" x14ac:dyDescent="0.3"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</row>
    <row r="471" spans="10:44" ht="14.25" customHeight="1" x14ac:dyDescent="0.3"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</row>
    <row r="472" spans="10:44" ht="14.25" customHeight="1" x14ac:dyDescent="0.3"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</row>
    <row r="473" spans="10:44" ht="14.25" customHeight="1" x14ac:dyDescent="0.3"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</row>
    <row r="474" spans="10:44" ht="14.25" customHeight="1" x14ac:dyDescent="0.3"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</row>
    <row r="475" spans="10:44" ht="14.25" customHeight="1" x14ac:dyDescent="0.3"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</row>
    <row r="476" spans="10:44" ht="14.25" customHeight="1" x14ac:dyDescent="0.3"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</row>
    <row r="477" spans="10:44" ht="14.25" customHeight="1" x14ac:dyDescent="0.3"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</row>
    <row r="478" spans="10:44" ht="14.25" customHeight="1" x14ac:dyDescent="0.3"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</row>
    <row r="479" spans="10:44" ht="14.25" customHeight="1" x14ac:dyDescent="0.3"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</row>
    <row r="480" spans="10:44" ht="14.25" customHeight="1" x14ac:dyDescent="0.3"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</row>
    <row r="481" spans="10:44" ht="14.25" customHeight="1" x14ac:dyDescent="0.3"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</row>
    <row r="482" spans="10:44" ht="14.25" customHeight="1" x14ac:dyDescent="0.3"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</row>
    <row r="483" spans="10:44" ht="14.25" customHeight="1" x14ac:dyDescent="0.3"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</row>
    <row r="484" spans="10:44" ht="14.25" customHeight="1" x14ac:dyDescent="0.3"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</row>
    <row r="485" spans="10:44" ht="14.25" customHeight="1" x14ac:dyDescent="0.3"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</row>
    <row r="486" spans="10:44" ht="14.25" customHeight="1" x14ac:dyDescent="0.3"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</row>
    <row r="487" spans="10:44" ht="14.25" customHeight="1" x14ac:dyDescent="0.3"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</row>
    <row r="488" spans="10:44" ht="14.25" customHeight="1" x14ac:dyDescent="0.3"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</row>
    <row r="489" spans="10:44" ht="14.25" customHeight="1" x14ac:dyDescent="0.3"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</row>
    <row r="490" spans="10:44" ht="14.25" customHeight="1" x14ac:dyDescent="0.3"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</row>
    <row r="491" spans="10:44" ht="14.25" customHeight="1" x14ac:dyDescent="0.3"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</row>
    <row r="492" spans="10:44" ht="14.25" customHeight="1" x14ac:dyDescent="0.3"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</row>
    <row r="493" spans="10:44" ht="14.25" customHeight="1" x14ac:dyDescent="0.3"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</row>
    <row r="494" spans="10:44" ht="14.25" customHeight="1" x14ac:dyDescent="0.3"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</row>
    <row r="495" spans="10:44" ht="14.25" customHeight="1" x14ac:dyDescent="0.3"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</row>
    <row r="496" spans="10:44" ht="14.25" customHeight="1" x14ac:dyDescent="0.3"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</row>
    <row r="497" spans="10:44" ht="14.25" customHeight="1" x14ac:dyDescent="0.3"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</row>
    <row r="498" spans="10:44" ht="14.25" customHeight="1" x14ac:dyDescent="0.3"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</row>
    <row r="499" spans="10:44" ht="14.25" customHeight="1" x14ac:dyDescent="0.3"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</row>
    <row r="500" spans="10:44" ht="14.25" customHeight="1" x14ac:dyDescent="0.3"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</row>
    <row r="501" spans="10:44" ht="14.25" customHeight="1" x14ac:dyDescent="0.3"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</row>
    <row r="502" spans="10:44" ht="14.25" customHeight="1" x14ac:dyDescent="0.3"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</row>
    <row r="503" spans="10:44" ht="14.25" customHeight="1" x14ac:dyDescent="0.3"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</row>
    <row r="504" spans="10:44" ht="14.25" customHeight="1" x14ac:dyDescent="0.3"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</row>
    <row r="505" spans="10:44" ht="14.25" customHeight="1" x14ac:dyDescent="0.3"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</row>
    <row r="506" spans="10:44" ht="14.25" customHeight="1" x14ac:dyDescent="0.3"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</row>
    <row r="507" spans="10:44" ht="14.25" customHeight="1" x14ac:dyDescent="0.3"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</row>
    <row r="508" spans="10:44" ht="14.25" customHeight="1" x14ac:dyDescent="0.3"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</row>
    <row r="509" spans="10:44" ht="14.25" customHeight="1" x14ac:dyDescent="0.3"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</row>
    <row r="510" spans="10:44" ht="14.25" customHeight="1" x14ac:dyDescent="0.3"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</row>
    <row r="511" spans="10:44" ht="14.25" customHeight="1" x14ac:dyDescent="0.3"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</row>
    <row r="512" spans="10:44" ht="14.25" customHeight="1" x14ac:dyDescent="0.3"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</row>
    <row r="513" spans="10:44" ht="14.25" customHeight="1" x14ac:dyDescent="0.3"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</row>
    <row r="514" spans="10:44" ht="14.25" customHeight="1" x14ac:dyDescent="0.3"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</row>
    <row r="515" spans="10:44" ht="14.25" customHeight="1" x14ac:dyDescent="0.3"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</row>
    <row r="516" spans="10:44" ht="14.25" customHeight="1" x14ac:dyDescent="0.3"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</row>
    <row r="517" spans="10:44" ht="14.25" customHeight="1" x14ac:dyDescent="0.3"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</row>
    <row r="518" spans="10:44" ht="14.25" customHeight="1" x14ac:dyDescent="0.3"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</row>
    <row r="519" spans="10:44" ht="14.25" customHeight="1" x14ac:dyDescent="0.3"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</row>
    <row r="520" spans="10:44" ht="14.25" customHeight="1" x14ac:dyDescent="0.3"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</row>
    <row r="521" spans="10:44" ht="14.25" customHeight="1" x14ac:dyDescent="0.3"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</row>
    <row r="522" spans="10:44" ht="14.25" customHeight="1" x14ac:dyDescent="0.3"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</row>
    <row r="523" spans="10:44" ht="14.25" customHeight="1" x14ac:dyDescent="0.3"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</row>
    <row r="524" spans="10:44" ht="14.25" customHeight="1" x14ac:dyDescent="0.3"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</row>
    <row r="525" spans="10:44" ht="14.25" customHeight="1" x14ac:dyDescent="0.3"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</row>
    <row r="526" spans="10:44" ht="14.25" customHeight="1" x14ac:dyDescent="0.3"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</row>
    <row r="527" spans="10:44" ht="14.25" customHeight="1" x14ac:dyDescent="0.3"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</row>
    <row r="528" spans="10:44" ht="14.25" customHeight="1" x14ac:dyDescent="0.3"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</row>
    <row r="529" spans="10:44" ht="14.25" customHeight="1" x14ac:dyDescent="0.3"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</row>
    <row r="530" spans="10:44" ht="14.25" customHeight="1" x14ac:dyDescent="0.3"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</row>
    <row r="531" spans="10:44" ht="14.25" customHeight="1" x14ac:dyDescent="0.3"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</row>
    <row r="532" spans="10:44" ht="14.25" customHeight="1" x14ac:dyDescent="0.3"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</row>
    <row r="533" spans="10:44" ht="14.25" customHeight="1" x14ac:dyDescent="0.3"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</row>
    <row r="534" spans="10:44" ht="14.25" customHeight="1" x14ac:dyDescent="0.3"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</row>
    <row r="535" spans="10:44" ht="14.25" customHeight="1" x14ac:dyDescent="0.3"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</row>
    <row r="536" spans="10:44" ht="14.25" customHeight="1" x14ac:dyDescent="0.3"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</row>
    <row r="537" spans="10:44" ht="14.25" customHeight="1" x14ac:dyDescent="0.3"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</row>
    <row r="538" spans="10:44" ht="14.25" customHeight="1" x14ac:dyDescent="0.3"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</row>
    <row r="539" spans="10:44" ht="14.25" customHeight="1" x14ac:dyDescent="0.3"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</row>
    <row r="540" spans="10:44" ht="14.25" customHeight="1" x14ac:dyDescent="0.3"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</row>
    <row r="541" spans="10:44" ht="14.25" customHeight="1" x14ac:dyDescent="0.3"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</row>
    <row r="542" spans="10:44" ht="14.25" customHeight="1" x14ac:dyDescent="0.3"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</row>
    <row r="543" spans="10:44" ht="14.25" customHeight="1" x14ac:dyDescent="0.3"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</row>
    <row r="544" spans="10:44" ht="14.25" customHeight="1" x14ac:dyDescent="0.3"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</row>
    <row r="545" spans="10:44" ht="14.25" customHeight="1" x14ac:dyDescent="0.3"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</row>
    <row r="546" spans="10:44" ht="14.25" customHeight="1" x14ac:dyDescent="0.3"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</row>
    <row r="547" spans="10:44" ht="14.25" customHeight="1" x14ac:dyDescent="0.3"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</row>
    <row r="548" spans="10:44" ht="14.25" customHeight="1" x14ac:dyDescent="0.3"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</row>
    <row r="549" spans="10:44" ht="14.25" customHeight="1" x14ac:dyDescent="0.3"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</row>
    <row r="550" spans="10:44" ht="14.25" customHeight="1" x14ac:dyDescent="0.3"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</row>
    <row r="551" spans="10:44" ht="14.25" customHeight="1" x14ac:dyDescent="0.3"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</row>
    <row r="552" spans="10:44" ht="14.25" customHeight="1" x14ac:dyDescent="0.3"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</row>
    <row r="553" spans="10:44" ht="14.25" customHeight="1" x14ac:dyDescent="0.3"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</row>
    <row r="554" spans="10:44" ht="14.25" customHeight="1" x14ac:dyDescent="0.3"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</row>
    <row r="555" spans="10:44" ht="14.25" customHeight="1" x14ac:dyDescent="0.3"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</row>
    <row r="556" spans="10:44" ht="14.25" customHeight="1" x14ac:dyDescent="0.3"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</row>
    <row r="557" spans="10:44" ht="14.25" customHeight="1" x14ac:dyDescent="0.3"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</row>
    <row r="558" spans="10:44" ht="14.25" customHeight="1" x14ac:dyDescent="0.3"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</row>
    <row r="559" spans="10:44" ht="14.25" customHeight="1" x14ac:dyDescent="0.3"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</row>
    <row r="560" spans="10:44" ht="14.25" customHeight="1" x14ac:dyDescent="0.3"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</row>
    <row r="561" spans="10:44" ht="14.25" customHeight="1" x14ac:dyDescent="0.3"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</row>
    <row r="562" spans="10:44" ht="14.25" customHeight="1" x14ac:dyDescent="0.3"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</row>
    <row r="563" spans="10:44" ht="14.25" customHeight="1" x14ac:dyDescent="0.3"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</row>
    <row r="564" spans="10:44" ht="14.25" customHeight="1" x14ac:dyDescent="0.3"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</row>
    <row r="565" spans="10:44" ht="14.25" customHeight="1" x14ac:dyDescent="0.3"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</row>
    <row r="566" spans="10:44" ht="14.25" customHeight="1" x14ac:dyDescent="0.3"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</row>
    <row r="567" spans="10:44" ht="14.25" customHeight="1" x14ac:dyDescent="0.3"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</row>
    <row r="568" spans="10:44" ht="14.25" customHeight="1" x14ac:dyDescent="0.3"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</row>
    <row r="569" spans="10:44" ht="14.25" customHeight="1" x14ac:dyDescent="0.3"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</row>
    <row r="570" spans="10:44" ht="14.25" customHeight="1" x14ac:dyDescent="0.3"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</row>
    <row r="571" spans="10:44" ht="14.25" customHeight="1" x14ac:dyDescent="0.3"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</row>
    <row r="572" spans="10:44" ht="14.25" customHeight="1" x14ac:dyDescent="0.3"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</row>
    <row r="573" spans="10:44" ht="14.25" customHeight="1" x14ac:dyDescent="0.3"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</row>
    <row r="574" spans="10:44" ht="14.25" customHeight="1" x14ac:dyDescent="0.3"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</row>
    <row r="575" spans="10:44" ht="14.25" customHeight="1" x14ac:dyDescent="0.3"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</row>
    <row r="576" spans="10:44" ht="14.25" customHeight="1" x14ac:dyDescent="0.3"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</row>
    <row r="577" spans="10:44" ht="14.25" customHeight="1" x14ac:dyDescent="0.3"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</row>
    <row r="578" spans="10:44" ht="14.25" customHeight="1" x14ac:dyDescent="0.3"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</row>
    <row r="579" spans="10:44" ht="14.25" customHeight="1" x14ac:dyDescent="0.3"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</row>
    <row r="580" spans="10:44" ht="14.25" customHeight="1" x14ac:dyDescent="0.3"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</row>
    <row r="581" spans="10:44" ht="14.25" customHeight="1" x14ac:dyDescent="0.3"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</row>
    <row r="582" spans="10:44" ht="14.25" customHeight="1" x14ac:dyDescent="0.3"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</row>
    <row r="583" spans="10:44" ht="14.25" customHeight="1" x14ac:dyDescent="0.3"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</row>
    <row r="584" spans="10:44" ht="14.25" customHeight="1" x14ac:dyDescent="0.3"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</row>
    <row r="585" spans="10:44" ht="14.25" customHeight="1" x14ac:dyDescent="0.3"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</row>
    <row r="586" spans="10:44" ht="14.25" customHeight="1" x14ac:dyDescent="0.3"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</row>
    <row r="587" spans="10:44" ht="14.25" customHeight="1" x14ac:dyDescent="0.3"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</row>
    <row r="588" spans="10:44" ht="14.25" customHeight="1" x14ac:dyDescent="0.3"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</row>
    <row r="589" spans="10:44" ht="14.25" customHeight="1" x14ac:dyDescent="0.3"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</row>
    <row r="590" spans="10:44" ht="14.25" customHeight="1" x14ac:dyDescent="0.3"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</row>
    <row r="591" spans="10:44" ht="14.25" customHeight="1" x14ac:dyDescent="0.3"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</row>
    <row r="592" spans="10:44" ht="14.25" customHeight="1" x14ac:dyDescent="0.3"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</row>
    <row r="593" spans="10:44" ht="14.25" customHeight="1" x14ac:dyDescent="0.3"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</row>
    <row r="594" spans="10:44" ht="14.25" customHeight="1" x14ac:dyDescent="0.3"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</row>
    <row r="595" spans="10:44" ht="14.25" customHeight="1" x14ac:dyDescent="0.3"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</row>
    <row r="596" spans="10:44" ht="14.25" customHeight="1" x14ac:dyDescent="0.3"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</row>
    <row r="597" spans="10:44" ht="14.25" customHeight="1" x14ac:dyDescent="0.3"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</row>
    <row r="598" spans="10:44" ht="14.25" customHeight="1" x14ac:dyDescent="0.3"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</row>
    <row r="599" spans="10:44" ht="14.25" customHeight="1" x14ac:dyDescent="0.3"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</row>
    <row r="600" spans="10:44" ht="14.25" customHeight="1" x14ac:dyDescent="0.3"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</row>
    <row r="601" spans="10:44" ht="14.25" customHeight="1" x14ac:dyDescent="0.3"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</row>
    <row r="602" spans="10:44" ht="14.25" customHeight="1" x14ac:dyDescent="0.3"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</row>
    <row r="603" spans="10:44" ht="14.25" customHeight="1" x14ac:dyDescent="0.3"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</row>
    <row r="604" spans="10:44" ht="14.25" customHeight="1" x14ac:dyDescent="0.3"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</row>
    <row r="605" spans="10:44" ht="14.25" customHeight="1" x14ac:dyDescent="0.3"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</row>
    <row r="606" spans="10:44" ht="14.25" customHeight="1" x14ac:dyDescent="0.3"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</row>
    <row r="607" spans="10:44" ht="14.25" customHeight="1" x14ac:dyDescent="0.3"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</row>
    <row r="608" spans="10:44" ht="14.25" customHeight="1" x14ac:dyDescent="0.3"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</row>
    <row r="609" spans="10:44" ht="14.25" customHeight="1" x14ac:dyDescent="0.3"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</row>
    <row r="610" spans="10:44" ht="14.25" customHeight="1" x14ac:dyDescent="0.3"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</row>
    <row r="611" spans="10:44" ht="14.25" customHeight="1" x14ac:dyDescent="0.3"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</row>
    <row r="612" spans="10:44" ht="14.25" customHeight="1" x14ac:dyDescent="0.3"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</row>
    <row r="613" spans="10:44" ht="14.25" customHeight="1" x14ac:dyDescent="0.3"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</row>
    <row r="614" spans="10:44" ht="14.25" customHeight="1" x14ac:dyDescent="0.3"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</row>
    <row r="615" spans="10:44" ht="14.25" customHeight="1" x14ac:dyDescent="0.3"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</row>
    <row r="616" spans="10:44" ht="14.25" customHeight="1" x14ac:dyDescent="0.3"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</row>
    <row r="617" spans="10:44" ht="14.25" customHeight="1" x14ac:dyDescent="0.3"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</row>
    <row r="618" spans="10:44" ht="14.25" customHeight="1" x14ac:dyDescent="0.3"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</row>
    <row r="619" spans="10:44" ht="14.25" customHeight="1" x14ac:dyDescent="0.3"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</row>
    <row r="620" spans="10:44" ht="14.25" customHeight="1" x14ac:dyDescent="0.3"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</row>
    <row r="621" spans="10:44" ht="14.25" customHeight="1" x14ac:dyDescent="0.3"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</row>
    <row r="622" spans="10:44" ht="14.25" customHeight="1" x14ac:dyDescent="0.3"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</row>
    <row r="623" spans="10:44" ht="14.25" customHeight="1" x14ac:dyDescent="0.3"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</row>
    <row r="624" spans="10:44" ht="14.25" customHeight="1" x14ac:dyDescent="0.3"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</row>
    <row r="625" spans="10:44" ht="14.25" customHeight="1" x14ac:dyDescent="0.3"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</row>
    <row r="626" spans="10:44" ht="14.25" customHeight="1" x14ac:dyDescent="0.3"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</row>
    <row r="627" spans="10:44" ht="14.25" customHeight="1" x14ac:dyDescent="0.3"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</row>
    <row r="628" spans="10:44" ht="14.25" customHeight="1" x14ac:dyDescent="0.3"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</row>
    <row r="629" spans="10:44" ht="14.25" customHeight="1" x14ac:dyDescent="0.3"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</row>
    <row r="630" spans="10:44" ht="14.25" customHeight="1" x14ac:dyDescent="0.3"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</row>
    <row r="631" spans="10:44" ht="14.25" customHeight="1" x14ac:dyDescent="0.3"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</row>
    <row r="632" spans="10:44" ht="14.25" customHeight="1" x14ac:dyDescent="0.3"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</row>
    <row r="633" spans="10:44" ht="14.25" customHeight="1" x14ac:dyDescent="0.3"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</row>
    <row r="634" spans="10:44" ht="14.25" customHeight="1" x14ac:dyDescent="0.3"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</row>
    <row r="635" spans="10:44" ht="14.25" customHeight="1" x14ac:dyDescent="0.3"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</row>
    <row r="636" spans="10:44" ht="14.25" customHeight="1" x14ac:dyDescent="0.3"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</row>
    <row r="637" spans="10:44" ht="14.25" customHeight="1" x14ac:dyDescent="0.3"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</row>
    <row r="638" spans="10:44" ht="14.25" customHeight="1" x14ac:dyDescent="0.3"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</row>
    <row r="639" spans="10:44" ht="14.25" customHeight="1" x14ac:dyDescent="0.3"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</row>
    <row r="640" spans="10:44" ht="14.25" customHeight="1" x14ac:dyDescent="0.3"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</row>
    <row r="641" spans="10:44" ht="14.25" customHeight="1" x14ac:dyDescent="0.3"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</row>
    <row r="642" spans="10:44" ht="14.25" customHeight="1" x14ac:dyDescent="0.3"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</row>
    <row r="643" spans="10:44" ht="14.25" customHeight="1" x14ac:dyDescent="0.3"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</row>
    <row r="644" spans="10:44" ht="14.25" customHeight="1" x14ac:dyDescent="0.3"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</row>
    <row r="645" spans="10:44" ht="14.25" customHeight="1" x14ac:dyDescent="0.3"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</row>
    <row r="646" spans="10:44" ht="14.25" customHeight="1" x14ac:dyDescent="0.3"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</row>
    <row r="647" spans="10:44" ht="14.25" customHeight="1" x14ac:dyDescent="0.3"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</row>
    <row r="648" spans="10:44" ht="14.25" customHeight="1" x14ac:dyDescent="0.3"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</row>
    <row r="649" spans="10:44" ht="14.25" customHeight="1" x14ac:dyDescent="0.3"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</row>
    <row r="650" spans="10:44" ht="14.25" customHeight="1" x14ac:dyDescent="0.3"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</row>
    <row r="651" spans="10:44" ht="14.25" customHeight="1" x14ac:dyDescent="0.3"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</row>
    <row r="652" spans="10:44" ht="14.25" customHeight="1" x14ac:dyDescent="0.3"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</row>
    <row r="653" spans="10:44" ht="14.25" customHeight="1" x14ac:dyDescent="0.3"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</row>
    <row r="654" spans="10:44" ht="14.25" customHeight="1" x14ac:dyDescent="0.3"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</row>
    <row r="655" spans="10:44" ht="14.25" customHeight="1" x14ac:dyDescent="0.3"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</row>
    <row r="656" spans="10:44" ht="14.25" customHeight="1" x14ac:dyDescent="0.3"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</row>
    <row r="657" spans="10:44" ht="14.25" customHeight="1" x14ac:dyDescent="0.3"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</row>
    <row r="658" spans="10:44" ht="14.25" customHeight="1" x14ac:dyDescent="0.3"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</row>
    <row r="659" spans="10:44" ht="14.25" customHeight="1" x14ac:dyDescent="0.3"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</row>
    <row r="660" spans="10:44" ht="14.25" customHeight="1" x14ac:dyDescent="0.3"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</row>
    <row r="661" spans="10:44" ht="14.25" customHeight="1" x14ac:dyDescent="0.3"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</row>
    <row r="662" spans="10:44" ht="14.25" customHeight="1" x14ac:dyDescent="0.3"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</row>
    <row r="663" spans="10:44" ht="14.25" customHeight="1" x14ac:dyDescent="0.3"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</row>
    <row r="664" spans="10:44" ht="14.25" customHeight="1" x14ac:dyDescent="0.3"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</row>
    <row r="665" spans="10:44" ht="14.25" customHeight="1" x14ac:dyDescent="0.3"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</row>
    <row r="666" spans="10:44" ht="14.25" customHeight="1" x14ac:dyDescent="0.3"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</row>
    <row r="667" spans="10:44" ht="14.25" customHeight="1" x14ac:dyDescent="0.3"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</row>
    <row r="668" spans="10:44" ht="14.25" customHeight="1" x14ac:dyDescent="0.3"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</row>
    <row r="669" spans="10:44" ht="14.25" customHeight="1" x14ac:dyDescent="0.3"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</row>
    <row r="670" spans="10:44" ht="14.25" customHeight="1" x14ac:dyDescent="0.3"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</row>
    <row r="671" spans="10:44" ht="14.25" customHeight="1" x14ac:dyDescent="0.3"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</row>
    <row r="672" spans="10:44" ht="14.25" customHeight="1" x14ac:dyDescent="0.3"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</row>
    <row r="673" spans="10:44" ht="14.25" customHeight="1" x14ac:dyDescent="0.3"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</row>
    <row r="674" spans="10:44" ht="14.25" customHeight="1" x14ac:dyDescent="0.3"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</row>
    <row r="675" spans="10:44" ht="14.25" customHeight="1" x14ac:dyDescent="0.3"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</row>
    <row r="676" spans="10:44" ht="14.25" customHeight="1" x14ac:dyDescent="0.3"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</row>
    <row r="677" spans="10:44" ht="14.25" customHeight="1" x14ac:dyDescent="0.3"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</row>
    <row r="678" spans="10:44" ht="14.25" customHeight="1" x14ac:dyDescent="0.3"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</row>
    <row r="679" spans="10:44" ht="14.25" customHeight="1" x14ac:dyDescent="0.3"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</row>
    <row r="680" spans="10:44" ht="14.25" customHeight="1" x14ac:dyDescent="0.3"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</row>
    <row r="681" spans="10:44" ht="14.25" customHeight="1" x14ac:dyDescent="0.3"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</row>
    <row r="682" spans="10:44" ht="14.25" customHeight="1" x14ac:dyDescent="0.3"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</row>
    <row r="683" spans="10:44" ht="14.25" customHeight="1" x14ac:dyDescent="0.3"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</row>
    <row r="684" spans="10:44" ht="14.25" customHeight="1" x14ac:dyDescent="0.3"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</row>
    <row r="685" spans="10:44" ht="14.25" customHeight="1" x14ac:dyDescent="0.3"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</row>
    <row r="686" spans="10:44" ht="14.25" customHeight="1" x14ac:dyDescent="0.3"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</row>
    <row r="687" spans="10:44" ht="14.25" customHeight="1" x14ac:dyDescent="0.3"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</row>
    <row r="688" spans="10:44" ht="14.25" customHeight="1" x14ac:dyDescent="0.3"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</row>
    <row r="689" spans="10:44" ht="14.25" customHeight="1" x14ac:dyDescent="0.3"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</row>
    <row r="690" spans="10:44" ht="14.25" customHeight="1" x14ac:dyDescent="0.3"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</row>
    <row r="691" spans="10:44" ht="14.25" customHeight="1" x14ac:dyDescent="0.3"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</row>
    <row r="692" spans="10:44" ht="14.25" customHeight="1" x14ac:dyDescent="0.3"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</row>
    <row r="693" spans="10:44" ht="14.25" customHeight="1" x14ac:dyDescent="0.3"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</row>
    <row r="694" spans="10:44" ht="14.25" customHeight="1" x14ac:dyDescent="0.3"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</row>
    <row r="695" spans="10:44" ht="14.25" customHeight="1" x14ac:dyDescent="0.3"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</row>
    <row r="696" spans="10:44" ht="14.25" customHeight="1" x14ac:dyDescent="0.3"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</row>
    <row r="697" spans="10:44" ht="14.25" customHeight="1" x14ac:dyDescent="0.3"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</row>
    <row r="698" spans="10:44" ht="14.25" customHeight="1" x14ac:dyDescent="0.3"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</row>
    <row r="699" spans="10:44" ht="14.25" customHeight="1" x14ac:dyDescent="0.3"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</row>
    <row r="700" spans="10:44" ht="14.25" customHeight="1" x14ac:dyDescent="0.3"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</row>
    <row r="701" spans="10:44" ht="14.25" customHeight="1" x14ac:dyDescent="0.3"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</row>
    <row r="702" spans="10:44" ht="14.25" customHeight="1" x14ac:dyDescent="0.3"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</row>
    <row r="703" spans="10:44" ht="14.25" customHeight="1" x14ac:dyDescent="0.3"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</row>
    <row r="704" spans="10:44" ht="14.25" customHeight="1" x14ac:dyDescent="0.3"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</row>
    <row r="705" spans="10:44" ht="14.25" customHeight="1" x14ac:dyDescent="0.3"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</row>
    <row r="706" spans="10:44" ht="14.25" customHeight="1" x14ac:dyDescent="0.3"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</row>
    <row r="707" spans="10:44" ht="14.25" customHeight="1" x14ac:dyDescent="0.3"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</row>
    <row r="708" spans="10:44" ht="14.25" customHeight="1" x14ac:dyDescent="0.3"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</row>
    <row r="709" spans="10:44" ht="14.25" customHeight="1" x14ac:dyDescent="0.3"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</row>
    <row r="710" spans="10:44" ht="14.25" customHeight="1" x14ac:dyDescent="0.3"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</row>
    <row r="711" spans="10:44" ht="14.25" customHeight="1" x14ac:dyDescent="0.3"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</row>
    <row r="712" spans="10:44" ht="14.25" customHeight="1" x14ac:dyDescent="0.3"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</row>
    <row r="713" spans="10:44" ht="14.25" customHeight="1" x14ac:dyDescent="0.3"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</row>
    <row r="714" spans="10:44" ht="14.25" customHeight="1" x14ac:dyDescent="0.3"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</row>
    <row r="715" spans="10:44" ht="14.25" customHeight="1" x14ac:dyDescent="0.3"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</row>
    <row r="716" spans="10:44" ht="14.25" customHeight="1" x14ac:dyDescent="0.3"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</row>
    <row r="717" spans="10:44" ht="14.25" customHeight="1" x14ac:dyDescent="0.3"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</row>
    <row r="718" spans="10:44" ht="14.25" customHeight="1" x14ac:dyDescent="0.3"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</row>
    <row r="719" spans="10:44" ht="14.25" customHeight="1" x14ac:dyDescent="0.3"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</row>
    <row r="720" spans="10:44" ht="14.25" customHeight="1" x14ac:dyDescent="0.3"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</row>
    <row r="721" spans="10:44" ht="14.25" customHeight="1" x14ac:dyDescent="0.3"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</row>
    <row r="722" spans="10:44" ht="14.25" customHeight="1" x14ac:dyDescent="0.3"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</row>
    <row r="723" spans="10:44" ht="14.25" customHeight="1" x14ac:dyDescent="0.3"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</row>
    <row r="724" spans="10:44" ht="14.25" customHeight="1" x14ac:dyDescent="0.3"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</row>
    <row r="725" spans="10:44" ht="14.25" customHeight="1" x14ac:dyDescent="0.3"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</row>
    <row r="726" spans="10:44" ht="14.25" customHeight="1" x14ac:dyDescent="0.3"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</row>
    <row r="727" spans="10:44" ht="14.25" customHeight="1" x14ac:dyDescent="0.3"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</row>
    <row r="728" spans="10:44" ht="14.25" customHeight="1" x14ac:dyDescent="0.3"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</row>
    <row r="729" spans="10:44" ht="14.25" customHeight="1" x14ac:dyDescent="0.3"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</row>
    <row r="730" spans="10:44" ht="14.25" customHeight="1" x14ac:dyDescent="0.3"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</row>
    <row r="731" spans="10:44" ht="14.25" customHeight="1" x14ac:dyDescent="0.3"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</row>
    <row r="732" spans="10:44" ht="14.25" customHeight="1" x14ac:dyDescent="0.3"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</row>
    <row r="733" spans="10:44" ht="14.25" customHeight="1" x14ac:dyDescent="0.3"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</row>
    <row r="734" spans="10:44" ht="14.25" customHeight="1" x14ac:dyDescent="0.3"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</row>
    <row r="735" spans="10:44" ht="14.25" customHeight="1" x14ac:dyDescent="0.3"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</row>
    <row r="736" spans="10:44" ht="14.25" customHeight="1" x14ac:dyDescent="0.3"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</row>
    <row r="737" spans="10:44" ht="14.25" customHeight="1" x14ac:dyDescent="0.3"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</row>
    <row r="738" spans="10:44" ht="14.25" customHeight="1" x14ac:dyDescent="0.3"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</row>
    <row r="739" spans="10:44" ht="14.25" customHeight="1" x14ac:dyDescent="0.3"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</row>
    <row r="740" spans="10:44" ht="14.25" customHeight="1" x14ac:dyDescent="0.3"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</row>
    <row r="741" spans="10:44" ht="14.25" customHeight="1" x14ac:dyDescent="0.3"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</row>
    <row r="742" spans="10:44" ht="14.25" customHeight="1" x14ac:dyDescent="0.3"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</row>
    <row r="743" spans="10:44" ht="14.25" customHeight="1" x14ac:dyDescent="0.3"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</row>
    <row r="744" spans="10:44" ht="14.25" customHeight="1" x14ac:dyDescent="0.3"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</row>
    <row r="745" spans="10:44" ht="14.25" customHeight="1" x14ac:dyDescent="0.3"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</row>
    <row r="746" spans="10:44" ht="14.25" customHeight="1" x14ac:dyDescent="0.3"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</row>
    <row r="747" spans="10:44" ht="14.25" customHeight="1" x14ac:dyDescent="0.3"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</row>
    <row r="748" spans="10:44" ht="14.25" customHeight="1" x14ac:dyDescent="0.3"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</row>
    <row r="749" spans="10:44" ht="14.25" customHeight="1" x14ac:dyDescent="0.3"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</row>
    <row r="750" spans="10:44" ht="14.25" customHeight="1" x14ac:dyDescent="0.3"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</row>
    <row r="751" spans="10:44" ht="14.25" customHeight="1" x14ac:dyDescent="0.3"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</row>
    <row r="752" spans="10:44" ht="14.25" customHeight="1" x14ac:dyDescent="0.3"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</row>
    <row r="753" spans="10:44" ht="14.25" customHeight="1" x14ac:dyDescent="0.3"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</row>
    <row r="754" spans="10:44" ht="14.25" customHeight="1" x14ac:dyDescent="0.3"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</row>
    <row r="755" spans="10:44" ht="14.25" customHeight="1" x14ac:dyDescent="0.3"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</row>
    <row r="756" spans="10:44" ht="14.25" customHeight="1" x14ac:dyDescent="0.3"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</row>
    <row r="757" spans="10:44" ht="14.25" customHeight="1" x14ac:dyDescent="0.3"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</row>
    <row r="758" spans="10:44" ht="14.25" customHeight="1" x14ac:dyDescent="0.3"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</row>
    <row r="759" spans="10:44" ht="14.25" customHeight="1" x14ac:dyDescent="0.3"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</row>
    <row r="760" spans="10:44" ht="14.25" customHeight="1" x14ac:dyDescent="0.3"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</row>
    <row r="761" spans="10:44" ht="14.25" customHeight="1" x14ac:dyDescent="0.3"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</row>
    <row r="762" spans="10:44" ht="14.25" customHeight="1" x14ac:dyDescent="0.3"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</row>
    <row r="763" spans="10:44" ht="14.25" customHeight="1" x14ac:dyDescent="0.3"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</row>
    <row r="764" spans="10:44" ht="14.25" customHeight="1" x14ac:dyDescent="0.3"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</row>
    <row r="765" spans="10:44" ht="14.25" customHeight="1" x14ac:dyDescent="0.3"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</row>
    <row r="766" spans="10:44" ht="14.25" customHeight="1" x14ac:dyDescent="0.3"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</row>
    <row r="767" spans="10:44" ht="14.25" customHeight="1" x14ac:dyDescent="0.3"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</row>
    <row r="768" spans="10:44" ht="14.25" customHeight="1" x14ac:dyDescent="0.3"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</row>
    <row r="769" spans="10:44" ht="14.25" customHeight="1" x14ac:dyDescent="0.3"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</row>
    <row r="770" spans="10:44" ht="14.25" customHeight="1" x14ac:dyDescent="0.3"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</row>
    <row r="771" spans="10:44" ht="14.25" customHeight="1" x14ac:dyDescent="0.3"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</row>
    <row r="772" spans="10:44" ht="14.25" customHeight="1" x14ac:dyDescent="0.3"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</row>
    <row r="773" spans="10:44" ht="14.25" customHeight="1" x14ac:dyDescent="0.3"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</row>
    <row r="774" spans="10:44" ht="14.25" customHeight="1" x14ac:dyDescent="0.3"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</row>
    <row r="775" spans="10:44" ht="14.25" customHeight="1" x14ac:dyDescent="0.3"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</row>
    <row r="776" spans="10:44" ht="14.25" customHeight="1" x14ac:dyDescent="0.3"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</row>
    <row r="777" spans="10:44" ht="14.25" customHeight="1" x14ac:dyDescent="0.3"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</row>
    <row r="778" spans="10:44" ht="14.25" customHeight="1" x14ac:dyDescent="0.3"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</row>
    <row r="779" spans="10:44" ht="14.25" customHeight="1" x14ac:dyDescent="0.3"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</row>
    <row r="780" spans="10:44" ht="14.25" customHeight="1" x14ac:dyDescent="0.3"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</row>
    <row r="781" spans="10:44" ht="14.25" customHeight="1" x14ac:dyDescent="0.3"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</row>
    <row r="782" spans="10:44" ht="14.25" customHeight="1" x14ac:dyDescent="0.3"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</row>
    <row r="783" spans="10:44" ht="14.25" customHeight="1" x14ac:dyDescent="0.3"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</row>
    <row r="784" spans="10:44" ht="14.25" customHeight="1" x14ac:dyDescent="0.3"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</row>
    <row r="785" spans="10:44" ht="14.25" customHeight="1" x14ac:dyDescent="0.3"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</row>
    <row r="786" spans="10:44" ht="14.25" customHeight="1" x14ac:dyDescent="0.3"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</row>
    <row r="787" spans="10:44" ht="14.25" customHeight="1" x14ac:dyDescent="0.3"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</row>
    <row r="788" spans="10:44" ht="14.25" customHeight="1" x14ac:dyDescent="0.3"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</row>
    <row r="789" spans="10:44" ht="14.25" customHeight="1" x14ac:dyDescent="0.3"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</row>
    <row r="790" spans="10:44" ht="14.25" customHeight="1" x14ac:dyDescent="0.3"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</row>
    <row r="791" spans="10:44" ht="14.25" customHeight="1" x14ac:dyDescent="0.3"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</row>
    <row r="792" spans="10:44" ht="14.25" customHeight="1" x14ac:dyDescent="0.3"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</row>
    <row r="793" spans="10:44" ht="14.25" customHeight="1" x14ac:dyDescent="0.3"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</row>
    <row r="794" spans="10:44" ht="14.25" customHeight="1" x14ac:dyDescent="0.3"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</row>
    <row r="795" spans="10:44" ht="14.25" customHeight="1" x14ac:dyDescent="0.3"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</row>
    <row r="796" spans="10:44" ht="14.25" customHeight="1" x14ac:dyDescent="0.3"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</row>
    <row r="797" spans="10:44" ht="14.25" customHeight="1" x14ac:dyDescent="0.3"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</row>
    <row r="798" spans="10:44" ht="14.25" customHeight="1" x14ac:dyDescent="0.3"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</row>
    <row r="799" spans="10:44" ht="14.25" customHeight="1" x14ac:dyDescent="0.3"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</row>
    <row r="800" spans="10:44" ht="14.25" customHeight="1" x14ac:dyDescent="0.3"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</row>
    <row r="801" spans="10:44" ht="14.25" customHeight="1" x14ac:dyDescent="0.3"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</row>
    <row r="802" spans="10:44" ht="14.25" customHeight="1" x14ac:dyDescent="0.3"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</row>
    <row r="803" spans="10:44" ht="14.25" customHeight="1" x14ac:dyDescent="0.3"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</row>
    <row r="804" spans="10:44" ht="14.25" customHeight="1" x14ac:dyDescent="0.3"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</row>
    <row r="805" spans="10:44" ht="14.25" customHeight="1" x14ac:dyDescent="0.3"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</row>
    <row r="806" spans="10:44" ht="14.25" customHeight="1" x14ac:dyDescent="0.3"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</row>
    <row r="807" spans="10:44" ht="14.25" customHeight="1" x14ac:dyDescent="0.3"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</row>
    <row r="808" spans="10:44" ht="14.25" customHeight="1" x14ac:dyDescent="0.3"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</row>
    <row r="809" spans="10:44" ht="14.25" customHeight="1" x14ac:dyDescent="0.3"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</row>
    <row r="810" spans="10:44" ht="14.25" customHeight="1" x14ac:dyDescent="0.3"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</row>
    <row r="811" spans="10:44" ht="14.25" customHeight="1" x14ac:dyDescent="0.3"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</row>
    <row r="812" spans="10:44" ht="14.25" customHeight="1" x14ac:dyDescent="0.3"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</row>
    <row r="813" spans="10:44" ht="14.25" customHeight="1" x14ac:dyDescent="0.3"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</row>
    <row r="814" spans="10:44" ht="14.25" customHeight="1" x14ac:dyDescent="0.3"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</row>
    <row r="815" spans="10:44" ht="14.25" customHeight="1" x14ac:dyDescent="0.3"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</row>
    <row r="816" spans="10:44" ht="14.25" customHeight="1" x14ac:dyDescent="0.3"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</row>
    <row r="817" spans="10:44" ht="14.25" customHeight="1" x14ac:dyDescent="0.3"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</row>
    <row r="818" spans="10:44" ht="14.25" customHeight="1" x14ac:dyDescent="0.3"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</row>
    <row r="819" spans="10:44" ht="14.25" customHeight="1" x14ac:dyDescent="0.3"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</row>
    <row r="820" spans="10:44" ht="14.25" customHeight="1" x14ac:dyDescent="0.3"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</row>
    <row r="821" spans="10:44" ht="14.25" customHeight="1" x14ac:dyDescent="0.3"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</row>
    <row r="822" spans="10:44" ht="14.25" customHeight="1" x14ac:dyDescent="0.3"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</row>
    <row r="823" spans="10:44" ht="14.25" customHeight="1" x14ac:dyDescent="0.3"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</row>
    <row r="824" spans="10:44" ht="14.25" customHeight="1" x14ac:dyDescent="0.3"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</row>
    <row r="825" spans="10:44" ht="14.25" customHeight="1" x14ac:dyDescent="0.3"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</row>
    <row r="826" spans="10:44" ht="14.25" customHeight="1" x14ac:dyDescent="0.3"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</row>
    <row r="827" spans="10:44" ht="14.25" customHeight="1" x14ac:dyDescent="0.3"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</row>
    <row r="828" spans="10:44" ht="14.25" customHeight="1" x14ac:dyDescent="0.3"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</row>
    <row r="829" spans="10:44" ht="14.25" customHeight="1" x14ac:dyDescent="0.3"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</row>
    <row r="830" spans="10:44" ht="14.25" customHeight="1" x14ac:dyDescent="0.3"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</row>
    <row r="831" spans="10:44" ht="14.25" customHeight="1" x14ac:dyDescent="0.3"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</row>
    <row r="832" spans="10:44" ht="14.25" customHeight="1" x14ac:dyDescent="0.3"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</row>
    <row r="833" spans="10:44" ht="14.25" customHeight="1" x14ac:dyDescent="0.3"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</row>
    <row r="834" spans="10:44" ht="14.25" customHeight="1" x14ac:dyDescent="0.3"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</row>
    <row r="835" spans="10:44" ht="14.25" customHeight="1" x14ac:dyDescent="0.3"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</row>
    <row r="836" spans="10:44" ht="14.25" customHeight="1" x14ac:dyDescent="0.3"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</row>
    <row r="837" spans="10:44" ht="14.25" customHeight="1" x14ac:dyDescent="0.3"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</row>
    <row r="838" spans="10:44" ht="14.25" customHeight="1" x14ac:dyDescent="0.3"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</row>
    <row r="839" spans="10:44" ht="14.25" customHeight="1" x14ac:dyDescent="0.3"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</row>
    <row r="840" spans="10:44" ht="14.25" customHeight="1" x14ac:dyDescent="0.3"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</row>
    <row r="841" spans="10:44" ht="14.25" customHeight="1" x14ac:dyDescent="0.3"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</row>
    <row r="842" spans="10:44" ht="14.25" customHeight="1" x14ac:dyDescent="0.3"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</row>
    <row r="843" spans="10:44" ht="14.25" customHeight="1" x14ac:dyDescent="0.3"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</row>
    <row r="844" spans="10:44" ht="14.25" customHeight="1" x14ac:dyDescent="0.3"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</row>
    <row r="845" spans="10:44" ht="14.25" customHeight="1" x14ac:dyDescent="0.3"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</row>
    <row r="846" spans="10:44" ht="14.25" customHeight="1" x14ac:dyDescent="0.3"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</row>
    <row r="847" spans="10:44" ht="14.25" customHeight="1" x14ac:dyDescent="0.3"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</row>
    <row r="848" spans="10:44" ht="14.25" customHeight="1" x14ac:dyDescent="0.3"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</row>
    <row r="849" spans="10:44" ht="14.25" customHeight="1" x14ac:dyDescent="0.3"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</row>
    <row r="850" spans="10:44" ht="14.25" customHeight="1" x14ac:dyDescent="0.3"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</row>
    <row r="851" spans="10:44" ht="14.25" customHeight="1" x14ac:dyDescent="0.3"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</row>
    <row r="852" spans="10:44" ht="14.25" customHeight="1" x14ac:dyDescent="0.3"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</row>
    <row r="853" spans="10:44" ht="14.25" customHeight="1" x14ac:dyDescent="0.3"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</row>
    <row r="854" spans="10:44" ht="14.25" customHeight="1" x14ac:dyDescent="0.3"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</row>
    <row r="855" spans="10:44" ht="14.25" customHeight="1" x14ac:dyDescent="0.3"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</row>
    <row r="856" spans="10:44" ht="14.25" customHeight="1" x14ac:dyDescent="0.3"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</row>
    <row r="857" spans="10:44" ht="14.25" customHeight="1" x14ac:dyDescent="0.3"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</row>
    <row r="858" spans="10:44" ht="14.25" customHeight="1" x14ac:dyDescent="0.3"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</row>
    <row r="859" spans="10:44" ht="14.25" customHeight="1" x14ac:dyDescent="0.3"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</row>
    <row r="860" spans="10:44" ht="14.25" customHeight="1" x14ac:dyDescent="0.3"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</row>
    <row r="861" spans="10:44" ht="14.25" customHeight="1" x14ac:dyDescent="0.3"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</row>
    <row r="862" spans="10:44" ht="14.25" customHeight="1" x14ac:dyDescent="0.3"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</row>
    <row r="863" spans="10:44" ht="14.25" customHeight="1" x14ac:dyDescent="0.3"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</row>
    <row r="864" spans="10:44" ht="14.25" customHeight="1" x14ac:dyDescent="0.3"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</row>
    <row r="865" spans="10:44" ht="14.25" customHeight="1" x14ac:dyDescent="0.3"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</row>
    <row r="866" spans="10:44" ht="14.25" customHeight="1" x14ac:dyDescent="0.3"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</row>
    <row r="867" spans="10:44" ht="14.25" customHeight="1" x14ac:dyDescent="0.3"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</row>
    <row r="868" spans="10:44" ht="14.25" customHeight="1" x14ac:dyDescent="0.3"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</row>
    <row r="869" spans="10:44" ht="14.25" customHeight="1" x14ac:dyDescent="0.3"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</row>
    <row r="870" spans="10:44" ht="14.25" customHeight="1" x14ac:dyDescent="0.3"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</row>
    <row r="871" spans="10:44" ht="14.25" customHeight="1" x14ac:dyDescent="0.3"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</row>
    <row r="872" spans="10:44" ht="14.25" customHeight="1" x14ac:dyDescent="0.3"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</row>
    <row r="873" spans="10:44" ht="14.25" customHeight="1" x14ac:dyDescent="0.3"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</row>
    <row r="874" spans="10:44" ht="14.25" customHeight="1" x14ac:dyDescent="0.3"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</row>
    <row r="875" spans="10:44" ht="14.25" customHeight="1" x14ac:dyDescent="0.3"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</row>
    <row r="876" spans="10:44" ht="14.25" customHeight="1" x14ac:dyDescent="0.3"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</row>
    <row r="877" spans="10:44" ht="14.25" customHeight="1" x14ac:dyDescent="0.3"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</row>
    <row r="878" spans="10:44" ht="14.25" customHeight="1" x14ac:dyDescent="0.3"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</row>
    <row r="879" spans="10:44" ht="14.25" customHeight="1" x14ac:dyDescent="0.3"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</row>
    <row r="880" spans="10:44" ht="14.25" customHeight="1" x14ac:dyDescent="0.3"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</row>
    <row r="881" spans="10:44" ht="14.25" customHeight="1" x14ac:dyDescent="0.3"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</row>
    <row r="882" spans="10:44" ht="14.25" customHeight="1" x14ac:dyDescent="0.3"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</row>
    <row r="883" spans="10:44" ht="14.25" customHeight="1" x14ac:dyDescent="0.3"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</row>
    <row r="884" spans="10:44" ht="14.25" customHeight="1" x14ac:dyDescent="0.3"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</row>
    <row r="885" spans="10:44" ht="14.25" customHeight="1" x14ac:dyDescent="0.3"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</row>
    <row r="886" spans="10:44" ht="14.25" customHeight="1" x14ac:dyDescent="0.3"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</row>
    <row r="887" spans="10:44" ht="14.25" customHeight="1" x14ac:dyDescent="0.3"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</row>
    <row r="888" spans="10:44" ht="14.25" customHeight="1" x14ac:dyDescent="0.3"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</row>
    <row r="889" spans="10:44" ht="14.25" customHeight="1" x14ac:dyDescent="0.3"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</row>
    <row r="890" spans="10:44" ht="14.25" customHeight="1" x14ac:dyDescent="0.3"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</row>
    <row r="891" spans="10:44" ht="14.25" customHeight="1" x14ac:dyDescent="0.3"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</row>
    <row r="892" spans="10:44" ht="14.25" customHeight="1" x14ac:dyDescent="0.3"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</row>
    <row r="893" spans="10:44" ht="14.25" customHeight="1" x14ac:dyDescent="0.3"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</row>
    <row r="894" spans="10:44" ht="14.25" customHeight="1" x14ac:dyDescent="0.3"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</row>
    <row r="895" spans="10:44" ht="14.25" customHeight="1" x14ac:dyDescent="0.3"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</row>
    <row r="896" spans="10:44" ht="14.25" customHeight="1" x14ac:dyDescent="0.3"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</row>
    <row r="897" spans="10:44" ht="14.25" customHeight="1" x14ac:dyDescent="0.3"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</row>
    <row r="898" spans="10:44" ht="14.25" customHeight="1" x14ac:dyDescent="0.3"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</row>
    <row r="899" spans="10:44" ht="14.25" customHeight="1" x14ac:dyDescent="0.3"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</row>
    <row r="900" spans="10:44" ht="14.25" customHeight="1" x14ac:dyDescent="0.3"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</row>
    <row r="901" spans="10:44" ht="14.25" customHeight="1" x14ac:dyDescent="0.3"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</row>
    <row r="902" spans="10:44" ht="14.25" customHeight="1" x14ac:dyDescent="0.3"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</row>
    <row r="903" spans="10:44" ht="14.25" customHeight="1" x14ac:dyDescent="0.3"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</row>
    <row r="904" spans="10:44" ht="14.25" customHeight="1" x14ac:dyDescent="0.3"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</row>
    <row r="905" spans="10:44" ht="14.25" customHeight="1" x14ac:dyDescent="0.3"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</row>
    <row r="906" spans="10:44" ht="14.25" customHeight="1" x14ac:dyDescent="0.3"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</row>
    <row r="907" spans="10:44" ht="14.25" customHeight="1" x14ac:dyDescent="0.3"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</row>
    <row r="908" spans="10:44" ht="14.25" customHeight="1" x14ac:dyDescent="0.3"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</row>
    <row r="909" spans="10:44" ht="14.25" customHeight="1" x14ac:dyDescent="0.3"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</row>
    <row r="910" spans="10:44" ht="14.25" customHeight="1" x14ac:dyDescent="0.3"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</row>
    <row r="911" spans="10:44" ht="14.25" customHeight="1" x14ac:dyDescent="0.3"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</row>
    <row r="912" spans="10:44" ht="14.25" customHeight="1" x14ac:dyDescent="0.3"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</row>
    <row r="913" spans="10:44" ht="14.25" customHeight="1" x14ac:dyDescent="0.3"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</row>
    <row r="914" spans="10:44" ht="14.25" customHeight="1" x14ac:dyDescent="0.3"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</row>
    <row r="915" spans="10:44" ht="14.25" customHeight="1" x14ac:dyDescent="0.3"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</row>
    <row r="916" spans="10:44" ht="14.25" customHeight="1" x14ac:dyDescent="0.3"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</row>
    <row r="917" spans="10:44" ht="14.25" customHeight="1" x14ac:dyDescent="0.3"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</row>
    <row r="918" spans="10:44" ht="14.25" customHeight="1" x14ac:dyDescent="0.3"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</row>
    <row r="919" spans="10:44" ht="14.25" customHeight="1" x14ac:dyDescent="0.3"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</row>
    <row r="920" spans="10:44" ht="14.25" customHeight="1" x14ac:dyDescent="0.3"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</row>
    <row r="921" spans="10:44" ht="14.25" customHeight="1" x14ac:dyDescent="0.3"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</row>
    <row r="922" spans="10:44" ht="14.25" customHeight="1" x14ac:dyDescent="0.3"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</row>
    <row r="923" spans="10:44" ht="14.25" customHeight="1" x14ac:dyDescent="0.3"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</row>
    <row r="924" spans="10:44" ht="14.25" customHeight="1" x14ac:dyDescent="0.3"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</row>
    <row r="925" spans="10:44" ht="14.25" customHeight="1" x14ac:dyDescent="0.3"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</row>
    <row r="926" spans="10:44" ht="14.25" customHeight="1" x14ac:dyDescent="0.3"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</row>
    <row r="927" spans="10:44" ht="14.25" customHeight="1" x14ac:dyDescent="0.3"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</row>
    <row r="928" spans="10:44" ht="14.25" customHeight="1" x14ac:dyDescent="0.3"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</row>
    <row r="929" spans="10:44" ht="14.25" customHeight="1" x14ac:dyDescent="0.3"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</row>
    <row r="930" spans="10:44" ht="14.25" customHeight="1" x14ac:dyDescent="0.3"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</row>
    <row r="931" spans="10:44" ht="14.25" customHeight="1" x14ac:dyDescent="0.3"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</row>
    <row r="932" spans="10:44" ht="14.25" customHeight="1" x14ac:dyDescent="0.3"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</row>
    <row r="933" spans="10:44" ht="14.25" customHeight="1" x14ac:dyDescent="0.3"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</row>
    <row r="934" spans="10:44" ht="14.25" customHeight="1" x14ac:dyDescent="0.3"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</row>
    <row r="935" spans="10:44" ht="14.25" customHeight="1" x14ac:dyDescent="0.3"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</row>
    <row r="936" spans="10:44" ht="14.25" customHeight="1" x14ac:dyDescent="0.3"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</row>
    <row r="937" spans="10:44" ht="14.25" customHeight="1" x14ac:dyDescent="0.3"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</row>
    <row r="938" spans="10:44" ht="14.25" customHeight="1" x14ac:dyDescent="0.3"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</row>
    <row r="939" spans="10:44" ht="14.25" customHeight="1" x14ac:dyDescent="0.3"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</row>
    <row r="940" spans="10:44" ht="14.25" customHeight="1" x14ac:dyDescent="0.3"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</row>
    <row r="941" spans="10:44" ht="14.25" customHeight="1" x14ac:dyDescent="0.3"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</row>
    <row r="942" spans="10:44" ht="14.25" customHeight="1" x14ac:dyDescent="0.3"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</row>
    <row r="943" spans="10:44" ht="14.25" customHeight="1" x14ac:dyDescent="0.3"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</row>
    <row r="944" spans="10:44" ht="14.25" customHeight="1" x14ac:dyDescent="0.3"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</row>
    <row r="945" spans="10:44" ht="14.25" customHeight="1" x14ac:dyDescent="0.3"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</row>
    <row r="946" spans="10:44" ht="14.25" customHeight="1" x14ac:dyDescent="0.3"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</row>
    <row r="947" spans="10:44" ht="14.25" customHeight="1" x14ac:dyDescent="0.3"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</row>
    <row r="948" spans="10:44" ht="14.25" customHeight="1" x14ac:dyDescent="0.3"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</row>
    <row r="949" spans="10:44" ht="14.25" customHeight="1" x14ac:dyDescent="0.3"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</row>
    <row r="950" spans="10:44" ht="14.25" customHeight="1" x14ac:dyDescent="0.3"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</row>
    <row r="951" spans="10:44" ht="14.25" customHeight="1" x14ac:dyDescent="0.3"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</row>
    <row r="952" spans="10:44" ht="14.25" customHeight="1" x14ac:dyDescent="0.3"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</row>
    <row r="953" spans="10:44" ht="14.25" customHeight="1" x14ac:dyDescent="0.3"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</row>
    <row r="954" spans="10:44" ht="14.25" customHeight="1" x14ac:dyDescent="0.3"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</row>
    <row r="955" spans="10:44" ht="14.25" customHeight="1" x14ac:dyDescent="0.3"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</row>
    <row r="956" spans="10:44" ht="14.25" customHeight="1" x14ac:dyDescent="0.3"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</row>
    <row r="957" spans="10:44" ht="14.25" customHeight="1" x14ac:dyDescent="0.3"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</row>
    <row r="958" spans="10:44" ht="14.25" customHeight="1" x14ac:dyDescent="0.3"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</row>
    <row r="959" spans="10:44" ht="14.25" customHeight="1" x14ac:dyDescent="0.3"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</row>
    <row r="960" spans="10:44" ht="14.25" customHeight="1" x14ac:dyDescent="0.3"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</row>
    <row r="961" spans="10:44" ht="14.25" customHeight="1" x14ac:dyDescent="0.3"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</row>
    <row r="962" spans="10:44" ht="14.25" customHeight="1" x14ac:dyDescent="0.3"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</row>
    <row r="963" spans="10:44" ht="14.25" customHeight="1" x14ac:dyDescent="0.3"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</row>
    <row r="964" spans="10:44" ht="14.25" customHeight="1" x14ac:dyDescent="0.3"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</row>
    <row r="965" spans="10:44" ht="14.25" customHeight="1" x14ac:dyDescent="0.3"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</row>
    <row r="966" spans="10:44" ht="14.25" customHeight="1" x14ac:dyDescent="0.3"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</row>
    <row r="967" spans="10:44" ht="14.25" customHeight="1" x14ac:dyDescent="0.3"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</row>
    <row r="968" spans="10:44" ht="14.25" customHeight="1" x14ac:dyDescent="0.3"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</row>
    <row r="969" spans="10:44" ht="14.25" customHeight="1" x14ac:dyDescent="0.3"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</row>
    <row r="970" spans="10:44" ht="14.25" customHeight="1" x14ac:dyDescent="0.3"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</row>
    <row r="971" spans="10:44" ht="14.25" customHeight="1" x14ac:dyDescent="0.3"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</row>
    <row r="972" spans="10:44" ht="14.25" customHeight="1" x14ac:dyDescent="0.3"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</row>
    <row r="973" spans="10:44" ht="14.25" customHeight="1" x14ac:dyDescent="0.3"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</row>
    <row r="974" spans="10:44" ht="14.25" customHeight="1" x14ac:dyDescent="0.3"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</row>
    <row r="975" spans="10:44" ht="14.25" customHeight="1" x14ac:dyDescent="0.3"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</row>
    <row r="976" spans="10:44" ht="14.25" customHeight="1" x14ac:dyDescent="0.3"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</row>
    <row r="977" spans="10:44" ht="14.25" customHeight="1" x14ac:dyDescent="0.3"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</row>
    <row r="978" spans="10:44" ht="14.25" customHeight="1" x14ac:dyDescent="0.3"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</row>
    <row r="979" spans="10:44" ht="14.25" customHeight="1" x14ac:dyDescent="0.3"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</row>
    <row r="980" spans="10:44" ht="14.25" customHeight="1" x14ac:dyDescent="0.3"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</row>
    <row r="981" spans="10:44" ht="14.25" customHeight="1" x14ac:dyDescent="0.3"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</row>
    <row r="982" spans="10:44" ht="14.25" customHeight="1" x14ac:dyDescent="0.3"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</row>
  </sheetData>
  <conditionalFormatting sqref="J105:L109 J2:X100">
    <cfRule type="expression" dxfId="16" priority="19">
      <formula>J2="NA"</formula>
    </cfRule>
  </conditionalFormatting>
  <conditionalFormatting sqref="J101:M104">
    <cfRule type="expression" dxfId="15" priority="20">
      <formula>J101="NA"</formula>
    </cfRule>
  </conditionalFormatting>
  <conditionalFormatting sqref="M105">
    <cfRule type="expression" dxfId="14" priority="25">
      <formula>M105="NA"</formula>
    </cfRule>
  </conditionalFormatting>
  <conditionalFormatting sqref="N101:X105 M106:X109">
    <cfRule type="expression" dxfId="13" priority="21">
      <formula>M101="NA"</formula>
    </cfRule>
  </conditionalFormatting>
  <conditionalFormatting sqref="AP63:AP67">
    <cfRule type="expression" dxfId="12" priority="12">
      <formula>AP63="NA"</formula>
    </cfRule>
  </conditionalFormatting>
  <conditionalFormatting sqref="AP59:AQ62">
    <cfRule type="expression" dxfId="11" priority="10">
      <formula>AP59="NA"</formula>
    </cfRule>
  </conditionalFormatting>
  <conditionalFormatting sqref="AQ63">
    <cfRule type="expression" dxfId="10" priority="16">
      <formula>AQ63="NA"</formula>
    </cfRule>
  </conditionalFormatting>
  <conditionalFormatting sqref="AR59:AR63 AQ64:AR67">
    <cfRule type="expression" dxfId="9" priority="11">
      <formula>AQ59="NA"</formula>
    </cfRule>
  </conditionalFormatting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1000"/>
  <sheetViews>
    <sheetView workbookViewId="0"/>
  </sheetViews>
  <sheetFormatPr baseColWidth="10" defaultColWidth="14.44140625" defaultRowHeight="15" customHeight="1" x14ac:dyDescent="0.3"/>
  <cols>
    <col min="1" max="1" width="16.6640625" customWidth="1"/>
    <col min="2" max="4" width="10.6640625" customWidth="1"/>
    <col min="5" max="5" width="16.33203125" customWidth="1"/>
    <col min="6" max="6" width="10.6640625" customWidth="1"/>
    <col min="7" max="7" width="16.44140625" customWidth="1"/>
    <col min="8" max="10" width="10.6640625" customWidth="1"/>
    <col min="11" max="11" width="11.33203125" customWidth="1"/>
    <col min="12" max="13" width="15.88671875" customWidth="1"/>
    <col min="14" max="14" width="15.33203125" customWidth="1"/>
    <col min="15" max="15" width="11.6640625" customWidth="1"/>
    <col min="16" max="16" width="15.5546875" customWidth="1"/>
    <col min="17" max="17" width="24.33203125" customWidth="1"/>
    <col min="18" max="18" width="23.109375" customWidth="1"/>
    <col min="19" max="19" width="16.44140625" customWidth="1"/>
    <col min="20" max="20" width="19" customWidth="1"/>
    <col min="21" max="21" width="21.88671875" customWidth="1"/>
    <col min="22" max="22" width="16.109375" customWidth="1"/>
    <col min="23" max="23" width="28.33203125" customWidth="1"/>
    <col min="24" max="24" width="14.33203125" customWidth="1"/>
    <col min="25" max="25" width="13.6640625" customWidth="1"/>
    <col min="26" max="26" width="11.33203125" customWidth="1"/>
    <col min="27" max="28" width="15.88671875" customWidth="1"/>
    <col min="29" max="29" width="15.33203125" customWidth="1"/>
    <col min="30" max="30" width="11.6640625" customWidth="1"/>
    <col min="31" max="31" width="15.5546875" customWidth="1"/>
    <col min="32" max="32" width="24.33203125" customWidth="1"/>
    <col min="33" max="33" width="23.109375" customWidth="1"/>
    <col min="34" max="34" width="16.44140625" customWidth="1"/>
    <col min="35" max="35" width="19" customWidth="1"/>
    <col min="36" max="36" width="21.88671875" customWidth="1"/>
    <col min="37" max="37" width="16.109375" customWidth="1"/>
    <col min="38" max="38" width="17.6640625" customWidth="1"/>
    <col min="39" max="39" width="14.33203125" customWidth="1"/>
    <col min="40" max="40" width="13.6640625" customWidth="1"/>
    <col min="41" max="41" width="13.33203125" customWidth="1"/>
    <col min="42" max="43" width="18" customWidth="1"/>
    <col min="44" max="44" width="17.44140625" customWidth="1"/>
    <col min="45" max="45" width="14" customWidth="1"/>
  </cols>
  <sheetData>
    <row r="1" spans="1:45" ht="14.25" customHeight="1" x14ac:dyDescent="0.3">
      <c r="A1" s="37" t="s">
        <v>94</v>
      </c>
      <c r="B1" s="37" t="s">
        <v>95</v>
      </c>
      <c r="C1" s="37" t="s">
        <v>96</v>
      </c>
      <c r="D1" s="37" t="s">
        <v>97</v>
      </c>
      <c r="E1" s="37" t="s">
        <v>98</v>
      </c>
      <c r="F1" s="37" t="s">
        <v>99</v>
      </c>
      <c r="G1" s="37" t="s">
        <v>7</v>
      </c>
      <c r="H1" s="37" t="s">
        <v>100</v>
      </c>
      <c r="I1" s="37" t="s">
        <v>216</v>
      </c>
      <c r="J1" s="37" t="s">
        <v>218</v>
      </c>
      <c r="K1" s="37" t="s">
        <v>8</v>
      </c>
      <c r="L1" s="37" t="s">
        <v>9</v>
      </c>
      <c r="M1" s="37" t="s">
        <v>10</v>
      </c>
      <c r="N1" s="37" t="s">
        <v>11</v>
      </c>
      <c r="O1" s="37" t="s">
        <v>12</v>
      </c>
      <c r="P1" s="37" t="s">
        <v>13</v>
      </c>
      <c r="Q1" s="37" t="s">
        <v>14</v>
      </c>
      <c r="R1" s="37" t="s">
        <v>15</v>
      </c>
      <c r="S1" s="37" t="s">
        <v>16</v>
      </c>
      <c r="T1" s="37" t="s">
        <v>17</v>
      </c>
      <c r="U1" s="37" t="s">
        <v>18</v>
      </c>
      <c r="V1" s="37" t="s">
        <v>19</v>
      </c>
      <c r="W1" s="37" t="s">
        <v>20</v>
      </c>
      <c r="X1" s="37" t="s">
        <v>21</v>
      </c>
      <c r="Y1" s="37" t="s">
        <v>22</v>
      </c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</row>
    <row r="2" spans="1:45" ht="14.25" customHeight="1" x14ac:dyDescent="0.3">
      <c r="A2" s="37" t="s">
        <v>147</v>
      </c>
      <c r="B2" s="37" t="s">
        <v>148</v>
      </c>
      <c r="C2" s="37" t="s">
        <v>149</v>
      </c>
      <c r="D2" s="37" t="s">
        <v>150</v>
      </c>
      <c r="E2" s="37">
        <v>1</v>
      </c>
      <c r="F2" s="37" t="s">
        <v>151</v>
      </c>
      <c r="G2" s="37" t="s">
        <v>60</v>
      </c>
      <c r="H2" s="37" t="s">
        <v>152</v>
      </c>
      <c r="I2" s="37" t="s">
        <v>4</v>
      </c>
      <c r="J2" s="37" t="s">
        <v>219</v>
      </c>
      <c r="K2" s="41">
        <v>7.1209999999999996E-2</v>
      </c>
      <c r="L2" s="41">
        <v>0.1205</v>
      </c>
      <c r="M2" s="42" t="s">
        <v>153</v>
      </c>
      <c r="N2" s="42" t="s">
        <v>153</v>
      </c>
      <c r="O2" s="41">
        <v>5.7050000000000001</v>
      </c>
      <c r="P2" s="41">
        <v>5.6239999999999997</v>
      </c>
      <c r="Q2" s="41">
        <v>34790000</v>
      </c>
      <c r="R2" s="43">
        <v>115.7</v>
      </c>
      <c r="S2" s="41">
        <v>3.5780000000000002E-4</v>
      </c>
      <c r="T2" s="41">
        <v>0.54339999999999999</v>
      </c>
      <c r="U2" s="41">
        <v>1.147</v>
      </c>
      <c r="V2" s="41">
        <v>0.16900000000000001</v>
      </c>
      <c r="W2" s="55">
        <v>17.23</v>
      </c>
      <c r="X2" s="41">
        <v>0.12429999999999999</v>
      </c>
      <c r="Y2" s="41">
        <v>72.290000000000006</v>
      </c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14.25" customHeight="1" x14ac:dyDescent="0.3">
      <c r="A3" s="37" t="s">
        <v>147</v>
      </c>
      <c r="B3" s="37" t="s">
        <v>148</v>
      </c>
      <c r="C3" s="37" t="s">
        <v>149</v>
      </c>
      <c r="D3" s="37" t="s">
        <v>150</v>
      </c>
      <c r="E3" s="37">
        <v>2</v>
      </c>
      <c r="F3" s="37" t="s">
        <v>154</v>
      </c>
      <c r="G3" s="37" t="s">
        <v>61</v>
      </c>
      <c r="H3" s="37" t="s">
        <v>155</v>
      </c>
      <c r="I3" s="37" t="s">
        <v>4</v>
      </c>
      <c r="J3" s="37" t="s">
        <v>219</v>
      </c>
      <c r="K3" s="42" t="s">
        <v>153</v>
      </c>
      <c r="L3" s="41">
        <v>0.114</v>
      </c>
      <c r="M3" s="42" t="s">
        <v>153</v>
      </c>
      <c r="N3" s="42" t="s">
        <v>153</v>
      </c>
      <c r="O3" s="41">
        <v>4.9459999999999997</v>
      </c>
      <c r="P3" s="41">
        <v>3.3719999999999999</v>
      </c>
      <c r="Q3" s="41">
        <v>65870000</v>
      </c>
      <c r="R3" s="43">
        <v>353.2</v>
      </c>
      <c r="S3" s="41">
        <v>3.48E-4</v>
      </c>
      <c r="T3" s="41">
        <v>0.44569999999999999</v>
      </c>
      <c r="U3" s="41">
        <v>1.248</v>
      </c>
      <c r="V3" s="41">
        <v>0.2482</v>
      </c>
      <c r="W3" s="55">
        <v>1.621</v>
      </c>
      <c r="X3" s="41">
        <v>2.929E-2</v>
      </c>
      <c r="Y3" s="41">
        <v>9.92</v>
      </c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45" ht="14.25" customHeight="1" x14ac:dyDescent="0.3">
      <c r="A4" s="37" t="s">
        <v>147</v>
      </c>
      <c r="B4" s="37" t="s">
        <v>148</v>
      </c>
      <c r="C4" s="37" t="s">
        <v>149</v>
      </c>
      <c r="D4" s="37" t="s">
        <v>150</v>
      </c>
      <c r="E4" s="37">
        <v>3</v>
      </c>
      <c r="F4" s="37" t="s">
        <v>156</v>
      </c>
      <c r="G4" s="37" t="s">
        <v>62</v>
      </c>
      <c r="H4" s="37" t="s">
        <v>155</v>
      </c>
      <c r="I4" s="37" t="s">
        <v>4</v>
      </c>
      <c r="J4" s="37" t="s">
        <v>219</v>
      </c>
      <c r="K4" s="41">
        <v>9.554E-2</v>
      </c>
      <c r="L4" s="41">
        <v>0.2878</v>
      </c>
      <c r="M4" s="42" t="s">
        <v>153</v>
      </c>
      <c r="N4" s="41">
        <v>0.73150000000000004</v>
      </c>
      <c r="O4" s="41">
        <v>4.1989999999999998</v>
      </c>
      <c r="P4" s="41">
        <v>3.24</v>
      </c>
      <c r="Q4" s="41">
        <v>58520000</v>
      </c>
      <c r="R4" s="43">
        <v>61.33</v>
      </c>
      <c r="S4" s="41">
        <v>1.9680000000000001E-4</v>
      </c>
      <c r="T4" s="41">
        <v>0.41520000000000001</v>
      </c>
      <c r="U4" s="41">
        <v>0.74970000000000003</v>
      </c>
      <c r="V4" s="41">
        <v>0.20269999999999999</v>
      </c>
      <c r="W4" s="55">
        <v>0.66869999999999996</v>
      </c>
      <c r="X4" s="41">
        <v>2.4760000000000001E-2</v>
      </c>
      <c r="Y4" s="41">
        <v>5.4340000000000002</v>
      </c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</row>
    <row r="5" spans="1:45" ht="14.25" customHeight="1" x14ac:dyDescent="0.3">
      <c r="A5" s="37" t="s">
        <v>147</v>
      </c>
      <c r="B5" s="37" t="s">
        <v>148</v>
      </c>
      <c r="C5" s="37" t="s">
        <v>149</v>
      </c>
      <c r="D5" s="37" t="s">
        <v>150</v>
      </c>
      <c r="E5" s="37">
        <v>4</v>
      </c>
      <c r="F5" s="37" t="s">
        <v>157</v>
      </c>
      <c r="G5" s="37" t="s">
        <v>63</v>
      </c>
      <c r="H5" s="37" t="s">
        <v>155</v>
      </c>
      <c r="I5" s="37" t="s">
        <v>4</v>
      </c>
      <c r="J5" s="37" t="s">
        <v>219</v>
      </c>
      <c r="K5" s="41">
        <v>7.3999999999999996E-2</v>
      </c>
      <c r="L5" s="41">
        <v>0.16420000000000001</v>
      </c>
      <c r="M5" s="42" t="s">
        <v>153</v>
      </c>
      <c r="N5" s="41">
        <v>7.7560000000000004E-2</v>
      </c>
      <c r="O5" s="41">
        <v>4.7770000000000001</v>
      </c>
      <c r="P5" s="41">
        <v>3.3919999999999999</v>
      </c>
      <c r="Q5" s="41">
        <v>39480000</v>
      </c>
      <c r="R5" s="43">
        <v>83.7</v>
      </c>
      <c r="S5" s="41">
        <v>1.974E-4</v>
      </c>
      <c r="T5" s="41">
        <v>0.33389999999999997</v>
      </c>
      <c r="U5" s="41">
        <v>1.327</v>
      </c>
      <c r="V5" s="41">
        <v>0.19189999999999999</v>
      </c>
      <c r="W5" s="55">
        <v>0.86140000000000005</v>
      </c>
      <c r="X5" s="41">
        <v>8.4779999999999994E-2</v>
      </c>
      <c r="Y5" s="41">
        <v>5.8470000000000004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</row>
    <row r="6" spans="1:45" ht="14.25" customHeight="1" x14ac:dyDescent="0.3">
      <c r="A6" s="37" t="s">
        <v>147</v>
      </c>
      <c r="B6" s="37" t="s">
        <v>148</v>
      </c>
      <c r="C6" s="37" t="s">
        <v>149</v>
      </c>
      <c r="D6" s="37" t="s">
        <v>150</v>
      </c>
      <c r="E6" s="37">
        <v>5</v>
      </c>
      <c r="F6" s="37" t="s">
        <v>158</v>
      </c>
      <c r="G6" s="37" t="s">
        <v>64</v>
      </c>
      <c r="H6" s="37" t="s">
        <v>155</v>
      </c>
      <c r="I6" s="37" t="s">
        <v>4</v>
      </c>
      <c r="J6" s="37" t="s">
        <v>219</v>
      </c>
      <c r="K6" s="41">
        <v>6.8860000000000005E-2</v>
      </c>
      <c r="L6" s="41">
        <v>0.15629999999999999</v>
      </c>
      <c r="M6" s="42" t="s">
        <v>153</v>
      </c>
      <c r="N6" s="41">
        <v>0.30790000000000001</v>
      </c>
      <c r="O6" s="41">
        <v>4.2039999999999997</v>
      </c>
      <c r="P6" s="41">
        <v>3.15</v>
      </c>
      <c r="Q6" s="41">
        <v>64140000</v>
      </c>
      <c r="R6" s="43">
        <v>81.44</v>
      </c>
      <c r="S6" s="41">
        <v>1.7249999999999999E-4</v>
      </c>
      <c r="T6" s="41">
        <v>0.41949999999999998</v>
      </c>
      <c r="U6" s="41">
        <v>0.75349999999999995</v>
      </c>
      <c r="V6" s="41">
        <v>0.1023</v>
      </c>
      <c r="W6" s="55">
        <v>0.95020000000000004</v>
      </c>
      <c r="X6" s="41">
        <v>2.3959999999999999E-2</v>
      </c>
      <c r="Y6" s="41">
        <v>6.2850000000000001</v>
      </c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</row>
    <row r="7" spans="1:45" ht="14.25" customHeight="1" x14ac:dyDescent="0.3">
      <c r="A7" s="37" t="s">
        <v>147</v>
      </c>
      <c r="B7" s="37" t="s">
        <v>148</v>
      </c>
      <c r="C7" s="37" t="s">
        <v>149</v>
      </c>
      <c r="D7" s="37" t="s">
        <v>150</v>
      </c>
      <c r="E7" s="37">
        <v>6</v>
      </c>
      <c r="F7" s="37" t="s">
        <v>159</v>
      </c>
      <c r="G7" s="37" t="s">
        <v>65</v>
      </c>
      <c r="H7" s="37" t="s">
        <v>155</v>
      </c>
      <c r="I7" s="37" t="s">
        <v>4</v>
      </c>
      <c r="J7" s="37" t="s">
        <v>219</v>
      </c>
      <c r="K7" s="41">
        <v>7.6789999999999997E-2</v>
      </c>
      <c r="L7" s="41">
        <v>6.4890000000000003E-2</v>
      </c>
      <c r="M7" s="42" t="s">
        <v>153</v>
      </c>
      <c r="N7" s="42" t="s">
        <v>153</v>
      </c>
      <c r="O7" s="41">
        <v>4.3499999999999996</v>
      </c>
      <c r="P7" s="41">
        <v>3.0659999999999998</v>
      </c>
      <c r="Q7" s="41">
        <v>1715000</v>
      </c>
      <c r="R7" s="43">
        <v>26.69</v>
      </c>
      <c r="S7" s="2" t="s">
        <v>153</v>
      </c>
      <c r="T7" s="41">
        <v>0.44180000000000003</v>
      </c>
      <c r="U7" s="41">
        <v>0.86599999999999999</v>
      </c>
      <c r="V7" s="41">
        <v>0.26740000000000003</v>
      </c>
      <c r="W7" s="55">
        <v>0.70450000000000002</v>
      </c>
      <c r="X7" s="41">
        <v>8.1210000000000004E-2</v>
      </c>
      <c r="Y7" s="41">
        <v>5.7880000000000003</v>
      </c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</row>
    <row r="8" spans="1:45" ht="14.25" customHeight="1" x14ac:dyDescent="0.3">
      <c r="A8" s="37" t="s">
        <v>147</v>
      </c>
      <c r="B8" s="37" t="s">
        <v>148</v>
      </c>
      <c r="C8" s="37" t="s">
        <v>149</v>
      </c>
      <c r="D8" s="37" t="s">
        <v>150</v>
      </c>
      <c r="E8" s="37">
        <v>7</v>
      </c>
      <c r="F8" s="37" t="s">
        <v>160</v>
      </c>
      <c r="G8" s="37" t="s">
        <v>66</v>
      </c>
      <c r="H8" s="37" t="s">
        <v>155</v>
      </c>
      <c r="I8" s="37" t="s">
        <v>4</v>
      </c>
      <c r="J8" s="37" t="s">
        <v>219</v>
      </c>
      <c r="K8" s="41">
        <v>6.2729999999999994E-2</v>
      </c>
      <c r="L8" s="41">
        <v>0.183</v>
      </c>
      <c r="M8" s="42" t="s">
        <v>153</v>
      </c>
      <c r="N8" s="42" t="s">
        <v>153</v>
      </c>
      <c r="O8" s="41">
        <v>5.2949999999999999</v>
      </c>
      <c r="P8" s="41">
        <v>3.4820000000000002</v>
      </c>
      <c r="Q8" s="41">
        <v>27750000</v>
      </c>
      <c r="R8" s="43">
        <v>104.6</v>
      </c>
      <c r="S8" s="41">
        <v>2.2120000000000001E-4</v>
      </c>
      <c r="T8" s="41">
        <v>0.30530000000000002</v>
      </c>
      <c r="U8" s="41">
        <v>1.296</v>
      </c>
      <c r="V8" s="41">
        <v>0.17080000000000001</v>
      </c>
      <c r="W8" s="55">
        <v>1.0409999999999999</v>
      </c>
      <c r="X8" s="41">
        <v>0.17380000000000001</v>
      </c>
      <c r="Y8" s="41">
        <v>8.0749999999999993</v>
      </c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</row>
    <row r="9" spans="1:45" ht="14.25" customHeight="1" x14ac:dyDescent="0.3">
      <c r="A9" s="37" t="s">
        <v>147</v>
      </c>
      <c r="B9" s="37" t="s">
        <v>148</v>
      </c>
      <c r="C9" s="37" t="s">
        <v>149</v>
      </c>
      <c r="D9" s="37" t="s">
        <v>161</v>
      </c>
      <c r="E9" s="37">
        <v>1</v>
      </c>
      <c r="F9" s="37" t="s">
        <v>162</v>
      </c>
      <c r="G9" s="37" t="s">
        <v>67</v>
      </c>
      <c r="H9" s="37" t="s">
        <v>152</v>
      </c>
      <c r="I9" s="37" t="s">
        <v>4</v>
      </c>
      <c r="J9" s="37" t="s">
        <v>219</v>
      </c>
      <c r="K9" s="41">
        <v>5.4359999999999999E-2</v>
      </c>
      <c r="L9" s="41">
        <v>4.6280000000000002E-2</v>
      </c>
      <c r="M9" s="42" t="s">
        <v>153</v>
      </c>
      <c r="N9" s="42" t="s">
        <v>153</v>
      </c>
      <c r="O9" s="41">
        <v>2.3410000000000002</v>
      </c>
      <c r="P9" s="41">
        <v>1.4790000000000001</v>
      </c>
      <c r="Q9" s="41">
        <v>1547000</v>
      </c>
      <c r="R9" s="43">
        <v>14.08</v>
      </c>
      <c r="S9" s="2" t="s">
        <v>153</v>
      </c>
      <c r="T9" s="41">
        <v>0.2165</v>
      </c>
      <c r="U9" s="41">
        <v>0.48849999999999999</v>
      </c>
      <c r="V9" s="41">
        <v>9.2579999999999996E-2</v>
      </c>
      <c r="W9" s="55">
        <v>0.44800000000000001</v>
      </c>
      <c r="X9" s="41">
        <v>3.5499999999999997E-2</v>
      </c>
      <c r="Y9" s="41">
        <v>3.23</v>
      </c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</row>
    <row r="10" spans="1:45" ht="14.25" customHeight="1" x14ac:dyDescent="0.3">
      <c r="A10" s="37" t="s">
        <v>147</v>
      </c>
      <c r="B10" s="37" t="s">
        <v>148</v>
      </c>
      <c r="C10" s="37" t="s">
        <v>149</v>
      </c>
      <c r="D10" s="37" t="s">
        <v>161</v>
      </c>
      <c r="E10" s="37">
        <v>2</v>
      </c>
      <c r="F10" s="37" t="s">
        <v>163</v>
      </c>
      <c r="G10" s="37" t="s">
        <v>68</v>
      </c>
      <c r="H10" s="37" t="s">
        <v>152</v>
      </c>
      <c r="I10" s="37" t="s">
        <v>4</v>
      </c>
      <c r="J10" s="37" t="s">
        <v>219</v>
      </c>
      <c r="K10" s="41">
        <v>3.2980000000000002E-2</v>
      </c>
      <c r="L10" s="41">
        <v>2.4420000000000001E-2</v>
      </c>
      <c r="M10" s="41">
        <v>1.8859999999999998E-2</v>
      </c>
      <c r="N10" s="42" t="s">
        <v>153</v>
      </c>
      <c r="O10" s="41">
        <v>2.1269999999999998</v>
      </c>
      <c r="P10" s="41">
        <v>1.302</v>
      </c>
      <c r="Q10" s="41">
        <v>44070000</v>
      </c>
      <c r="R10" s="43">
        <v>39.590000000000003</v>
      </c>
      <c r="S10" s="41">
        <v>1.136E-4</v>
      </c>
      <c r="T10" s="41">
        <v>0.16489999999999999</v>
      </c>
      <c r="U10" s="41">
        <v>0.4698</v>
      </c>
      <c r="V10" s="41">
        <v>5.1999999999999998E-2</v>
      </c>
      <c r="W10" s="55">
        <v>0.89180000000000004</v>
      </c>
      <c r="X10" s="41">
        <v>2.068E-2</v>
      </c>
      <c r="Y10" s="41">
        <v>4.6959999999999997</v>
      </c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</row>
    <row r="11" spans="1:45" ht="14.25" customHeight="1" x14ac:dyDescent="0.3">
      <c r="A11" s="37" t="s">
        <v>147</v>
      </c>
      <c r="B11" s="37" t="s">
        <v>148</v>
      </c>
      <c r="C11" s="37" t="s">
        <v>149</v>
      </c>
      <c r="D11" s="37" t="s">
        <v>161</v>
      </c>
      <c r="E11" s="37">
        <v>3</v>
      </c>
      <c r="F11" s="37" t="s">
        <v>164</v>
      </c>
      <c r="G11" s="37" t="s">
        <v>69</v>
      </c>
      <c r="H11" s="37" t="s">
        <v>152</v>
      </c>
      <c r="I11" s="37" t="s">
        <v>4</v>
      </c>
      <c r="J11" s="37" t="s">
        <v>219</v>
      </c>
      <c r="K11" s="41">
        <v>0.19439999999999999</v>
      </c>
      <c r="L11" s="41">
        <v>3.6299999999999999E-2</v>
      </c>
      <c r="M11" s="42" t="s">
        <v>153</v>
      </c>
      <c r="N11" s="42" t="s">
        <v>153</v>
      </c>
      <c r="O11" s="41">
        <v>2.9849999999999999</v>
      </c>
      <c r="P11" s="41">
        <v>1.915</v>
      </c>
      <c r="Q11" s="41">
        <v>12580000</v>
      </c>
      <c r="R11" s="43">
        <v>66.59</v>
      </c>
      <c r="S11" s="41">
        <v>1.572E-4</v>
      </c>
      <c r="T11" s="41">
        <v>0.24679999999999999</v>
      </c>
      <c r="U11" s="41">
        <v>0.72030000000000005</v>
      </c>
      <c r="V11" s="41">
        <v>5.3609999999999998E-2</v>
      </c>
      <c r="W11" s="55">
        <v>0.95640000000000003</v>
      </c>
      <c r="X11" s="41">
        <v>3.6670000000000001E-2</v>
      </c>
      <c r="Y11" s="41">
        <v>5.5449999999999999</v>
      </c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</row>
    <row r="12" spans="1:45" ht="14.25" customHeight="1" x14ac:dyDescent="0.3">
      <c r="A12" s="37" t="s">
        <v>147</v>
      </c>
      <c r="B12" s="37" t="s">
        <v>148</v>
      </c>
      <c r="C12" s="37" t="s">
        <v>149</v>
      </c>
      <c r="D12" s="37" t="s">
        <v>161</v>
      </c>
      <c r="E12" s="37">
        <v>4</v>
      </c>
      <c r="F12" s="37" t="s">
        <v>165</v>
      </c>
      <c r="G12" s="37" t="s">
        <v>70</v>
      </c>
      <c r="H12" s="37" t="s">
        <v>152</v>
      </c>
      <c r="I12" s="37" t="s">
        <v>4</v>
      </c>
      <c r="J12" s="37" t="s">
        <v>219</v>
      </c>
      <c r="K12" s="41">
        <v>8.9380000000000001E-2</v>
      </c>
      <c r="L12" s="41">
        <v>4.7829999999999998E-2</v>
      </c>
      <c r="M12" s="42" t="s">
        <v>153</v>
      </c>
      <c r="N12" s="41">
        <v>8.4290000000000004E-2</v>
      </c>
      <c r="O12" s="41">
        <v>3.2149999999999999</v>
      </c>
      <c r="P12" s="41">
        <v>1.948</v>
      </c>
      <c r="Q12" s="41">
        <v>2251000</v>
      </c>
      <c r="R12" s="43">
        <v>20.399999999999999</v>
      </c>
      <c r="S12" s="2" t="s">
        <v>153</v>
      </c>
      <c r="T12" s="41">
        <v>0.2021</v>
      </c>
      <c r="U12" s="41">
        <v>0.72519999999999996</v>
      </c>
      <c r="V12" s="41">
        <v>0.1242</v>
      </c>
      <c r="W12" s="55">
        <v>1.171</v>
      </c>
      <c r="X12" s="41">
        <v>2.8170000000000001E-2</v>
      </c>
      <c r="Y12" s="41">
        <v>6.4210000000000003</v>
      </c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</row>
    <row r="13" spans="1:45" ht="14.25" customHeight="1" x14ac:dyDescent="0.3">
      <c r="A13" s="37" t="s">
        <v>147</v>
      </c>
      <c r="B13" s="37" t="s">
        <v>148</v>
      </c>
      <c r="C13" s="37" t="s">
        <v>149</v>
      </c>
      <c r="D13" s="37" t="s">
        <v>161</v>
      </c>
      <c r="E13" s="37">
        <v>5</v>
      </c>
      <c r="F13" s="37" t="s">
        <v>166</v>
      </c>
      <c r="G13" s="37" t="s">
        <v>71</v>
      </c>
      <c r="H13" s="37" t="s">
        <v>152</v>
      </c>
      <c r="I13" s="37" t="s">
        <v>4</v>
      </c>
      <c r="J13" s="37" t="s">
        <v>219</v>
      </c>
      <c r="K13" s="41">
        <v>5.706E-2</v>
      </c>
      <c r="L13" s="41">
        <v>5.0630000000000001E-2</v>
      </c>
      <c r="M13" s="42" t="s">
        <v>153</v>
      </c>
      <c r="N13" s="42" t="s">
        <v>153</v>
      </c>
      <c r="O13" s="41">
        <v>3.5150000000000001</v>
      </c>
      <c r="P13" s="41">
        <v>2.2829999999999999</v>
      </c>
      <c r="Q13" s="41">
        <v>26850000</v>
      </c>
      <c r="R13" s="43">
        <v>69.98</v>
      </c>
      <c r="S13" s="41">
        <v>1.6249999999999999E-4</v>
      </c>
      <c r="T13" s="41">
        <v>0.1787</v>
      </c>
      <c r="U13" s="41">
        <v>0.88160000000000005</v>
      </c>
      <c r="V13" s="41">
        <v>9.7559999999999994E-2</v>
      </c>
      <c r="W13" s="55">
        <v>0.62280000000000002</v>
      </c>
      <c r="X13" s="41">
        <v>0.11260000000000001</v>
      </c>
      <c r="Y13" s="41">
        <v>4.49</v>
      </c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</row>
    <row r="14" spans="1:45" ht="14.25" customHeight="1" x14ac:dyDescent="0.3">
      <c r="A14" s="37" t="s">
        <v>147</v>
      </c>
      <c r="B14" s="37" t="s">
        <v>148</v>
      </c>
      <c r="C14" s="37" t="s">
        <v>167</v>
      </c>
      <c r="D14" s="37" t="s">
        <v>168</v>
      </c>
      <c r="E14" s="37">
        <v>1</v>
      </c>
      <c r="F14" s="37" t="s">
        <v>169</v>
      </c>
      <c r="G14" s="37" t="s">
        <v>72</v>
      </c>
      <c r="H14" s="37" t="s">
        <v>152</v>
      </c>
      <c r="I14" s="37" t="s">
        <v>4</v>
      </c>
      <c r="J14" s="37" t="s">
        <v>219</v>
      </c>
      <c r="K14" s="41">
        <v>5.8060000000000004E-3</v>
      </c>
      <c r="L14" s="41">
        <v>5.6910000000000002E-2</v>
      </c>
      <c r="M14" s="42" t="s">
        <v>153</v>
      </c>
      <c r="N14" s="42" t="s">
        <v>153</v>
      </c>
      <c r="O14" s="41">
        <v>3.895</v>
      </c>
      <c r="P14" s="41">
        <v>2.7749999999999999</v>
      </c>
      <c r="Q14" s="41">
        <v>71010000</v>
      </c>
      <c r="R14" s="43">
        <v>309.3</v>
      </c>
      <c r="S14" s="41">
        <v>1.5449999999999999E-4</v>
      </c>
      <c r="T14" s="41">
        <v>0.33789999999999998</v>
      </c>
      <c r="U14" s="41">
        <v>1.1759999999999999</v>
      </c>
      <c r="V14" s="41">
        <v>0.15040000000000001</v>
      </c>
      <c r="W14" s="55">
        <v>0.46489999999999998</v>
      </c>
      <c r="X14" s="41">
        <v>2.3099999999999999E-2</v>
      </c>
      <c r="Y14" s="41">
        <v>3.5539999999999998</v>
      </c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</row>
    <row r="15" spans="1:45" ht="14.25" customHeight="1" x14ac:dyDescent="0.3">
      <c r="A15" s="37" t="s">
        <v>147</v>
      </c>
      <c r="B15" s="37" t="s">
        <v>148</v>
      </c>
      <c r="C15" s="37" t="s">
        <v>167</v>
      </c>
      <c r="D15" s="37" t="s">
        <v>168</v>
      </c>
      <c r="E15" s="37">
        <v>2</v>
      </c>
      <c r="F15" s="37" t="s">
        <v>170</v>
      </c>
      <c r="G15" s="37" t="s">
        <v>73</v>
      </c>
      <c r="H15" s="37" t="s">
        <v>155</v>
      </c>
      <c r="I15" s="37" t="s">
        <v>4</v>
      </c>
      <c r="J15" s="37" t="s">
        <v>219</v>
      </c>
      <c r="K15" s="41">
        <v>0.1011</v>
      </c>
      <c r="L15" s="41">
        <v>5.3530000000000001E-2</v>
      </c>
      <c r="M15" s="42" t="s">
        <v>153</v>
      </c>
      <c r="N15" s="41">
        <v>0.25019999999999998</v>
      </c>
      <c r="O15" s="41">
        <v>3.444</v>
      </c>
      <c r="P15" s="41">
        <v>2.2320000000000002</v>
      </c>
      <c r="Q15" s="41">
        <v>57100000</v>
      </c>
      <c r="R15" s="43">
        <v>123.3</v>
      </c>
      <c r="S15" s="41">
        <v>1.153E-4</v>
      </c>
      <c r="T15" s="41">
        <v>0.311</v>
      </c>
      <c r="U15" s="41">
        <v>0.92549999999999999</v>
      </c>
      <c r="V15" s="41">
        <v>6.5939999999999999E-2</v>
      </c>
      <c r="W15" s="55">
        <v>0.3977</v>
      </c>
      <c r="X15" s="41">
        <v>2.0389999999999998E-2</v>
      </c>
      <c r="Y15" s="41">
        <v>3.0819999999999999</v>
      </c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</row>
    <row r="16" spans="1:45" ht="14.25" customHeight="1" x14ac:dyDescent="0.3">
      <c r="A16" s="37" t="s">
        <v>147</v>
      </c>
      <c r="B16" s="37" t="s">
        <v>148</v>
      </c>
      <c r="C16" s="37" t="s">
        <v>167</v>
      </c>
      <c r="D16" s="37" t="s">
        <v>168</v>
      </c>
      <c r="E16" s="37">
        <v>3</v>
      </c>
      <c r="F16" s="37" t="s">
        <v>171</v>
      </c>
      <c r="G16" s="37" t="s">
        <v>74</v>
      </c>
      <c r="H16" s="37" t="s">
        <v>152</v>
      </c>
      <c r="I16" s="37" t="s">
        <v>4</v>
      </c>
      <c r="J16" s="37" t="s">
        <v>219</v>
      </c>
      <c r="K16" s="41">
        <v>2.3879999999999998E-2</v>
      </c>
      <c r="L16" s="41">
        <v>6.0060000000000002E-2</v>
      </c>
      <c r="M16" s="42" t="s">
        <v>153</v>
      </c>
      <c r="N16" s="42" t="s">
        <v>153</v>
      </c>
      <c r="O16" s="41">
        <v>4.1710000000000003</v>
      </c>
      <c r="P16" s="41">
        <v>2.7250000000000001</v>
      </c>
      <c r="Q16" s="41">
        <v>75810000</v>
      </c>
      <c r="R16" s="43">
        <v>273.7</v>
      </c>
      <c r="S16" s="41">
        <v>1.4750000000000001E-4</v>
      </c>
      <c r="T16" s="41">
        <v>0.33</v>
      </c>
      <c r="U16" s="41">
        <v>1.0109999999999999</v>
      </c>
      <c r="V16" s="41">
        <v>0.18959999999999999</v>
      </c>
      <c r="W16" s="55">
        <v>0.57379999999999998</v>
      </c>
      <c r="X16" s="41">
        <v>1.8280000000000001E-2</v>
      </c>
      <c r="Y16" s="41">
        <v>3.891</v>
      </c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</row>
    <row r="17" spans="1:45" ht="14.25" customHeight="1" x14ac:dyDescent="0.3">
      <c r="A17" s="37" t="s">
        <v>147</v>
      </c>
      <c r="B17" s="37" t="s">
        <v>148</v>
      </c>
      <c r="C17" s="37" t="s">
        <v>167</v>
      </c>
      <c r="D17" s="37" t="s">
        <v>168</v>
      </c>
      <c r="E17" s="37">
        <v>4</v>
      </c>
      <c r="F17" s="37" t="s">
        <v>172</v>
      </c>
      <c r="G17" s="37" t="s">
        <v>75</v>
      </c>
      <c r="H17" s="37" t="s">
        <v>152</v>
      </c>
      <c r="I17" s="37" t="s">
        <v>4</v>
      </c>
      <c r="J17" s="37" t="s">
        <v>219</v>
      </c>
      <c r="K17" s="41">
        <v>3.8550000000000001E-2</v>
      </c>
      <c r="L17" s="41">
        <v>4.3709999999999999E-2</v>
      </c>
      <c r="M17" s="42" t="s">
        <v>153</v>
      </c>
      <c r="N17" s="42" t="s">
        <v>153</v>
      </c>
      <c r="O17" s="41">
        <v>2.66</v>
      </c>
      <c r="P17" s="41">
        <v>1.8919999999999999</v>
      </c>
      <c r="Q17" s="41">
        <v>42700000</v>
      </c>
      <c r="R17" s="43">
        <v>57.53</v>
      </c>
      <c r="S17" s="41">
        <v>9.6349999999999997E-5</v>
      </c>
      <c r="T17" s="41">
        <v>0.18870000000000001</v>
      </c>
      <c r="U17" s="41">
        <v>0.84989999999999999</v>
      </c>
      <c r="V17" s="41">
        <v>5.4710000000000002E-2</v>
      </c>
      <c r="W17" s="55">
        <v>1.3440000000000001</v>
      </c>
      <c r="X17" s="41">
        <v>5.2900000000000003E-2</v>
      </c>
      <c r="Y17" s="41">
        <v>5.4290000000000003</v>
      </c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</row>
    <row r="18" spans="1:45" ht="14.25" customHeight="1" x14ac:dyDescent="0.3">
      <c r="A18" s="37" t="s">
        <v>147</v>
      </c>
      <c r="B18" s="37" t="s">
        <v>148</v>
      </c>
      <c r="C18" s="37" t="s">
        <v>167</v>
      </c>
      <c r="D18" s="37" t="s">
        <v>168</v>
      </c>
      <c r="E18" s="37">
        <v>5</v>
      </c>
      <c r="F18" s="37" t="s">
        <v>173</v>
      </c>
      <c r="G18" s="37" t="s">
        <v>76</v>
      </c>
      <c r="H18" s="37" t="s">
        <v>155</v>
      </c>
      <c r="I18" s="37" t="s">
        <v>4</v>
      </c>
      <c r="J18" s="37" t="s">
        <v>219</v>
      </c>
      <c r="K18" s="41">
        <v>3.8589999999999999E-2</v>
      </c>
      <c r="L18" s="41">
        <v>6.9750000000000006E-2</v>
      </c>
      <c r="M18" s="42" t="s">
        <v>153</v>
      </c>
      <c r="N18" s="42" t="s">
        <v>153</v>
      </c>
      <c r="O18" s="41">
        <v>2.3140000000000001</v>
      </c>
      <c r="P18" s="41">
        <v>1.673</v>
      </c>
      <c r="Q18" s="41">
        <v>17720000</v>
      </c>
      <c r="R18" s="43">
        <v>24.35</v>
      </c>
      <c r="S18" s="41">
        <v>7.6899999999999999E-5</v>
      </c>
      <c r="T18" s="41">
        <v>0.24679999999999999</v>
      </c>
      <c r="U18" s="41">
        <v>0.36749999999999999</v>
      </c>
      <c r="V18" s="41">
        <v>8.6569999999999994E-2</v>
      </c>
      <c r="W18" s="55">
        <v>1.6379999999999999</v>
      </c>
      <c r="X18" s="41">
        <v>2.8920000000000001E-2</v>
      </c>
      <c r="Y18" s="41">
        <v>10.41</v>
      </c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</row>
    <row r="19" spans="1:45" ht="14.25" customHeight="1" x14ac:dyDescent="0.3">
      <c r="A19" s="37" t="s">
        <v>147</v>
      </c>
      <c r="B19" s="37" t="s">
        <v>174</v>
      </c>
      <c r="C19" s="37" t="s">
        <v>149</v>
      </c>
      <c r="D19" s="37" t="s">
        <v>175</v>
      </c>
      <c r="E19" s="37" t="s">
        <v>176</v>
      </c>
      <c r="F19" s="37" t="s">
        <v>177</v>
      </c>
      <c r="G19" s="37" t="s">
        <v>77</v>
      </c>
      <c r="H19" s="37" t="s">
        <v>155</v>
      </c>
      <c r="I19" s="37" t="s">
        <v>4</v>
      </c>
      <c r="J19" s="37" t="s">
        <v>219</v>
      </c>
      <c r="K19" s="41" t="s">
        <v>178</v>
      </c>
      <c r="L19" s="41"/>
      <c r="M19" s="46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</row>
    <row r="20" spans="1:45" ht="14.25" customHeight="1" x14ac:dyDescent="0.3">
      <c r="A20" s="37" t="s">
        <v>147</v>
      </c>
      <c r="B20" s="37" t="s">
        <v>174</v>
      </c>
      <c r="C20" s="37" t="s">
        <v>149</v>
      </c>
      <c r="D20" s="37" t="s">
        <v>175</v>
      </c>
      <c r="E20" s="37" t="s">
        <v>179</v>
      </c>
      <c r="F20" s="37" t="s">
        <v>180</v>
      </c>
      <c r="G20" s="37" t="s">
        <v>78</v>
      </c>
      <c r="H20" s="37" t="s">
        <v>152</v>
      </c>
      <c r="I20" s="37" t="s">
        <v>4</v>
      </c>
      <c r="J20" s="37" t="s">
        <v>219</v>
      </c>
      <c r="K20" s="41"/>
      <c r="L20" s="41"/>
      <c r="M20" s="46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</row>
    <row r="21" spans="1:45" ht="14.25" customHeight="1" x14ac:dyDescent="0.3">
      <c r="A21" s="37" t="s">
        <v>147</v>
      </c>
      <c r="B21" s="37" t="s">
        <v>174</v>
      </c>
      <c r="C21" s="37" t="s">
        <v>149</v>
      </c>
      <c r="D21" s="37" t="s">
        <v>175</v>
      </c>
      <c r="E21" s="37" t="s">
        <v>181</v>
      </c>
      <c r="F21" s="37" t="s">
        <v>182</v>
      </c>
      <c r="G21" s="37" t="s">
        <v>79</v>
      </c>
      <c r="H21" s="37" t="s">
        <v>152</v>
      </c>
      <c r="I21" s="37" t="s">
        <v>4</v>
      </c>
      <c r="J21" s="37" t="s">
        <v>219</v>
      </c>
      <c r="K21" s="41"/>
      <c r="L21" s="41"/>
      <c r="M21" s="46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</row>
    <row r="22" spans="1:45" ht="14.25" customHeight="1" x14ac:dyDescent="0.3">
      <c r="A22" s="37" t="s">
        <v>147</v>
      </c>
      <c r="B22" s="37" t="s">
        <v>174</v>
      </c>
      <c r="C22" s="37" t="s">
        <v>149</v>
      </c>
      <c r="D22" s="37" t="s">
        <v>175</v>
      </c>
      <c r="E22" s="37" t="s">
        <v>183</v>
      </c>
      <c r="F22" s="37" t="s">
        <v>184</v>
      </c>
      <c r="G22" s="37" t="s">
        <v>80</v>
      </c>
      <c r="H22" s="37" t="s">
        <v>155</v>
      </c>
      <c r="I22" s="37" t="s">
        <v>4</v>
      </c>
      <c r="J22" s="37" t="s">
        <v>219</v>
      </c>
      <c r="K22" s="41"/>
      <c r="L22" s="41"/>
      <c r="M22" s="46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</row>
    <row r="23" spans="1:45" ht="14.25" customHeight="1" x14ac:dyDescent="0.3">
      <c r="A23" s="37" t="s">
        <v>147</v>
      </c>
      <c r="B23" s="37" t="s">
        <v>174</v>
      </c>
      <c r="C23" s="37" t="s">
        <v>149</v>
      </c>
      <c r="D23" s="37" t="s">
        <v>175</v>
      </c>
      <c r="E23" s="37" t="s">
        <v>185</v>
      </c>
      <c r="F23" s="37" t="s">
        <v>186</v>
      </c>
      <c r="G23" s="37" t="s">
        <v>81</v>
      </c>
      <c r="H23" s="37" t="s">
        <v>152</v>
      </c>
      <c r="I23" s="37" t="s">
        <v>4</v>
      </c>
      <c r="J23" s="37" t="s">
        <v>219</v>
      </c>
      <c r="K23" s="41"/>
      <c r="L23" s="41"/>
      <c r="M23" s="46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</row>
    <row r="24" spans="1:45" ht="14.25" customHeight="1" x14ac:dyDescent="0.3">
      <c r="A24" s="37" t="s">
        <v>147</v>
      </c>
      <c r="B24" s="37" t="s">
        <v>174</v>
      </c>
      <c r="C24" s="37" t="s">
        <v>149</v>
      </c>
      <c r="D24" s="37" t="s">
        <v>175</v>
      </c>
      <c r="E24" s="37" t="s">
        <v>187</v>
      </c>
      <c r="F24" s="37" t="s">
        <v>188</v>
      </c>
      <c r="G24" s="37" t="s">
        <v>82</v>
      </c>
      <c r="H24" s="37" t="s">
        <v>155</v>
      </c>
      <c r="I24" s="37" t="s">
        <v>4</v>
      </c>
      <c r="J24" s="37" t="s">
        <v>219</v>
      </c>
      <c r="K24" s="41"/>
      <c r="L24" s="41"/>
      <c r="M24" s="46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</row>
    <row r="25" spans="1:45" ht="14.25" customHeight="1" x14ac:dyDescent="0.3">
      <c r="A25" s="37" t="s">
        <v>147</v>
      </c>
      <c r="B25" s="37" t="s">
        <v>174</v>
      </c>
      <c r="C25" s="37" t="s">
        <v>167</v>
      </c>
      <c r="D25" s="37" t="s">
        <v>189</v>
      </c>
      <c r="E25" s="37" t="s">
        <v>176</v>
      </c>
      <c r="F25" s="37" t="s">
        <v>190</v>
      </c>
      <c r="G25" s="37" t="s">
        <v>83</v>
      </c>
      <c r="H25" s="37" t="s">
        <v>155</v>
      </c>
      <c r="I25" s="37" t="s">
        <v>4</v>
      </c>
      <c r="J25" s="37" t="s">
        <v>219</v>
      </c>
      <c r="K25" s="41"/>
      <c r="L25" s="41"/>
      <c r="M25" s="46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</row>
    <row r="26" spans="1:45" ht="14.25" customHeight="1" x14ac:dyDescent="0.3">
      <c r="A26" s="37" t="s">
        <v>147</v>
      </c>
      <c r="B26" s="37" t="s">
        <v>174</v>
      </c>
      <c r="C26" s="37" t="s">
        <v>167</v>
      </c>
      <c r="D26" s="37" t="s">
        <v>189</v>
      </c>
      <c r="E26" s="37" t="s">
        <v>179</v>
      </c>
      <c r="F26" s="37" t="s">
        <v>191</v>
      </c>
      <c r="G26" s="37" t="s">
        <v>84</v>
      </c>
      <c r="H26" s="37" t="s">
        <v>152</v>
      </c>
      <c r="I26" s="37" t="s">
        <v>4</v>
      </c>
      <c r="J26" s="37" t="s">
        <v>219</v>
      </c>
      <c r="K26" s="41"/>
      <c r="L26" s="41"/>
      <c r="M26" s="46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</row>
    <row r="27" spans="1:45" ht="14.25" customHeight="1" x14ac:dyDescent="0.3">
      <c r="A27" s="37" t="s">
        <v>147</v>
      </c>
      <c r="B27" s="37" t="s">
        <v>174</v>
      </c>
      <c r="C27" s="37" t="s">
        <v>167</v>
      </c>
      <c r="D27" s="37" t="s">
        <v>189</v>
      </c>
      <c r="E27" s="37" t="s">
        <v>181</v>
      </c>
      <c r="F27" s="37" t="s">
        <v>192</v>
      </c>
      <c r="G27" s="37" t="s">
        <v>85</v>
      </c>
      <c r="H27" s="37" t="s">
        <v>152</v>
      </c>
      <c r="I27" s="37" t="s">
        <v>4</v>
      </c>
      <c r="J27" s="37" t="s">
        <v>219</v>
      </c>
      <c r="K27" s="41"/>
      <c r="L27" s="41"/>
      <c r="M27" s="46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</row>
    <row r="28" spans="1:45" ht="14.25" customHeight="1" x14ac:dyDescent="0.3">
      <c r="A28" s="37" t="s">
        <v>147</v>
      </c>
      <c r="B28" s="37" t="s">
        <v>193</v>
      </c>
      <c r="C28" s="37" t="s">
        <v>167</v>
      </c>
      <c r="D28" s="37"/>
      <c r="E28" s="37" t="s">
        <v>86</v>
      </c>
      <c r="F28" s="56">
        <v>66</v>
      </c>
      <c r="G28" s="56" t="s">
        <v>86</v>
      </c>
      <c r="H28" s="37" t="s">
        <v>155</v>
      </c>
      <c r="I28" s="37" t="s">
        <v>4</v>
      </c>
      <c r="J28" s="37" t="s">
        <v>219</v>
      </c>
      <c r="K28" s="42" t="s">
        <v>153</v>
      </c>
      <c r="L28" s="41">
        <v>0.53979999999999995</v>
      </c>
      <c r="M28" s="42" t="s">
        <v>153</v>
      </c>
      <c r="N28" s="41">
        <v>0.18160000000000001</v>
      </c>
      <c r="O28" s="41">
        <v>4.5419999999999998</v>
      </c>
      <c r="P28" s="41">
        <v>3.573</v>
      </c>
      <c r="Q28" s="41">
        <v>4371000</v>
      </c>
      <c r="R28" s="43">
        <v>17.29</v>
      </c>
      <c r="S28" s="41">
        <v>1.9340000000000001E-4</v>
      </c>
      <c r="T28" s="41">
        <v>0.64539999999999997</v>
      </c>
      <c r="U28" s="41">
        <v>0.66490000000000005</v>
      </c>
      <c r="V28" s="41">
        <v>0.26279999999999998</v>
      </c>
      <c r="W28" s="41">
        <v>1.6559999999999999</v>
      </c>
      <c r="X28" s="41">
        <v>4.6289999999999998E-2</v>
      </c>
      <c r="Y28" s="41">
        <v>7.5119999999999996</v>
      </c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</row>
    <row r="29" spans="1:45" ht="14.25" customHeight="1" x14ac:dyDescent="0.3">
      <c r="A29" s="37" t="s">
        <v>147</v>
      </c>
      <c r="B29" s="37" t="s">
        <v>193</v>
      </c>
      <c r="C29" s="37" t="s">
        <v>167</v>
      </c>
      <c r="D29" s="37"/>
      <c r="E29" s="37" t="s">
        <v>87</v>
      </c>
      <c r="F29" s="56">
        <v>67</v>
      </c>
      <c r="G29" s="56" t="s">
        <v>87</v>
      </c>
      <c r="H29" s="37" t="s">
        <v>155</v>
      </c>
      <c r="I29" s="37" t="s">
        <v>4</v>
      </c>
      <c r="J29" s="37" t="s">
        <v>219</v>
      </c>
      <c r="K29" s="41">
        <v>5.6599999999999998E-2</v>
      </c>
      <c r="L29" s="41">
        <v>0.39350000000000002</v>
      </c>
      <c r="M29" s="42" t="s">
        <v>153</v>
      </c>
      <c r="N29" s="41">
        <v>7.9880000000000007E-2</v>
      </c>
      <c r="O29" s="41">
        <v>4.1559999999999997</v>
      </c>
      <c r="P29" s="41">
        <v>3.238</v>
      </c>
      <c r="Q29" s="41">
        <v>76300000</v>
      </c>
      <c r="R29" s="43">
        <v>70.92</v>
      </c>
      <c r="S29" s="41">
        <v>3.523E-4</v>
      </c>
      <c r="T29" s="41">
        <v>0.5141</v>
      </c>
      <c r="U29" s="41">
        <v>0.60240000000000005</v>
      </c>
      <c r="V29" s="41">
        <v>0.21690000000000001</v>
      </c>
      <c r="W29" s="41">
        <v>1.613</v>
      </c>
      <c r="X29" s="41">
        <v>4.3970000000000002E-2</v>
      </c>
      <c r="Y29" s="41">
        <v>8.8290000000000006</v>
      </c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</row>
    <row r="30" spans="1:45" ht="14.25" customHeight="1" x14ac:dyDescent="0.3">
      <c r="A30" s="37" t="s">
        <v>147</v>
      </c>
      <c r="B30" s="37" t="s">
        <v>193</v>
      </c>
      <c r="C30" s="37" t="s">
        <v>167</v>
      </c>
      <c r="D30" s="37"/>
      <c r="E30" s="37" t="s">
        <v>88</v>
      </c>
      <c r="F30" s="56">
        <v>68</v>
      </c>
      <c r="G30" s="56" t="s">
        <v>88</v>
      </c>
      <c r="H30" s="37" t="s">
        <v>152</v>
      </c>
      <c r="I30" s="37" t="s">
        <v>4</v>
      </c>
      <c r="J30" s="37" t="s">
        <v>219</v>
      </c>
      <c r="K30" s="41">
        <v>0.1147</v>
      </c>
      <c r="L30" s="41">
        <v>0.3221</v>
      </c>
      <c r="M30" s="42" t="s">
        <v>153</v>
      </c>
      <c r="N30" s="41">
        <v>0.3518</v>
      </c>
      <c r="O30" s="41">
        <v>3.972</v>
      </c>
      <c r="P30" s="41">
        <v>2.8239999999999998</v>
      </c>
      <c r="Q30" s="41">
        <v>60080000</v>
      </c>
      <c r="R30" s="43">
        <v>76.09</v>
      </c>
      <c r="S30" s="41">
        <v>3.6999999999999999E-4</v>
      </c>
      <c r="T30" s="41">
        <v>0.37290000000000001</v>
      </c>
      <c r="U30" s="41">
        <v>0.68969999999999998</v>
      </c>
      <c r="V30" s="41">
        <v>0.15529999999999999</v>
      </c>
      <c r="W30" s="41">
        <v>1.048</v>
      </c>
      <c r="X30" s="41">
        <v>9.7449999999999995E-2</v>
      </c>
      <c r="Y30" s="41">
        <v>6.5750000000000002</v>
      </c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</row>
    <row r="31" spans="1:45" ht="14.25" customHeight="1" x14ac:dyDescent="0.3">
      <c r="A31" s="37" t="s">
        <v>147</v>
      </c>
      <c r="B31" s="37" t="s">
        <v>193</v>
      </c>
      <c r="C31" s="37" t="s">
        <v>167</v>
      </c>
      <c r="D31" s="37"/>
      <c r="E31" s="37" t="s">
        <v>89</v>
      </c>
      <c r="F31" s="56">
        <v>69</v>
      </c>
      <c r="G31" s="56" t="s">
        <v>89</v>
      </c>
      <c r="H31" s="37" t="s">
        <v>155</v>
      </c>
      <c r="I31" s="37" t="s">
        <v>4</v>
      </c>
      <c r="J31" s="37" t="s">
        <v>219</v>
      </c>
      <c r="K31" s="41">
        <v>4.8640000000000003E-2</v>
      </c>
      <c r="L31" s="41">
        <v>0.32090000000000002</v>
      </c>
      <c r="M31" s="42" t="s">
        <v>153</v>
      </c>
      <c r="N31" s="41">
        <v>0.87760000000000005</v>
      </c>
      <c r="O31" s="41">
        <v>4.1029999999999998</v>
      </c>
      <c r="P31" s="41">
        <v>3.3740000000000001</v>
      </c>
      <c r="Q31" s="41">
        <v>72450000</v>
      </c>
      <c r="R31" s="43">
        <v>82.04</v>
      </c>
      <c r="S31" s="41">
        <v>3.2709999999999998E-4</v>
      </c>
      <c r="T31" s="41">
        <v>0.42820000000000003</v>
      </c>
      <c r="U31" s="41">
        <v>0.7571</v>
      </c>
      <c r="V31" s="41">
        <v>8.1180000000000002E-2</v>
      </c>
      <c r="W31" s="41">
        <v>1.0569999999999999</v>
      </c>
      <c r="X31" s="41">
        <v>2.862E-2</v>
      </c>
      <c r="Y31" s="41">
        <v>11.37</v>
      </c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</row>
    <row r="32" spans="1:45" ht="14.25" customHeight="1" x14ac:dyDescent="0.3">
      <c r="A32" s="37" t="s">
        <v>147</v>
      </c>
      <c r="B32" s="37" t="s">
        <v>193</v>
      </c>
      <c r="C32" s="37" t="s">
        <v>149</v>
      </c>
      <c r="D32" s="37"/>
      <c r="E32" s="37" t="s">
        <v>90</v>
      </c>
      <c r="F32" s="56">
        <v>63</v>
      </c>
      <c r="G32" s="56" t="s">
        <v>90</v>
      </c>
      <c r="H32" s="37" t="s">
        <v>152</v>
      </c>
      <c r="I32" s="37" t="s">
        <v>4</v>
      </c>
      <c r="J32" s="37" t="s">
        <v>219</v>
      </c>
      <c r="K32" s="41">
        <v>0.218</v>
      </c>
      <c r="L32" s="41">
        <v>0.39489999999999997</v>
      </c>
      <c r="M32" s="42" t="s">
        <v>153</v>
      </c>
      <c r="N32" s="42" t="s">
        <v>153</v>
      </c>
      <c r="O32" s="41">
        <v>5.2409999999999997</v>
      </c>
      <c r="P32" s="41">
        <v>3.8340000000000001</v>
      </c>
      <c r="Q32" s="41">
        <v>91260000</v>
      </c>
      <c r="R32" s="43">
        <v>280.60000000000002</v>
      </c>
      <c r="S32" s="41">
        <v>3.302E-4</v>
      </c>
      <c r="T32" s="41">
        <v>0.63060000000000005</v>
      </c>
      <c r="U32" s="41">
        <v>0.8972</v>
      </c>
      <c r="V32" s="41">
        <v>0.20860000000000001</v>
      </c>
      <c r="W32" s="41">
        <v>0.71389999999999998</v>
      </c>
      <c r="X32" s="41">
        <v>2.367E-2</v>
      </c>
      <c r="Y32" s="41">
        <v>5.359</v>
      </c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</row>
    <row r="33" spans="1:45" ht="14.25" customHeight="1" x14ac:dyDescent="0.3">
      <c r="A33" s="37" t="s">
        <v>147</v>
      </c>
      <c r="B33" s="37" t="s">
        <v>193</v>
      </c>
      <c r="C33" s="37" t="s">
        <v>149</v>
      </c>
      <c r="D33" s="37"/>
      <c r="E33" s="37" t="s">
        <v>91</v>
      </c>
      <c r="F33" s="56">
        <v>64</v>
      </c>
      <c r="G33" s="56" t="s">
        <v>91</v>
      </c>
      <c r="H33" s="37" t="s">
        <v>152</v>
      </c>
      <c r="I33" s="37" t="s">
        <v>4</v>
      </c>
      <c r="J33" s="37" t="s">
        <v>219</v>
      </c>
      <c r="K33" s="42" t="s">
        <v>153</v>
      </c>
      <c r="L33" s="41">
        <v>0.3649</v>
      </c>
      <c r="M33" s="42" t="s">
        <v>153</v>
      </c>
      <c r="N33" s="42" t="s">
        <v>153</v>
      </c>
      <c r="O33" s="41">
        <v>4.9669999999999996</v>
      </c>
      <c r="P33" s="41">
        <v>3.84</v>
      </c>
      <c r="Q33" s="41">
        <v>3532000</v>
      </c>
      <c r="R33" s="43">
        <v>27.46</v>
      </c>
      <c r="S33" s="41">
        <v>3.1569999999999998E-4</v>
      </c>
      <c r="T33" s="41">
        <v>0.57789999999999997</v>
      </c>
      <c r="U33" s="41">
        <v>1.2050000000000001</v>
      </c>
      <c r="V33" s="41">
        <v>0.23669999999999999</v>
      </c>
      <c r="W33" s="41">
        <v>1.169</v>
      </c>
      <c r="X33" s="41">
        <v>8.1030000000000005E-2</v>
      </c>
      <c r="Y33" s="41">
        <v>8.9049999999999994</v>
      </c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</row>
    <row r="34" spans="1:45" ht="14.25" customHeight="1" x14ac:dyDescent="0.3">
      <c r="A34" s="37" t="s">
        <v>147</v>
      </c>
      <c r="B34" s="37" t="s">
        <v>193</v>
      </c>
      <c r="C34" s="37" t="s">
        <v>149</v>
      </c>
      <c r="D34" s="37"/>
      <c r="E34" s="37" t="s">
        <v>92</v>
      </c>
      <c r="F34" s="56">
        <v>65</v>
      </c>
      <c r="G34" s="56" t="s">
        <v>92</v>
      </c>
      <c r="H34" s="37" t="s">
        <v>155</v>
      </c>
      <c r="I34" s="37" t="s">
        <v>4</v>
      </c>
      <c r="J34" s="37" t="s">
        <v>219</v>
      </c>
      <c r="K34" s="41">
        <v>8.1309999999999993E-2</v>
      </c>
      <c r="L34" s="41">
        <v>0.3921</v>
      </c>
      <c r="M34" s="42" t="s">
        <v>153</v>
      </c>
      <c r="N34" s="41">
        <v>9.3649999999999997E-2</v>
      </c>
      <c r="O34" s="41">
        <v>5.7309999999999999</v>
      </c>
      <c r="P34" s="41">
        <v>4.0750000000000002</v>
      </c>
      <c r="Q34" s="41">
        <v>66550000</v>
      </c>
      <c r="R34" s="43">
        <v>93.08</v>
      </c>
      <c r="S34" s="41">
        <v>2.9409999999999999E-4</v>
      </c>
      <c r="T34" s="41">
        <v>0.55689999999999995</v>
      </c>
      <c r="U34" s="41">
        <v>1.361</v>
      </c>
      <c r="V34" s="41">
        <v>0.2064</v>
      </c>
      <c r="W34" s="41">
        <v>1.452</v>
      </c>
      <c r="X34" s="41">
        <v>5.5449999999999999E-2</v>
      </c>
      <c r="Y34" s="41">
        <v>9.3290000000000006</v>
      </c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</row>
    <row r="35" spans="1:45" ht="14.25" customHeight="1" x14ac:dyDescent="0.3">
      <c r="A35" s="37" t="s">
        <v>194</v>
      </c>
      <c r="B35" s="37" t="s">
        <v>195</v>
      </c>
      <c r="C35" s="37" t="s">
        <v>167</v>
      </c>
      <c r="D35" s="37"/>
      <c r="E35" s="37"/>
      <c r="G35" s="47" t="s">
        <v>23</v>
      </c>
      <c r="H35" s="37" t="s">
        <v>152</v>
      </c>
      <c r="I35" s="37" t="s">
        <v>4</v>
      </c>
      <c r="J35" s="37" t="s">
        <v>219</v>
      </c>
      <c r="K35" s="41">
        <v>3.0880000000000001E-2</v>
      </c>
      <c r="L35" s="41">
        <v>5.423E-2</v>
      </c>
      <c r="M35" s="42" t="s">
        <v>153</v>
      </c>
      <c r="N35" s="42" t="s">
        <v>153</v>
      </c>
      <c r="O35" s="41">
        <v>1.956</v>
      </c>
      <c r="P35" s="41">
        <v>1.3240000000000001</v>
      </c>
      <c r="Q35" s="41">
        <v>7967000</v>
      </c>
      <c r="R35" s="43">
        <v>31.54</v>
      </c>
      <c r="S35" s="41">
        <v>3.4769999999999999E-4</v>
      </c>
      <c r="T35" s="41">
        <v>0.19159999999999999</v>
      </c>
      <c r="U35" s="41">
        <v>0.36880000000000002</v>
      </c>
      <c r="V35" s="41">
        <v>7.3590000000000003E-2</v>
      </c>
      <c r="W35" s="41">
        <v>3.7309999999999999</v>
      </c>
      <c r="X35" s="41">
        <v>0.24540000000000001</v>
      </c>
      <c r="Y35" s="41">
        <v>13.82</v>
      </c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</row>
    <row r="36" spans="1:45" ht="14.25" customHeight="1" x14ac:dyDescent="0.3">
      <c r="A36" s="37" t="s">
        <v>194</v>
      </c>
      <c r="B36" s="37" t="s">
        <v>195</v>
      </c>
      <c r="C36" s="37" t="s">
        <v>167</v>
      </c>
      <c r="D36" s="37"/>
      <c r="E36" s="37"/>
      <c r="G36" s="47" t="s">
        <v>40</v>
      </c>
      <c r="H36" s="37" t="s">
        <v>152</v>
      </c>
      <c r="I36" s="37" t="s">
        <v>4</v>
      </c>
      <c r="J36" s="37" t="s">
        <v>219</v>
      </c>
      <c r="K36" s="41">
        <v>5.9830000000000001E-2</v>
      </c>
      <c r="L36" s="41">
        <v>0.1318</v>
      </c>
      <c r="M36" s="42" t="s">
        <v>153</v>
      </c>
      <c r="N36" s="41">
        <v>0.12939999999999999</v>
      </c>
      <c r="O36" s="41">
        <v>3.75</v>
      </c>
      <c r="P36" s="41">
        <v>2.552</v>
      </c>
      <c r="Q36" s="41">
        <v>26880000</v>
      </c>
      <c r="R36" s="43">
        <v>80.260000000000005</v>
      </c>
      <c r="S36" s="41">
        <v>2.3809999999999999E-4</v>
      </c>
      <c r="T36" s="41">
        <v>0.3614</v>
      </c>
      <c r="U36" s="41">
        <v>0.65669999999999995</v>
      </c>
      <c r="V36" s="41">
        <v>8.8950000000000001E-2</v>
      </c>
      <c r="W36" s="41">
        <v>1.179</v>
      </c>
      <c r="X36" s="41">
        <v>0.2044</v>
      </c>
      <c r="Y36" s="41">
        <v>8.3759999999999994</v>
      </c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</row>
    <row r="37" spans="1:45" ht="14.25" customHeight="1" x14ac:dyDescent="0.3">
      <c r="A37" s="37" t="s">
        <v>194</v>
      </c>
      <c r="B37" s="37" t="s">
        <v>195</v>
      </c>
      <c r="C37" s="37" t="s">
        <v>167</v>
      </c>
      <c r="D37" s="37"/>
      <c r="E37" s="37"/>
      <c r="G37" s="47" t="s">
        <v>42</v>
      </c>
      <c r="H37" s="37" t="s">
        <v>152</v>
      </c>
      <c r="I37" s="37" t="s">
        <v>4</v>
      </c>
      <c r="J37" s="37" t="s">
        <v>219</v>
      </c>
      <c r="K37" s="41">
        <v>6.0970000000000003E-2</v>
      </c>
      <c r="L37" s="41">
        <v>0.17319999999999999</v>
      </c>
      <c r="M37" s="42" t="s">
        <v>153</v>
      </c>
      <c r="N37" s="41">
        <v>0.14180000000000001</v>
      </c>
      <c r="O37" s="41">
        <v>4.7069999999999999</v>
      </c>
      <c r="P37" s="41">
        <v>3.2559999999999998</v>
      </c>
      <c r="Q37" s="41">
        <v>32550000</v>
      </c>
      <c r="R37" s="43">
        <v>79.319999999999993</v>
      </c>
      <c r="S37" s="41">
        <v>2.4860000000000003E-4</v>
      </c>
      <c r="T37" s="41">
        <v>0.38240000000000002</v>
      </c>
      <c r="U37" s="41">
        <v>1.3660000000000001</v>
      </c>
      <c r="V37" s="41">
        <v>0.12989999999999999</v>
      </c>
      <c r="W37" s="41">
        <v>0.94179999999999997</v>
      </c>
      <c r="X37" s="41">
        <v>0.1953</v>
      </c>
      <c r="Y37" s="41">
        <v>5.4080000000000004</v>
      </c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</row>
    <row r="38" spans="1:45" ht="14.25" customHeight="1" x14ac:dyDescent="0.3">
      <c r="A38" s="37" t="s">
        <v>194</v>
      </c>
      <c r="B38" s="37" t="s">
        <v>195</v>
      </c>
      <c r="C38" s="37" t="s">
        <v>167</v>
      </c>
      <c r="D38" s="37"/>
      <c r="E38" s="37"/>
      <c r="G38" s="47" t="s">
        <v>43</v>
      </c>
      <c r="H38" s="37" t="s">
        <v>152</v>
      </c>
      <c r="I38" s="37" t="s">
        <v>4</v>
      </c>
      <c r="J38" s="37" t="s">
        <v>219</v>
      </c>
      <c r="K38" s="41">
        <v>9.3679999999999999E-2</v>
      </c>
      <c r="L38" s="41">
        <v>0.53320000000000001</v>
      </c>
      <c r="M38" s="41">
        <v>1.37E-2</v>
      </c>
      <c r="N38" s="41">
        <v>7.5960000000000001</v>
      </c>
      <c r="O38" s="41">
        <v>6.4930000000000003</v>
      </c>
      <c r="P38" s="41">
        <v>3.3490000000000002</v>
      </c>
      <c r="Q38" s="41">
        <v>58270000</v>
      </c>
      <c r="R38" s="43">
        <v>110.2</v>
      </c>
      <c r="S38" s="41">
        <v>2.2589999999999999E-4</v>
      </c>
      <c r="T38" s="41">
        <v>0.4395</v>
      </c>
      <c r="U38" s="41">
        <v>0.95220000000000005</v>
      </c>
      <c r="V38" s="41">
        <v>0.1774</v>
      </c>
      <c r="W38" s="41">
        <v>0.60699999999999998</v>
      </c>
      <c r="X38" s="41">
        <v>0.1076</v>
      </c>
      <c r="Y38" s="41">
        <v>4.5609999999999999</v>
      </c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</row>
    <row r="39" spans="1:45" ht="14.25" customHeight="1" x14ac:dyDescent="0.3">
      <c r="A39" s="37" t="s">
        <v>194</v>
      </c>
      <c r="B39" s="37" t="s">
        <v>195</v>
      </c>
      <c r="C39" s="37" t="s">
        <v>167</v>
      </c>
      <c r="D39" s="37"/>
      <c r="E39" s="37"/>
      <c r="G39" s="47" t="s">
        <v>44</v>
      </c>
      <c r="H39" s="37" t="s">
        <v>155</v>
      </c>
      <c r="I39" s="37" t="s">
        <v>4</v>
      </c>
      <c r="J39" s="37" t="s">
        <v>219</v>
      </c>
      <c r="K39" s="41">
        <v>0.218</v>
      </c>
      <c r="L39" s="41">
        <v>0.1331</v>
      </c>
      <c r="M39" s="41">
        <v>1.076E-2</v>
      </c>
      <c r="N39" s="41">
        <v>7.0339999999999998</v>
      </c>
      <c r="O39" s="41">
        <v>6.0949999999999998</v>
      </c>
      <c r="P39" s="41">
        <v>2.403</v>
      </c>
      <c r="Q39" s="41">
        <v>62510000</v>
      </c>
      <c r="R39" s="43">
        <v>110.1</v>
      </c>
      <c r="S39" s="41">
        <v>1.9900000000000001E-4</v>
      </c>
      <c r="T39" s="41">
        <v>0.66479999999999995</v>
      </c>
      <c r="U39" s="41">
        <v>0.49340000000000001</v>
      </c>
      <c r="V39" s="41">
        <v>0.1618</v>
      </c>
      <c r="W39" s="41">
        <v>0.71440000000000003</v>
      </c>
      <c r="X39" s="41">
        <v>9.1149999999999995E-2</v>
      </c>
      <c r="Y39" s="41">
        <v>4.6120000000000001</v>
      </c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</row>
    <row r="40" spans="1:45" ht="14.25" customHeight="1" x14ac:dyDescent="0.3">
      <c r="A40" s="37" t="s">
        <v>194</v>
      </c>
      <c r="B40" s="37" t="s">
        <v>195</v>
      </c>
      <c r="C40" s="37" t="s">
        <v>167</v>
      </c>
      <c r="D40" s="37"/>
      <c r="E40" s="37"/>
      <c r="G40" s="47" t="s">
        <v>45</v>
      </c>
      <c r="H40" s="37" t="s">
        <v>155</v>
      </c>
      <c r="I40" s="37" t="s">
        <v>4</v>
      </c>
      <c r="J40" s="37" t="s">
        <v>219</v>
      </c>
      <c r="K40" s="41">
        <v>7.4399999999999994E-2</v>
      </c>
      <c r="L40" s="41">
        <v>0.15640000000000001</v>
      </c>
      <c r="M40" s="42" t="s">
        <v>153</v>
      </c>
      <c r="N40" s="41">
        <v>0.32619999999999999</v>
      </c>
      <c r="O40" s="41">
        <v>3.8719999999999999</v>
      </c>
      <c r="P40" s="41">
        <v>2.524</v>
      </c>
      <c r="Q40" s="41">
        <v>38790000</v>
      </c>
      <c r="R40" s="43">
        <v>77.319999999999993</v>
      </c>
      <c r="S40" s="41">
        <v>1.795E-4</v>
      </c>
      <c r="T40" s="41">
        <v>0.29110000000000003</v>
      </c>
      <c r="U40" s="41">
        <v>0.81840000000000002</v>
      </c>
      <c r="V40" s="41">
        <v>0.1671</v>
      </c>
      <c r="W40" s="41">
        <v>1.7170000000000001</v>
      </c>
      <c r="X40" s="41">
        <v>0.12429999999999999</v>
      </c>
      <c r="Y40" s="41">
        <v>7.6210000000000004</v>
      </c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</row>
    <row r="41" spans="1:45" ht="14.25" customHeight="1" x14ac:dyDescent="0.3">
      <c r="A41" s="37" t="s">
        <v>194</v>
      </c>
      <c r="B41" s="37" t="s">
        <v>195</v>
      </c>
      <c r="C41" s="37" t="s">
        <v>167</v>
      </c>
      <c r="D41" s="37"/>
      <c r="E41" s="37"/>
      <c r="G41" s="47" t="s">
        <v>46</v>
      </c>
      <c r="H41" s="37" t="s">
        <v>155</v>
      </c>
      <c r="I41" s="37" t="s">
        <v>4</v>
      </c>
      <c r="J41" s="37" t="s">
        <v>219</v>
      </c>
      <c r="K41" s="41">
        <v>3.6139999999999999E-2</v>
      </c>
      <c r="L41" s="41">
        <v>0.2475</v>
      </c>
      <c r="M41" s="42" t="s">
        <v>153</v>
      </c>
      <c r="N41" s="41">
        <v>9.9729999999999999E-2</v>
      </c>
      <c r="O41" s="41">
        <v>4.1029999999999998</v>
      </c>
      <c r="P41" s="41">
        <v>2.9</v>
      </c>
      <c r="Q41" s="41">
        <v>30290000</v>
      </c>
      <c r="R41" s="43">
        <v>71.989999999999995</v>
      </c>
      <c r="S41" s="41">
        <v>2.274E-4</v>
      </c>
      <c r="T41" s="41">
        <v>0.35620000000000002</v>
      </c>
      <c r="U41" s="41">
        <v>0.96079999999999999</v>
      </c>
      <c r="V41" s="41">
        <v>0.2409</v>
      </c>
      <c r="W41" s="41">
        <v>0.79979999999999996</v>
      </c>
      <c r="X41" s="41">
        <v>0.1908</v>
      </c>
      <c r="Y41" s="41">
        <v>5.4119999999999999</v>
      </c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</row>
    <row r="42" spans="1:45" ht="14.25" customHeight="1" x14ac:dyDescent="0.3">
      <c r="A42" s="37" t="s">
        <v>194</v>
      </c>
      <c r="B42" s="37" t="s">
        <v>195</v>
      </c>
      <c r="C42" s="37" t="s">
        <v>167</v>
      </c>
      <c r="D42" s="37"/>
      <c r="E42" s="37"/>
      <c r="G42" s="47" t="s">
        <v>47</v>
      </c>
      <c r="H42" s="37" t="s">
        <v>155</v>
      </c>
      <c r="I42" s="37" t="s">
        <v>4</v>
      </c>
      <c r="J42" s="37" t="s">
        <v>219</v>
      </c>
      <c r="K42" s="41">
        <v>6.1400000000000003E-2</v>
      </c>
      <c r="L42" s="41">
        <v>0.44940000000000002</v>
      </c>
      <c r="M42" s="42" t="s">
        <v>153</v>
      </c>
      <c r="N42" s="41">
        <v>1.3109999999999999</v>
      </c>
      <c r="O42" s="41">
        <v>4.9139999999999997</v>
      </c>
      <c r="P42" s="41">
        <v>4.0590000000000002</v>
      </c>
      <c r="Q42" s="41">
        <v>40020000</v>
      </c>
      <c r="R42" s="43">
        <v>103.4</v>
      </c>
      <c r="S42" s="41">
        <v>2.522E-4</v>
      </c>
      <c r="T42" s="41">
        <v>0.55020000000000002</v>
      </c>
      <c r="U42" s="41">
        <v>0.78149999999999997</v>
      </c>
      <c r="V42" s="41">
        <v>0.20680000000000001</v>
      </c>
      <c r="W42" s="41">
        <v>0.75180000000000002</v>
      </c>
      <c r="X42" s="41">
        <v>0.18609999999999999</v>
      </c>
      <c r="Y42" s="41">
        <v>5.2560000000000002</v>
      </c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</row>
    <row r="43" spans="1:45" ht="14.25" customHeight="1" x14ac:dyDescent="0.3">
      <c r="A43" s="37" t="s">
        <v>194</v>
      </c>
      <c r="B43" s="37" t="s">
        <v>195</v>
      </c>
      <c r="C43" s="37" t="s">
        <v>167</v>
      </c>
      <c r="D43" s="37"/>
      <c r="E43" s="37"/>
      <c r="G43" s="47" t="s">
        <v>48</v>
      </c>
      <c r="H43" s="37" t="s">
        <v>155</v>
      </c>
      <c r="I43" s="37" t="s">
        <v>4</v>
      </c>
      <c r="J43" s="37" t="s">
        <v>219</v>
      </c>
      <c r="K43" s="41">
        <v>6.7100000000000007E-2</v>
      </c>
      <c r="L43" s="41">
        <v>0.47599999999999998</v>
      </c>
      <c r="M43" s="42" t="s">
        <v>153</v>
      </c>
      <c r="N43" s="41">
        <v>9.851E-2</v>
      </c>
      <c r="O43" s="41">
        <v>5.343</v>
      </c>
      <c r="P43" s="41">
        <v>4.431</v>
      </c>
      <c r="Q43" s="41">
        <v>32440000</v>
      </c>
      <c r="R43" s="43">
        <v>162.1</v>
      </c>
      <c r="S43" s="41">
        <v>3.3950000000000001E-4</v>
      </c>
      <c r="T43" s="41">
        <v>0.62809999999999999</v>
      </c>
      <c r="U43" s="41">
        <v>1.329</v>
      </c>
      <c r="V43" s="41">
        <v>0.1484</v>
      </c>
      <c r="W43" s="41">
        <v>0.85640000000000005</v>
      </c>
      <c r="X43" s="41">
        <v>0.2727</v>
      </c>
      <c r="Y43" s="41">
        <v>5.6660000000000004</v>
      </c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</row>
    <row r="44" spans="1:45" ht="14.25" customHeight="1" x14ac:dyDescent="0.3">
      <c r="A44" s="37" t="s">
        <v>147</v>
      </c>
      <c r="B44" s="37" t="s">
        <v>148</v>
      </c>
      <c r="C44" s="37" t="s">
        <v>149</v>
      </c>
      <c r="D44" s="37" t="s">
        <v>150</v>
      </c>
      <c r="E44" s="37">
        <v>1</v>
      </c>
      <c r="F44" s="37" t="s">
        <v>151</v>
      </c>
      <c r="G44" s="37" t="s">
        <v>60</v>
      </c>
      <c r="H44" s="37" t="s">
        <v>152</v>
      </c>
      <c r="I44" s="37" t="s">
        <v>5</v>
      </c>
      <c r="J44" s="37" t="s">
        <v>219</v>
      </c>
      <c r="K44" s="41">
        <v>0.15509999999999999</v>
      </c>
      <c r="L44" s="41">
        <v>0.4607</v>
      </c>
      <c r="M44" s="2" t="s">
        <v>153</v>
      </c>
      <c r="N44" s="41">
        <v>23.03</v>
      </c>
      <c r="O44" s="41">
        <v>8.2170000000000005</v>
      </c>
      <c r="P44" s="41">
        <v>4.3250000000000002</v>
      </c>
      <c r="Q44" s="41">
        <v>64740000</v>
      </c>
      <c r="R44" s="43">
        <v>217.1</v>
      </c>
      <c r="S44" s="41">
        <v>3.5849999999999999E-4</v>
      </c>
      <c r="T44" s="41">
        <v>0.70350000000000001</v>
      </c>
      <c r="U44" s="41">
        <v>0.3851</v>
      </c>
      <c r="V44" s="41">
        <v>0.23050000000000001</v>
      </c>
      <c r="W44" s="41">
        <v>1.3440000000000001</v>
      </c>
      <c r="X44" s="41">
        <v>0.1867</v>
      </c>
      <c r="Y44" s="41">
        <v>9.593</v>
      </c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</row>
    <row r="45" spans="1:45" ht="14.25" customHeight="1" x14ac:dyDescent="0.3">
      <c r="A45" s="37" t="s">
        <v>147</v>
      </c>
      <c r="B45" s="37" t="s">
        <v>148</v>
      </c>
      <c r="C45" s="37" t="s">
        <v>149</v>
      </c>
      <c r="D45" s="37" t="s">
        <v>150</v>
      </c>
      <c r="E45" s="37">
        <v>2</v>
      </c>
      <c r="F45" s="37" t="s">
        <v>154</v>
      </c>
      <c r="G45" s="37" t="s">
        <v>61</v>
      </c>
      <c r="H45" s="37" t="s">
        <v>155</v>
      </c>
      <c r="I45" s="37" t="s">
        <v>5</v>
      </c>
      <c r="J45" s="37" t="s">
        <v>219</v>
      </c>
      <c r="K45" s="41">
        <v>0.1205</v>
      </c>
      <c r="L45" s="41">
        <v>0.68930000000000002</v>
      </c>
      <c r="M45" s="2" t="s">
        <v>153</v>
      </c>
      <c r="N45" s="41">
        <v>17.52</v>
      </c>
      <c r="O45" s="41">
        <v>4.2770000000000001</v>
      </c>
      <c r="P45" s="41">
        <v>4.7050000000000001</v>
      </c>
      <c r="Q45" s="41">
        <v>45380000</v>
      </c>
      <c r="R45" s="43">
        <v>510.4</v>
      </c>
      <c r="S45" s="41">
        <v>4.1280000000000001E-4</v>
      </c>
      <c r="T45" s="41">
        <v>0.112</v>
      </c>
      <c r="U45" s="41">
        <v>0.2321</v>
      </c>
      <c r="V45" s="41">
        <v>0.186</v>
      </c>
      <c r="W45" s="41">
        <v>3.7549999999999999</v>
      </c>
      <c r="X45" s="41">
        <v>0.1759</v>
      </c>
      <c r="Y45" s="41">
        <v>28.77</v>
      </c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</row>
    <row r="46" spans="1:45" ht="14.25" customHeight="1" x14ac:dyDescent="0.3">
      <c r="A46" s="37" t="s">
        <v>147</v>
      </c>
      <c r="B46" s="37" t="s">
        <v>148</v>
      </c>
      <c r="C46" s="37" t="s">
        <v>149</v>
      </c>
      <c r="D46" s="37" t="s">
        <v>150</v>
      </c>
      <c r="E46" s="37">
        <v>3</v>
      </c>
      <c r="F46" s="37" t="s">
        <v>156</v>
      </c>
      <c r="G46" s="37" t="s">
        <v>62</v>
      </c>
      <c r="H46" s="37" t="s">
        <v>155</v>
      </c>
      <c r="I46" s="37" t="s">
        <v>5</v>
      </c>
      <c r="J46" s="37" t="s">
        <v>219</v>
      </c>
      <c r="K46" s="41">
        <v>0.13189999999999999</v>
      </c>
      <c r="L46" s="41">
        <v>0.79669999999999996</v>
      </c>
      <c r="M46" s="2" t="s">
        <v>153</v>
      </c>
      <c r="N46" s="41">
        <v>20.25</v>
      </c>
      <c r="O46" s="41">
        <v>8.1349999999999998</v>
      </c>
      <c r="P46" s="41">
        <v>3.71</v>
      </c>
      <c r="Q46" s="41">
        <v>31270000</v>
      </c>
      <c r="R46" s="43">
        <v>82.61</v>
      </c>
      <c r="S46" s="41">
        <v>3.0489999999999998E-4</v>
      </c>
      <c r="T46" s="41">
        <v>0.81910000000000005</v>
      </c>
      <c r="U46" s="41">
        <v>0.36969999999999997</v>
      </c>
      <c r="V46" s="41">
        <v>0.60899999999999999</v>
      </c>
      <c r="W46" s="41">
        <v>0.88229999999999997</v>
      </c>
      <c r="X46" s="41">
        <v>0.10009999999999999</v>
      </c>
      <c r="Y46" s="41">
        <v>7.2359999999999998</v>
      </c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</row>
    <row r="47" spans="1:45" ht="14.25" customHeight="1" x14ac:dyDescent="0.3">
      <c r="A47" s="37" t="s">
        <v>147</v>
      </c>
      <c r="B47" s="37" t="s">
        <v>148</v>
      </c>
      <c r="C47" s="37" t="s">
        <v>149</v>
      </c>
      <c r="D47" s="37" t="s">
        <v>150</v>
      </c>
      <c r="E47" s="37">
        <v>4</v>
      </c>
      <c r="F47" s="37" t="s">
        <v>157</v>
      </c>
      <c r="G47" s="37" t="s">
        <v>63</v>
      </c>
      <c r="H47" s="37" t="s">
        <v>155</v>
      </c>
      <c r="I47" s="37" t="s">
        <v>5</v>
      </c>
      <c r="J47" s="37" t="s">
        <v>219</v>
      </c>
      <c r="K47" s="41">
        <v>0.28870000000000001</v>
      </c>
      <c r="L47" s="41">
        <v>0.78790000000000004</v>
      </c>
      <c r="M47" s="2" t="s">
        <v>153</v>
      </c>
      <c r="N47" s="41">
        <v>16.64</v>
      </c>
      <c r="O47" s="41">
        <v>8.5869999999999997</v>
      </c>
      <c r="P47" s="41">
        <v>3.302</v>
      </c>
      <c r="Q47" s="41">
        <v>72780000</v>
      </c>
      <c r="R47" s="43">
        <v>525.9</v>
      </c>
      <c r="S47" s="41">
        <v>3.0239999999999998E-4</v>
      </c>
      <c r="T47" s="41">
        <v>0.625</v>
      </c>
      <c r="U47" s="41">
        <v>0.48070000000000002</v>
      </c>
      <c r="V47" s="41">
        <v>0.33</v>
      </c>
      <c r="W47" s="41">
        <v>1.3680000000000001</v>
      </c>
      <c r="X47" s="41">
        <v>8.3900000000000002E-2</v>
      </c>
      <c r="Y47" s="41">
        <v>9.0250000000000004</v>
      </c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</row>
    <row r="48" spans="1:45" ht="14.25" customHeight="1" x14ac:dyDescent="0.3">
      <c r="A48" s="37" t="s">
        <v>147</v>
      </c>
      <c r="B48" s="37" t="s">
        <v>148</v>
      </c>
      <c r="C48" s="37" t="s">
        <v>149</v>
      </c>
      <c r="D48" s="37" t="s">
        <v>150</v>
      </c>
      <c r="E48" s="37">
        <v>5</v>
      </c>
      <c r="F48" s="37" t="s">
        <v>158</v>
      </c>
      <c r="G48" s="37" t="s">
        <v>64</v>
      </c>
      <c r="H48" s="37" t="s">
        <v>155</v>
      </c>
      <c r="I48" s="37" t="s">
        <v>5</v>
      </c>
      <c r="J48" s="37" t="s">
        <v>219</v>
      </c>
      <c r="K48" s="41">
        <v>8.6249999999999993E-2</v>
      </c>
      <c r="L48" s="41">
        <v>0.49569999999999997</v>
      </c>
      <c r="M48" s="2" t="s">
        <v>153</v>
      </c>
      <c r="N48" s="41">
        <v>19.39</v>
      </c>
      <c r="O48" s="41">
        <v>6.9489999999999998</v>
      </c>
      <c r="P48" s="41">
        <v>3.71</v>
      </c>
      <c r="Q48" s="41">
        <v>9412000</v>
      </c>
      <c r="R48" s="43">
        <v>71.17</v>
      </c>
      <c r="S48" s="41">
        <v>2.3169999999999999E-4</v>
      </c>
      <c r="T48" s="41">
        <v>0.72270000000000001</v>
      </c>
      <c r="U48" s="41">
        <v>0.37069999999999997</v>
      </c>
      <c r="V48" s="41">
        <v>0.47260000000000002</v>
      </c>
      <c r="W48" s="41">
        <v>1.03</v>
      </c>
      <c r="X48" s="41">
        <v>8.2769999999999996E-2</v>
      </c>
      <c r="Y48" s="41">
        <v>8.32</v>
      </c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</row>
    <row r="49" spans="1:45" ht="14.25" customHeight="1" x14ac:dyDescent="0.3">
      <c r="A49" s="37" t="s">
        <v>147</v>
      </c>
      <c r="B49" s="37" t="s">
        <v>148</v>
      </c>
      <c r="C49" s="37" t="s">
        <v>149</v>
      </c>
      <c r="D49" s="37" t="s">
        <v>150</v>
      </c>
      <c r="E49" s="37">
        <v>6</v>
      </c>
      <c r="F49" s="37" t="s">
        <v>159</v>
      </c>
      <c r="G49" s="37" t="s">
        <v>65</v>
      </c>
      <c r="H49" s="37" t="s">
        <v>155</v>
      </c>
      <c r="I49" s="37" t="s">
        <v>5</v>
      </c>
      <c r="J49" s="37" t="s">
        <v>219</v>
      </c>
      <c r="K49" s="41">
        <v>7.6660000000000006E-2</v>
      </c>
      <c r="L49" s="41">
        <v>0.29070000000000001</v>
      </c>
      <c r="M49" s="2" t="s">
        <v>153</v>
      </c>
      <c r="N49" s="41">
        <v>18.07</v>
      </c>
      <c r="O49" s="41">
        <v>6.3490000000000002</v>
      </c>
      <c r="P49" s="41">
        <v>3.6949999999999998</v>
      </c>
      <c r="Q49" s="41">
        <v>6768000</v>
      </c>
      <c r="R49" s="43">
        <v>64.91</v>
      </c>
      <c r="S49" s="41">
        <v>2.3499999999999999E-4</v>
      </c>
      <c r="T49" s="41">
        <v>0.69069999999999998</v>
      </c>
      <c r="U49" s="41">
        <v>0.32479999999999998</v>
      </c>
      <c r="V49" s="41">
        <v>0.442</v>
      </c>
      <c r="W49" s="41">
        <v>0.84730000000000005</v>
      </c>
      <c r="X49" s="41">
        <v>7.2090000000000001E-2</v>
      </c>
      <c r="Y49" s="41">
        <v>7.3520000000000003</v>
      </c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</row>
    <row r="50" spans="1:45" ht="14.25" customHeight="1" x14ac:dyDescent="0.3">
      <c r="A50" s="37" t="s">
        <v>147</v>
      </c>
      <c r="B50" s="37" t="s">
        <v>148</v>
      </c>
      <c r="C50" s="37" t="s">
        <v>149</v>
      </c>
      <c r="D50" s="37" t="s">
        <v>150</v>
      </c>
      <c r="E50" s="37">
        <v>7</v>
      </c>
      <c r="F50" s="37" t="s">
        <v>160</v>
      </c>
      <c r="G50" s="37" t="s">
        <v>66</v>
      </c>
      <c r="H50" s="37" t="s">
        <v>155</v>
      </c>
      <c r="I50" s="37" t="s">
        <v>5</v>
      </c>
      <c r="J50" s="37" t="s">
        <v>219</v>
      </c>
      <c r="K50" s="41">
        <v>7.4759999999999993E-2</v>
      </c>
      <c r="L50" s="41">
        <v>0.23549999999999999</v>
      </c>
      <c r="M50" s="2" t="s">
        <v>153</v>
      </c>
      <c r="N50" s="41">
        <v>23.26</v>
      </c>
      <c r="O50" s="41">
        <v>5.79</v>
      </c>
      <c r="P50" s="41">
        <v>3.8170000000000002</v>
      </c>
      <c r="Q50" s="41">
        <v>14830000</v>
      </c>
      <c r="R50" s="43">
        <v>87.35</v>
      </c>
      <c r="S50" s="41">
        <v>2.7970000000000002E-4</v>
      </c>
      <c r="T50" s="41">
        <v>0.53149999999999997</v>
      </c>
      <c r="U50" s="41">
        <v>0.38080000000000003</v>
      </c>
      <c r="V50" s="41">
        <v>0.44650000000000001</v>
      </c>
      <c r="W50" s="41">
        <v>0.94879999999999998</v>
      </c>
      <c r="X50" s="41">
        <v>0.13930000000000001</v>
      </c>
      <c r="Y50" s="41">
        <v>11.7</v>
      </c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</row>
    <row r="51" spans="1:45" ht="14.25" customHeight="1" x14ac:dyDescent="0.3">
      <c r="A51" s="37" t="s">
        <v>147</v>
      </c>
      <c r="B51" s="37" t="s">
        <v>148</v>
      </c>
      <c r="C51" s="37" t="s">
        <v>149</v>
      </c>
      <c r="D51" s="37" t="s">
        <v>161</v>
      </c>
      <c r="E51" s="37">
        <v>1</v>
      </c>
      <c r="F51" s="37" t="s">
        <v>162</v>
      </c>
      <c r="G51" s="37" t="s">
        <v>67</v>
      </c>
      <c r="H51" s="37" t="s">
        <v>152</v>
      </c>
      <c r="I51" s="37" t="s">
        <v>5</v>
      </c>
      <c r="J51" s="37" t="s">
        <v>219</v>
      </c>
      <c r="K51" s="41">
        <v>0.24940000000000001</v>
      </c>
      <c r="L51" s="41">
        <v>0.53400000000000003</v>
      </c>
      <c r="M51" s="2" t="s">
        <v>153</v>
      </c>
      <c r="N51" s="41">
        <v>12.07</v>
      </c>
      <c r="O51" s="41">
        <v>7.1449999999999996</v>
      </c>
      <c r="P51" s="41">
        <v>2.6560000000000001</v>
      </c>
      <c r="Q51" s="41">
        <v>82490000</v>
      </c>
      <c r="R51" s="43">
        <v>403.3</v>
      </c>
      <c r="S51" s="41">
        <v>2.296E-4</v>
      </c>
      <c r="T51" s="41">
        <v>0.52929999999999999</v>
      </c>
      <c r="U51" s="41">
        <v>0.30509999999999998</v>
      </c>
      <c r="V51" s="41">
        <v>0.37090000000000001</v>
      </c>
      <c r="W51" s="41">
        <v>0.71640000000000004</v>
      </c>
      <c r="X51" s="41">
        <v>4.8399999999999999E-2</v>
      </c>
      <c r="Y51" s="41">
        <v>5.6239999999999997</v>
      </c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</row>
    <row r="52" spans="1:45" ht="14.25" customHeight="1" x14ac:dyDescent="0.3">
      <c r="A52" s="37" t="s">
        <v>147</v>
      </c>
      <c r="B52" s="37" t="s">
        <v>148</v>
      </c>
      <c r="C52" s="37" t="s">
        <v>149</v>
      </c>
      <c r="D52" s="37" t="s">
        <v>161</v>
      </c>
      <c r="E52" s="37">
        <v>2</v>
      </c>
      <c r="F52" s="37" t="s">
        <v>163</v>
      </c>
      <c r="G52" s="37" t="s">
        <v>68</v>
      </c>
      <c r="H52" s="37" t="s">
        <v>152</v>
      </c>
      <c r="I52" s="37" t="s">
        <v>5</v>
      </c>
      <c r="J52" s="37" t="s">
        <v>219</v>
      </c>
      <c r="K52" s="41">
        <v>3.0460000000000001E-2</v>
      </c>
      <c r="L52" s="41">
        <v>0.2485</v>
      </c>
      <c r="M52" s="2" t="s">
        <v>153</v>
      </c>
      <c r="N52" s="41">
        <v>10.99</v>
      </c>
      <c r="O52" s="41">
        <v>2.5230000000000001</v>
      </c>
      <c r="P52" s="41">
        <v>2.2370000000000001</v>
      </c>
      <c r="Q52" s="41">
        <v>5715000</v>
      </c>
      <c r="R52" s="43">
        <v>37.119999999999997</v>
      </c>
      <c r="S52" s="41">
        <v>8.5470000000000007E-5</v>
      </c>
      <c r="T52" s="41">
        <v>0.1469</v>
      </c>
      <c r="U52" s="41">
        <v>0.1827</v>
      </c>
      <c r="V52" s="41">
        <v>0.1555</v>
      </c>
      <c r="W52" s="41">
        <v>1.07</v>
      </c>
      <c r="X52" s="41">
        <v>4.9779999999999998E-2</v>
      </c>
      <c r="Y52" s="41">
        <v>6.0490000000000004</v>
      </c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</row>
    <row r="53" spans="1:45" ht="14.25" customHeight="1" x14ac:dyDescent="0.3">
      <c r="A53" s="37" t="s">
        <v>147</v>
      </c>
      <c r="B53" s="37" t="s">
        <v>148</v>
      </c>
      <c r="C53" s="37" t="s">
        <v>149</v>
      </c>
      <c r="D53" s="37" t="s">
        <v>161</v>
      </c>
      <c r="E53" s="37">
        <v>3</v>
      </c>
      <c r="F53" s="37" t="s">
        <v>164</v>
      </c>
      <c r="G53" s="37" t="s">
        <v>69</v>
      </c>
      <c r="H53" s="37" t="s">
        <v>152</v>
      </c>
      <c r="I53" s="37" t="s">
        <v>5</v>
      </c>
      <c r="J53" s="37" t="s">
        <v>219</v>
      </c>
      <c r="K53" s="41">
        <v>0.17080000000000001</v>
      </c>
      <c r="L53" s="41">
        <v>0.44030000000000002</v>
      </c>
      <c r="M53" s="2" t="s">
        <v>153</v>
      </c>
      <c r="N53" s="41">
        <v>16.14</v>
      </c>
      <c r="O53" s="41">
        <v>4.7830000000000004</v>
      </c>
      <c r="P53" s="41">
        <v>2.9260000000000002</v>
      </c>
      <c r="Q53" s="41">
        <v>59820000</v>
      </c>
      <c r="R53" s="43">
        <v>410.1</v>
      </c>
      <c r="S53" s="41">
        <v>2.5080000000000002E-4</v>
      </c>
      <c r="T53" s="41">
        <v>0.22389999999999999</v>
      </c>
      <c r="U53" s="41">
        <v>0.23930000000000001</v>
      </c>
      <c r="V53" s="41">
        <v>0.22220000000000001</v>
      </c>
      <c r="W53" s="41">
        <v>0.86370000000000002</v>
      </c>
      <c r="X53" s="41">
        <v>9.1910000000000006E-2</v>
      </c>
      <c r="Y53" s="41">
        <v>6.43</v>
      </c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</row>
    <row r="54" spans="1:45" ht="14.25" customHeight="1" x14ac:dyDescent="0.3">
      <c r="A54" s="37" t="s">
        <v>147</v>
      </c>
      <c r="B54" s="37" t="s">
        <v>148</v>
      </c>
      <c r="C54" s="37" t="s">
        <v>149</v>
      </c>
      <c r="D54" s="37" t="s">
        <v>161</v>
      </c>
      <c r="E54" s="37">
        <v>4</v>
      </c>
      <c r="F54" s="37" t="s">
        <v>165</v>
      </c>
      <c r="G54" s="37" t="s">
        <v>70</v>
      </c>
      <c r="H54" s="37" t="s">
        <v>152</v>
      </c>
      <c r="I54" s="37" t="s">
        <v>5</v>
      </c>
      <c r="J54" s="37" t="s">
        <v>219</v>
      </c>
      <c r="K54" s="41">
        <v>0.1807</v>
      </c>
      <c r="L54" s="41">
        <v>0.37219999999999998</v>
      </c>
      <c r="M54" s="2" t="s">
        <v>153</v>
      </c>
      <c r="N54" s="41">
        <v>8.2669999999999995</v>
      </c>
      <c r="O54" s="41">
        <v>4.1689999999999996</v>
      </c>
      <c r="P54" s="41">
        <v>1.903</v>
      </c>
      <c r="Q54" s="41">
        <v>52040000</v>
      </c>
      <c r="R54" s="43">
        <v>285.5</v>
      </c>
      <c r="S54" s="41">
        <v>1.9489999999999999E-4</v>
      </c>
      <c r="T54" s="41">
        <v>0.1802</v>
      </c>
      <c r="U54" s="41">
        <v>0.1779</v>
      </c>
      <c r="V54" s="41">
        <v>0.1464</v>
      </c>
      <c r="W54" s="41">
        <v>1.1679999999999999</v>
      </c>
      <c r="X54" s="41">
        <v>4.5080000000000002E-2</v>
      </c>
      <c r="Y54" s="41">
        <v>4.556</v>
      </c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</row>
    <row r="55" spans="1:45" ht="14.25" customHeight="1" x14ac:dyDescent="0.3">
      <c r="A55" s="37" t="s">
        <v>147</v>
      </c>
      <c r="B55" s="37" t="s">
        <v>148</v>
      </c>
      <c r="C55" s="37" t="s">
        <v>149</v>
      </c>
      <c r="D55" s="37" t="s">
        <v>161</v>
      </c>
      <c r="E55" s="37">
        <v>5</v>
      </c>
      <c r="F55" s="37" t="s">
        <v>166</v>
      </c>
      <c r="G55" s="37" t="s">
        <v>71</v>
      </c>
      <c r="H55" s="37" t="s">
        <v>152</v>
      </c>
      <c r="I55" s="37" t="s">
        <v>5</v>
      </c>
      <c r="J55" s="37" t="s">
        <v>219</v>
      </c>
      <c r="K55" s="2" t="s">
        <v>153</v>
      </c>
      <c r="L55" s="41">
        <v>0.43309999999999998</v>
      </c>
      <c r="M55" s="2" t="s">
        <v>153</v>
      </c>
      <c r="N55" s="41">
        <v>15.53</v>
      </c>
      <c r="O55" s="41">
        <v>3.8769999999999998</v>
      </c>
      <c r="P55" s="41">
        <v>2.5640000000000001</v>
      </c>
      <c r="Q55" s="41">
        <v>42760000</v>
      </c>
      <c r="R55" s="43">
        <v>138.4</v>
      </c>
      <c r="S55" s="41">
        <v>1.862E-4</v>
      </c>
      <c r="T55" s="41">
        <v>0.11609999999999999</v>
      </c>
      <c r="U55" s="41">
        <v>0.16239999999999999</v>
      </c>
      <c r="V55" s="41">
        <v>0.1014</v>
      </c>
      <c r="W55" s="41">
        <v>9.0419999999999998</v>
      </c>
      <c r="X55" s="41">
        <v>0.1323</v>
      </c>
      <c r="Y55" s="41">
        <v>40.78</v>
      </c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</row>
    <row r="56" spans="1:45" ht="14.25" customHeight="1" x14ac:dyDescent="0.3">
      <c r="A56" s="37" t="s">
        <v>147</v>
      </c>
      <c r="B56" s="37" t="s">
        <v>148</v>
      </c>
      <c r="C56" s="37" t="s">
        <v>167</v>
      </c>
      <c r="D56" s="37" t="s">
        <v>168</v>
      </c>
      <c r="E56" s="37">
        <v>1</v>
      </c>
      <c r="F56" s="37" t="s">
        <v>169</v>
      </c>
      <c r="G56" s="37" t="s">
        <v>72</v>
      </c>
      <c r="H56" s="37" t="s">
        <v>152</v>
      </c>
      <c r="I56" s="37" t="s">
        <v>5</v>
      </c>
      <c r="J56" s="37" t="s">
        <v>219</v>
      </c>
      <c r="K56" s="41">
        <v>0.13059999999999999</v>
      </c>
      <c r="L56" s="41">
        <v>0.2155</v>
      </c>
      <c r="M56" s="2" t="s">
        <v>153</v>
      </c>
      <c r="N56" s="41">
        <v>14.31</v>
      </c>
      <c r="O56" s="41">
        <v>4.3150000000000004</v>
      </c>
      <c r="P56" s="41">
        <v>2.6360000000000001</v>
      </c>
      <c r="Q56" s="41">
        <v>61990000</v>
      </c>
      <c r="R56" s="43">
        <v>379</v>
      </c>
      <c r="S56" s="41">
        <v>1.841E-4</v>
      </c>
      <c r="T56" s="41">
        <v>0.3629</v>
      </c>
      <c r="U56" s="41">
        <v>0.25829999999999997</v>
      </c>
      <c r="V56" s="41">
        <v>0.18529999999999999</v>
      </c>
      <c r="W56" s="41">
        <v>3.1110000000000002</v>
      </c>
      <c r="X56" s="41">
        <v>7.5590000000000004E-2</v>
      </c>
      <c r="Y56" s="41">
        <v>12.06</v>
      </c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</row>
    <row r="57" spans="1:45" ht="14.25" customHeight="1" x14ac:dyDescent="0.3">
      <c r="A57" s="37" t="s">
        <v>147</v>
      </c>
      <c r="B57" s="37" t="s">
        <v>148</v>
      </c>
      <c r="C57" s="37" t="s">
        <v>167</v>
      </c>
      <c r="D57" s="37" t="s">
        <v>168</v>
      </c>
      <c r="E57" s="37">
        <v>2</v>
      </c>
      <c r="F57" s="37" t="s">
        <v>170</v>
      </c>
      <c r="G57" s="37" t="s">
        <v>73</v>
      </c>
      <c r="H57" s="37" t="s">
        <v>155</v>
      </c>
      <c r="I57" s="37" t="s">
        <v>5</v>
      </c>
      <c r="J57" s="37" t="s">
        <v>219</v>
      </c>
      <c r="K57" s="41">
        <v>5.638E-2</v>
      </c>
      <c r="L57" s="41">
        <v>0.62339999999999995</v>
      </c>
      <c r="M57" s="2" t="s">
        <v>153</v>
      </c>
      <c r="N57" s="2" t="s">
        <v>153</v>
      </c>
      <c r="O57" s="41">
        <v>3.645</v>
      </c>
      <c r="P57" s="41">
        <v>2.4119999999999999</v>
      </c>
      <c r="Q57" s="41">
        <v>1381000</v>
      </c>
      <c r="R57" s="43">
        <v>37.69</v>
      </c>
      <c r="S57" s="2" t="s">
        <v>153</v>
      </c>
      <c r="T57" s="2" t="s">
        <v>153</v>
      </c>
      <c r="U57" s="41">
        <v>0.23050000000000001</v>
      </c>
      <c r="V57" s="41">
        <v>0.25530000000000003</v>
      </c>
      <c r="W57" s="41">
        <v>1.5089999999999999</v>
      </c>
      <c r="X57" s="41">
        <v>0.19389999999999999</v>
      </c>
      <c r="Y57" s="41">
        <v>5.7320000000000002</v>
      </c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</row>
    <row r="58" spans="1:45" ht="14.25" customHeight="1" x14ac:dyDescent="0.3">
      <c r="A58" s="37" t="s">
        <v>147</v>
      </c>
      <c r="B58" s="37" t="s">
        <v>148</v>
      </c>
      <c r="C58" s="37" t="s">
        <v>167</v>
      </c>
      <c r="D58" s="37" t="s">
        <v>168</v>
      </c>
      <c r="E58" s="37">
        <v>3</v>
      </c>
      <c r="F58" s="37" t="s">
        <v>171</v>
      </c>
      <c r="G58" s="37" t="s">
        <v>74</v>
      </c>
      <c r="H58" s="37" t="s">
        <v>152</v>
      </c>
      <c r="I58" s="37" t="s">
        <v>5</v>
      </c>
      <c r="J58" s="37" t="s">
        <v>219</v>
      </c>
      <c r="K58" s="41">
        <v>8.1710000000000005E-2</v>
      </c>
      <c r="L58" s="41">
        <v>0.83499999999999996</v>
      </c>
      <c r="M58" s="2" t="s">
        <v>153</v>
      </c>
      <c r="N58" s="2" t="s">
        <v>153</v>
      </c>
      <c r="O58" s="41">
        <v>4.6340000000000003</v>
      </c>
      <c r="P58" s="41">
        <v>2.0379999999999998</v>
      </c>
      <c r="Q58" s="41">
        <v>5692000</v>
      </c>
      <c r="R58" s="43">
        <v>46.36</v>
      </c>
      <c r="S58" s="41">
        <v>1.7330000000000001E-4</v>
      </c>
      <c r="T58" s="41">
        <v>0.38769999999999999</v>
      </c>
      <c r="U58" s="41">
        <v>0.2069</v>
      </c>
      <c r="V58" s="41">
        <v>0.2092</v>
      </c>
      <c r="W58" s="41">
        <v>1.9670000000000001</v>
      </c>
      <c r="X58" s="41">
        <v>0.1303</v>
      </c>
      <c r="Y58" s="41">
        <v>5.4809999999999999</v>
      </c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</row>
    <row r="59" spans="1:45" ht="14.25" customHeight="1" x14ac:dyDescent="0.3">
      <c r="A59" s="37" t="s">
        <v>147</v>
      </c>
      <c r="B59" s="37" t="s">
        <v>148</v>
      </c>
      <c r="C59" s="37" t="s">
        <v>167</v>
      </c>
      <c r="D59" s="37" t="s">
        <v>168</v>
      </c>
      <c r="E59" s="37">
        <v>4</v>
      </c>
      <c r="F59" s="37" t="s">
        <v>172</v>
      </c>
      <c r="G59" s="37" t="s">
        <v>75</v>
      </c>
      <c r="H59" s="37" t="s">
        <v>152</v>
      </c>
      <c r="I59" s="37" t="s">
        <v>5</v>
      </c>
      <c r="J59" s="37" t="s">
        <v>219</v>
      </c>
      <c r="K59" s="41">
        <v>9.1939999999999994E-2</v>
      </c>
      <c r="L59" s="41">
        <v>0.13439999999999999</v>
      </c>
      <c r="M59" s="2" t="s">
        <v>153</v>
      </c>
      <c r="N59" s="41">
        <v>10.44</v>
      </c>
      <c r="O59" s="41">
        <v>3.9550000000000001</v>
      </c>
      <c r="P59" s="41">
        <v>2.2410000000000001</v>
      </c>
      <c r="Q59" s="41">
        <v>60620000</v>
      </c>
      <c r="R59" s="43">
        <v>290</v>
      </c>
      <c r="S59" s="41">
        <v>1.4249999999999999E-4</v>
      </c>
      <c r="T59" s="41">
        <v>0.3085</v>
      </c>
      <c r="U59" s="41">
        <v>0.32029999999999997</v>
      </c>
      <c r="V59" s="41">
        <v>0.1424</v>
      </c>
      <c r="W59" s="41">
        <v>1.3839999999999999</v>
      </c>
      <c r="X59" s="41">
        <v>5.1339999999999997E-2</v>
      </c>
      <c r="Y59" s="41">
        <v>5.4950000000000001</v>
      </c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</row>
    <row r="60" spans="1:45" ht="14.25" customHeight="1" x14ac:dyDescent="0.3">
      <c r="A60" s="37" t="s">
        <v>147</v>
      </c>
      <c r="B60" s="37" t="s">
        <v>148</v>
      </c>
      <c r="C60" s="37" t="s">
        <v>167</v>
      </c>
      <c r="D60" s="37" t="s">
        <v>168</v>
      </c>
      <c r="E60" s="37">
        <v>5</v>
      </c>
      <c r="F60" s="37" t="s">
        <v>173</v>
      </c>
      <c r="G60" s="37" t="s">
        <v>76</v>
      </c>
      <c r="H60" s="37" t="s">
        <v>155</v>
      </c>
      <c r="I60" s="37" t="s">
        <v>5</v>
      </c>
      <c r="J60" s="37" t="s">
        <v>219</v>
      </c>
      <c r="K60" s="41">
        <v>4.2160000000000003E-2</v>
      </c>
      <c r="L60" s="41">
        <v>0.52449999999999997</v>
      </c>
      <c r="M60" s="2" t="s">
        <v>153</v>
      </c>
      <c r="N60" s="41">
        <v>12.05</v>
      </c>
      <c r="O60" s="41">
        <v>3.43</v>
      </c>
      <c r="P60" s="41">
        <v>2.452</v>
      </c>
      <c r="Q60" s="41">
        <v>2794000</v>
      </c>
      <c r="R60" s="43">
        <v>38.49</v>
      </c>
      <c r="S60" s="41">
        <v>9.5489999999999995E-5</v>
      </c>
      <c r="T60" s="2" t="s">
        <v>153</v>
      </c>
      <c r="U60" s="41">
        <v>0.2024</v>
      </c>
      <c r="V60" s="41">
        <v>0.13400000000000001</v>
      </c>
      <c r="W60" s="41">
        <v>1.583</v>
      </c>
      <c r="X60" s="41">
        <v>9.0829999999999994E-2</v>
      </c>
      <c r="Y60" s="41">
        <v>7.25</v>
      </c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</row>
    <row r="61" spans="1:45" ht="14.25" customHeight="1" x14ac:dyDescent="0.3">
      <c r="A61" s="37" t="s">
        <v>147</v>
      </c>
      <c r="B61" s="37" t="s">
        <v>174</v>
      </c>
      <c r="C61" s="37" t="s">
        <v>149</v>
      </c>
      <c r="D61" s="37" t="s">
        <v>175</v>
      </c>
      <c r="E61" s="37" t="s">
        <v>176</v>
      </c>
      <c r="F61" s="37" t="s">
        <v>177</v>
      </c>
      <c r="G61" s="37" t="s">
        <v>77</v>
      </c>
      <c r="H61" s="37" t="s">
        <v>155</v>
      </c>
      <c r="I61" s="37" t="s">
        <v>5</v>
      </c>
      <c r="J61" s="37" t="s">
        <v>219</v>
      </c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</row>
    <row r="62" spans="1:45" ht="14.25" customHeight="1" x14ac:dyDescent="0.3">
      <c r="A62" s="37" t="s">
        <v>147</v>
      </c>
      <c r="B62" s="37" t="s">
        <v>174</v>
      </c>
      <c r="C62" s="37" t="s">
        <v>149</v>
      </c>
      <c r="D62" s="37" t="s">
        <v>175</v>
      </c>
      <c r="E62" s="37" t="s">
        <v>179</v>
      </c>
      <c r="F62" s="37" t="s">
        <v>180</v>
      </c>
      <c r="G62" s="37" t="s">
        <v>78</v>
      </c>
      <c r="H62" s="37" t="s">
        <v>152</v>
      </c>
      <c r="I62" s="37" t="s">
        <v>5</v>
      </c>
      <c r="J62" s="37" t="s">
        <v>219</v>
      </c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</row>
    <row r="63" spans="1:45" ht="14.25" customHeight="1" x14ac:dyDescent="0.3">
      <c r="A63" s="37" t="s">
        <v>147</v>
      </c>
      <c r="B63" s="37" t="s">
        <v>174</v>
      </c>
      <c r="C63" s="37" t="s">
        <v>149</v>
      </c>
      <c r="D63" s="37" t="s">
        <v>175</v>
      </c>
      <c r="E63" s="37" t="s">
        <v>181</v>
      </c>
      <c r="F63" s="37" t="s">
        <v>182</v>
      </c>
      <c r="G63" s="37" t="s">
        <v>79</v>
      </c>
      <c r="H63" s="37" t="s">
        <v>152</v>
      </c>
      <c r="I63" s="37" t="s">
        <v>5</v>
      </c>
      <c r="J63" s="37" t="s">
        <v>219</v>
      </c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</row>
    <row r="64" spans="1:45" ht="14.25" customHeight="1" x14ac:dyDescent="0.3">
      <c r="A64" s="37" t="s">
        <v>147</v>
      </c>
      <c r="B64" s="37" t="s">
        <v>174</v>
      </c>
      <c r="C64" s="37" t="s">
        <v>149</v>
      </c>
      <c r="D64" s="37" t="s">
        <v>175</v>
      </c>
      <c r="E64" s="37" t="s">
        <v>183</v>
      </c>
      <c r="F64" s="37" t="s">
        <v>184</v>
      </c>
      <c r="G64" s="37" t="s">
        <v>80</v>
      </c>
      <c r="H64" s="37" t="s">
        <v>155</v>
      </c>
      <c r="I64" s="37" t="s">
        <v>5</v>
      </c>
      <c r="J64" s="37" t="s">
        <v>219</v>
      </c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</row>
    <row r="65" spans="1:45" ht="14.25" customHeight="1" x14ac:dyDescent="0.3">
      <c r="A65" s="37" t="s">
        <v>147</v>
      </c>
      <c r="B65" s="37" t="s">
        <v>174</v>
      </c>
      <c r="C65" s="37" t="s">
        <v>149</v>
      </c>
      <c r="D65" s="37" t="s">
        <v>175</v>
      </c>
      <c r="E65" s="37" t="s">
        <v>185</v>
      </c>
      <c r="F65" s="37" t="s">
        <v>186</v>
      </c>
      <c r="G65" s="37" t="s">
        <v>81</v>
      </c>
      <c r="H65" s="37" t="s">
        <v>152</v>
      </c>
      <c r="I65" s="37" t="s">
        <v>5</v>
      </c>
      <c r="J65" s="37" t="s">
        <v>219</v>
      </c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</row>
    <row r="66" spans="1:45" ht="14.25" customHeight="1" x14ac:dyDescent="0.3">
      <c r="A66" s="37" t="s">
        <v>147</v>
      </c>
      <c r="B66" s="37" t="s">
        <v>174</v>
      </c>
      <c r="C66" s="37" t="s">
        <v>149</v>
      </c>
      <c r="D66" s="37" t="s">
        <v>175</v>
      </c>
      <c r="E66" s="37" t="s">
        <v>187</v>
      </c>
      <c r="F66" s="37" t="s">
        <v>188</v>
      </c>
      <c r="G66" s="37" t="s">
        <v>82</v>
      </c>
      <c r="H66" s="37" t="s">
        <v>155</v>
      </c>
      <c r="I66" s="37" t="s">
        <v>5</v>
      </c>
      <c r="J66" s="37" t="s">
        <v>219</v>
      </c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</row>
    <row r="67" spans="1:45" ht="14.25" customHeight="1" x14ac:dyDescent="0.3">
      <c r="A67" s="37" t="s">
        <v>147</v>
      </c>
      <c r="B67" s="37" t="s">
        <v>174</v>
      </c>
      <c r="C67" s="37" t="s">
        <v>167</v>
      </c>
      <c r="D67" s="37" t="s">
        <v>189</v>
      </c>
      <c r="E67" s="37" t="s">
        <v>176</v>
      </c>
      <c r="F67" s="37" t="s">
        <v>190</v>
      </c>
      <c r="G67" s="37" t="s">
        <v>83</v>
      </c>
      <c r="H67" s="37" t="s">
        <v>155</v>
      </c>
      <c r="I67" s="37" t="s">
        <v>5</v>
      </c>
      <c r="J67" s="37" t="s">
        <v>219</v>
      </c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</row>
    <row r="68" spans="1:45" ht="14.25" customHeight="1" x14ac:dyDescent="0.3">
      <c r="A68" s="37" t="s">
        <v>147</v>
      </c>
      <c r="B68" s="37" t="s">
        <v>174</v>
      </c>
      <c r="C68" s="37" t="s">
        <v>167</v>
      </c>
      <c r="D68" s="37" t="s">
        <v>189</v>
      </c>
      <c r="E68" s="37" t="s">
        <v>179</v>
      </c>
      <c r="F68" s="37" t="s">
        <v>191</v>
      </c>
      <c r="G68" s="37" t="s">
        <v>84</v>
      </c>
      <c r="H68" s="37" t="s">
        <v>152</v>
      </c>
      <c r="I68" s="37" t="s">
        <v>5</v>
      </c>
      <c r="J68" s="37" t="s">
        <v>219</v>
      </c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</row>
    <row r="69" spans="1:45" ht="14.25" customHeight="1" x14ac:dyDescent="0.3">
      <c r="A69" s="37" t="s">
        <v>147</v>
      </c>
      <c r="B69" s="37" t="s">
        <v>174</v>
      </c>
      <c r="C69" s="37" t="s">
        <v>167</v>
      </c>
      <c r="D69" s="37" t="s">
        <v>189</v>
      </c>
      <c r="E69" s="37" t="s">
        <v>181</v>
      </c>
      <c r="F69" s="37" t="s">
        <v>192</v>
      </c>
      <c r="G69" s="37" t="s">
        <v>85</v>
      </c>
      <c r="H69" s="37" t="s">
        <v>152</v>
      </c>
      <c r="I69" s="37" t="s">
        <v>5</v>
      </c>
      <c r="J69" s="37" t="s">
        <v>219</v>
      </c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</row>
    <row r="70" spans="1:45" ht="14.25" customHeight="1" x14ac:dyDescent="0.3">
      <c r="A70" s="37" t="s">
        <v>147</v>
      </c>
      <c r="B70" s="37" t="s">
        <v>193</v>
      </c>
      <c r="C70" s="37" t="s">
        <v>167</v>
      </c>
      <c r="D70" s="37"/>
      <c r="E70" s="37" t="s">
        <v>86</v>
      </c>
      <c r="F70" s="56">
        <v>66</v>
      </c>
      <c r="G70" s="56" t="s">
        <v>86</v>
      </c>
      <c r="H70" s="37" t="s">
        <v>155</v>
      </c>
      <c r="I70" s="37" t="s">
        <v>5</v>
      </c>
      <c r="J70" s="37" t="s">
        <v>219</v>
      </c>
      <c r="K70" s="41">
        <v>0.10440000000000001</v>
      </c>
      <c r="L70" s="41">
        <v>1.044</v>
      </c>
      <c r="M70" s="2" t="s">
        <v>153</v>
      </c>
      <c r="N70" s="41">
        <v>5.7460000000000004</v>
      </c>
      <c r="O70" s="41">
        <v>7.8959999999999999</v>
      </c>
      <c r="P70" s="41">
        <v>2.8879999999999999</v>
      </c>
      <c r="Q70" s="41">
        <v>60950000</v>
      </c>
      <c r="R70" s="43">
        <v>130.1</v>
      </c>
      <c r="S70" s="41">
        <v>2.3890000000000001E-4</v>
      </c>
      <c r="T70" s="41">
        <v>0.62019999999999997</v>
      </c>
      <c r="U70" s="41">
        <v>0.43859999999999999</v>
      </c>
      <c r="V70" s="41">
        <v>0.38879999999999998</v>
      </c>
      <c r="W70" s="41">
        <v>1.6990000000000001</v>
      </c>
      <c r="X70" s="41">
        <v>7.9680000000000001E-2</v>
      </c>
      <c r="Y70" s="41">
        <v>8.5749999999999993</v>
      </c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</row>
    <row r="71" spans="1:45" ht="14.25" customHeight="1" x14ac:dyDescent="0.3">
      <c r="A71" s="37" t="s">
        <v>147</v>
      </c>
      <c r="B71" s="37" t="s">
        <v>193</v>
      </c>
      <c r="C71" s="37" t="s">
        <v>167</v>
      </c>
      <c r="D71" s="37"/>
      <c r="E71" s="37" t="s">
        <v>87</v>
      </c>
      <c r="F71" s="56">
        <v>67</v>
      </c>
      <c r="G71" s="56" t="s">
        <v>87</v>
      </c>
      <c r="H71" s="37" t="s">
        <v>155</v>
      </c>
      <c r="I71" s="37" t="s">
        <v>5</v>
      </c>
      <c r="J71" s="37" t="s">
        <v>219</v>
      </c>
      <c r="K71" s="41">
        <v>0.11</v>
      </c>
      <c r="L71" s="41">
        <v>0.58609999999999995</v>
      </c>
      <c r="M71" s="2" t="s">
        <v>153</v>
      </c>
      <c r="N71" s="41">
        <v>4.7069999999999999</v>
      </c>
      <c r="O71" s="41">
        <v>4.6740000000000004</v>
      </c>
      <c r="P71" s="41">
        <v>1.819</v>
      </c>
      <c r="Q71" s="41">
        <v>75610000</v>
      </c>
      <c r="R71" s="43">
        <v>119</v>
      </c>
      <c r="S71" s="41">
        <v>2.0900000000000001E-4</v>
      </c>
      <c r="T71" s="41">
        <v>0.42370000000000002</v>
      </c>
      <c r="U71" s="41">
        <v>0.23139999999999999</v>
      </c>
      <c r="V71" s="41">
        <v>0.1946</v>
      </c>
      <c r="W71" s="41">
        <v>2.774</v>
      </c>
      <c r="X71" s="41">
        <v>3.3770000000000001E-2</v>
      </c>
      <c r="Y71" s="41">
        <v>15.55</v>
      </c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</row>
    <row r="72" spans="1:45" ht="14.25" customHeight="1" x14ac:dyDescent="0.3">
      <c r="A72" s="37" t="s">
        <v>147</v>
      </c>
      <c r="B72" s="37" t="s">
        <v>193</v>
      </c>
      <c r="C72" s="37" t="s">
        <v>167</v>
      </c>
      <c r="D72" s="37"/>
      <c r="E72" s="37" t="s">
        <v>88</v>
      </c>
      <c r="F72" s="56">
        <v>68</v>
      </c>
      <c r="G72" s="56" t="s">
        <v>88</v>
      </c>
      <c r="H72" s="37" t="s">
        <v>152</v>
      </c>
      <c r="I72" s="37" t="s">
        <v>5</v>
      </c>
      <c r="J72" s="37" t="s">
        <v>219</v>
      </c>
      <c r="K72" s="41">
        <v>0.18279999999999999</v>
      </c>
      <c r="L72" s="41">
        <v>0.80589999999999995</v>
      </c>
      <c r="M72" s="2" t="s">
        <v>153</v>
      </c>
      <c r="N72" s="41">
        <v>3.5379999999999998</v>
      </c>
      <c r="O72" s="41">
        <v>7.2110000000000003</v>
      </c>
      <c r="P72" s="41">
        <v>2.4929999999999999</v>
      </c>
      <c r="Q72" s="41">
        <v>85610000</v>
      </c>
      <c r="R72" s="43">
        <v>385.1</v>
      </c>
      <c r="S72" s="41">
        <v>3.3520000000000002E-4</v>
      </c>
      <c r="T72" s="41">
        <v>0.48309999999999997</v>
      </c>
      <c r="U72" s="41">
        <v>0.75480000000000003</v>
      </c>
      <c r="V72" s="41">
        <v>0.18740000000000001</v>
      </c>
      <c r="W72" s="41">
        <v>1.0920000000000001</v>
      </c>
      <c r="X72" s="41">
        <v>6.9000000000000006E-2</v>
      </c>
      <c r="Y72" s="41">
        <v>7.5990000000000002</v>
      </c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</row>
    <row r="73" spans="1:45" ht="14.25" customHeight="1" x14ac:dyDescent="0.3">
      <c r="A73" s="37" t="s">
        <v>147</v>
      </c>
      <c r="B73" s="37" t="s">
        <v>193</v>
      </c>
      <c r="C73" s="37" t="s">
        <v>167</v>
      </c>
      <c r="D73" s="37"/>
      <c r="E73" s="37" t="s">
        <v>89</v>
      </c>
      <c r="F73" s="56">
        <v>69</v>
      </c>
      <c r="G73" s="56" t="s">
        <v>89</v>
      </c>
      <c r="H73" s="37" t="s">
        <v>155</v>
      </c>
      <c r="I73" s="37" t="s">
        <v>5</v>
      </c>
      <c r="J73" s="37" t="s">
        <v>219</v>
      </c>
      <c r="K73" s="41">
        <v>0.1171</v>
      </c>
      <c r="L73" s="41">
        <v>0.33150000000000002</v>
      </c>
      <c r="M73" s="2" t="s">
        <v>153</v>
      </c>
      <c r="N73" s="41">
        <v>1.4019999999999999</v>
      </c>
      <c r="O73" s="41">
        <v>3.7530000000000001</v>
      </c>
      <c r="P73" s="41">
        <v>2.073</v>
      </c>
      <c r="Q73" s="41">
        <v>62970000</v>
      </c>
      <c r="R73" s="43">
        <v>103.8</v>
      </c>
      <c r="S73" s="41">
        <v>2.5960000000000002E-4</v>
      </c>
      <c r="T73" s="41">
        <v>0.2681</v>
      </c>
      <c r="U73" s="41">
        <v>0.40429999999999999</v>
      </c>
      <c r="V73" s="41">
        <v>9.6530000000000005E-2</v>
      </c>
      <c r="W73" s="41">
        <v>1.71</v>
      </c>
      <c r="X73" s="41">
        <v>6.3439999999999996E-2</v>
      </c>
      <c r="Y73" s="41">
        <v>7.4690000000000003</v>
      </c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</row>
    <row r="74" spans="1:45" ht="14.25" customHeight="1" x14ac:dyDescent="0.3">
      <c r="A74" s="37" t="s">
        <v>147</v>
      </c>
      <c r="B74" s="37" t="s">
        <v>193</v>
      </c>
      <c r="C74" s="37" t="s">
        <v>149</v>
      </c>
      <c r="D74" s="37"/>
      <c r="E74" s="37" t="s">
        <v>90</v>
      </c>
      <c r="F74" s="56">
        <v>63</v>
      </c>
      <c r="G74" s="56" t="s">
        <v>90</v>
      </c>
      <c r="H74" s="37" t="s">
        <v>152</v>
      </c>
      <c r="I74" s="37" t="s">
        <v>5</v>
      </c>
      <c r="J74" s="37" t="s">
        <v>219</v>
      </c>
      <c r="K74" s="2" t="s">
        <v>153</v>
      </c>
      <c r="L74" s="41">
        <v>2.5870000000000002</v>
      </c>
      <c r="M74" s="2" t="s">
        <v>153</v>
      </c>
      <c r="N74" s="41">
        <v>12.18</v>
      </c>
      <c r="O74" s="41">
        <v>7.9749999999999996</v>
      </c>
      <c r="P74" s="41">
        <v>3.1850000000000001</v>
      </c>
      <c r="Q74" s="41">
        <v>38140000</v>
      </c>
      <c r="R74" s="43">
        <v>164.7</v>
      </c>
      <c r="S74" s="41">
        <v>2.7460000000000001E-4</v>
      </c>
      <c r="T74" s="41">
        <v>9.8820000000000005E-2</v>
      </c>
      <c r="U74" s="41">
        <v>0.38819999999999999</v>
      </c>
      <c r="V74" s="41">
        <v>0.2074</v>
      </c>
      <c r="W74" s="41">
        <v>2.63</v>
      </c>
      <c r="X74" s="41">
        <v>0.2646</v>
      </c>
      <c r="Y74" s="41">
        <v>9.8680000000000003</v>
      </c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</row>
    <row r="75" spans="1:45" ht="14.25" customHeight="1" x14ac:dyDescent="0.3">
      <c r="A75" s="37" t="s">
        <v>147</v>
      </c>
      <c r="B75" s="37" t="s">
        <v>193</v>
      </c>
      <c r="C75" s="37" t="s">
        <v>149</v>
      </c>
      <c r="D75" s="37"/>
      <c r="E75" s="37" t="s">
        <v>91</v>
      </c>
      <c r="F75" s="56">
        <v>64</v>
      </c>
      <c r="G75" s="56" t="s">
        <v>91</v>
      </c>
      <c r="H75" s="37" t="s">
        <v>152</v>
      </c>
      <c r="I75" s="37" t="s">
        <v>5</v>
      </c>
      <c r="J75" s="37" t="s">
        <v>219</v>
      </c>
      <c r="K75" s="41">
        <v>0.18790000000000001</v>
      </c>
      <c r="L75" s="41">
        <v>0.92020000000000002</v>
      </c>
      <c r="M75" s="2" t="s">
        <v>153</v>
      </c>
      <c r="N75" s="41">
        <v>16.600000000000001</v>
      </c>
      <c r="O75" s="41">
        <v>5.3559999999999999</v>
      </c>
      <c r="P75" s="41">
        <v>3.7679999999999998</v>
      </c>
      <c r="Q75" s="41">
        <v>50060000</v>
      </c>
      <c r="R75" s="43">
        <v>374</v>
      </c>
      <c r="S75" s="41">
        <v>3.6860000000000001E-4</v>
      </c>
      <c r="T75" s="41">
        <v>0.18840000000000001</v>
      </c>
      <c r="U75" s="41">
        <v>0.40839999999999999</v>
      </c>
      <c r="V75" s="41">
        <v>0.15279999999999999</v>
      </c>
      <c r="W75" s="41">
        <v>3.5859999999999999</v>
      </c>
      <c r="X75" s="41">
        <v>0.11509999999999999</v>
      </c>
      <c r="Y75" s="41">
        <v>17.239999999999998</v>
      </c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</row>
    <row r="76" spans="1:45" ht="14.25" customHeight="1" x14ac:dyDescent="0.3">
      <c r="A76" s="37" t="s">
        <v>147</v>
      </c>
      <c r="B76" s="37" t="s">
        <v>193</v>
      </c>
      <c r="C76" s="37" t="s">
        <v>149</v>
      </c>
      <c r="D76" s="37"/>
      <c r="E76" s="37" t="s">
        <v>92</v>
      </c>
      <c r="F76" s="56">
        <v>65</v>
      </c>
      <c r="G76" s="56" t="s">
        <v>92</v>
      </c>
      <c r="H76" s="37" t="s">
        <v>155</v>
      </c>
      <c r="I76" s="37" t="s">
        <v>5</v>
      </c>
      <c r="J76" s="37" t="s">
        <v>219</v>
      </c>
      <c r="K76" s="41">
        <v>1.0589999999999999</v>
      </c>
      <c r="L76" s="41">
        <v>1.0209999999999999</v>
      </c>
      <c r="M76" s="2" t="s">
        <v>153</v>
      </c>
      <c r="N76" s="41">
        <v>7.3109999999999999</v>
      </c>
      <c r="O76" s="41">
        <v>15.22</v>
      </c>
      <c r="P76" s="41">
        <v>3.7869999999999999</v>
      </c>
      <c r="Q76" s="41">
        <v>131700000</v>
      </c>
      <c r="R76" s="43">
        <v>601.6</v>
      </c>
      <c r="S76" s="41">
        <v>3.503E-4</v>
      </c>
      <c r="T76" s="41">
        <v>1.1919999999999999</v>
      </c>
      <c r="U76" s="41">
        <v>0.90869999999999995</v>
      </c>
      <c r="V76" s="41">
        <v>0.74850000000000005</v>
      </c>
      <c r="W76" s="41">
        <v>2.9129999999999998</v>
      </c>
      <c r="X76" s="41">
        <v>3.8429999999999999E-2</v>
      </c>
      <c r="Y76" s="41">
        <v>16.64</v>
      </c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</row>
    <row r="77" spans="1:45" ht="14.25" customHeight="1" x14ac:dyDescent="0.3">
      <c r="A77" s="37" t="s">
        <v>194</v>
      </c>
      <c r="B77" s="37" t="s">
        <v>195</v>
      </c>
      <c r="C77" s="37" t="s">
        <v>167</v>
      </c>
      <c r="D77" s="37"/>
      <c r="E77" s="37"/>
      <c r="G77" s="47" t="s">
        <v>23</v>
      </c>
      <c r="H77" s="37" t="s">
        <v>152</v>
      </c>
      <c r="I77" s="37" t="s">
        <v>5</v>
      </c>
      <c r="J77" s="37" t="s">
        <v>219</v>
      </c>
      <c r="K77" s="41">
        <v>0.1661</v>
      </c>
      <c r="L77" s="41">
        <v>0.18110000000000001</v>
      </c>
      <c r="M77" s="2" t="s">
        <v>153</v>
      </c>
      <c r="N77" s="41">
        <v>6.9770000000000003</v>
      </c>
      <c r="O77" s="41">
        <v>5.1379999999999999</v>
      </c>
      <c r="P77" s="41">
        <v>2.2480000000000002</v>
      </c>
      <c r="Q77" s="41">
        <v>29370000</v>
      </c>
      <c r="R77" s="43">
        <v>67.62</v>
      </c>
      <c r="S77" s="41">
        <v>5.0509999999999997E-4</v>
      </c>
      <c r="T77" s="41">
        <v>0.64980000000000004</v>
      </c>
      <c r="U77" s="41">
        <v>0.40050000000000002</v>
      </c>
      <c r="V77" s="41">
        <v>0.16830000000000001</v>
      </c>
      <c r="W77" s="41">
        <v>1.0840000000000001</v>
      </c>
      <c r="X77" s="41">
        <v>0.14199999999999999</v>
      </c>
      <c r="Y77" s="41">
        <v>7.7290000000000001</v>
      </c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2"/>
      <c r="AR77" s="2"/>
      <c r="AS77" s="41"/>
    </row>
    <row r="78" spans="1:45" ht="14.25" customHeight="1" x14ac:dyDescent="0.3">
      <c r="A78" s="37" t="s">
        <v>194</v>
      </c>
      <c r="B78" s="37" t="s">
        <v>195</v>
      </c>
      <c r="C78" s="37" t="s">
        <v>167</v>
      </c>
      <c r="D78" s="37"/>
      <c r="E78" s="37"/>
      <c r="G78" s="47" t="s">
        <v>40</v>
      </c>
      <c r="H78" s="37" t="s">
        <v>152</v>
      </c>
      <c r="I78" s="37" t="s">
        <v>5</v>
      </c>
      <c r="J78" s="37" t="s">
        <v>219</v>
      </c>
      <c r="K78" s="21">
        <v>4.2340000000000003E-2</v>
      </c>
      <c r="L78" s="41">
        <v>0.52349999999999997</v>
      </c>
      <c r="M78" s="2" t="s">
        <v>153</v>
      </c>
      <c r="N78" s="41">
        <v>18.41</v>
      </c>
      <c r="O78" s="41">
        <v>5.2939999999999996</v>
      </c>
      <c r="P78" s="41">
        <v>2.1589999999999998</v>
      </c>
      <c r="Q78" s="41">
        <v>29870000</v>
      </c>
      <c r="R78" s="43">
        <v>75.52</v>
      </c>
      <c r="S78" s="41">
        <v>2.5599999999999999E-4</v>
      </c>
      <c r="T78" s="41">
        <v>0.47339999999999999</v>
      </c>
      <c r="U78" s="41">
        <v>0.25629999999999997</v>
      </c>
      <c r="V78" s="41">
        <v>0.33379999999999999</v>
      </c>
      <c r="W78" s="41">
        <v>0.67359999999999998</v>
      </c>
      <c r="X78" s="41">
        <v>0.32850000000000001</v>
      </c>
      <c r="Y78" s="41">
        <v>4.1849999999999996</v>
      </c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2"/>
      <c r="AR78" s="2"/>
      <c r="AS78" s="41"/>
    </row>
    <row r="79" spans="1:45" ht="14.25" customHeight="1" x14ac:dyDescent="0.3">
      <c r="A79" s="37" t="s">
        <v>194</v>
      </c>
      <c r="B79" s="37" t="s">
        <v>195</v>
      </c>
      <c r="C79" s="37" t="s">
        <v>167</v>
      </c>
      <c r="D79" s="37"/>
      <c r="E79" s="37"/>
      <c r="G79" s="47" t="s">
        <v>42</v>
      </c>
      <c r="H79" s="37" t="s">
        <v>152</v>
      </c>
      <c r="I79" s="37" t="s">
        <v>5</v>
      </c>
      <c r="J79" s="37" t="s">
        <v>219</v>
      </c>
      <c r="K79" s="21">
        <v>0.1013</v>
      </c>
      <c r="L79" s="41">
        <v>0.93659999999999999</v>
      </c>
      <c r="M79" s="2" t="s">
        <v>153</v>
      </c>
      <c r="N79" s="41">
        <v>16.420000000000002</v>
      </c>
      <c r="O79" s="41">
        <v>9.7560000000000002</v>
      </c>
      <c r="P79" s="41">
        <v>2.665</v>
      </c>
      <c r="Q79" s="41">
        <v>39630000</v>
      </c>
      <c r="R79" s="43">
        <v>99.43</v>
      </c>
      <c r="S79" s="41">
        <v>2.8370000000000001E-4</v>
      </c>
      <c r="T79" s="41">
        <v>0.70889999999999997</v>
      </c>
      <c r="U79" s="41">
        <v>0.59560000000000002</v>
      </c>
      <c r="V79" s="41">
        <v>0.52880000000000005</v>
      </c>
      <c r="W79" s="41">
        <v>1.534</v>
      </c>
      <c r="X79" s="41">
        <v>0.33090000000000003</v>
      </c>
      <c r="Y79" s="41">
        <v>7.766</v>
      </c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2"/>
      <c r="AR79" s="2"/>
      <c r="AS79" s="41"/>
    </row>
    <row r="80" spans="1:45" ht="14.25" customHeight="1" x14ac:dyDescent="0.3">
      <c r="A80" s="37" t="s">
        <v>194</v>
      </c>
      <c r="B80" s="37" t="s">
        <v>195</v>
      </c>
      <c r="C80" s="37" t="s">
        <v>167</v>
      </c>
      <c r="D80" s="37"/>
      <c r="E80" s="37"/>
      <c r="G80" s="47" t="s">
        <v>43</v>
      </c>
      <c r="H80" s="37" t="s">
        <v>152</v>
      </c>
      <c r="I80" s="37" t="s">
        <v>5</v>
      </c>
      <c r="J80" s="37" t="s">
        <v>219</v>
      </c>
      <c r="K80" s="21">
        <v>6.1920000000000003E-2</v>
      </c>
      <c r="L80" s="41">
        <v>0.26600000000000001</v>
      </c>
      <c r="M80" s="2" t="s">
        <v>153</v>
      </c>
      <c r="N80" s="41">
        <v>12.83</v>
      </c>
      <c r="O80" s="41">
        <v>10.52</v>
      </c>
      <c r="P80" s="41">
        <v>3.141</v>
      </c>
      <c r="Q80" s="41">
        <v>46080000</v>
      </c>
      <c r="R80" s="43">
        <v>113.3</v>
      </c>
      <c r="S80" s="41">
        <v>2.185E-4</v>
      </c>
      <c r="T80" s="41">
        <v>1.276</v>
      </c>
      <c r="U80" s="41">
        <v>0.70450000000000002</v>
      </c>
      <c r="V80" s="41">
        <v>0.60270000000000001</v>
      </c>
      <c r="W80" s="41">
        <v>0.81640000000000001</v>
      </c>
      <c r="X80" s="41">
        <v>0.2215</v>
      </c>
      <c r="Y80" s="41">
        <v>4.3620000000000001</v>
      </c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2"/>
      <c r="AR80" s="2"/>
      <c r="AS80" s="41"/>
    </row>
    <row r="81" spans="1:45" ht="14.25" customHeight="1" x14ac:dyDescent="0.3">
      <c r="A81" s="37" t="s">
        <v>194</v>
      </c>
      <c r="B81" s="37" t="s">
        <v>195</v>
      </c>
      <c r="C81" s="37" t="s">
        <v>167</v>
      </c>
      <c r="D81" s="37"/>
      <c r="E81" s="37"/>
      <c r="G81" s="47" t="s">
        <v>44</v>
      </c>
      <c r="H81" s="37" t="s">
        <v>155</v>
      </c>
      <c r="I81" s="37" t="s">
        <v>5</v>
      </c>
      <c r="J81" s="37" t="s">
        <v>219</v>
      </c>
      <c r="K81" s="41">
        <v>0.15240000000000001</v>
      </c>
      <c r="L81" s="41">
        <v>0.27510000000000001</v>
      </c>
      <c r="M81" s="2" t="s">
        <v>153</v>
      </c>
      <c r="N81" s="41">
        <v>20.77</v>
      </c>
      <c r="O81" s="41">
        <v>7.02</v>
      </c>
      <c r="P81" s="41">
        <v>2.5830000000000002</v>
      </c>
      <c r="Q81" s="41">
        <v>47880000</v>
      </c>
      <c r="R81" s="43">
        <v>89.36</v>
      </c>
      <c r="S81" s="41">
        <v>2.3450000000000001E-4</v>
      </c>
      <c r="T81" s="41">
        <v>0.51249999999999996</v>
      </c>
      <c r="U81" s="41">
        <v>0.21179999999999999</v>
      </c>
      <c r="V81" s="41">
        <v>0.47620000000000001</v>
      </c>
      <c r="W81" s="41">
        <v>0.96909999999999996</v>
      </c>
      <c r="X81" s="41">
        <v>0.2402</v>
      </c>
      <c r="Y81" s="41">
        <v>5.39</v>
      </c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2"/>
      <c r="AR81" s="2"/>
      <c r="AS81" s="41"/>
    </row>
    <row r="82" spans="1:45" ht="14.25" customHeight="1" x14ac:dyDescent="0.3">
      <c r="A82" s="37" t="s">
        <v>194</v>
      </c>
      <c r="B82" s="37" t="s">
        <v>195</v>
      </c>
      <c r="C82" s="37" t="s">
        <v>167</v>
      </c>
      <c r="D82" s="37"/>
      <c r="E82" s="37"/>
      <c r="G82" s="47" t="s">
        <v>45</v>
      </c>
      <c r="H82" s="37" t="s">
        <v>155</v>
      </c>
      <c r="I82" s="37" t="s">
        <v>5</v>
      </c>
      <c r="J82" s="37" t="s">
        <v>219</v>
      </c>
      <c r="K82" s="41">
        <v>4.487E-2</v>
      </c>
      <c r="L82" s="41">
        <v>0.75429999999999997</v>
      </c>
      <c r="M82" s="2" t="s">
        <v>153</v>
      </c>
      <c r="N82" s="41">
        <v>14.51</v>
      </c>
      <c r="O82" s="41">
        <v>6.0330000000000004</v>
      </c>
      <c r="P82" s="41">
        <v>2.4889999999999999</v>
      </c>
      <c r="Q82" s="41">
        <v>46310000</v>
      </c>
      <c r="R82" s="43">
        <v>84.97</v>
      </c>
      <c r="S82" s="41">
        <v>1.897E-4</v>
      </c>
      <c r="T82" s="41">
        <v>0.39579999999999999</v>
      </c>
      <c r="U82" s="41">
        <v>0.3574</v>
      </c>
      <c r="V82" s="41">
        <v>0.30380000000000001</v>
      </c>
      <c r="W82" s="41">
        <v>0.72070000000000001</v>
      </c>
      <c r="X82" s="41">
        <v>0.19900000000000001</v>
      </c>
      <c r="Y82" s="41">
        <v>4.3570000000000002</v>
      </c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2"/>
      <c r="AR82" s="2"/>
      <c r="AS82" s="41"/>
    </row>
    <row r="83" spans="1:45" ht="14.25" customHeight="1" x14ac:dyDescent="0.3">
      <c r="A83" s="37" t="s">
        <v>194</v>
      </c>
      <c r="B83" s="37" t="s">
        <v>195</v>
      </c>
      <c r="C83" s="37" t="s">
        <v>167</v>
      </c>
      <c r="D83" s="37"/>
      <c r="E83" s="37"/>
      <c r="G83" s="47" t="s">
        <v>46</v>
      </c>
      <c r="H83" s="37" t="s">
        <v>155</v>
      </c>
      <c r="I83" s="37" t="s">
        <v>5</v>
      </c>
      <c r="J83" s="37" t="s">
        <v>219</v>
      </c>
      <c r="K83" s="41">
        <v>4.3130000000000002E-2</v>
      </c>
      <c r="L83" s="41">
        <v>0.52559999999999996</v>
      </c>
      <c r="M83" s="2" t="s">
        <v>153</v>
      </c>
      <c r="N83" s="41">
        <v>20.79</v>
      </c>
      <c r="O83" s="41">
        <v>4.774</v>
      </c>
      <c r="P83" s="41">
        <v>2.3410000000000002</v>
      </c>
      <c r="Q83" s="41">
        <v>26240000</v>
      </c>
      <c r="R83" s="43">
        <v>74.27</v>
      </c>
      <c r="S83" s="41">
        <v>2.1359999999999999E-4</v>
      </c>
      <c r="T83" s="41">
        <v>0.42470000000000002</v>
      </c>
      <c r="U83" s="41">
        <v>0.31530000000000002</v>
      </c>
      <c r="V83" s="41">
        <v>0.27089999999999997</v>
      </c>
      <c r="W83" s="41">
        <v>0.8518</v>
      </c>
      <c r="X83" s="41">
        <v>0.19869999999999999</v>
      </c>
      <c r="Y83" s="41">
        <v>5.3010000000000002</v>
      </c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2"/>
      <c r="AR83" s="2"/>
      <c r="AS83" s="41"/>
    </row>
    <row r="84" spans="1:45" ht="14.25" customHeight="1" x14ac:dyDescent="0.3">
      <c r="A84" s="37" t="s">
        <v>194</v>
      </c>
      <c r="B84" s="37" t="s">
        <v>195</v>
      </c>
      <c r="C84" s="37" t="s">
        <v>167</v>
      </c>
      <c r="D84" s="37"/>
      <c r="E84" s="37"/>
      <c r="G84" s="47" t="s">
        <v>47</v>
      </c>
      <c r="H84" s="37" t="s">
        <v>155</v>
      </c>
      <c r="I84" s="37" t="s">
        <v>5</v>
      </c>
      <c r="J84" s="37" t="s">
        <v>219</v>
      </c>
      <c r="K84" s="41">
        <v>6.5589999999999996E-2</v>
      </c>
      <c r="L84" s="41">
        <v>1.169</v>
      </c>
      <c r="M84" s="2" t="s">
        <v>153</v>
      </c>
      <c r="N84" s="41">
        <v>25.13</v>
      </c>
      <c r="O84" s="41">
        <v>7.5540000000000003</v>
      </c>
      <c r="P84" s="41">
        <v>2.9889999999999999</v>
      </c>
      <c r="Q84" s="41">
        <v>29330000</v>
      </c>
      <c r="R84" s="43">
        <v>94.63</v>
      </c>
      <c r="S84" s="41">
        <v>3.009E-4</v>
      </c>
      <c r="T84" s="41">
        <v>0.41470000000000001</v>
      </c>
      <c r="U84" s="41">
        <v>0.26960000000000001</v>
      </c>
      <c r="V84" s="41">
        <v>0.44800000000000001</v>
      </c>
      <c r="W84" s="41">
        <v>0.95030000000000003</v>
      </c>
      <c r="X84" s="41">
        <v>0.33629999999999999</v>
      </c>
      <c r="Y84" s="41">
        <v>6.4089999999999998</v>
      </c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2"/>
      <c r="AR84" s="2"/>
      <c r="AS84" s="41"/>
    </row>
    <row r="85" spans="1:45" ht="14.25" customHeight="1" x14ac:dyDescent="0.3">
      <c r="A85" s="37" t="s">
        <v>194</v>
      </c>
      <c r="B85" s="37" t="s">
        <v>195</v>
      </c>
      <c r="C85" s="37" t="s">
        <v>167</v>
      </c>
      <c r="D85" s="37"/>
      <c r="E85" s="37"/>
      <c r="G85" s="47" t="s">
        <v>48</v>
      </c>
      <c r="H85" s="37" t="s">
        <v>155</v>
      </c>
      <c r="I85" s="37" t="s">
        <v>5</v>
      </c>
      <c r="J85" s="37" t="s">
        <v>219</v>
      </c>
      <c r="K85" s="41">
        <v>1.736E-2</v>
      </c>
      <c r="L85" s="41">
        <v>0.76370000000000005</v>
      </c>
      <c r="M85" s="2" t="s">
        <v>153</v>
      </c>
      <c r="N85" s="41">
        <v>17.72</v>
      </c>
      <c r="O85" s="41">
        <v>4.234</v>
      </c>
      <c r="P85" s="41">
        <v>2.6859999999999999</v>
      </c>
      <c r="Q85" s="41">
        <v>37380000</v>
      </c>
      <c r="R85" s="43">
        <v>69.790000000000006</v>
      </c>
      <c r="S85" s="41">
        <v>2.3000000000000001E-4</v>
      </c>
      <c r="T85" s="41">
        <v>0.26939999999999997</v>
      </c>
      <c r="U85" s="41">
        <v>0.34289999999999998</v>
      </c>
      <c r="V85" s="41">
        <v>0.27289999999999998</v>
      </c>
      <c r="W85" s="41">
        <v>0.84509999999999996</v>
      </c>
      <c r="X85" s="41">
        <v>0.1162</v>
      </c>
      <c r="Y85" s="41">
        <v>4.3979999999999997</v>
      </c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2"/>
      <c r="AR85" s="2"/>
      <c r="AS85" s="41"/>
    </row>
    <row r="86" spans="1:45" ht="14.25" customHeight="1" x14ac:dyDescent="0.3">
      <c r="A86" s="37" t="s">
        <v>147</v>
      </c>
      <c r="B86" s="37" t="s">
        <v>148</v>
      </c>
      <c r="C86" s="37" t="s">
        <v>149</v>
      </c>
      <c r="D86" s="37" t="s">
        <v>150</v>
      </c>
      <c r="E86" s="37">
        <v>1</v>
      </c>
      <c r="F86" s="37" t="s">
        <v>151</v>
      </c>
      <c r="G86" s="37" t="s">
        <v>60</v>
      </c>
      <c r="H86" s="37" t="s">
        <v>152</v>
      </c>
      <c r="I86" s="37" t="s">
        <v>217</v>
      </c>
      <c r="J86" s="37" t="s">
        <v>219</v>
      </c>
      <c r="K86" s="41">
        <v>0.16109999999999999</v>
      </c>
      <c r="L86" s="41">
        <v>0.1061</v>
      </c>
      <c r="M86" s="2" t="s">
        <v>153</v>
      </c>
      <c r="N86" s="2" t="s">
        <v>153</v>
      </c>
      <c r="O86" s="41">
        <v>5.3159999999999998</v>
      </c>
      <c r="P86" s="41">
        <v>3.774</v>
      </c>
      <c r="Q86" s="41">
        <v>51700000</v>
      </c>
      <c r="R86" s="43">
        <v>459.1</v>
      </c>
      <c r="S86" s="41">
        <v>3.0360000000000001E-4</v>
      </c>
      <c r="T86" s="41">
        <v>0.53800000000000003</v>
      </c>
      <c r="U86" s="41">
        <v>0.62919999999999998</v>
      </c>
      <c r="V86" s="41">
        <v>0.35339999999999999</v>
      </c>
      <c r="W86" s="41">
        <v>2.56</v>
      </c>
      <c r="X86" s="41">
        <v>5.8770000000000003E-2</v>
      </c>
      <c r="Y86" s="41">
        <v>10.99</v>
      </c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</row>
    <row r="87" spans="1:45" ht="14.25" customHeight="1" x14ac:dyDescent="0.3">
      <c r="A87" s="37" t="s">
        <v>147</v>
      </c>
      <c r="B87" s="37" t="s">
        <v>148</v>
      </c>
      <c r="C87" s="37" t="s">
        <v>149</v>
      </c>
      <c r="D87" s="37" t="s">
        <v>150</v>
      </c>
      <c r="E87" s="37">
        <v>2</v>
      </c>
      <c r="F87" s="37" t="s">
        <v>154</v>
      </c>
      <c r="G87" s="37" t="s">
        <v>61</v>
      </c>
      <c r="H87" s="37" t="s">
        <v>155</v>
      </c>
      <c r="I87" s="37" t="s">
        <v>217</v>
      </c>
      <c r="J87" s="37" t="s">
        <v>219</v>
      </c>
      <c r="K87" s="41">
        <v>4.3720000000000002E-2</v>
      </c>
      <c r="L87" s="41">
        <v>0.1037</v>
      </c>
      <c r="M87" s="2" t="s">
        <v>153</v>
      </c>
      <c r="N87" s="41">
        <v>13.63</v>
      </c>
      <c r="O87" s="41">
        <v>5.2880000000000003</v>
      </c>
      <c r="P87" s="41">
        <v>3.645</v>
      </c>
      <c r="Q87" s="41">
        <v>68590000</v>
      </c>
      <c r="R87" s="43">
        <v>111.6</v>
      </c>
      <c r="S87" s="41">
        <v>3.8559999999999999E-4</v>
      </c>
      <c r="T87" s="41">
        <v>0.51029999999999998</v>
      </c>
      <c r="U87" s="41">
        <v>0.80589999999999995</v>
      </c>
      <c r="V87" s="41">
        <v>0.21379999999999999</v>
      </c>
      <c r="W87" s="41">
        <v>1.3540000000000001</v>
      </c>
      <c r="X87" s="41">
        <v>2.393E-2</v>
      </c>
      <c r="Y87" s="41">
        <v>7.2729999999999997</v>
      </c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</row>
    <row r="88" spans="1:45" ht="14.25" customHeight="1" x14ac:dyDescent="0.3">
      <c r="A88" s="37" t="s">
        <v>147</v>
      </c>
      <c r="B88" s="37" t="s">
        <v>148</v>
      </c>
      <c r="C88" s="37" t="s">
        <v>149</v>
      </c>
      <c r="D88" s="37" t="s">
        <v>150</v>
      </c>
      <c r="E88" s="37">
        <v>3</v>
      </c>
      <c r="F88" s="37" t="s">
        <v>156</v>
      </c>
      <c r="G88" s="37" t="s">
        <v>62</v>
      </c>
      <c r="H88" s="37" t="s">
        <v>155</v>
      </c>
      <c r="I88" s="37" t="s">
        <v>217</v>
      </c>
      <c r="J88" s="37" t="s">
        <v>219</v>
      </c>
      <c r="K88" s="41">
        <v>0.17180000000000001</v>
      </c>
      <c r="L88" s="41">
        <v>0.23050000000000001</v>
      </c>
      <c r="M88" s="2" t="s">
        <v>153</v>
      </c>
      <c r="N88" s="41">
        <v>26.38</v>
      </c>
      <c r="O88" s="41">
        <v>6.15</v>
      </c>
      <c r="P88" s="41">
        <v>4.4939999999999998</v>
      </c>
      <c r="Q88" s="41">
        <v>83270000</v>
      </c>
      <c r="R88" s="43">
        <v>507.8</v>
      </c>
      <c r="S88" s="41">
        <v>2.9050000000000001E-4</v>
      </c>
      <c r="T88" s="41">
        <v>0.59440000000000004</v>
      </c>
      <c r="U88" s="41">
        <v>0.82479999999999998</v>
      </c>
      <c r="V88" s="41">
        <v>0.47499999999999998</v>
      </c>
      <c r="W88" s="41">
        <v>1.92</v>
      </c>
      <c r="X88" s="41">
        <v>2.1319999999999999E-2</v>
      </c>
      <c r="Y88" s="41">
        <v>9.2720000000000002</v>
      </c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</row>
    <row r="89" spans="1:45" ht="14.25" customHeight="1" x14ac:dyDescent="0.3">
      <c r="A89" s="37" t="s">
        <v>147</v>
      </c>
      <c r="B89" s="37" t="s">
        <v>148</v>
      </c>
      <c r="C89" s="37" t="s">
        <v>149</v>
      </c>
      <c r="D89" s="37" t="s">
        <v>150</v>
      </c>
      <c r="E89" s="37">
        <v>4</v>
      </c>
      <c r="F89" s="37" t="s">
        <v>157</v>
      </c>
      <c r="G89" s="37" t="s">
        <v>63</v>
      </c>
      <c r="H89" s="37" t="s">
        <v>155</v>
      </c>
      <c r="I89" s="37" t="s">
        <v>217</v>
      </c>
      <c r="J89" s="37" t="s">
        <v>219</v>
      </c>
      <c r="K89" s="41">
        <v>0.1474</v>
      </c>
      <c r="L89" s="41">
        <v>0.25819999999999999</v>
      </c>
      <c r="M89" s="2" t="s">
        <v>153</v>
      </c>
      <c r="N89" s="41">
        <v>3.1259999999999999</v>
      </c>
      <c r="O89" s="41">
        <v>6.843</v>
      </c>
      <c r="P89" s="41">
        <v>5.0439999999999996</v>
      </c>
      <c r="Q89" s="41">
        <v>75700000</v>
      </c>
      <c r="R89" s="43">
        <v>571.29999999999995</v>
      </c>
      <c r="S89" s="41">
        <v>3.1189999999999999E-4</v>
      </c>
      <c r="T89" s="41">
        <v>0.56720000000000004</v>
      </c>
      <c r="U89" s="41">
        <v>1.0549999999999999</v>
      </c>
      <c r="V89" s="41">
        <v>0.4088</v>
      </c>
      <c r="W89" s="41">
        <v>7.3680000000000003</v>
      </c>
      <c r="X89" s="41">
        <v>2.8369999999999999E-2</v>
      </c>
      <c r="Y89" s="41">
        <v>18.7</v>
      </c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</row>
    <row r="90" spans="1:45" ht="14.25" customHeight="1" x14ac:dyDescent="0.3">
      <c r="A90" s="37" t="s">
        <v>147</v>
      </c>
      <c r="B90" s="37" t="s">
        <v>148</v>
      </c>
      <c r="C90" s="37" t="s">
        <v>149</v>
      </c>
      <c r="D90" s="37" t="s">
        <v>150</v>
      </c>
      <c r="E90" s="37">
        <v>5</v>
      </c>
      <c r="F90" s="37" t="s">
        <v>158</v>
      </c>
      <c r="G90" s="37" t="s">
        <v>64</v>
      </c>
      <c r="H90" s="37" t="s">
        <v>155</v>
      </c>
      <c r="I90" s="37" t="s">
        <v>217</v>
      </c>
      <c r="J90" s="37" t="s">
        <v>219</v>
      </c>
      <c r="K90" s="41">
        <v>0.157</v>
      </c>
      <c r="L90" s="41">
        <v>0.20910000000000001</v>
      </c>
      <c r="M90" s="2" t="s">
        <v>153</v>
      </c>
      <c r="N90" s="41">
        <v>0.126</v>
      </c>
      <c r="O90" s="41">
        <v>5.7229999999999999</v>
      </c>
      <c r="P90" s="41">
        <v>4.1180000000000003</v>
      </c>
      <c r="Q90" s="41">
        <v>62990000</v>
      </c>
      <c r="R90" s="43">
        <v>380.8</v>
      </c>
      <c r="S90" s="41">
        <v>2.0909999999999999E-4</v>
      </c>
      <c r="T90" s="41">
        <v>0.55489999999999995</v>
      </c>
      <c r="U90" s="41">
        <v>0.50009999999999999</v>
      </c>
      <c r="V90" s="41">
        <v>0.40620000000000001</v>
      </c>
      <c r="W90" s="41">
        <v>3.6659999999999999</v>
      </c>
      <c r="X90" s="41">
        <v>2.3359999999999999E-2</v>
      </c>
      <c r="Y90" s="41">
        <v>15.97</v>
      </c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</row>
    <row r="91" spans="1:45" ht="14.25" customHeight="1" x14ac:dyDescent="0.3">
      <c r="A91" s="37" t="s">
        <v>147</v>
      </c>
      <c r="B91" s="37" t="s">
        <v>148</v>
      </c>
      <c r="C91" s="37" t="s">
        <v>149</v>
      </c>
      <c r="D91" s="37" t="s">
        <v>150</v>
      </c>
      <c r="E91" s="37">
        <v>6</v>
      </c>
      <c r="F91" s="37" t="s">
        <v>159</v>
      </c>
      <c r="G91" s="37" t="s">
        <v>65</v>
      </c>
      <c r="H91" s="37" t="s">
        <v>155</v>
      </c>
      <c r="I91" s="37" t="s">
        <v>217</v>
      </c>
      <c r="J91" s="37" t="s">
        <v>219</v>
      </c>
      <c r="K91" s="41">
        <v>0.14030000000000001</v>
      </c>
      <c r="L91" s="41">
        <v>0.156</v>
      </c>
      <c r="M91" s="2" t="s">
        <v>153</v>
      </c>
      <c r="N91" s="41">
        <v>0.16650000000000001</v>
      </c>
      <c r="O91" s="41">
        <v>5.9950000000000001</v>
      </c>
      <c r="P91" s="41">
        <v>4.0049999999999999</v>
      </c>
      <c r="Q91" s="41">
        <v>54860000</v>
      </c>
      <c r="R91" s="43">
        <v>446.6</v>
      </c>
      <c r="S91" s="41">
        <v>3.1589999999999998E-4</v>
      </c>
      <c r="T91" s="41">
        <v>0.71609999999999996</v>
      </c>
      <c r="U91" s="41">
        <v>0.79090000000000005</v>
      </c>
      <c r="V91" s="41">
        <v>0.39429999999999998</v>
      </c>
      <c r="W91" s="41">
        <v>1.105</v>
      </c>
      <c r="X91" s="41">
        <v>4.9790000000000001E-2</v>
      </c>
      <c r="Y91" s="41">
        <v>8.0540000000000003</v>
      </c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</row>
    <row r="92" spans="1:45" ht="14.25" customHeight="1" x14ac:dyDescent="0.3">
      <c r="A92" s="37" t="s">
        <v>147</v>
      </c>
      <c r="B92" s="37" t="s">
        <v>148</v>
      </c>
      <c r="C92" s="37" t="s">
        <v>149</v>
      </c>
      <c r="D92" s="37" t="s">
        <v>150</v>
      </c>
      <c r="E92" s="37">
        <v>7</v>
      </c>
      <c r="F92" s="37" t="s">
        <v>160</v>
      </c>
      <c r="G92" s="37" t="s">
        <v>66</v>
      </c>
      <c r="H92" s="37" t="s">
        <v>155</v>
      </c>
      <c r="I92" s="37" t="s">
        <v>217</v>
      </c>
      <c r="J92" s="37" t="s">
        <v>219</v>
      </c>
      <c r="K92" s="41">
        <v>0.1449</v>
      </c>
      <c r="L92" s="41">
        <v>0.20100000000000001</v>
      </c>
      <c r="M92" s="2" t="s">
        <v>153</v>
      </c>
      <c r="N92" s="2" t="s">
        <v>153</v>
      </c>
      <c r="O92" s="41">
        <v>6.5039999999999996</v>
      </c>
      <c r="P92" s="41">
        <v>4.2320000000000002</v>
      </c>
      <c r="Q92" s="41">
        <v>58530000</v>
      </c>
      <c r="R92" s="43">
        <v>668.2</v>
      </c>
      <c r="S92" s="41">
        <v>2.834E-4</v>
      </c>
      <c r="T92" s="41">
        <v>0.59450000000000003</v>
      </c>
      <c r="U92" s="41">
        <v>0.90359999999999996</v>
      </c>
      <c r="V92" s="41">
        <v>0.44040000000000001</v>
      </c>
      <c r="W92" s="41">
        <v>1.7649999999999999</v>
      </c>
      <c r="X92" s="41">
        <v>6.1060000000000003E-2</v>
      </c>
      <c r="Y92" s="41">
        <v>9.6170000000000009</v>
      </c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</row>
    <row r="93" spans="1:45" ht="14.25" customHeight="1" x14ac:dyDescent="0.3">
      <c r="A93" s="37" t="s">
        <v>147</v>
      </c>
      <c r="B93" s="37" t="s">
        <v>148</v>
      </c>
      <c r="C93" s="37" t="s">
        <v>149</v>
      </c>
      <c r="D93" s="37" t="s">
        <v>161</v>
      </c>
      <c r="E93" s="37">
        <v>1</v>
      </c>
      <c r="F93" s="37" t="s">
        <v>162</v>
      </c>
      <c r="G93" s="37" t="s">
        <v>67</v>
      </c>
      <c r="H93" s="37" t="s">
        <v>152</v>
      </c>
      <c r="I93" s="37" t="s">
        <v>217</v>
      </c>
      <c r="J93" s="37" t="s">
        <v>219</v>
      </c>
      <c r="K93" s="41">
        <v>0.1062</v>
      </c>
      <c r="L93" s="41">
        <v>0.1366</v>
      </c>
      <c r="M93" s="2" t="s">
        <v>153</v>
      </c>
      <c r="N93" s="41">
        <v>7.1980000000000004</v>
      </c>
      <c r="O93" s="41">
        <v>4.2750000000000004</v>
      </c>
      <c r="P93" s="41">
        <v>2.9079999999999999</v>
      </c>
      <c r="Q93" s="41">
        <v>61760000</v>
      </c>
      <c r="R93" s="43">
        <v>314.2</v>
      </c>
      <c r="S93" s="41">
        <v>1.796E-4</v>
      </c>
      <c r="T93" s="41">
        <v>0.43359999999999999</v>
      </c>
      <c r="U93" s="41">
        <v>0.57820000000000005</v>
      </c>
      <c r="V93" s="41">
        <v>0.29349999999999998</v>
      </c>
      <c r="W93" s="41">
        <v>4.4630000000000001</v>
      </c>
      <c r="X93" s="41">
        <v>1.9300000000000001E-2</v>
      </c>
      <c r="Y93" s="41">
        <v>16.309999999999999</v>
      </c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</row>
    <row r="94" spans="1:45" ht="14.25" customHeight="1" x14ac:dyDescent="0.3">
      <c r="A94" s="37" t="s">
        <v>147</v>
      </c>
      <c r="B94" s="37" t="s">
        <v>148</v>
      </c>
      <c r="C94" s="37" t="s">
        <v>149</v>
      </c>
      <c r="D94" s="37" t="s">
        <v>161</v>
      </c>
      <c r="E94" s="37">
        <v>2</v>
      </c>
      <c r="F94" s="37" t="s">
        <v>163</v>
      </c>
      <c r="G94" s="37" t="s">
        <v>68</v>
      </c>
      <c r="H94" s="37" t="s">
        <v>152</v>
      </c>
      <c r="I94" s="37" t="s">
        <v>217</v>
      </c>
      <c r="J94" s="37" t="s">
        <v>219</v>
      </c>
      <c r="K94" s="41">
        <v>0.12889999999999999</v>
      </c>
      <c r="L94" s="41">
        <v>0.11550000000000001</v>
      </c>
      <c r="M94" s="2" t="s">
        <v>153</v>
      </c>
      <c r="N94" s="41">
        <v>1.3089999999999999</v>
      </c>
      <c r="O94" s="41">
        <v>4.5010000000000003</v>
      </c>
      <c r="P94" s="41">
        <v>2.92</v>
      </c>
      <c r="Q94" s="41">
        <v>61890000</v>
      </c>
      <c r="R94" s="43">
        <v>346.5</v>
      </c>
      <c r="S94" s="41">
        <v>1.8450000000000001E-4</v>
      </c>
      <c r="T94" s="41">
        <v>0.41660000000000003</v>
      </c>
      <c r="U94" s="41">
        <v>0.59140000000000004</v>
      </c>
      <c r="V94" s="41">
        <v>0.33529999999999999</v>
      </c>
      <c r="W94" s="41">
        <v>1.448</v>
      </c>
      <c r="X94" s="41">
        <v>2.086E-2</v>
      </c>
      <c r="Y94" s="41">
        <v>7.1920000000000002</v>
      </c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</row>
    <row r="95" spans="1:45" ht="14.25" customHeight="1" x14ac:dyDescent="0.3">
      <c r="A95" s="37" t="s">
        <v>147</v>
      </c>
      <c r="B95" s="37" t="s">
        <v>148</v>
      </c>
      <c r="C95" s="37" t="s">
        <v>149</v>
      </c>
      <c r="D95" s="37" t="s">
        <v>161</v>
      </c>
      <c r="E95" s="37">
        <v>3</v>
      </c>
      <c r="F95" s="37" t="s">
        <v>164</v>
      </c>
      <c r="G95" s="37" t="s">
        <v>69</v>
      </c>
      <c r="H95" s="37" t="s">
        <v>152</v>
      </c>
      <c r="I95" s="37" t="s">
        <v>217</v>
      </c>
      <c r="J95" s="37" t="s">
        <v>219</v>
      </c>
      <c r="K95" s="41">
        <v>4.4990000000000002E-2</v>
      </c>
      <c r="L95" s="41">
        <v>7.6499999999999999E-2</v>
      </c>
      <c r="M95" s="2" t="s">
        <v>153</v>
      </c>
      <c r="N95" s="2" t="s">
        <v>153</v>
      </c>
      <c r="O95" s="41">
        <v>3.9729999999999999</v>
      </c>
      <c r="P95" s="41">
        <v>2.5510000000000002</v>
      </c>
      <c r="Q95" s="41">
        <v>29250000</v>
      </c>
      <c r="R95" s="43">
        <v>92.83</v>
      </c>
      <c r="S95" s="41">
        <v>2.176E-4</v>
      </c>
      <c r="T95" s="41">
        <v>0.34200000000000003</v>
      </c>
      <c r="U95" s="41">
        <v>0.66139999999999999</v>
      </c>
      <c r="V95" s="41">
        <v>0.1993</v>
      </c>
      <c r="W95" s="41">
        <v>2.7570000000000001</v>
      </c>
      <c r="X95" s="41">
        <v>0.1104</v>
      </c>
      <c r="Y95" s="41">
        <v>11.77</v>
      </c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</row>
    <row r="96" spans="1:45" ht="14.25" customHeight="1" x14ac:dyDescent="0.3">
      <c r="A96" s="37" t="s">
        <v>147</v>
      </c>
      <c r="B96" s="37" t="s">
        <v>148</v>
      </c>
      <c r="C96" s="37" t="s">
        <v>149</v>
      </c>
      <c r="D96" s="37" t="s">
        <v>161</v>
      </c>
      <c r="E96" s="37">
        <v>4</v>
      </c>
      <c r="F96" s="37" t="s">
        <v>165</v>
      </c>
      <c r="G96" s="37" t="s">
        <v>70</v>
      </c>
      <c r="H96" s="37" t="s">
        <v>152</v>
      </c>
      <c r="I96" s="37" t="s">
        <v>217</v>
      </c>
      <c r="J96" s="37" t="s">
        <v>219</v>
      </c>
      <c r="K96" s="41">
        <v>0.25359999999999999</v>
      </c>
      <c r="L96" s="41">
        <v>6.8229999999999999E-2</v>
      </c>
      <c r="M96" s="2" t="s">
        <v>153</v>
      </c>
      <c r="N96" s="41">
        <v>3.032</v>
      </c>
      <c r="O96" s="41">
        <v>4.7009999999999996</v>
      </c>
      <c r="P96" s="41">
        <v>2.726</v>
      </c>
      <c r="Q96" s="41">
        <v>64730000</v>
      </c>
      <c r="R96" s="43">
        <v>333</v>
      </c>
      <c r="S96" s="41">
        <v>1.7349999999999999E-4</v>
      </c>
      <c r="T96" s="41">
        <v>0.3473</v>
      </c>
      <c r="U96" s="41">
        <v>0.57250000000000001</v>
      </c>
      <c r="V96" s="41">
        <v>0.2324</v>
      </c>
      <c r="W96" s="41">
        <v>1.302</v>
      </c>
      <c r="X96" s="41">
        <v>2.3570000000000001E-2</v>
      </c>
      <c r="Y96" s="41">
        <v>6.3390000000000004</v>
      </c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</row>
    <row r="97" spans="1:45" ht="14.25" customHeight="1" x14ac:dyDescent="0.3">
      <c r="A97" s="37" t="s">
        <v>147</v>
      </c>
      <c r="B97" s="37" t="s">
        <v>148</v>
      </c>
      <c r="C97" s="37" t="s">
        <v>149</v>
      </c>
      <c r="D97" s="37" t="s">
        <v>161</v>
      </c>
      <c r="E97" s="37">
        <v>5</v>
      </c>
      <c r="F97" s="37" t="s">
        <v>166</v>
      </c>
      <c r="G97" s="37" t="s">
        <v>71</v>
      </c>
      <c r="H97" s="37" t="s">
        <v>152</v>
      </c>
      <c r="I97" s="37" t="s">
        <v>217</v>
      </c>
      <c r="J97" s="37" t="s">
        <v>219</v>
      </c>
      <c r="K97" s="41">
        <v>4.8619999999999997E-2</v>
      </c>
      <c r="L97" s="41">
        <v>0.107</v>
      </c>
      <c r="M97" s="2" t="s">
        <v>153</v>
      </c>
      <c r="N97" s="2" t="s">
        <v>153</v>
      </c>
      <c r="O97" s="41">
        <v>4.3230000000000004</v>
      </c>
      <c r="P97" s="41">
        <v>2.9220000000000002</v>
      </c>
      <c r="Q97" s="41">
        <v>39750000</v>
      </c>
      <c r="R97" s="43">
        <v>171.8</v>
      </c>
      <c r="S97" s="41">
        <v>2.563E-4</v>
      </c>
      <c r="T97" s="41">
        <v>0.41449999999999998</v>
      </c>
      <c r="U97" s="41">
        <v>0.6905</v>
      </c>
      <c r="V97" s="41">
        <v>0.12089999999999999</v>
      </c>
      <c r="W97" s="41">
        <v>2.0049999999999999</v>
      </c>
      <c r="X97" s="41">
        <v>0.15240000000000001</v>
      </c>
      <c r="Y97" s="41">
        <v>8.0519999999999996</v>
      </c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</row>
    <row r="98" spans="1:45" ht="14.25" customHeight="1" x14ac:dyDescent="0.3">
      <c r="A98" s="37" t="s">
        <v>147</v>
      </c>
      <c r="B98" s="37" t="s">
        <v>148</v>
      </c>
      <c r="C98" s="37" t="s">
        <v>167</v>
      </c>
      <c r="D98" s="37" t="s">
        <v>168</v>
      </c>
      <c r="E98" s="37">
        <v>1</v>
      </c>
      <c r="F98" s="37" t="s">
        <v>169</v>
      </c>
      <c r="G98" s="37" t="s">
        <v>72</v>
      </c>
      <c r="H98" s="37" t="s">
        <v>152</v>
      </c>
      <c r="I98" s="37" t="s">
        <v>217</v>
      </c>
      <c r="J98" s="37" t="s">
        <v>219</v>
      </c>
      <c r="K98" s="41">
        <v>6.3979999999999995E-2</v>
      </c>
      <c r="L98" s="41">
        <v>0.20699999999999999</v>
      </c>
      <c r="M98" s="2" t="s">
        <v>153</v>
      </c>
      <c r="N98" s="2" t="s">
        <v>153</v>
      </c>
      <c r="O98" s="41">
        <v>4.2220000000000004</v>
      </c>
      <c r="P98" s="41">
        <v>2.6480000000000001</v>
      </c>
      <c r="Q98" s="41">
        <v>52670000</v>
      </c>
      <c r="R98" s="43">
        <v>407.1</v>
      </c>
      <c r="S98" s="41">
        <v>1.7650000000000001E-4</v>
      </c>
      <c r="T98" s="41">
        <v>0.48249999999999998</v>
      </c>
      <c r="U98" s="41">
        <v>0.65339999999999998</v>
      </c>
      <c r="V98" s="41">
        <v>0.24690000000000001</v>
      </c>
      <c r="W98" s="41">
        <v>1.026</v>
      </c>
      <c r="X98" s="41">
        <v>2.6689999999999998E-2</v>
      </c>
      <c r="Y98" s="41">
        <v>5.7460000000000004</v>
      </c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</row>
    <row r="99" spans="1:45" ht="14.25" customHeight="1" x14ac:dyDescent="0.3">
      <c r="A99" s="37" t="s">
        <v>147</v>
      </c>
      <c r="B99" s="37" t="s">
        <v>148</v>
      </c>
      <c r="C99" s="37" t="s">
        <v>167</v>
      </c>
      <c r="D99" s="37" t="s">
        <v>168</v>
      </c>
      <c r="E99" s="37">
        <v>2</v>
      </c>
      <c r="F99" s="37" t="s">
        <v>170</v>
      </c>
      <c r="G99" s="37" t="s">
        <v>73</v>
      </c>
      <c r="H99" s="37" t="s">
        <v>155</v>
      </c>
      <c r="I99" s="37" t="s">
        <v>217</v>
      </c>
      <c r="J99" s="37" t="s">
        <v>219</v>
      </c>
      <c r="K99" s="41">
        <v>3.1579999999999997E-2</v>
      </c>
      <c r="L99" s="41">
        <v>0.28889999999999999</v>
      </c>
      <c r="M99" s="2" t="s">
        <v>153</v>
      </c>
      <c r="N99" s="2" t="s">
        <v>153</v>
      </c>
      <c r="O99" s="41">
        <v>4.4880000000000004</v>
      </c>
      <c r="P99" s="41">
        <v>3.4809999999999999</v>
      </c>
      <c r="Q99" s="41">
        <v>7981000</v>
      </c>
      <c r="R99" s="43">
        <v>100.8</v>
      </c>
      <c r="S99" s="41">
        <v>1.236E-4</v>
      </c>
      <c r="T99" s="41">
        <v>0.60719999999999996</v>
      </c>
      <c r="U99" s="41">
        <v>0.50039999999999996</v>
      </c>
      <c r="V99" s="41">
        <v>0.41339999999999999</v>
      </c>
      <c r="W99" s="41">
        <v>1.8360000000000001</v>
      </c>
      <c r="X99" s="41">
        <v>3.4509999999999999E-2</v>
      </c>
      <c r="Y99" s="41">
        <v>9.8629999999999995</v>
      </c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</row>
    <row r="100" spans="1:45" ht="14.25" customHeight="1" x14ac:dyDescent="0.3">
      <c r="A100" s="37" t="s">
        <v>147</v>
      </c>
      <c r="B100" s="37" t="s">
        <v>148</v>
      </c>
      <c r="C100" s="37" t="s">
        <v>167</v>
      </c>
      <c r="D100" s="37" t="s">
        <v>168</v>
      </c>
      <c r="E100" s="37">
        <v>3</v>
      </c>
      <c r="F100" s="37" t="s">
        <v>171</v>
      </c>
      <c r="G100" s="37" t="s">
        <v>74</v>
      </c>
      <c r="H100" s="37" t="s">
        <v>152</v>
      </c>
      <c r="I100" s="37" t="s">
        <v>217</v>
      </c>
      <c r="J100" s="37" t="s">
        <v>219</v>
      </c>
      <c r="K100" s="41">
        <v>4.1340000000000002E-2</v>
      </c>
      <c r="L100" s="41">
        <v>0.1255</v>
      </c>
      <c r="M100" s="2" t="s">
        <v>153</v>
      </c>
      <c r="N100" s="2" t="s">
        <v>153</v>
      </c>
      <c r="O100" s="41">
        <v>4.1580000000000004</v>
      </c>
      <c r="P100" s="41">
        <v>3.0910000000000002</v>
      </c>
      <c r="Q100" s="41">
        <v>42350000</v>
      </c>
      <c r="R100" s="43">
        <v>243.2</v>
      </c>
      <c r="S100" s="41">
        <v>1.8210000000000001E-4</v>
      </c>
      <c r="T100" s="41">
        <v>0.59209999999999996</v>
      </c>
      <c r="U100" s="41">
        <v>0.35449999999999998</v>
      </c>
      <c r="V100" s="41">
        <v>0.18659999999999999</v>
      </c>
      <c r="W100" s="41">
        <v>1.583</v>
      </c>
      <c r="X100" s="41">
        <v>9.6049999999999996E-2</v>
      </c>
      <c r="Y100" s="41">
        <v>7.2480000000000002</v>
      </c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</row>
    <row r="101" spans="1:45" ht="14.25" customHeight="1" x14ac:dyDescent="0.3">
      <c r="A101" s="37" t="s">
        <v>147</v>
      </c>
      <c r="B101" s="37" t="s">
        <v>148</v>
      </c>
      <c r="C101" s="37" t="s">
        <v>167</v>
      </c>
      <c r="D101" s="37" t="s">
        <v>168</v>
      </c>
      <c r="E101" s="37">
        <v>4</v>
      </c>
      <c r="F101" s="37" t="s">
        <v>172</v>
      </c>
      <c r="G101" s="37" t="s">
        <v>75</v>
      </c>
      <c r="H101" s="37" t="s">
        <v>152</v>
      </c>
      <c r="I101" s="37" t="s">
        <v>217</v>
      </c>
      <c r="J101" s="37" t="s">
        <v>219</v>
      </c>
      <c r="K101" s="41">
        <v>2.3429999999999999E-2</v>
      </c>
      <c r="L101" s="41">
        <v>0.1148</v>
      </c>
      <c r="M101" s="2" t="s">
        <v>153</v>
      </c>
      <c r="N101" s="2" t="s">
        <v>153</v>
      </c>
      <c r="O101" s="41">
        <v>3.9889999999999999</v>
      </c>
      <c r="P101" s="41">
        <v>2.766</v>
      </c>
      <c r="Q101" s="41">
        <v>34000000</v>
      </c>
      <c r="R101" s="43">
        <v>109.2</v>
      </c>
      <c r="S101" s="41">
        <v>1.3219999999999999E-4</v>
      </c>
      <c r="T101" s="41">
        <v>0.4304</v>
      </c>
      <c r="U101" s="41">
        <v>0.4662</v>
      </c>
      <c r="V101" s="41">
        <v>0.28460000000000002</v>
      </c>
      <c r="W101" s="41">
        <v>0.85699999999999998</v>
      </c>
      <c r="X101" s="41">
        <v>2.027E-2</v>
      </c>
      <c r="Y101" s="41">
        <v>5.2270000000000003</v>
      </c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</row>
    <row r="102" spans="1:45" ht="14.25" customHeight="1" x14ac:dyDescent="0.3">
      <c r="A102" s="37" t="s">
        <v>147</v>
      </c>
      <c r="B102" s="37" t="s">
        <v>148</v>
      </c>
      <c r="C102" s="37" t="s">
        <v>167</v>
      </c>
      <c r="D102" s="37" t="s">
        <v>168</v>
      </c>
      <c r="E102" s="37">
        <v>5</v>
      </c>
      <c r="F102" s="37" t="s">
        <v>173</v>
      </c>
      <c r="G102" s="37" t="s">
        <v>76</v>
      </c>
      <c r="H102" s="37" t="s">
        <v>155</v>
      </c>
      <c r="I102" s="37" t="s">
        <v>217</v>
      </c>
      <c r="J102" s="37" t="s">
        <v>219</v>
      </c>
      <c r="K102" s="41">
        <v>0.1084</v>
      </c>
      <c r="L102" s="41">
        <v>9.1630000000000003E-2</v>
      </c>
      <c r="M102" s="2" t="s">
        <v>153</v>
      </c>
      <c r="N102" s="2" t="s">
        <v>153</v>
      </c>
      <c r="O102" s="41">
        <v>4.173</v>
      </c>
      <c r="P102" s="41">
        <v>2.778</v>
      </c>
      <c r="Q102" s="41">
        <v>64170000</v>
      </c>
      <c r="R102" s="43">
        <v>322.10000000000002</v>
      </c>
      <c r="S102" s="41">
        <v>1.2070000000000001E-4</v>
      </c>
      <c r="T102" s="41">
        <v>0.33050000000000002</v>
      </c>
      <c r="U102" s="41">
        <v>0.46489999999999998</v>
      </c>
      <c r="V102" s="41">
        <v>0.20730000000000001</v>
      </c>
      <c r="W102" s="41">
        <v>1.081</v>
      </c>
      <c r="X102" s="41">
        <v>1.813E-2</v>
      </c>
      <c r="Y102" s="41">
        <v>7.1040000000000001</v>
      </c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</row>
    <row r="103" spans="1:45" ht="14.25" customHeight="1" x14ac:dyDescent="0.3">
      <c r="A103" s="37" t="s">
        <v>147</v>
      </c>
      <c r="B103" s="37" t="s">
        <v>174</v>
      </c>
      <c r="C103" s="37" t="s">
        <v>149</v>
      </c>
      <c r="D103" s="37" t="s">
        <v>175</v>
      </c>
      <c r="E103" s="37" t="s">
        <v>176</v>
      </c>
      <c r="F103" s="37" t="s">
        <v>177</v>
      </c>
      <c r="G103" s="37" t="s">
        <v>77</v>
      </c>
      <c r="H103" s="37" t="s">
        <v>155</v>
      </c>
      <c r="I103" s="37" t="s">
        <v>217</v>
      </c>
      <c r="J103" s="37" t="s">
        <v>219</v>
      </c>
      <c r="K103" s="41">
        <v>8.7660000000000002E-2</v>
      </c>
      <c r="L103" s="41">
        <v>0.37040000000000001</v>
      </c>
      <c r="M103" s="2" t="s">
        <v>153</v>
      </c>
      <c r="N103" s="2" t="s">
        <v>153</v>
      </c>
      <c r="O103" s="41">
        <v>6.3209999999999997</v>
      </c>
      <c r="P103" s="41">
        <v>4.851</v>
      </c>
      <c r="Q103" s="41">
        <v>57350000</v>
      </c>
      <c r="R103" s="43">
        <v>660.8</v>
      </c>
      <c r="S103" s="41">
        <v>3.121E-4</v>
      </c>
      <c r="T103" s="41">
        <v>0.67230000000000001</v>
      </c>
      <c r="U103" s="41">
        <v>0.6583</v>
      </c>
      <c r="V103" s="41">
        <v>0.48570000000000002</v>
      </c>
      <c r="W103" s="41">
        <v>1.466</v>
      </c>
      <c r="X103" s="41">
        <v>4.929E-2</v>
      </c>
      <c r="Y103" s="41">
        <v>14.29</v>
      </c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</row>
    <row r="104" spans="1:45" ht="14.25" customHeight="1" x14ac:dyDescent="0.3">
      <c r="A104" s="37" t="s">
        <v>147</v>
      </c>
      <c r="B104" s="37" t="s">
        <v>174</v>
      </c>
      <c r="C104" s="37" t="s">
        <v>149</v>
      </c>
      <c r="D104" s="37" t="s">
        <v>175</v>
      </c>
      <c r="E104" s="37" t="s">
        <v>179</v>
      </c>
      <c r="F104" s="37" t="s">
        <v>180</v>
      </c>
      <c r="G104" s="37" t="s">
        <v>78</v>
      </c>
      <c r="H104" s="37" t="s">
        <v>152</v>
      </c>
      <c r="I104" s="37" t="s">
        <v>217</v>
      </c>
      <c r="J104" s="37" t="s">
        <v>219</v>
      </c>
      <c r="K104" s="41">
        <v>2.9520000000000001E-2</v>
      </c>
      <c r="L104" s="41">
        <v>0.42930000000000001</v>
      </c>
      <c r="M104" s="2" t="s">
        <v>153</v>
      </c>
      <c r="N104" s="2" t="s">
        <v>153</v>
      </c>
      <c r="O104" s="41">
        <v>5.601</v>
      </c>
      <c r="P104" s="41">
        <v>4.2080000000000002</v>
      </c>
      <c r="Q104" s="41">
        <v>42320000</v>
      </c>
      <c r="R104" s="43">
        <v>242.6</v>
      </c>
      <c r="S104" s="41">
        <v>2.7470000000000001E-4</v>
      </c>
      <c r="T104" s="41">
        <v>0.67830000000000001</v>
      </c>
      <c r="U104" s="41">
        <v>0.68489999999999995</v>
      </c>
      <c r="V104" s="41">
        <v>0.28260000000000002</v>
      </c>
      <c r="W104" s="41">
        <v>2.7360000000000002</v>
      </c>
      <c r="X104" s="41">
        <v>0.1021</v>
      </c>
      <c r="Y104" s="41">
        <v>11.35</v>
      </c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</row>
    <row r="105" spans="1:45" ht="14.25" customHeight="1" x14ac:dyDescent="0.3">
      <c r="A105" s="37" t="s">
        <v>147</v>
      </c>
      <c r="B105" s="37" t="s">
        <v>174</v>
      </c>
      <c r="C105" s="37" t="s">
        <v>149</v>
      </c>
      <c r="D105" s="37" t="s">
        <v>175</v>
      </c>
      <c r="E105" s="37" t="s">
        <v>181</v>
      </c>
      <c r="F105" s="37" t="s">
        <v>182</v>
      </c>
      <c r="G105" s="37" t="s">
        <v>79</v>
      </c>
      <c r="H105" s="37" t="s">
        <v>152</v>
      </c>
      <c r="I105" s="37" t="s">
        <v>217</v>
      </c>
      <c r="J105" s="37" t="s">
        <v>219</v>
      </c>
      <c r="K105" s="41">
        <v>9.1259999999999994E-2</v>
      </c>
      <c r="L105" s="41">
        <v>0.32479999999999998</v>
      </c>
      <c r="M105" s="2" t="s">
        <v>153</v>
      </c>
      <c r="N105" s="41">
        <v>1.101</v>
      </c>
      <c r="O105" s="41">
        <v>6.13</v>
      </c>
      <c r="P105" s="41">
        <v>4.83</v>
      </c>
      <c r="Q105" s="41">
        <v>81910000</v>
      </c>
      <c r="R105" s="43">
        <v>670.3</v>
      </c>
      <c r="S105" s="41">
        <v>5.7640000000000002E-4</v>
      </c>
      <c r="T105" s="41">
        <v>0.52049999999999996</v>
      </c>
      <c r="U105" s="41">
        <v>0.68869999999999998</v>
      </c>
      <c r="V105" s="41">
        <v>0.37159999999999999</v>
      </c>
      <c r="W105" s="41">
        <v>1.526</v>
      </c>
      <c r="X105" s="41">
        <v>2.8459999999999999E-2</v>
      </c>
      <c r="Y105" s="41">
        <v>10.69</v>
      </c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</row>
    <row r="106" spans="1:45" ht="14.25" customHeight="1" x14ac:dyDescent="0.3">
      <c r="A106" s="37" t="s">
        <v>147</v>
      </c>
      <c r="B106" s="37" t="s">
        <v>174</v>
      </c>
      <c r="C106" s="37" t="s">
        <v>149</v>
      </c>
      <c r="D106" s="37" t="s">
        <v>175</v>
      </c>
      <c r="E106" s="37" t="s">
        <v>183</v>
      </c>
      <c r="F106" s="37" t="s">
        <v>184</v>
      </c>
      <c r="G106" s="37" t="s">
        <v>80</v>
      </c>
      <c r="H106" s="37" t="s">
        <v>155</v>
      </c>
      <c r="I106" s="37" t="s">
        <v>217</v>
      </c>
      <c r="J106" s="37" t="s">
        <v>219</v>
      </c>
      <c r="K106" s="41">
        <v>7.0680000000000007E-2</v>
      </c>
      <c r="L106" s="41">
        <v>0.24429999999999999</v>
      </c>
      <c r="M106" s="2" t="s">
        <v>153</v>
      </c>
      <c r="N106" s="2" t="s">
        <v>153</v>
      </c>
      <c r="O106" s="41">
        <v>4.8789999999999996</v>
      </c>
      <c r="P106" s="41">
        <v>3.2069999999999999</v>
      </c>
      <c r="Q106" s="41">
        <v>45990000</v>
      </c>
      <c r="R106" s="43">
        <v>409.6</v>
      </c>
      <c r="S106" s="41">
        <v>6.2080000000000002E-4</v>
      </c>
      <c r="T106" s="41">
        <v>0.4652</v>
      </c>
      <c r="U106" s="41">
        <v>0.61109999999999998</v>
      </c>
      <c r="V106" s="41">
        <v>0.2099</v>
      </c>
      <c r="W106" s="41">
        <v>1.1220000000000001</v>
      </c>
      <c r="X106" s="41">
        <v>0.12429999999999999</v>
      </c>
      <c r="Y106" s="41">
        <v>8.048</v>
      </c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</row>
    <row r="107" spans="1:45" ht="14.25" customHeight="1" x14ac:dyDescent="0.3">
      <c r="A107" s="37" t="s">
        <v>147</v>
      </c>
      <c r="B107" s="37" t="s">
        <v>174</v>
      </c>
      <c r="C107" s="37" t="s">
        <v>149</v>
      </c>
      <c r="D107" s="37" t="s">
        <v>175</v>
      </c>
      <c r="E107" s="37" t="s">
        <v>185</v>
      </c>
      <c r="F107" s="37" t="s">
        <v>186</v>
      </c>
      <c r="G107" s="37" t="s">
        <v>81</v>
      </c>
      <c r="H107" s="37" t="s">
        <v>152</v>
      </c>
      <c r="I107" s="37" t="s">
        <v>217</v>
      </c>
      <c r="J107" s="37" t="s">
        <v>219</v>
      </c>
      <c r="K107" s="41">
        <v>3.8890000000000001E-2</v>
      </c>
      <c r="L107" s="41">
        <v>0.317</v>
      </c>
      <c r="M107" s="2" t="s">
        <v>153</v>
      </c>
      <c r="N107" s="2" t="s">
        <v>153</v>
      </c>
      <c r="O107" s="41">
        <v>4.726</v>
      </c>
      <c r="P107" s="41">
        <v>3.6150000000000002</v>
      </c>
      <c r="Q107" s="41">
        <v>24310000</v>
      </c>
      <c r="R107" s="43">
        <v>186.4</v>
      </c>
      <c r="S107" s="41">
        <v>3.1540000000000002E-4</v>
      </c>
      <c r="T107" s="41">
        <v>0.30149999999999999</v>
      </c>
      <c r="U107" s="41">
        <v>0.62790000000000001</v>
      </c>
      <c r="V107" s="41">
        <v>0.1721</v>
      </c>
      <c r="W107" s="41">
        <v>2.2629999999999999</v>
      </c>
      <c r="X107" s="41">
        <v>0.20810000000000001</v>
      </c>
      <c r="Y107" s="41">
        <v>12.55</v>
      </c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</row>
    <row r="108" spans="1:45" ht="14.25" customHeight="1" x14ac:dyDescent="0.3">
      <c r="A108" s="37" t="s">
        <v>147</v>
      </c>
      <c r="B108" s="37" t="s">
        <v>174</v>
      </c>
      <c r="C108" s="37" t="s">
        <v>149</v>
      </c>
      <c r="D108" s="37" t="s">
        <v>175</v>
      </c>
      <c r="E108" s="37" t="s">
        <v>187</v>
      </c>
      <c r="F108" s="37" t="s">
        <v>188</v>
      </c>
      <c r="G108" s="37" t="s">
        <v>82</v>
      </c>
      <c r="H108" s="37" t="s">
        <v>155</v>
      </c>
      <c r="I108" s="37" t="s">
        <v>217</v>
      </c>
      <c r="J108" s="37" t="s">
        <v>219</v>
      </c>
      <c r="K108" s="41">
        <v>5.7290000000000001E-2</v>
      </c>
      <c r="L108" s="41">
        <v>0.35670000000000002</v>
      </c>
      <c r="M108" s="2" t="s">
        <v>153</v>
      </c>
      <c r="N108" s="2" t="s">
        <v>153</v>
      </c>
      <c r="O108" s="41">
        <v>6.3239999999999998</v>
      </c>
      <c r="P108" s="41">
        <v>4.306</v>
      </c>
      <c r="Q108" s="41">
        <v>60690000</v>
      </c>
      <c r="R108" s="43">
        <v>337.5</v>
      </c>
      <c r="S108" s="41">
        <v>2.3369999999999999E-4</v>
      </c>
      <c r="T108" s="41">
        <v>0.66690000000000005</v>
      </c>
      <c r="U108" s="41">
        <v>0.91020000000000001</v>
      </c>
      <c r="V108" s="41">
        <v>0.26140000000000002</v>
      </c>
      <c r="W108" s="41">
        <v>1.248</v>
      </c>
      <c r="X108" s="41">
        <v>3.5610000000000003E-2</v>
      </c>
      <c r="Y108" s="41">
        <v>7.54</v>
      </c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</row>
    <row r="109" spans="1:45" ht="14.25" customHeight="1" x14ac:dyDescent="0.3">
      <c r="A109" s="37" t="s">
        <v>147</v>
      </c>
      <c r="B109" s="37" t="s">
        <v>174</v>
      </c>
      <c r="C109" s="37" t="s">
        <v>167</v>
      </c>
      <c r="D109" s="37" t="s">
        <v>189</v>
      </c>
      <c r="E109" s="37" t="s">
        <v>176</v>
      </c>
      <c r="F109" s="37" t="s">
        <v>190</v>
      </c>
      <c r="G109" s="37" t="s">
        <v>83</v>
      </c>
      <c r="H109" s="37" t="s">
        <v>155</v>
      </c>
      <c r="I109" s="37" t="s">
        <v>217</v>
      </c>
      <c r="J109" s="37" t="s">
        <v>219</v>
      </c>
      <c r="K109" s="41">
        <v>0.1033</v>
      </c>
      <c r="L109" s="41">
        <v>0.26929999999999998</v>
      </c>
      <c r="M109" s="2" t="s">
        <v>153</v>
      </c>
      <c r="N109" s="2" t="s">
        <v>153</v>
      </c>
      <c r="O109" s="41">
        <v>7.032</v>
      </c>
      <c r="P109" s="41">
        <v>4.4669999999999996</v>
      </c>
      <c r="Q109" s="41">
        <v>5000000</v>
      </c>
      <c r="R109" s="43">
        <v>103.7</v>
      </c>
      <c r="S109" s="41">
        <v>1.573E-4</v>
      </c>
      <c r="T109" s="41">
        <v>0.71779999999999999</v>
      </c>
      <c r="U109" s="41">
        <v>0.93910000000000005</v>
      </c>
      <c r="V109" s="41">
        <v>0.57550000000000001</v>
      </c>
      <c r="W109" s="41">
        <v>1.3149999999999999</v>
      </c>
      <c r="X109" s="41">
        <v>5.4140000000000001E-2</v>
      </c>
      <c r="Y109" s="41">
        <v>6.7960000000000003</v>
      </c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</row>
    <row r="110" spans="1:45" ht="14.25" customHeight="1" x14ac:dyDescent="0.3">
      <c r="A110" s="37" t="s">
        <v>147</v>
      </c>
      <c r="B110" s="37" t="s">
        <v>174</v>
      </c>
      <c r="C110" s="37" t="s">
        <v>167</v>
      </c>
      <c r="D110" s="37" t="s">
        <v>189</v>
      </c>
      <c r="E110" s="37" t="s">
        <v>179</v>
      </c>
      <c r="F110" s="37" t="s">
        <v>191</v>
      </c>
      <c r="G110" s="37" t="s">
        <v>84</v>
      </c>
      <c r="H110" s="37" t="s">
        <v>152</v>
      </c>
      <c r="I110" s="37" t="s">
        <v>217</v>
      </c>
      <c r="J110" s="37" t="s">
        <v>219</v>
      </c>
      <c r="K110" s="41">
        <v>9.2460000000000001E-2</v>
      </c>
      <c r="L110" s="41">
        <v>0.25480000000000003</v>
      </c>
      <c r="M110" s="2" t="s">
        <v>153</v>
      </c>
      <c r="N110" s="41">
        <v>0.12620000000000001</v>
      </c>
      <c r="O110" s="41">
        <v>5.3860000000000001</v>
      </c>
      <c r="P110" s="41">
        <v>4.016</v>
      </c>
      <c r="Q110" s="41">
        <v>57360000</v>
      </c>
      <c r="R110" s="43">
        <v>608.29999999999995</v>
      </c>
      <c r="S110" s="41">
        <v>2.2589999999999999E-4</v>
      </c>
      <c r="T110" s="41">
        <v>0.46989999999999998</v>
      </c>
      <c r="U110" s="41">
        <v>0.66839999999999999</v>
      </c>
      <c r="V110" s="41">
        <v>0.35820000000000002</v>
      </c>
      <c r="W110" s="41">
        <v>1.3560000000000001</v>
      </c>
      <c r="X110" s="41">
        <v>5.577E-2</v>
      </c>
      <c r="Y110" s="41">
        <v>8.7100000000000009</v>
      </c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</row>
    <row r="111" spans="1:45" ht="14.25" customHeight="1" x14ac:dyDescent="0.3">
      <c r="A111" s="37" t="s">
        <v>147</v>
      </c>
      <c r="B111" s="37" t="s">
        <v>174</v>
      </c>
      <c r="C111" s="37" t="s">
        <v>167</v>
      </c>
      <c r="D111" s="37" t="s">
        <v>189</v>
      </c>
      <c r="E111" s="37" t="s">
        <v>181</v>
      </c>
      <c r="F111" s="37" t="s">
        <v>192</v>
      </c>
      <c r="G111" s="37" t="s">
        <v>85</v>
      </c>
      <c r="H111" s="37" t="s">
        <v>152</v>
      </c>
      <c r="I111" s="37" t="s">
        <v>217</v>
      </c>
      <c r="J111" s="37" t="s">
        <v>219</v>
      </c>
      <c r="K111" s="41">
        <v>6.0019999999999997E-2</v>
      </c>
      <c r="L111" s="41">
        <v>0.29060000000000002</v>
      </c>
      <c r="M111" s="2" t="s">
        <v>153</v>
      </c>
      <c r="N111" s="2" t="s">
        <v>153</v>
      </c>
      <c r="O111" s="41">
        <v>6.1349999999999998</v>
      </c>
      <c r="P111" s="41">
        <v>4.1580000000000004</v>
      </c>
      <c r="Q111" s="41">
        <v>36140000</v>
      </c>
      <c r="R111" s="43">
        <v>236.5</v>
      </c>
      <c r="S111" s="41">
        <v>2.4469999999999998E-4</v>
      </c>
      <c r="T111" s="41">
        <v>0.65349999999999997</v>
      </c>
      <c r="U111" s="41">
        <v>1.0629999999999999</v>
      </c>
      <c r="V111" s="41">
        <v>0.34339999999999998</v>
      </c>
      <c r="W111" s="41">
        <v>1.5269999999999999</v>
      </c>
      <c r="X111" s="41">
        <v>0.18740000000000001</v>
      </c>
      <c r="Y111" s="41">
        <v>8.1999999999999993</v>
      </c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</row>
    <row r="112" spans="1:45" ht="14.25" customHeight="1" x14ac:dyDescent="0.3">
      <c r="A112" s="37" t="s">
        <v>147</v>
      </c>
      <c r="B112" s="37" t="s">
        <v>193</v>
      </c>
      <c r="C112" s="37" t="s">
        <v>167</v>
      </c>
      <c r="D112" s="37"/>
      <c r="E112" s="37" t="s">
        <v>86</v>
      </c>
      <c r="F112" s="56">
        <v>66</v>
      </c>
      <c r="G112" s="56" t="s">
        <v>86</v>
      </c>
      <c r="H112" s="37" t="s">
        <v>155</v>
      </c>
      <c r="I112" s="37" t="s">
        <v>217</v>
      </c>
      <c r="J112" s="37" t="s">
        <v>219</v>
      </c>
      <c r="K112" s="41">
        <v>5.4359999999999999E-2</v>
      </c>
      <c r="L112" s="41">
        <v>0.11840000000000001</v>
      </c>
      <c r="M112" s="2" t="s">
        <v>153</v>
      </c>
      <c r="N112" s="2" t="s">
        <v>153</v>
      </c>
      <c r="O112" s="41">
        <v>4.3</v>
      </c>
      <c r="P112" s="41">
        <v>3.0369999999999999</v>
      </c>
      <c r="Q112" s="41">
        <v>40460000</v>
      </c>
      <c r="R112" s="43">
        <v>230.7</v>
      </c>
      <c r="S112" s="41">
        <v>1.964E-4</v>
      </c>
      <c r="T112" s="41">
        <v>0.4924</v>
      </c>
      <c r="U112" s="41">
        <v>0.6089</v>
      </c>
      <c r="V112" s="41">
        <v>0.13439999999999999</v>
      </c>
      <c r="W112" s="41">
        <v>5.99</v>
      </c>
      <c r="X112" s="41">
        <v>0.10009999999999999</v>
      </c>
      <c r="Y112" s="41">
        <v>18.82</v>
      </c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</row>
    <row r="113" spans="1:45" ht="14.25" customHeight="1" x14ac:dyDescent="0.3">
      <c r="A113" s="37" t="s">
        <v>147</v>
      </c>
      <c r="B113" s="37" t="s">
        <v>193</v>
      </c>
      <c r="C113" s="37" t="s">
        <v>167</v>
      </c>
      <c r="D113" s="37"/>
      <c r="E113" s="37" t="s">
        <v>87</v>
      </c>
      <c r="F113" s="56">
        <v>67</v>
      </c>
      <c r="G113" s="56" t="s">
        <v>87</v>
      </c>
      <c r="H113" s="37" t="s">
        <v>155</v>
      </c>
      <c r="I113" s="37" t="s">
        <v>217</v>
      </c>
      <c r="J113" s="37" t="s">
        <v>219</v>
      </c>
      <c r="K113" s="41">
        <v>5.1470000000000002E-2</v>
      </c>
      <c r="L113" s="41">
        <v>0.14710000000000001</v>
      </c>
      <c r="M113" s="2" t="s">
        <v>153</v>
      </c>
      <c r="N113" s="2" t="s">
        <v>153</v>
      </c>
      <c r="O113" s="41">
        <v>3.024</v>
      </c>
      <c r="P113" s="41">
        <v>2.2149999999999999</v>
      </c>
      <c r="Q113" s="41">
        <v>31160000</v>
      </c>
      <c r="R113" s="43">
        <v>157.1</v>
      </c>
      <c r="S113" s="41">
        <v>6.5229999999999997E-4</v>
      </c>
      <c r="T113" s="41">
        <v>0.37630000000000002</v>
      </c>
      <c r="U113" s="41">
        <v>0.42359999999999998</v>
      </c>
      <c r="V113" s="41">
        <v>0.1457</v>
      </c>
      <c r="W113" s="41">
        <v>1.6459999999999999</v>
      </c>
      <c r="X113" s="41">
        <v>0.1996</v>
      </c>
      <c r="Y113" s="41">
        <v>8.625</v>
      </c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</row>
    <row r="114" spans="1:45" ht="14.25" customHeight="1" x14ac:dyDescent="0.3">
      <c r="A114" s="37" t="s">
        <v>147</v>
      </c>
      <c r="B114" s="37" t="s">
        <v>193</v>
      </c>
      <c r="C114" s="37" t="s">
        <v>167</v>
      </c>
      <c r="D114" s="37"/>
      <c r="E114" s="37" t="s">
        <v>88</v>
      </c>
      <c r="F114" s="56">
        <v>68</v>
      </c>
      <c r="G114" s="56" t="s">
        <v>88</v>
      </c>
      <c r="H114" s="37" t="s">
        <v>152</v>
      </c>
      <c r="I114" s="37" t="s">
        <v>217</v>
      </c>
      <c r="J114" s="37" t="s">
        <v>219</v>
      </c>
      <c r="K114" s="41">
        <v>5.4109999999999998E-2</v>
      </c>
      <c r="L114" s="41">
        <v>0.13800000000000001</v>
      </c>
      <c r="M114" s="2" t="s">
        <v>153</v>
      </c>
      <c r="N114" s="2" t="s">
        <v>153</v>
      </c>
      <c r="O114" s="41">
        <v>3.4510000000000001</v>
      </c>
      <c r="P114" s="41">
        <v>2.5920000000000001</v>
      </c>
      <c r="Q114" s="41">
        <v>57250000</v>
      </c>
      <c r="R114" s="43">
        <v>501.6</v>
      </c>
      <c r="S114" s="41">
        <v>8.1150000000000005E-4</v>
      </c>
      <c r="T114" s="41">
        <v>0.30159999999999998</v>
      </c>
      <c r="U114" s="41">
        <v>0.59089999999999998</v>
      </c>
      <c r="V114" s="41">
        <v>0.20760000000000001</v>
      </c>
      <c r="W114" s="41">
        <v>1.35</v>
      </c>
      <c r="X114" s="41">
        <v>3.6479999999999999E-2</v>
      </c>
      <c r="Y114" s="41">
        <v>7.2089999999999996</v>
      </c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</row>
    <row r="115" spans="1:45" ht="14.25" customHeight="1" x14ac:dyDescent="0.3">
      <c r="A115" s="37" t="s">
        <v>147</v>
      </c>
      <c r="B115" s="37" t="s">
        <v>193</v>
      </c>
      <c r="C115" s="37" t="s">
        <v>167</v>
      </c>
      <c r="D115" s="37"/>
      <c r="E115" s="37" t="s">
        <v>89</v>
      </c>
      <c r="F115" s="56">
        <v>69</v>
      </c>
      <c r="G115" s="56" t="s">
        <v>89</v>
      </c>
      <c r="H115" s="37" t="s">
        <v>155</v>
      </c>
      <c r="I115" s="37" t="s">
        <v>217</v>
      </c>
      <c r="J115" s="37" t="s">
        <v>219</v>
      </c>
      <c r="K115" s="41">
        <v>1.6750000000000001E-2</v>
      </c>
      <c r="L115" s="41">
        <v>0.21690000000000001</v>
      </c>
      <c r="M115" s="2" t="s">
        <v>153</v>
      </c>
      <c r="N115" s="2" t="s">
        <v>153</v>
      </c>
      <c r="O115" s="41">
        <v>2.7810000000000001</v>
      </c>
      <c r="P115" s="41">
        <v>2.0049999999999999</v>
      </c>
      <c r="Q115" s="41">
        <v>44300000</v>
      </c>
      <c r="R115" s="43">
        <v>112.1</v>
      </c>
      <c r="S115" s="41">
        <v>4.5340000000000002E-4</v>
      </c>
      <c r="T115" s="41">
        <v>0.25090000000000001</v>
      </c>
      <c r="U115" s="41">
        <v>0.45700000000000002</v>
      </c>
      <c r="V115" s="41">
        <v>0.1472</v>
      </c>
      <c r="W115" s="41">
        <v>0.9839</v>
      </c>
      <c r="X115" s="41">
        <v>2.7959999999999999E-2</v>
      </c>
      <c r="Y115" s="41">
        <v>5.7149999999999999</v>
      </c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</row>
    <row r="116" spans="1:45" ht="14.25" customHeight="1" x14ac:dyDescent="0.3">
      <c r="A116" s="37" t="s">
        <v>147</v>
      </c>
      <c r="B116" s="37" t="s">
        <v>193</v>
      </c>
      <c r="C116" s="37" t="s">
        <v>149</v>
      </c>
      <c r="D116" s="37"/>
      <c r="E116" s="37" t="s">
        <v>90</v>
      </c>
      <c r="F116" s="56">
        <v>63</v>
      </c>
      <c r="G116" s="56" t="s">
        <v>90</v>
      </c>
      <c r="H116" s="37" t="s">
        <v>152</v>
      </c>
      <c r="I116" s="37" t="s">
        <v>217</v>
      </c>
      <c r="J116" s="37" t="s">
        <v>219</v>
      </c>
      <c r="K116" s="41">
        <v>0.1646</v>
      </c>
      <c r="L116" s="41">
        <v>0.2036</v>
      </c>
      <c r="M116" s="2" t="s">
        <v>153</v>
      </c>
      <c r="N116" s="41">
        <v>0.17760000000000001</v>
      </c>
      <c r="O116" s="41">
        <v>5.798</v>
      </c>
      <c r="P116" s="41">
        <v>3.56</v>
      </c>
      <c r="Q116" s="41">
        <v>50090000</v>
      </c>
      <c r="R116" s="43">
        <v>500</v>
      </c>
      <c r="S116" s="41">
        <v>2.5240000000000001E-4</v>
      </c>
      <c r="T116" s="41">
        <v>0.50439999999999996</v>
      </c>
      <c r="U116" s="41">
        <v>1.302</v>
      </c>
      <c r="V116" s="41">
        <v>0.23960000000000001</v>
      </c>
      <c r="W116" s="41">
        <v>1.1439999999999999</v>
      </c>
      <c r="X116" s="41">
        <v>6.3049999999999995E-2</v>
      </c>
      <c r="Y116" s="41">
        <v>7.7460000000000004</v>
      </c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</row>
    <row r="117" spans="1:45" ht="14.25" customHeight="1" x14ac:dyDescent="0.3">
      <c r="A117" s="37" t="s">
        <v>147</v>
      </c>
      <c r="B117" s="37" t="s">
        <v>193</v>
      </c>
      <c r="C117" s="37" t="s">
        <v>149</v>
      </c>
      <c r="D117" s="37"/>
      <c r="E117" s="37" t="s">
        <v>91</v>
      </c>
      <c r="F117" s="56">
        <v>64</v>
      </c>
      <c r="G117" s="56" t="s">
        <v>91</v>
      </c>
      <c r="H117" s="37" t="s">
        <v>152</v>
      </c>
      <c r="I117" s="37" t="s">
        <v>217</v>
      </c>
      <c r="J117" s="37" t="s">
        <v>219</v>
      </c>
      <c r="K117" s="41">
        <v>3.6519999999999997E-2</v>
      </c>
      <c r="L117" s="41">
        <v>0.15129999999999999</v>
      </c>
      <c r="M117" s="2" t="s">
        <v>153</v>
      </c>
      <c r="N117" s="2" t="s">
        <v>153</v>
      </c>
      <c r="O117" s="41">
        <v>4.149</v>
      </c>
      <c r="P117" s="41">
        <v>2.8170000000000002</v>
      </c>
      <c r="Q117" s="41">
        <v>27340000</v>
      </c>
      <c r="R117" s="43">
        <v>209.8</v>
      </c>
      <c r="S117" s="41">
        <v>3.6309999999999999E-4</v>
      </c>
      <c r="T117" s="48" t="s">
        <v>153</v>
      </c>
      <c r="U117" s="41">
        <v>0.90529999999999999</v>
      </c>
      <c r="V117" s="41">
        <v>0.1095</v>
      </c>
      <c r="W117" s="41">
        <v>3.5019999999999998</v>
      </c>
      <c r="X117" s="41">
        <v>0.2702</v>
      </c>
      <c r="Y117" s="41">
        <v>17.309999999999999</v>
      </c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</row>
    <row r="118" spans="1:45" ht="14.25" customHeight="1" x14ac:dyDescent="0.3">
      <c r="A118" s="37" t="s">
        <v>147</v>
      </c>
      <c r="B118" s="37" t="s">
        <v>193</v>
      </c>
      <c r="C118" s="37" t="s">
        <v>149</v>
      </c>
      <c r="D118" s="37"/>
      <c r="E118" s="37" t="s">
        <v>92</v>
      </c>
      <c r="F118" s="56">
        <v>65</v>
      </c>
      <c r="G118" s="56" t="s">
        <v>92</v>
      </c>
      <c r="H118" s="37" t="s">
        <v>155</v>
      </c>
      <c r="I118" s="37" t="s">
        <v>217</v>
      </c>
      <c r="J118" s="37" t="s">
        <v>219</v>
      </c>
      <c r="K118" s="41">
        <v>0.2195</v>
      </c>
      <c r="L118" s="41">
        <v>0.23269999999999999</v>
      </c>
      <c r="M118" s="2" t="s">
        <v>153</v>
      </c>
      <c r="N118" s="41">
        <v>37.29</v>
      </c>
      <c r="O118" s="41">
        <v>6.8810000000000002</v>
      </c>
      <c r="P118" s="41">
        <v>3.8149999999999999</v>
      </c>
      <c r="Q118" s="41">
        <v>85460000</v>
      </c>
      <c r="R118" s="43">
        <v>705.3</v>
      </c>
      <c r="S118" s="41">
        <v>4.2119999999999999E-4</v>
      </c>
      <c r="T118" s="41">
        <v>0.41039999999999999</v>
      </c>
      <c r="U118" s="41">
        <v>1.4179999999999999</v>
      </c>
      <c r="V118" s="41">
        <v>0.27079999999999999</v>
      </c>
      <c r="W118" s="41">
        <v>1.665</v>
      </c>
      <c r="X118" s="41">
        <v>5.8459999999999998E-2</v>
      </c>
      <c r="Y118" s="41">
        <v>11.01</v>
      </c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</row>
    <row r="119" spans="1:45" ht="14.25" customHeight="1" x14ac:dyDescent="0.3">
      <c r="A119" s="37" t="s">
        <v>194</v>
      </c>
      <c r="B119" s="37" t="s">
        <v>195</v>
      </c>
      <c r="C119" s="37" t="s">
        <v>167</v>
      </c>
      <c r="D119" s="37"/>
      <c r="E119" s="37"/>
      <c r="G119" s="47" t="s">
        <v>23</v>
      </c>
      <c r="H119" s="37" t="s">
        <v>152</v>
      </c>
      <c r="I119" s="37" t="s">
        <v>217</v>
      </c>
      <c r="J119" s="37" t="s">
        <v>219</v>
      </c>
      <c r="K119" s="41">
        <v>5.8970000000000002E-2</v>
      </c>
      <c r="L119" s="41">
        <v>8.6249999999999993E-2</v>
      </c>
      <c r="M119" s="2" t="s">
        <v>153</v>
      </c>
      <c r="N119" s="2" t="s">
        <v>153</v>
      </c>
      <c r="O119" s="41">
        <v>3.9220000000000002</v>
      </c>
      <c r="P119" s="41">
        <v>2.5019999999999998</v>
      </c>
      <c r="Q119" s="41">
        <v>23740000</v>
      </c>
      <c r="R119" s="43">
        <v>112.7</v>
      </c>
      <c r="S119" s="41">
        <v>8.1879999999999995E-4</v>
      </c>
      <c r="T119" s="41">
        <v>1.833E-3</v>
      </c>
      <c r="U119" s="41">
        <v>0.61760000000000004</v>
      </c>
      <c r="V119" s="41">
        <v>0.19620000000000001</v>
      </c>
      <c r="W119" s="41">
        <v>3.7919999999999998</v>
      </c>
      <c r="X119" s="41">
        <v>0.26069999999999999</v>
      </c>
      <c r="Y119" s="41">
        <v>12.59</v>
      </c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</row>
    <row r="120" spans="1:45" ht="14.25" customHeight="1" x14ac:dyDescent="0.3">
      <c r="A120" s="37" t="s">
        <v>194</v>
      </c>
      <c r="B120" s="37" t="s">
        <v>195</v>
      </c>
      <c r="C120" s="37" t="s">
        <v>167</v>
      </c>
      <c r="D120" s="37"/>
      <c r="E120" s="37"/>
      <c r="G120" s="47" t="s">
        <v>40</v>
      </c>
      <c r="H120" s="37" t="s">
        <v>152</v>
      </c>
      <c r="I120" s="37" t="s">
        <v>217</v>
      </c>
      <c r="J120" s="37" t="s">
        <v>219</v>
      </c>
      <c r="K120" s="41">
        <v>2.0889999999999999E-2</v>
      </c>
      <c r="L120" s="41">
        <v>0.29330000000000001</v>
      </c>
      <c r="M120" s="2" t="s">
        <v>153</v>
      </c>
      <c r="N120" s="2">
        <v>5.3609999999999998E-2</v>
      </c>
      <c r="O120" s="41">
        <v>6.3570000000000002</v>
      </c>
      <c r="P120" s="41">
        <v>3.4489999999999998</v>
      </c>
      <c r="Q120" s="41">
        <v>49570000</v>
      </c>
      <c r="R120" s="43">
        <v>119.3</v>
      </c>
      <c r="S120" s="41">
        <v>3.612E-4</v>
      </c>
      <c r="T120" s="41">
        <v>0.49020000000000002</v>
      </c>
      <c r="U120" s="41">
        <v>0.5857</v>
      </c>
      <c r="V120" s="41">
        <v>0.33</v>
      </c>
      <c r="W120" s="41">
        <v>1.351</v>
      </c>
      <c r="X120" s="41">
        <v>0.1158</v>
      </c>
      <c r="Y120" s="41">
        <v>9.32</v>
      </c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</row>
    <row r="121" spans="1:45" ht="14.25" customHeight="1" x14ac:dyDescent="0.3">
      <c r="A121" s="37" t="s">
        <v>194</v>
      </c>
      <c r="B121" s="37" t="s">
        <v>195</v>
      </c>
      <c r="C121" s="37" t="s">
        <v>167</v>
      </c>
      <c r="D121" s="37"/>
      <c r="E121" s="37"/>
      <c r="G121" s="47" t="s">
        <v>42</v>
      </c>
      <c r="H121" s="37" t="s">
        <v>152</v>
      </c>
      <c r="I121" s="37" t="s">
        <v>217</v>
      </c>
      <c r="J121" s="37" t="s">
        <v>219</v>
      </c>
      <c r="K121" s="41">
        <v>2.955E-2</v>
      </c>
      <c r="L121" s="41">
        <v>0.23430000000000001</v>
      </c>
      <c r="M121" s="2" t="s">
        <v>153</v>
      </c>
      <c r="N121" s="2">
        <v>4.2500000000000003E-2</v>
      </c>
      <c r="O121" s="41">
        <v>4.2220000000000004</v>
      </c>
      <c r="P121" s="41">
        <v>2.4510000000000001</v>
      </c>
      <c r="Q121" s="41">
        <v>19840000</v>
      </c>
      <c r="R121" s="43">
        <v>79.03</v>
      </c>
      <c r="S121" s="41">
        <v>3.1990000000000002E-4</v>
      </c>
      <c r="T121" s="41">
        <v>0.37140000000000001</v>
      </c>
      <c r="U121" s="41">
        <v>0.86209999999999998</v>
      </c>
      <c r="V121" s="41">
        <v>0.24629999999999999</v>
      </c>
      <c r="W121" s="41">
        <v>0.80059999999999998</v>
      </c>
      <c r="X121" s="41">
        <v>0.25380000000000003</v>
      </c>
      <c r="Y121" s="41">
        <v>5.548</v>
      </c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</row>
    <row r="122" spans="1:45" ht="14.25" customHeight="1" x14ac:dyDescent="0.3">
      <c r="A122" s="37" t="s">
        <v>194</v>
      </c>
      <c r="B122" s="37" t="s">
        <v>195</v>
      </c>
      <c r="C122" s="37" t="s">
        <v>167</v>
      </c>
      <c r="D122" s="37"/>
      <c r="E122" s="37"/>
      <c r="G122" s="47" t="s">
        <v>43</v>
      </c>
      <c r="H122" s="37" t="s">
        <v>152</v>
      </c>
      <c r="I122" s="37" t="s">
        <v>217</v>
      </c>
      <c r="J122" s="37" t="s">
        <v>219</v>
      </c>
      <c r="K122" s="2" t="s">
        <v>153</v>
      </c>
      <c r="L122" s="41">
        <v>0.31030000000000002</v>
      </c>
      <c r="M122" s="2" t="s">
        <v>153</v>
      </c>
      <c r="N122" s="2" t="s">
        <v>153</v>
      </c>
      <c r="O122" s="41">
        <v>4.0199999999999996</v>
      </c>
      <c r="P122" s="41">
        <v>2.6819999999999999</v>
      </c>
      <c r="Q122" s="41">
        <v>18820000</v>
      </c>
      <c r="R122" s="43">
        <v>84.33</v>
      </c>
      <c r="S122" s="41">
        <v>3.547E-4</v>
      </c>
      <c r="T122" s="41">
        <v>0.312</v>
      </c>
      <c r="U122" s="41">
        <v>0.76439999999999997</v>
      </c>
      <c r="V122" s="41">
        <v>0.2293</v>
      </c>
      <c r="W122" s="41">
        <v>0.70450000000000002</v>
      </c>
      <c r="X122" s="41">
        <v>0.30070000000000002</v>
      </c>
      <c r="Y122" s="41">
        <v>5.8209999999999997</v>
      </c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</row>
    <row r="123" spans="1:45" ht="14.25" customHeight="1" x14ac:dyDescent="0.3">
      <c r="A123" s="37" t="s">
        <v>194</v>
      </c>
      <c r="B123" s="37" t="s">
        <v>195</v>
      </c>
      <c r="C123" s="37" t="s">
        <v>167</v>
      </c>
      <c r="D123" s="37"/>
      <c r="E123" s="37"/>
      <c r="G123" s="47" t="s">
        <v>44</v>
      </c>
      <c r="H123" s="37" t="s">
        <v>155</v>
      </c>
      <c r="I123" s="37" t="s">
        <v>217</v>
      </c>
      <c r="J123" s="37" t="s">
        <v>219</v>
      </c>
      <c r="K123" s="41">
        <v>2.4340000000000001E-2</v>
      </c>
      <c r="L123" s="41">
        <v>0.18279999999999999</v>
      </c>
      <c r="M123" s="2" t="s">
        <v>153</v>
      </c>
      <c r="N123" s="2" t="s">
        <v>153</v>
      </c>
      <c r="O123" s="41">
        <v>2.6280000000000001</v>
      </c>
      <c r="P123" s="41">
        <v>1.6419999999999999</v>
      </c>
      <c r="Q123" s="41">
        <v>24560000</v>
      </c>
      <c r="R123" s="43">
        <v>63.57</v>
      </c>
      <c r="S123" s="41">
        <v>1.3799999999999999E-4</v>
      </c>
      <c r="T123" s="41">
        <v>0.2757</v>
      </c>
      <c r="U123" s="41">
        <v>0.19969999999999999</v>
      </c>
      <c r="V123" s="41">
        <v>0.2198</v>
      </c>
      <c r="W123" s="41">
        <v>0.51039999999999996</v>
      </c>
      <c r="X123" s="41">
        <v>0.17960000000000001</v>
      </c>
      <c r="Y123" s="41">
        <v>3.3090000000000002</v>
      </c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</row>
    <row r="124" spans="1:45" ht="14.25" customHeight="1" x14ac:dyDescent="0.3">
      <c r="A124" s="37" t="s">
        <v>194</v>
      </c>
      <c r="B124" s="37" t="s">
        <v>195</v>
      </c>
      <c r="C124" s="37" t="s">
        <v>167</v>
      </c>
      <c r="D124" s="37"/>
      <c r="E124" s="37"/>
      <c r="G124" s="47" t="s">
        <v>45</v>
      </c>
      <c r="H124" s="37" t="s">
        <v>155</v>
      </c>
      <c r="I124" s="37" t="s">
        <v>217</v>
      </c>
      <c r="J124" s="37" t="s">
        <v>219</v>
      </c>
      <c r="K124" s="2" t="s">
        <v>153</v>
      </c>
      <c r="L124" s="41">
        <v>0.19939999999999999</v>
      </c>
      <c r="M124" s="2" t="s">
        <v>153</v>
      </c>
      <c r="N124" s="2">
        <v>8.7520000000000001E-2</v>
      </c>
      <c r="O124" s="41">
        <v>3.5259999999999998</v>
      </c>
      <c r="P124" s="41">
        <v>2.2749999999999999</v>
      </c>
      <c r="Q124" s="41">
        <v>28860000</v>
      </c>
      <c r="R124" s="43">
        <v>91.51</v>
      </c>
      <c r="S124" s="41">
        <v>2.2660000000000001E-4</v>
      </c>
      <c r="T124" s="41">
        <v>0.28110000000000002</v>
      </c>
      <c r="U124" s="41">
        <v>0.65439999999999998</v>
      </c>
      <c r="V124" s="41">
        <v>0.2525</v>
      </c>
      <c r="W124" s="41">
        <v>5.5270000000000001</v>
      </c>
      <c r="X124" s="41">
        <v>0.22439999999999999</v>
      </c>
      <c r="Y124" s="41">
        <v>24.81</v>
      </c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</row>
    <row r="125" spans="1:45" ht="14.25" customHeight="1" x14ac:dyDescent="0.3">
      <c r="A125" s="37" t="s">
        <v>194</v>
      </c>
      <c r="B125" s="37" t="s">
        <v>195</v>
      </c>
      <c r="C125" s="37" t="s">
        <v>167</v>
      </c>
      <c r="D125" s="37"/>
      <c r="E125" s="37"/>
      <c r="G125" s="47" t="s">
        <v>46</v>
      </c>
      <c r="H125" s="37" t="s">
        <v>155</v>
      </c>
      <c r="I125" s="37" t="s">
        <v>217</v>
      </c>
      <c r="J125" s="37" t="s">
        <v>219</v>
      </c>
      <c r="K125" s="41">
        <v>1.7780000000000001E-2</v>
      </c>
      <c r="L125" s="41">
        <v>0.2445</v>
      </c>
      <c r="M125" s="2" t="s">
        <v>153</v>
      </c>
      <c r="N125" s="2">
        <v>3.4459999999999998E-2</v>
      </c>
      <c r="O125" s="41">
        <v>4.8849999999999998</v>
      </c>
      <c r="P125" s="41">
        <v>2.8889999999999998</v>
      </c>
      <c r="Q125" s="41">
        <v>34570000</v>
      </c>
      <c r="R125" s="43">
        <v>117.4</v>
      </c>
      <c r="S125" s="41">
        <v>2.4600000000000002E-4</v>
      </c>
      <c r="T125" s="41">
        <v>0.51119999999999999</v>
      </c>
      <c r="U125" s="41">
        <v>0.85340000000000005</v>
      </c>
      <c r="V125" s="41">
        <v>0.37530000000000002</v>
      </c>
      <c r="W125" s="41">
        <v>1.2450000000000001</v>
      </c>
      <c r="X125" s="41">
        <v>0.1188</v>
      </c>
      <c r="Y125" s="41">
        <v>7.2649999999999997</v>
      </c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</row>
    <row r="126" spans="1:45" ht="14.25" customHeight="1" x14ac:dyDescent="0.3">
      <c r="A126" s="37" t="s">
        <v>194</v>
      </c>
      <c r="B126" s="37" t="s">
        <v>195</v>
      </c>
      <c r="C126" s="37" t="s">
        <v>167</v>
      </c>
      <c r="D126" s="37"/>
      <c r="E126" s="37"/>
      <c r="G126" s="47" t="s">
        <v>47</v>
      </c>
      <c r="H126" s="37" t="s">
        <v>155</v>
      </c>
      <c r="I126" s="37" t="s">
        <v>217</v>
      </c>
      <c r="J126" s="37" t="s">
        <v>219</v>
      </c>
      <c r="K126" s="41">
        <v>1.256E-2</v>
      </c>
      <c r="L126" s="41">
        <v>0.32069999999999999</v>
      </c>
      <c r="M126" s="2" t="s">
        <v>153</v>
      </c>
      <c r="N126" s="2">
        <v>5.3170000000000002E-2</v>
      </c>
      <c r="O126" s="41">
        <v>3.7429999999999999</v>
      </c>
      <c r="P126" s="41">
        <v>2.71</v>
      </c>
      <c r="Q126" s="41">
        <v>23880000</v>
      </c>
      <c r="R126" s="43">
        <v>88.8</v>
      </c>
      <c r="S126" s="41">
        <v>2.9510000000000002E-4</v>
      </c>
      <c r="T126" s="41">
        <v>0.44190000000000002</v>
      </c>
      <c r="U126" s="41">
        <v>0.50370000000000004</v>
      </c>
      <c r="V126" s="41">
        <v>0.2331</v>
      </c>
      <c r="W126" s="41">
        <v>1.143</v>
      </c>
      <c r="X126" s="41">
        <v>0.2316</v>
      </c>
      <c r="Y126" s="41">
        <v>6.74</v>
      </c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</row>
    <row r="127" spans="1:45" ht="14.25" customHeight="1" x14ac:dyDescent="0.3">
      <c r="A127" s="37" t="s">
        <v>194</v>
      </c>
      <c r="B127" s="37" t="s">
        <v>195</v>
      </c>
      <c r="C127" s="37" t="s">
        <v>167</v>
      </c>
      <c r="D127" s="37"/>
      <c r="E127" s="37"/>
      <c r="G127" s="47" t="s">
        <v>48</v>
      </c>
      <c r="H127" s="37" t="s">
        <v>155</v>
      </c>
      <c r="I127" s="37" t="s">
        <v>217</v>
      </c>
      <c r="J127" s="37" t="s">
        <v>219</v>
      </c>
      <c r="K127" s="41">
        <v>1.865E-2</v>
      </c>
      <c r="L127" s="41">
        <v>0.32379999999999998</v>
      </c>
      <c r="M127" s="2" t="s">
        <v>153</v>
      </c>
      <c r="N127" s="2">
        <v>2.8889999999999999E-2</v>
      </c>
      <c r="O127" s="41">
        <v>4.3090000000000002</v>
      </c>
      <c r="P127" s="41">
        <v>2.9740000000000002</v>
      </c>
      <c r="Q127" s="41">
        <v>52870000</v>
      </c>
      <c r="R127" s="43">
        <v>90.21</v>
      </c>
      <c r="S127" s="41">
        <v>2.4580000000000001E-4</v>
      </c>
      <c r="T127" s="41">
        <v>0.41549999999999998</v>
      </c>
      <c r="U127" s="41">
        <v>0.70069999999999999</v>
      </c>
      <c r="V127" s="41">
        <v>0.2656</v>
      </c>
      <c r="W127" s="41">
        <v>0.55049999999999999</v>
      </c>
      <c r="X127" s="41">
        <v>5.2690000000000001E-2</v>
      </c>
      <c r="Y127" s="41">
        <v>3.851</v>
      </c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</row>
    <row r="128" spans="1:45" ht="14.25" customHeight="1" x14ac:dyDescent="0.3">
      <c r="A128" s="37" t="s">
        <v>147</v>
      </c>
      <c r="B128" s="37" t="s">
        <v>220</v>
      </c>
      <c r="C128" s="37" t="s">
        <v>149</v>
      </c>
      <c r="D128" s="37">
        <v>10</v>
      </c>
      <c r="E128" s="37"/>
      <c r="F128" s="37" t="s">
        <v>221</v>
      </c>
      <c r="G128" s="37"/>
      <c r="H128" s="37" t="s">
        <v>222</v>
      </c>
      <c r="I128" s="37" t="s">
        <v>4</v>
      </c>
      <c r="J128" s="37" t="s">
        <v>223</v>
      </c>
      <c r="K128" s="37">
        <v>5.4200000000000003E-3</v>
      </c>
      <c r="L128" s="37">
        <v>1.7929999999999999</v>
      </c>
      <c r="M128" s="37" t="s">
        <v>224</v>
      </c>
      <c r="N128" s="37">
        <v>3.074E-2</v>
      </c>
      <c r="O128" s="37">
        <v>4.47</v>
      </c>
      <c r="P128" s="37">
        <v>4.0039999999999996</v>
      </c>
      <c r="Q128" s="37">
        <v>0.27089999999999997</v>
      </c>
      <c r="R128" s="37"/>
      <c r="S128" s="37">
        <v>1.418E-3</v>
      </c>
      <c r="T128" s="37">
        <v>3.097</v>
      </c>
      <c r="U128" s="37">
        <v>1.216</v>
      </c>
      <c r="V128" s="37">
        <v>5.6189999999999997E-2</v>
      </c>
      <c r="W128" s="37">
        <v>0.3085</v>
      </c>
      <c r="X128" s="37">
        <v>9.2630000000000004E-3</v>
      </c>
      <c r="Y128" s="37">
        <v>2.2029999999999998</v>
      </c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</row>
    <row r="129" spans="1:45" ht="14.25" customHeight="1" x14ac:dyDescent="0.3">
      <c r="A129" s="37" t="s">
        <v>147</v>
      </c>
      <c r="B129" s="37" t="s">
        <v>220</v>
      </c>
      <c r="C129" s="37" t="s">
        <v>149</v>
      </c>
      <c r="D129" s="37">
        <v>10</v>
      </c>
      <c r="E129" s="37"/>
      <c r="F129" s="37" t="s">
        <v>225</v>
      </c>
      <c r="G129" s="37"/>
      <c r="H129" s="37" t="s">
        <v>222</v>
      </c>
      <c r="I129" s="37" t="s">
        <v>4</v>
      </c>
      <c r="J129" s="37" t="s">
        <v>223</v>
      </c>
      <c r="K129" s="37">
        <v>8.5850000000000006E-3</v>
      </c>
      <c r="L129" s="37">
        <v>1.9059999999999999</v>
      </c>
      <c r="M129" s="37"/>
      <c r="N129" s="37">
        <v>3.4509999999999999E-2</v>
      </c>
      <c r="O129" s="37">
        <v>6.681</v>
      </c>
      <c r="P129" s="37">
        <v>4.9349999999999996</v>
      </c>
      <c r="Q129" s="37">
        <v>0.29010000000000002</v>
      </c>
      <c r="R129" s="37"/>
      <c r="S129" s="37">
        <v>1.513E-3</v>
      </c>
      <c r="T129" s="37">
        <v>3.1749999999999998</v>
      </c>
      <c r="U129" s="37">
        <v>1.9450000000000001</v>
      </c>
      <c r="V129" s="37">
        <v>6.9589999999999999E-2</v>
      </c>
      <c r="W129" s="37">
        <v>0.42670000000000002</v>
      </c>
      <c r="X129" s="37">
        <v>8.4539999999999997E-3</v>
      </c>
      <c r="Y129" s="37">
        <v>1.901</v>
      </c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</row>
    <row r="130" spans="1:45" ht="14.25" customHeight="1" x14ac:dyDescent="0.3">
      <c r="A130" s="37" t="s">
        <v>147</v>
      </c>
      <c r="B130" s="37" t="s">
        <v>220</v>
      </c>
      <c r="C130" s="37" t="s">
        <v>149</v>
      </c>
      <c r="D130" s="37">
        <v>10</v>
      </c>
      <c r="E130" s="37"/>
      <c r="F130" s="37" t="s">
        <v>226</v>
      </c>
      <c r="G130" s="37"/>
      <c r="H130" s="37" t="s">
        <v>222</v>
      </c>
      <c r="I130" s="37" t="s">
        <v>4</v>
      </c>
      <c r="J130" s="37" t="s">
        <v>223</v>
      </c>
      <c r="K130" s="37">
        <v>9.2739999999999993E-3</v>
      </c>
      <c r="L130" s="37">
        <v>2.008</v>
      </c>
      <c r="M130" s="37"/>
      <c r="N130" s="37">
        <v>2.0119999999999999E-2</v>
      </c>
      <c r="O130" s="37">
        <v>9.0559999999999992</v>
      </c>
      <c r="P130" s="37">
        <v>4.8419999999999996</v>
      </c>
      <c r="Q130" s="37">
        <v>0.30020000000000002</v>
      </c>
      <c r="R130" s="37"/>
      <c r="S130" s="37">
        <v>1.5269999999999999E-3</v>
      </c>
      <c r="T130" s="37">
        <v>2.5640000000000001</v>
      </c>
      <c r="U130" s="37">
        <v>2.81</v>
      </c>
      <c r="V130" s="37">
        <v>5.5660000000000001E-2</v>
      </c>
      <c r="W130" s="37">
        <v>0.48010000000000003</v>
      </c>
      <c r="X130" s="37">
        <v>1.1979999999999999E-2</v>
      </c>
      <c r="Y130" s="37">
        <v>3.0369999999999999</v>
      </c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</row>
    <row r="131" spans="1:45" ht="14.25" customHeight="1" x14ac:dyDescent="0.3">
      <c r="A131" s="37" t="s">
        <v>147</v>
      </c>
      <c r="B131" s="37" t="s">
        <v>220</v>
      </c>
      <c r="C131" s="37" t="s">
        <v>149</v>
      </c>
      <c r="D131" s="37">
        <v>10</v>
      </c>
      <c r="E131" s="37"/>
      <c r="F131" s="37" t="s">
        <v>227</v>
      </c>
      <c r="G131" s="37"/>
      <c r="H131" s="37" t="s">
        <v>222</v>
      </c>
      <c r="I131" s="37" t="s">
        <v>4</v>
      </c>
      <c r="J131" s="37" t="s">
        <v>223</v>
      </c>
      <c r="K131" s="37">
        <v>5.3119999999999999E-3</v>
      </c>
      <c r="L131" s="37">
        <v>1.9890000000000001</v>
      </c>
      <c r="M131" s="37"/>
      <c r="N131" s="37">
        <v>3.5380000000000002E-2</v>
      </c>
      <c r="O131" s="37">
        <v>5.5940000000000003</v>
      </c>
      <c r="P131" s="37">
        <v>4.1360000000000001</v>
      </c>
      <c r="Q131" s="37">
        <v>0.29559999999999997</v>
      </c>
      <c r="R131" s="37"/>
      <c r="S131" s="37">
        <v>1.833E-3</v>
      </c>
      <c r="T131" s="37">
        <v>3.1389999999999998</v>
      </c>
      <c r="U131" s="37">
        <v>1.595</v>
      </c>
      <c r="V131" s="37">
        <v>3.6549999999999999E-2</v>
      </c>
      <c r="W131" s="37">
        <v>0.4587</v>
      </c>
      <c r="X131" s="37">
        <v>9.2320000000000006E-3</v>
      </c>
      <c r="Y131" s="37">
        <v>2.367</v>
      </c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</row>
    <row r="132" spans="1:45" ht="14.25" customHeight="1" x14ac:dyDescent="0.3">
      <c r="A132" s="37" t="s">
        <v>147</v>
      </c>
      <c r="B132" s="37" t="s">
        <v>220</v>
      </c>
      <c r="C132" s="37" t="s">
        <v>149</v>
      </c>
      <c r="D132" s="37">
        <v>10</v>
      </c>
      <c r="E132" s="37"/>
      <c r="F132" s="37" t="s">
        <v>228</v>
      </c>
      <c r="G132" s="37"/>
      <c r="H132" s="37" t="s">
        <v>222</v>
      </c>
      <c r="I132" s="37" t="s">
        <v>4</v>
      </c>
      <c r="J132" s="37" t="s">
        <v>223</v>
      </c>
      <c r="K132" s="37">
        <v>7.3020000000000003E-3</v>
      </c>
      <c r="L132" s="37">
        <v>1.6919999999999999</v>
      </c>
      <c r="M132" s="37"/>
      <c r="N132" s="37">
        <v>2.1499999999999998E-2</v>
      </c>
      <c r="O132" s="37">
        <v>5.125</v>
      </c>
      <c r="P132" s="37">
        <v>3.7869999999999999</v>
      </c>
      <c r="Q132" s="37">
        <v>0.2525</v>
      </c>
      <c r="R132" s="37"/>
      <c r="S132" s="37">
        <v>9.9050000000000006E-4</v>
      </c>
      <c r="T132" s="37">
        <v>2.9969999999999999</v>
      </c>
      <c r="U132" s="37">
        <v>1.5429999999999999</v>
      </c>
      <c r="V132" s="37">
        <v>5.1909999999999998E-2</v>
      </c>
      <c r="W132" s="37">
        <v>0.37080000000000002</v>
      </c>
      <c r="X132" s="37">
        <v>8.4169999999999991E-3</v>
      </c>
      <c r="Y132" s="37">
        <v>2.5910000000000002</v>
      </c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</row>
    <row r="133" spans="1:45" ht="14.25" customHeight="1" x14ac:dyDescent="0.3">
      <c r="A133" s="37" t="s">
        <v>147</v>
      </c>
      <c r="B133" s="37" t="s">
        <v>220</v>
      </c>
      <c r="C133" s="37" t="s">
        <v>149</v>
      </c>
      <c r="D133" s="37">
        <v>11</v>
      </c>
      <c r="E133" s="37"/>
      <c r="F133" s="37" t="s">
        <v>229</v>
      </c>
      <c r="G133" s="37"/>
      <c r="H133" s="37" t="s">
        <v>155</v>
      </c>
      <c r="I133" s="37" t="s">
        <v>4</v>
      </c>
      <c r="J133" s="37" t="s">
        <v>223</v>
      </c>
      <c r="K133" s="37">
        <v>2.9659999999999999E-3</v>
      </c>
      <c r="L133" s="37">
        <v>3.06</v>
      </c>
      <c r="M133" s="37"/>
      <c r="N133" s="37">
        <v>2.7910000000000001E-2</v>
      </c>
      <c r="O133" s="37">
        <v>12.31</v>
      </c>
      <c r="P133" s="37">
        <v>4.0469999999999997</v>
      </c>
      <c r="Q133" s="37">
        <v>0.33910000000000001</v>
      </c>
      <c r="R133" s="37"/>
      <c r="S133" s="37">
        <v>1.1069999999999999E-3</v>
      </c>
      <c r="T133" s="37">
        <v>2.8260000000000001</v>
      </c>
      <c r="U133" s="37">
        <v>3.6680000000000001</v>
      </c>
      <c r="V133" s="37">
        <v>4.2099999999999999E-2</v>
      </c>
      <c r="W133" s="37">
        <v>0.41220000000000001</v>
      </c>
      <c r="X133" s="37">
        <v>5.8110000000000002E-3</v>
      </c>
      <c r="Y133" s="37">
        <v>2.6779999999999999</v>
      </c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</row>
    <row r="134" spans="1:45" ht="14.25" customHeight="1" x14ac:dyDescent="0.3">
      <c r="A134" s="37" t="s">
        <v>147</v>
      </c>
      <c r="B134" s="37" t="s">
        <v>220</v>
      </c>
      <c r="C134" s="37" t="s">
        <v>149</v>
      </c>
      <c r="D134" s="37">
        <v>11</v>
      </c>
      <c r="E134" s="37"/>
      <c r="F134" s="37" t="s">
        <v>230</v>
      </c>
      <c r="G134" s="37"/>
      <c r="H134" s="37" t="s">
        <v>155</v>
      </c>
      <c r="I134" s="37" t="s">
        <v>4</v>
      </c>
      <c r="J134" s="37" t="s">
        <v>223</v>
      </c>
      <c r="K134" s="37">
        <v>2.8389999999999999E-3</v>
      </c>
      <c r="L134" s="37">
        <v>2.746</v>
      </c>
      <c r="M134" s="37"/>
      <c r="N134" s="37">
        <v>2.0920000000000001E-2</v>
      </c>
      <c r="O134" s="37">
        <v>10.06</v>
      </c>
      <c r="P134" s="37">
        <v>4.1550000000000002</v>
      </c>
      <c r="Q134" s="37">
        <v>0.34260000000000002</v>
      </c>
      <c r="R134" s="37"/>
      <c r="S134" s="37">
        <v>1.284E-3</v>
      </c>
      <c r="T134" s="37">
        <v>2.1230000000000002</v>
      </c>
      <c r="U134" s="37">
        <v>3.0209999999999999</v>
      </c>
      <c r="V134" s="37">
        <v>2.8840000000000001E-2</v>
      </c>
      <c r="W134" s="37">
        <v>0.36330000000000001</v>
      </c>
      <c r="X134" s="37">
        <v>8.3289999999999996E-3</v>
      </c>
      <c r="Y134" s="37">
        <v>2.1909999999999998</v>
      </c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</row>
    <row r="135" spans="1:45" ht="14.25" customHeight="1" x14ac:dyDescent="0.3">
      <c r="A135" s="37" t="s">
        <v>147</v>
      </c>
      <c r="B135" s="37" t="s">
        <v>220</v>
      </c>
      <c r="C135" s="37" t="s">
        <v>149</v>
      </c>
      <c r="D135" s="37">
        <v>11</v>
      </c>
      <c r="E135" s="37"/>
      <c r="F135" s="37" t="s">
        <v>231</v>
      </c>
      <c r="G135" s="37"/>
      <c r="H135" s="37" t="s">
        <v>155</v>
      </c>
      <c r="I135" s="37" t="s">
        <v>4</v>
      </c>
      <c r="J135" s="37" t="s">
        <v>223</v>
      </c>
      <c r="K135" s="37">
        <v>6.8129999999999996E-3</v>
      </c>
      <c r="L135" s="37">
        <v>2.964</v>
      </c>
      <c r="M135" s="37"/>
      <c r="N135" s="37">
        <v>2.9020000000000001E-2</v>
      </c>
      <c r="O135" s="37">
        <v>11.57</v>
      </c>
      <c r="P135" s="37">
        <v>4.5270000000000001</v>
      </c>
      <c r="Q135" s="37">
        <v>0.35060000000000002</v>
      </c>
      <c r="R135" s="37"/>
      <c r="S135" s="37">
        <v>1.4300000000000001E-3</v>
      </c>
      <c r="T135" s="37">
        <v>2.7130000000000001</v>
      </c>
      <c r="U135" s="37">
        <v>2.6640000000000001</v>
      </c>
      <c r="V135" s="37">
        <v>4.8000000000000001E-2</v>
      </c>
      <c r="W135" s="37">
        <v>0.4652</v>
      </c>
      <c r="X135" s="37">
        <v>8.116E-3</v>
      </c>
      <c r="Y135" s="37">
        <v>3.1070000000000002</v>
      </c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</row>
    <row r="136" spans="1:45" ht="14.25" customHeight="1" x14ac:dyDescent="0.3">
      <c r="A136" s="37" t="s">
        <v>147</v>
      </c>
      <c r="B136" s="37" t="s">
        <v>220</v>
      </c>
      <c r="C136" s="37" t="s">
        <v>149</v>
      </c>
      <c r="D136" s="37">
        <v>11</v>
      </c>
      <c r="E136" s="37"/>
      <c r="F136" s="37" t="s">
        <v>232</v>
      </c>
      <c r="G136" s="37"/>
      <c r="H136" s="37" t="s">
        <v>222</v>
      </c>
      <c r="I136" s="37" t="s">
        <v>4</v>
      </c>
      <c r="J136" s="37" t="s">
        <v>223</v>
      </c>
      <c r="K136" s="37">
        <v>6.2160000000000002E-3</v>
      </c>
      <c r="L136" s="37">
        <v>2.2789999999999999</v>
      </c>
      <c r="M136" s="37"/>
      <c r="N136" s="37">
        <v>1.6750000000000001E-2</v>
      </c>
      <c r="O136" s="37">
        <v>6.7089999999999996</v>
      </c>
      <c r="P136" s="37">
        <v>3.5830000000000002</v>
      </c>
      <c r="Q136" s="37">
        <v>0.25540000000000002</v>
      </c>
      <c r="R136" s="37"/>
      <c r="S136" s="37">
        <v>1.372E-3</v>
      </c>
      <c r="T136" s="37">
        <v>1.9650000000000001</v>
      </c>
      <c r="U136" s="37">
        <v>2.1440000000000001</v>
      </c>
      <c r="V136" s="37">
        <v>4.4749999999999998E-2</v>
      </c>
      <c r="W136" s="37">
        <v>0.3594</v>
      </c>
      <c r="X136" s="37">
        <v>8.8439999999999994E-3</v>
      </c>
      <c r="Y136" s="37">
        <v>2.0350000000000001</v>
      </c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</row>
    <row r="137" spans="1:45" ht="14.25" customHeight="1" x14ac:dyDescent="0.3">
      <c r="A137" s="37" t="s">
        <v>147</v>
      </c>
      <c r="B137" s="37" t="s">
        <v>220</v>
      </c>
      <c r="C137" s="37" t="s">
        <v>149</v>
      </c>
      <c r="D137" s="37">
        <v>11</v>
      </c>
      <c r="E137" s="37"/>
      <c r="F137" s="37" t="s">
        <v>233</v>
      </c>
      <c r="G137" s="37"/>
      <c r="H137" s="37" t="s">
        <v>222</v>
      </c>
      <c r="I137" s="37" t="s">
        <v>4</v>
      </c>
      <c r="J137" s="37" t="s">
        <v>223</v>
      </c>
      <c r="K137" s="37">
        <v>6.3140000000000002E-3</v>
      </c>
      <c r="L137" s="37">
        <v>2.4249999999999998</v>
      </c>
      <c r="M137" s="37"/>
      <c r="N137" s="37">
        <v>4.0489999999999998E-2</v>
      </c>
      <c r="O137" s="37">
        <v>6.694</v>
      </c>
      <c r="P137" s="37">
        <v>5.2830000000000004</v>
      </c>
      <c r="Q137" s="37">
        <v>0.31359999999999999</v>
      </c>
      <c r="R137" s="37"/>
      <c r="S137" s="37">
        <v>1.586E-3</v>
      </c>
      <c r="T137" s="37">
        <v>3.8690000000000002</v>
      </c>
      <c r="U137" s="37">
        <v>1.8560000000000001</v>
      </c>
      <c r="V137" s="37">
        <v>7.2690000000000005E-2</v>
      </c>
      <c r="W137" s="37">
        <v>0.42199999999999999</v>
      </c>
      <c r="X137" s="37">
        <v>6.7390000000000002E-3</v>
      </c>
      <c r="Y137" s="37">
        <v>1.9370000000000001</v>
      </c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</row>
    <row r="138" spans="1:45" ht="14.25" customHeight="1" x14ac:dyDescent="0.3">
      <c r="A138" s="37" t="s">
        <v>147</v>
      </c>
      <c r="B138" s="37" t="s">
        <v>220</v>
      </c>
      <c r="C138" s="37" t="s">
        <v>149</v>
      </c>
      <c r="D138" s="37">
        <v>12</v>
      </c>
      <c r="E138" s="37"/>
      <c r="F138" s="37" t="s">
        <v>234</v>
      </c>
      <c r="G138" s="37"/>
      <c r="H138" s="37" t="s">
        <v>235</v>
      </c>
      <c r="I138" s="37" t="s">
        <v>4</v>
      </c>
      <c r="J138" s="37" t="s">
        <v>223</v>
      </c>
      <c r="K138" s="37">
        <v>8.4779999999999994E-3</v>
      </c>
      <c r="L138" s="37">
        <v>1.73</v>
      </c>
      <c r="M138" s="37"/>
      <c r="N138" s="37">
        <v>2.1069999999999998E-2</v>
      </c>
      <c r="O138" s="37">
        <v>6.6929999999999996</v>
      </c>
      <c r="P138" s="37">
        <v>4.8890000000000002</v>
      </c>
      <c r="Q138" s="37">
        <v>0.31430000000000002</v>
      </c>
      <c r="R138" s="37"/>
      <c r="S138" s="37">
        <v>2.1949999999999999E-3</v>
      </c>
      <c r="T138" s="37">
        <v>2.641</v>
      </c>
      <c r="U138" s="37">
        <v>2.254</v>
      </c>
      <c r="V138" s="37">
        <v>2.4709999999999999E-2</v>
      </c>
      <c r="W138" s="37">
        <v>0.52239999999999998</v>
      </c>
      <c r="X138" s="37">
        <v>7.0410000000000004E-3</v>
      </c>
      <c r="Y138" s="37">
        <v>2.069</v>
      </c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</row>
    <row r="139" spans="1:45" ht="14.25" customHeight="1" x14ac:dyDescent="0.3">
      <c r="A139" s="37" t="s">
        <v>147</v>
      </c>
      <c r="B139" s="37" t="s">
        <v>220</v>
      </c>
      <c r="C139" s="37" t="s">
        <v>149</v>
      </c>
      <c r="D139" s="37">
        <v>12</v>
      </c>
      <c r="E139" s="37"/>
      <c r="F139" s="37" t="s">
        <v>236</v>
      </c>
      <c r="G139" s="37"/>
      <c r="H139" s="37" t="s">
        <v>235</v>
      </c>
      <c r="I139" s="37" t="s">
        <v>4</v>
      </c>
      <c r="J139" s="37" t="s">
        <v>223</v>
      </c>
      <c r="K139" s="37">
        <v>6.117E-3</v>
      </c>
      <c r="L139" s="37">
        <v>1.843</v>
      </c>
      <c r="M139" s="37"/>
      <c r="N139" s="37">
        <v>1.985E-2</v>
      </c>
      <c r="O139" s="37">
        <v>5.109</v>
      </c>
      <c r="P139" s="37">
        <v>4.9569999999999999</v>
      </c>
      <c r="Q139" s="37">
        <v>0.32390000000000002</v>
      </c>
      <c r="R139" s="37"/>
      <c r="S139" s="37">
        <v>1.9910000000000001E-3</v>
      </c>
      <c r="T139" s="37">
        <v>2.0129999999999999</v>
      </c>
      <c r="U139" s="37">
        <v>1.54</v>
      </c>
      <c r="V139" s="37">
        <v>4.6129999999999997E-2</v>
      </c>
      <c r="W139" s="37">
        <v>0.35370000000000001</v>
      </c>
      <c r="X139" s="37">
        <v>1.545E-2</v>
      </c>
      <c r="Y139" s="37">
        <v>1.8979999999999999</v>
      </c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</row>
    <row r="140" spans="1:45" ht="14.25" customHeight="1" x14ac:dyDescent="0.3">
      <c r="A140" s="37" t="s">
        <v>147</v>
      </c>
      <c r="B140" s="37" t="s">
        <v>220</v>
      </c>
      <c r="C140" s="37" t="s">
        <v>149</v>
      </c>
      <c r="D140" s="37">
        <v>12</v>
      </c>
      <c r="E140" s="37"/>
      <c r="F140" s="37" t="s">
        <v>237</v>
      </c>
      <c r="G140" s="37"/>
      <c r="H140" s="37" t="s">
        <v>235</v>
      </c>
      <c r="I140" s="37" t="s">
        <v>4</v>
      </c>
      <c r="J140" s="37" t="s">
        <v>223</v>
      </c>
      <c r="K140" s="37">
        <v>1.0880000000000001E-2</v>
      </c>
      <c r="L140" s="37">
        <v>1.974</v>
      </c>
      <c r="M140" s="37"/>
      <c r="N140" s="37">
        <v>2.5760000000000002E-2</v>
      </c>
      <c r="O140" s="37">
        <v>6.8680000000000003</v>
      </c>
      <c r="P140" s="37">
        <v>4.9489999999999998</v>
      </c>
      <c r="Q140" s="37">
        <v>0.34089999999999998</v>
      </c>
      <c r="R140" s="37"/>
      <c r="S140" s="37">
        <v>2.4039999999999999E-3</v>
      </c>
      <c r="T140" s="37">
        <v>2.9060000000000001</v>
      </c>
      <c r="U140" s="37">
        <v>1.9370000000000001</v>
      </c>
      <c r="V140" s="37">
        <v>5.4510000000000003E-2</v>
      </c>
      <c r="W140" s="37">
        <v>0.54310000000000003</v>
      </c>
      <c r="X140" s="37">
        <v>8.6630000000000006E-3</v>
      </c>
      <c r="Y140" s="37">
        <v>2.0840000000000001</v>
      </c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</row>
    <row r="141" spans="1:45" ht="14.25" customHeight="1" x14ac:dyDescent="0.3">
      <c r="A141" s="37" t="s">
        <v>147</v>
      </c>
      <c r="B141" s="37" t="s">
        <v>220</v>
      </c>
      <c r="C141" s="37" t="s">
        <v>167</v>
      </c>
      <c r="D141" s="37">
        <v>13</v>
      </c>
      <c r="E141" s="37"/>
      <c r="F141" s="37" t="s">
        <v>238</v>
      </c>
      <c r="G141" s="37"/>
      <c r="H141" s="37" t="s">
        <v>222</v>
      </c>
      <c r="I141" s="37" t="s">
        <v>4</v>
      </c>
      <c r="J141" s="37" t="s">
        <v>223</v>
      </c>
      <c r="K141" s="37">
        <v>5.3030000000000004E-3</v>
      </c>
      <c r="L141" s="37">
        <v>1.425</v>
      </c>
      <c r="M141" s="37"/>
      <c r="N141" s="37">
        <v>1.3129999999999999E-2</v>
      </c>
      <c r="O141" s="37">
        <v>8.1430000000000007</v>
      </c>
      <c r="P141" s="37">
        <v>3.3530000000000002</v>
      </c>
      <c r="Q141" s="37">
        <v>0.57040000000000002</v>
      </c>
      <c r="R141" s="37"/>
      <c r="S141" s="37">
        <v>1.6930000000000001E-3</v>
      </c>
      <c r="T141" s="37">
        <v>1.8149999999999999</v>
      </c>
      <c r="U141" s="37">
        <v>2.5649999999999999</v>
      </c>
      <c r="V141" s="37">
        <v>4.3099999999999999E-2</v>
      </c>
      <c r="W141" s="37">
        <v>0.53839999999999999</v>
      </c>
      <c r="X141" s="37">
        <v>6.1549999999999999E-3</v>
      </c>
      <c r="Y141" s="37">
        <v>3.883</v>
      </c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</row>
    <row r="142" spans="1:45" ht="14.25" customHeight="1" x14ac:dyDescent="0.3">
      <c r="A142" s="37" t="s">
        <v>147</v>
      </c>
      <c r="B142" s="37" t="s">
        <v>220</v>
      </c>
      <c r="C142" s="37" t="s">
        <v>167</v>
      </c>
      <c r="D142" s="37">
        <v>13</v>
      </c>
      <c r="E142" s="37"/>
      <c r="F142" s="37" t="s">
        <v>239</v>
      </c>
      <c r="G142" s="37"/>
      <c r="H142" s="37" t="s">
        <v>222</v>
      </c>
      <c r="I142" s="37" t="s">
        <v>4</v>
      </c>
      <c r="J142" s="37" t="s">
        <v>223</v>
      </c>
      <c r="K142" s="37">
        <v>4.0870000000000004E-3</v>
      </c>
      <c r="L142" s="37">
        <v>0.98089999999999999</v>
      </c>
      <c r="M142" s="37"/>
      <c r="N142" s="37">
        <v>1.453E-2</v>
      </c>
      <c r="O142" s="37">
        <v>7.7240000000000002</v>
      </c>
      <c r="P142" s="37">
        <v>2.8290000000000002</v>
      </c>
      <c r="Q142" s="37">
        <v>0.2157</v>
      </c>
      <c r="R142" s="37"/>
      <c r="S142" s="37">
        <v>1.008E-3</v>
      </c>
      <c r="T142" s="37">
        <v>1.6779999999999999</v>
      </c>
      <c r="U142" s="37">
        <v>2.6179999999999999</v>
      </c>
      <c r="V142" s="37">
        <v>3.1530000000000002E-2</v>
      </c>
      <c r="W142" s="37">
        <v>0.37040000000000001</v>
      </c>
      <c r="X142" s="37">
        <v>2.5829999999999998E-3</v>
      </c>
      <c r="Y142" s="37">
        <v>1.6080000000000001</v>
      </c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</row>
    <row r="143" spans="1:45" ht="14.25" customHeight="1" x14ac:dyDescent="0.3">
      <c r="A143" s="37" t="s">
        <v>147</v>
      </c>
      <c r="B143" s="37" t="s">
        <v>220</v>
      </c>
      <c r="C143" s="37" t="s">
        <v>167</v>
      </c>
      <c r="D143" s="37">
        <v>14</v>
      </c>
      <c r="E143" s="37"/>
      <c r="F143" s="37" t="s">
        <v>240</v>
      </c>
      <c r="G143" s="37"/>
      <c r="H143" s="37" t="s">
        <v>235</v>
      </c>
      <c r="I143" s="37" t="s">
        <v>4</v>
      </c>
      <c r="J143" s="37" t="s">
        <v>223</v>
      </c>
      <c r="K143" s="37">
        <v>6.5259999999999997E-3</v>
      </c>
      <c r="L143" s="37">
        <v>2.3359999999999999</v>
      </c>
      <c r="M143" s="37"/>
      <c r="N143" s="37">
        <v>1.839E-2</v>
      </c>
      <c r="O143" s="37">
        <v>11.06</v>
      </c>
      <c r="P143" s="37">
        <v>4.1859999999999999</v>
      </c>
      <c r="Q143" s="37">
        <v>0.35420000000000001</v>
      </c>
      <c r="R143" s="37"/>
      <c r="S143" s="37">
        <v>1.655E-3</v>
      </c>
      <c r="T143" s="37">
        <v>1.9139999999999999</v>
      </c>
      <c r="U143" s="37">
        <v>3.8610000000000002</v>
      </c>
      <c r="V143" s="37">
        <v>2.3769999999999999E-2</v>
      </c>
      <c r="W143" s="37">
        <v>0.57150000000000001</v>
      </c>
      <c r="X143" s="37">
        <v>9.3810000000000004E-3</v>
      </c>
      <c r="Y143" s="37">
        <v>3.0219999999999998</v>
      </c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</row>
    <row r="144" spans="1:45" ht="14.25" customHeight="1" x14ac:dyDescent="0.3">
      <c r="A144" s="37" t="s">
        <v>147</v>
      </c>
      <c r="B144" s="37" t="s">
        <v>220</v>
      </c>
      <c r="C144" s="37" t="s">
        <v>167</v>
      </c>
      <c r="D144" s="37">
        <v>14</v>
      </c>
      <c r="E144" s="37"/>
      <c r="F144" s="37" t="s">
        <v>241</v>
      </c>
      <c r="G144" s="37"/>
      <c r="H144" s="37" t="s">
        <v>235</v>
      </c>
      <c r="I144" s="37" t="s">
        <v>4</v>
      </c>
      <c r="J144" s="37" t="s">
        <v>223</v>
      </c>
      <c r="K144" s="37">
        <v>1.179E-2</v>
      </c>
      <c r="L144" s="37">
        <v>2.9980000000000002</v>
      </c>
      <c r="M144" s="37"/>
      <c r="N144" s="37">
        <v>4.2369999999999998E-2</v>
      </c>
      <c r="O144" s="37">
        <v>11.94</v>
      </c>
      <c r="P144" s="37">
        <v>9.4160000000000004</v>
      </c>
      <c r="Q144" s="37">
        <v>0.81369999999999998</v>
      </c>
      <c r="R144" s="37"/>
      <c r="S144" s="37">
        <v>2.4550000000000002E-3</v>
      </c>
      <c r="T144" s="37">
        <v>2.1459999999999999</v>
      </c>
      <c r="U144" s="37">
        <v>4.0439999999999996</v>
      </c>
      <c r="V144" s="37">
        <v>9.0630000000000002E-2</v>
      </c>
      <c r="W144" s="37">
        <v>0.83560000000000001</v>
      </c>
      <c r="X144" s="37">
        <v>1.409E-2</v>
      </c>
      <c r="Y144" s="37">
        <v>3.6429999999999998</v>
      </c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</row>
    <row r="145" spans="1:45" ht="14.25" customHeight="1" x14ac:dyDescent="0.3">
      <c r="A145" s="37" t="s">
        <v>147</v>
      </c>
      <c r="B145" s="37" t="s">
        <v>220</v>
      </c>
      <c r="C145" s="37" t="s">
        <v>167</v>
      </c>
      <c r="D145" s="37">
        <v>14</v>
      </c>
      <c r="E145" s="37"/>
      <c r="F145" s="37" t="s">
        <v>242</v>
      </c>
      <c r="G145" s="37"/>
      <c r="H145" s="37" t="s">
        <v>235</v>
      </c>
      <c r="I145" s="37" t="s">
        <v>4</v>
      </c>
      <c r="J145" s="37" t="s">
        <v>223</v>
      </c>
      <c r="K145" s="37">
        <v>3.7109999999999999E-3</v>
      </c>
      <c r="L145" s="37">
        <v>1.5529999999999999</v>
      </c>
      <c r="M145" s="37"/>
      <c r="N145" s="37">
        <v>1.4149999999999999E-2</v>
      </c>
      <c r="O145" s="37">
        <v>7.851</v>
      </c>
      <c r="P145" s="37">
        <v>2.835</v>
      </c>
      <c r="Q145" s="37">
        <v>0.22370000000000001</v>
      </c>
      <c r="R145" s="37"/>
      <c r="S145" s="37">
        <v>9.4339999999999995E-4</v>
      </c>
      <c r="T145" s="37">
        <v>1.714</v>
      </c>
      <c r="U145" s="37">
        <v>1.964</v>
      </c>
      <c r="V145" s="37">
        <v>3.2259999999999997E-2</v>
      </c>
      <c r="W145" s="37">
        <v>0.38159999999999999</v>
      </c>
      <c r="X145" s="37">
        <v>2.7030000000000001E-3</v>
      </c>
      <c r="Y145" s="37">
        <v>2.464</v>
      </c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</row>
    <row r="146" spans="1:45" ht="14.25" customHeight="1" x14ac:dyDescent="0.3">
      <c r="A146" s="37" t="s">
        <v>147</v>
      </c>
      <c r="B146" s="37" t="s">
        <v>220</v>
      </c>
      <c r="C146" s="37" t="s">
        <v>149</v>
      </c>
      <c r="D146" s="37">
        <v>15</v>
      </c>
      <c r="E146" s="37"/>
      <c r="F146" s="37" t="s">
        <v>243</v>
      </c>
      <c r="G146" s="37"/>
      <c r="H146" s="37" t="s">
        <v>222</v>
      </c>
      <c r="I146" s="37" t="s">
        <v>4</v>
      </c>
      <c r="J146" s="37" t="s">
        <v>223</v>
      </c>
      <c r="K146" s="37">
        <v>1.1440000000000001E-2</v>
      </c>
      <c r="L146" s="37">
        <v>2.6379999999999999</v>
      </c>
      <c r="M146" s="37"/>
      <c r="N146" s="37">
        <v>4.1980000000000003E-2</v>
      </c>
      <c r="O146" s="37">
        <v>8.5960000000000001</v>
      </c>
      <c r="P146" s="37">
        <v>6.6859999999999999</v>
      </c>
      <c r="Q146" s="37">
        <v>0.3231</v>
      </c>
      <c r="R146" s="37"/>
      <c r="S146" s="37">
        <v>1.771E-3</v>
      </c>
      <c r="T146" s="37">
        <v>4.2619999999999996</v>
      </c>
      <c r="U146" s="37">
        <v>2.4159999999999999</v>
      </c>
      <c r="V146" s="37">
        <v>5.1580000000000001E-2</v>
      </c>
      <c r="W146" s="37">
        <v>0.6149</v>
      </c>
      <c r="X146" s="37">
        <v>6.8580000000000004E-3</v>
      </c>
      <c r="Y146" s="37">
        <v>2.5640000000000001</v>
      </c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</row>
    <row r="147" spans="1:45" ht="14.25" customHeight="1" x14ac:dyDescent="0.3">
      <c r="A147" s="37" t="s">
        <v>147</v>
      </c>
      <c r="B147" s="37" t="s">
        <v>220</v>
      </c>
      <c r="C147" s="37" t="s">
        <v>149</v>
      </c>
      <c r="D147" s="37">
        <v>15</v>
      </c>
      <c r="E147" s="37"/>
      <c r="F147" s="37" t="s">
        <v>244</v>
      </c>
      <c r="G147" s="37"/>
      <c r="H147" s="37" t="s">
        <v>222</v>
      </c>
      <c r="I147" s="37" t="s">
        <v>4</v>
      </c>
      <c r="J147" s="37" t="s">
        <v>223</v>
      </c>
      <c r="K147" s="37">
        <v>9.9369999999999997E-3</v>
      </c>
      <c r="L147" s="37">
        <v>1.7989999999999999</v>
      </c>
      <c r="M147" s="37"/>
      <c r="N147" s="37">
        <v>2.3800000000000002E-2</v>
      </c>
      <c r="O147" s="37">
        <v>6.1070000000000002</v>
      </c>
      <c r="P147" s="37">
        <v>3.8580000000000001</v>
      </c>
      <c r="Q147" s="37">
        <v>0.29930000000000001</v>
      </c>
      <c r="R147" s="37"/>
      <c r="S147" s="37">
        <v>1.4760000000000001E-3</v>
      </c>
      <c r="T147" s="37">
        <v>2.89</v>
      </c>
      <c r="U147" s="37">
        <v>1.8109999999999999</v>
      </c>
      <c r="V147" s="37">
        <v>3.422E-2</v>
      </c>
      <c r="W147" s="37">
        <v>0.42180000000000001</v>
      </c>
      <c r="X147" s="37">
        <v>1.077E-2</v>
      </c>
      <c r="Y147" s="37">
        <v>2.1379999999999999</v>
      </c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</row>
    <row r="148" spans="1:45" ht="14.25" customHeight="1" x14ac:dyDescent="0.3">
      <c r="A148" s="37" t="s">
        <v>147</v>
      </c>
      <c r="B148" s="37" t="s">
        <v>220</v>
      </c>
      <c r="C148" s="37" t="s">
        <v>149</v>
      </c>
      <c r="D148" s="37">
        <v>15</v>
      </c>
      <c r="E148" s="37"/>
      <c r="F148" s="37" t="s">
        <v>245</v>
      </c>
      <c r="G148" s="37"/>
      <c r="H148" s="37" t="s">
        <v>222</v>
      </c>
      <c r="I148" s="37" t="s">
        <v>4</v>
      </c>
      <c r="J148" s="37" t="s">
        <v>223</v>
      </c>
      <c r="K148" s="37">
        <v>9.5849999999999998E-3</v>
      </c>
      <c r="L148" s="37">
        <v>1.591</v>
      </c>
      <c r="M148" s="37"/>
      <c r="N148" s="37">
        <v>2.971E-2</v>
      </c>
      <c r="O148" s="37">
        <v>5.2</v>
      </c>
      <c r="P148" s="37">
        <v>3.8149999999999999</v>
      </c>
      <c r="Q148" s="37">
        <v>0.19689999999999999</v>
      </c>
      <c r="R148" s="37"/>
      <c r="S148" s="37">
        <v>1.0579999999999999E-3</v>
      </c>
      <c r="T148" s="37">
        <v>3.492</v>
      </c>
      <c r="U148" s="37">
        <v>1.302</v>
      </c>
      <c r="V148" s="37">
        <v>4.5109999999999997E-2</v>
      </c>
      <c r="W148" s="37">
        <v>0.45200000000000001</v>
      </c>
      <c r="X148" s="37">
        <v>7.9979999999999999E-3</v>
      </c>
      <c r="Y148" s="37">
        <v>2.4420000000000002</v>
      </c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</row>
    <row r="149" spans="1:45" ht="14.25" customHeight="1" x14ac:dyDescent="0.3">
      <c r="A149" s="37" t="s">
        <v>147</v>
      </c>
      <c r="B149" s="37" t="s">
        <v>220</v>
      </c>
      <c r="C149" s="37" t="s">
        <v>149</v>
      </c>
      <c r="D149" s="37">
        <v>16</v>
      </c>
      <c r="E149" s="37"/>
      <c r="F149" s="37" t="s">
        <v>246</v>
      </c>
      <c r="G149" s="37"/>
      <c r="H149" s="37" t="s">
        <v>152</v>
      </c>
      <c r="I149" s="37" t="s">
        <v>4</v>
      </c>
      <c r="J149" s="37" t="s">
        <v>223</v>
      </c>
      <c r="K149" s="37">
        <v>6.5139999999999998E-3</v>
      </c>
      <c r="L149" s="37">
        <v>1.585</v>
      </c>
      <c r="M149" s="37"/>
      <c r="N149" s="37">
        <v>2.1190000000000001E-2</v>
      </c>
      <c r="O149" s="37">
        <v>11.48</v>
      </c>
      <c r="P149" s="37">
        <v>4.0359999999999996</v>
      </c>
      <c r="Q149" s="37">
        <v>0.35210000000000002</v>
      </c>
      <c r="R149" s="37"/>
      <c r="S149" s="37">
        <v>2.1800000000000001E-3</v>
      </c>
      <c r="T149" s="37">
        <v>2.2440000000000002</v>
      </c>
      <c r="U149" s="37">
        <v>3.968</v>
      </c>
      <c r="V149" s="37">
        <v>2.1590000000000002E-2</v>
      </c>
      <c r="W149" s="37">
        <v>0.45500000000000002</v>
      </c>
      <c r="X149" s="37">
        <v>1.0880000000000001E-2</v>
      </c>
      <c r="Y149" s="37">
        <v>2.423</v>
      </c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</row>
    <row r="150" spans="1:45" ht="14.25" customHeight="1" x14ac:dyDescent="0.3">
      <c r="A150" s="37" t="s">
        <v>147</v>
      </c>
      <c r="B150" s="37" t="s">
        <v>220</v>
      </c>
      <c r="C150" s="37" t="s">
        <v>149</v>
      </c>
      <c r="D150" s="37">
        <v>16</v>
      </c>
      <c r="E150" s="37"/>
      <c r="F150" s="37" t="s">
        <v>247</v>
      </c>
      <c r="G150" s="37"/>
      <c r="H150" s="37" t="s">
        <v>152</v>
      </c>
      <c r="I150" s="37" t="s">
        <v>4</v>
      </c>
      <c r="J150" s="37" t="s">
        <v>223</v>
      </c>
      <c r="K150" s="37">
        <v>6.3959999999999998E-3</v>
      </c>
      <c r="L150" s="37">
        <v>1.2789999999999999</v>
      </c>
      <c r="M150" s="37"/>
      <c r="N150" s="37">
        <v>1.898E-2</v>
      </c>
      <c r="O150" s="37">
        <v>9.3829999999999991</v>
      </c>
      <c r="P150" s="37">
        <v>3.6589999999999998</v>
      </c>
      <c r="Q150" s="37">
        <v>0.28549999999999998</v>
      </c>
      <c r="R150" s="37"/>
      <c r="S150" s="37">
        <v>1.768E-3</v>
      </c>
      <c r="T150" s="37">
        <v>1.163</v>
      </c>
      <c r="U150" s="37">
        <v>2.7869999999999999</v>
      </c>
      <c r="V150" s="37">
        <v>2.845E-2</v>
      </c>
      <c r="W150" s="37">
        <v>0.46610000000000001</v>
      </c>
      <c r="X150" s="37">
        <v>1.3860000000000001E-2</v>
      </c>
      <c r="Y150" s="37">
        <v>2.2890000000000001</v>
      </c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</row>
    <row r="151" spans="1:45" ht="14.25" customHeight="1" x14ac:dyDescent="0.3">
      <c r="A151" s="37" t="s">
        <v>147</v>
      </c>
      <c r="B151" s="37" t="s">
        <v>220</v>
      </c>
      <c r="C151" s="37" t="s">
        <v>149</v>
      </c>
      <c r="D151" s="37">
        <v>16</v>
      </c>
      <c r="E151" s="37"/>
      <c r="F151" s="37" t="s">
        <v>248</v>
      </c>
      <c r="G151" s="37"/>
      <c r="H151" s="37" t="s">
        <v>152</v>
      </c>
      <c r="I151" s="37" t="s">
        <v>4</v>
      </c>
      <c r="J151" s="37" t="s">
        <v>223</v>
      </c>
      <c r="K151" s="37">
        <v>5.5570000000000003E-3</v>
      </c>
      <c r="L151" s="37">
        <v>2.1589999999999998</v>
      </c>
      <c r="M151" s="37"/>
      <c r="N151" s="37">
        <v>2.1520000000000001E-2</v>
      </c>
      <c r="O151" s="37">
        <v>11.74</v>
      </c>
      <c r="P151" s="37">
        <v>4.54</v>
      </c>
      <c r="Q151" s="37">
        <v>0.373</v>
      </c>
      <c r="R151" s="37"/>
      <c r="S151" s="37">
        <v>1.7650000000000001E-3</v>
      </c>
      <c r="T151" s="37">
        <v>2.464</v>
      </c>
      <c r="U151" s="37">
        <v>3.976</v>
      </c>
      <c r="V151" s="37">
        <v>2.1610000000000001E-2</v>
      </c>
      <c r="W151" s="37">
        <v>0.4501</v>
      </c>
      <c r="X151" s="37">
        <v>5.7190000000000001E-3</v>
      </c>
      <c r="Y151" s="37">
        <v>2.6360000000000001</v>
      </c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</row>
    <row r="152" spans="1:45" ht="14.25" customHeight="1" x14ac:dyDescent="0.3">
      <c r="A152" s="37" t="s">
        <v>147</v>
      </c>
      <c r="B152" s="37" t="s">
        <v>220</v>
      </c>
      <c r="C152" s="37" t="s">
        <v>167</v>
      </c>
      <c r="D152" s="37">
        <v>17</v>
      </c>
      <c r="E152" s="37"/>
      <c r="F152" s="37" t="s">
        <v>249</v>
      </c>
      <c r="G152" s="37"/>
      <c r="H152" s="37" t="s">
        <v>235</v>
      </c>
      <c r="I152" s="37" t="s">
        <v>4</v>
      </c>
      <c r="J152" s="37" t="s">
        <v>223</v>
      </c>
      <c r="K152" s="37">
        <v>4.6319999999999998E-3</v>
      </c>
      <c r="L152" s="37">
        <v>2.0750000000000002</v>
      </c>
      <c r="M152" s="37"/>
      <c r="N152" s="37">
        <v>1.6879999999999999E-2</v>
      </c>
      <c r="O152" s="37">
        <v>9.9640000000000004</v>
      </c>
      <c r="P152" s="37">
        <v>3.7240000000000002</v>
      </c>
      <c r="Q152" s="37">
        <v>0.28699999999999998</v>
      </c>
      <c r="R152" s="37"/>
      <c r="S152" s="37">
        <v>1.6930000000000001E-3</v>
      </c>
      <c r="T152" s="37">
        <v>2.2170000000000001</v>
      </c>
      <c r="U152" s="37">
        <v>3.109</v>
      </c>
      <c r="V152" s="37">
        <v>4.7969999999999999E-2</v>
      </c>
      <c r="W152" s="37">
        <v>0.51590000000000003</v>
      </c>
      <c r="X152" s="37">
        <v>1.0200000000000001E-2</v>
      </c>
      <c r="Y152" s="37">
        <v>2.694</v>
      </c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</row>
    <row r="153" spans="1:45" ht="14.25" customHeight="1" x14ac:dyDescent="0.3">
      <c r="A153" s="37" t="s">
        <v>147</v>
      </c>
      <c r="B153" s="37" t="s">
        <v>220</v>
      </c>
      <c r="C153" s="37" t="s">
        <v>167</v>
      </c>
      <c r="D153" s="37">
        <v>17</v>
      </c>
      <c r="E153" s="37"/>
      <c r="F153" s="37" t="s">
        <v>250</v>
      </c>
      <c r="G153" s="37"/>
      <c r="H153" s="37" t="s">
        <v>235</v>
      </c>
      <c r="I153" s="37" t="s">
        <v>4</v>
      </c>
      <c r="J153" s="37" t="s">
        <v>223</v>
      </c>
      <c r="K153" s="37">
        <v>3.2569999999999999E-3</v>
      </c>
      <c r="L153" s="37">
        <v>1.234</v>
      </c>
      <c r="M153" s="37"/>
      <c r="N153" s="37">
        <v>1.6279999999999999E-2</v>
      </c>
      <c r="O153" s="37">
        <v>10.27</v>
      </c>
      <c r="P153" s="37">
        <v>3.2989999999999999</v>
      </c>
      <c r="Q153" s="37">
        <v>0.317</v>
      </c>
      <c r="R153" s="37"/>
      <c r="S153" s="37">
        <v>1.7129999999999999E-3</v>
      </c>
      <c r="T153" s="37">
        <v>1.694</v>
      </c>
      <c r="U153" s="37">
        <v>3.2759999999999998</v>
      </c>
      <c r="V153" s="37">
        <v>3.5009999999999999E-2</v>
      </c>
      <c r="W153" s="37">
        <v>0.3916</v>
      </c>
      <c r="X153" s="37">
        <v>6.8510000000000003E-3</v>
      </c>
      <c r="Y153" s="37">
        <v>2.137</v>
      </c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</row>
    <row r="154" spans="1:45" ht="14.25" customHeight="1" x14ac:dyDescent="0.3">
      <c r="A154" s="37" t="s">
        <v>147</v>
      </c>
      <c r="B154" s="37" t="s">
        <v>220</v>
      </c>
      <c r="C154" s="37" t="s">
        <v>167</v>
      </c>
      <c r="D154" s="37">
        <v>17</v>
      </c>
      <c r="E154" s="37"/>
      <c r="F154" s="37" t="s">
        <v>251</v>
      </c>
      <c r="G154" s="37"/>
      <c r="H154" s="37" t="s">
        <v>235</v>
      </c>
      <c r="I154" s="37" t="s">
        <v>4</v>
      </c>
      <c r="J154" s="37" t="s">
        <v>223</v>
      </c>
      <c r="K154" s="37">
        <v>5.2500000000000003E-3</v>
      </c>
      <c r="L154" s="37">
        <v>1.8180000000000001</v>
      </c>
      <c r="M154" s="37"/>
      <c r="N154" s="37">
        <v>2.359E-2</v>
      </c>
      <c r="O154" s="37">
        <v>11.77</v>
      </c>
      <c r="P154" s="37">
        <v>4.57</v>
      </c>
      <c r="Q154" s="37">
        <v>0.37719999999999998</v>
      </c>
      <c r="R154" s="37"/>
      <c r="S154" s="37">
        <v>2.4659999999999999E-3</v>
      </c>
      <c r="T154" s="37">
        <v>2.3530000000000002</v>
      </c>
      <c r="U154" s="37">
        <v>4.1779999999999999</v>
      </c>
      <c r="V154" s="37">
        <v>5.1119999999999999E-2</v>
      </c>
      <c r="W154" s="37">
        <v>0.63060000000000005</v>
      </c>
      <c r="X154" s="37">
        <v>7.2859999999999999E-3</v>
      </c>
      <c r="Y154" s="37">
        <v>3.1440000000000001</v>
      </c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</row>
    <row r="155" spans="1:45" ht="14.25" customHeight="1" x14ac:dyDescent="0.3">
      <c r="A155" s="37" t="s">
        <v>147</v>
      </c>
      <c r="B155" s="37" t="s">
        <v>220</v>
      </c>
      <c r="C155" s="37" t="s">
        <v>167</v>
      </c>
      <c r="D155" s="37">
        <v>17</v>
      </c>
      <c r="E155" s="37"/>
      <c r="F155" s="37" t="s">
        <v>252</v>
      </c>
      <c r="G155" s="37"/>
      <c r="H155" s="37" t="s">
        <v>235</v>
      </c>
      <c r="I155" s="37" t="s">
        <v>4</v>
      </c>
      <c r="J155" s="37" t="s">
        <v>223</v>
      </c>
      <c r="K155" s="37">
        <v>5.378E-3</v>
      </c>
      <c r="L155" s="37">
        <v>1.0309999999999999</v>
      </c>
      <c r="M155" s="37"/>
      <c r="N155" s="37">
        <v>1.9890000000000001E-2</v>
      </c>
      <c r="O155" s="37">
        <v>11.66</v>
      </c>
      <c r="P155" s="37">
        <v>4.0419999999999998</v>
      </c>
      <c r="Q155" s="37">
        <v>0.3327</v>
      </c>
      <c r="R155" s="37"/>
      <c r="S155" s="37">
        <v>1.7489999999999999E-3</v>
      </c>
      <c r="T155" s="37">
        <v>2.012</v>
      </c>
      <c r="U155" s="37">
        <v>3.8460000000000001</v>
      </c>
      <c r="V155" s="37">
        <v>2.5409999999999999E-2</v>
      </c>
      <c r="W155" s="37">
        <v>0.49209999999999998</v>
      </c>
      <c r="X155" s="37">
        <v>9.8600000000000007E-3</v>
      </c>
      <c r="Y155" s="37">
        <v>2.4929999999999999</v>
      </c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</row>
    <row r="156" spans="1:45" ht="14.25" customHeight="1" x14ac:dyDescent="0.3">
      <c r="A156" s="37" t="s">
        <v>147</v>
      </c>
      <c r="B156" s="37" t="s">
        <v>220</v>
      </c>
      <c r="C156" s="37" t="s">
        <v>167</v>
      </c>
      <c r="D156" s="37">
        <v>18</v>
      </c>
      <c r="E156" s="37"/>
      <c r="F156" s="37" t="s">
        <v>253</v>
      </c>
      <c r="G156" s="37"/>
      <c r="H156" s="37" t="s">
        <v>152</v>
      </c>
      <c r="I156" s="37" t="s">
        <v>4</v>
      </c>
      <c r="J156" s="37" t="s">
        <v>223</v>
      </c>
      <c r="K156" s="37">
        <v>6.5420000000000001E-3</v>
      </c>
      <c r="L156" s="37">
        <v>2.77</v>
      </c>
      <c r="M156" s="37"/>
      <c r="N156" s="37">
        <v>4.052E-2</v>
      </c>
      <c r="O156" s="37">
        <v>21.63</v>
      </c>
      <c r="P156" s="37">
        <v>7.1970000000000001</v>
      </c>
      <c r="Q156" s="37">
        <v>0.52890000000000004</v>
      </c>
      <c r="R156" s="37"/>
      <c r="S156" s="37">
        <v>2.3579999999999999E-3</v>
      </c>
      <c r="T156" s="37">
        <v>2.4900000000000002</v>
      </c>
      <c r="U156" s="37">
        <v>6.5670000000000002</v>
      </c>
      <c r="V156" s="37">
        <v>9.0770000000000003E-2</v>
      </c>
      <c r="W156" s="37">
        <v>0.90239999999999998</v>
      </c>
      <c r="X156" s="37">
        <v>1.2670000000000001E-2</v>
      </c>
      <c r="Y156" s="37">
        <v>4.8559999999999999</v>
      </c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</row>
    <row r="157" spans="1:45" ht="14.25" customHeight="1" x14ac:dyDescent="0.3">
      <c r="A157" s="37" t="s">
        <v>147</v>
      </c>
      <c r="B157" s="37" t="s">
        <v>220</v>
      </c>
      <c r="C157" s="37" t="s">
        <v>167</v>
      </c>
      <c r="D157" s="37">
        <v>18</v>
      </c>
      <c r="E157" s="37"/>
      <c r="F157" s="37" t="s">
        <v>254</v>
      </c>
      <c r="G157" s="37"/>
      <c r="H157" s="37" t="s">
        <v>152</v>
      </c>
      <c r="I157" s="37" t="s">
        <v>4</v>
      </c>
      <c r="J157" s="37" t="s">
        <v>223</v>
      </c>
      <c r="K157" s="37">
        <v>3.6059999999999998E-3</v>
      </c>
      <c r="L157" s="37">
        <v>1.2370000000000001</v>
      </c>
      <c r="M157" s="37"/>
      <c r="N157" s="37">
        <v>1.5310000000000001E-2</v>
      </c>
      <c r="O157" s="37">
        <v>11.17</v>
      </c>
      <c r="P157" s="37">
        <v>3.7090000000000001</v>
      </c>
      <c r="Q157" s="37">
        <v>0.34150000000000003</v>
      </c>
      <c r="R157" s="37"/>
      <c r="S157" s="37">
        <v>1.586E-3</v>
      </c>
      <c r="T157" s="37">
        <v>0.85619999999999996</v>
      </c>
      <c r="U157" s="37">
        <v>3.9849999999999999</v>
      </c>
      <c r="V157" s="37">
        <v>3.0620000000000001E-2</v>
      </c>
      <c r="W157" s="37">
        <v>0.42359999999999998</v>
      </c>
      <c r="X157" s="37">
        <v>1.653E-2</v>
      </c>
      <c r="Y157" s="37">
        <v>2.121</v>
      </c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</row>
    <row r="158" spans="1:45" ht="14.25" customHeight="1" x14ac:dyDescent="0.3">
      <c r="A158" s="37" t="s">
        <v>147</v>
      </c>
      <c r="B158" s="37" t="s">
        <v>220</v>
      </c>
      <c r="C158" s="37" t="s">
        <v>167</v>
      </c>
      <c r="D158" s="37">
        <v>18</v>
      </c>
      <c r="E158" s="37"/>
      <c r="F158" s="37" t="s">
        <v>255</v>
      </c>
      <c r="G158" s="37"/>
      <c r="H158" s="37" t="s">
        <v>152</v>
      </c>
      <c r="I158" s="37" t="s">
        <v>4</v>
      </c>
      <c r="J158" s="37" t="s">
        <v>223</v>
      </c>
      <c r="K158" s="37">
        <v>4.2989999999999999E-3</v>
      </c>
      <c r="L158" s="37">
        <v>2.42</v>
      </c>
      <c r="M158" s="37"/>
      <c r="N158" s="37">
        <v>2.1659999999999999E-2</v>
      </c>
      <c r="O158" s="37">
        <v>14.38</v>
      </c>
      <c r="P158" s="37">
        <v>5.1639999999999997</v>
      </c>
      <c r="Q158" s="37">
        <v>0.44109999999999999</v>
      </c>
      <c r="R158" s="37"/>
      <c r="S158" s="37">
        <v>1.805E-3</v>
      </c>
      <c r="T158" s="37">
        <v>2.1920000000000002</v>
      </c>
      <c r="U158" s="37">
        <v>5.0949999999999998</v>
      </c>
      <c r="V158" s="37">
        <v>5.2549999999999999E-2</v>
      </c>
      <c r="W158" s="37">
        <v>0.53359999999999996</v>
      </c>
      <c r="X158" s="37">
        <v>8.2730000000000008E-3</v>
      </c>
      <c r="Y158" s="37">
        <v>3.4319999999999999</v>
      </c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</row>
    <row r="159" spans="1:45" ht="14.25" customHeight="1" x14ac:dyDescent="0.3">
      <c r="A159" s="37" t="s">
        <v>147</v>
      </c>
      <c r="B159" s="37" t="s">
        <v>220</v>
      </c>
      <c r="C159" s="37" t="s">
        <v>167</v>
      </c>
      <c r="D159" s="37">
        <v>18</v>
      </c>
      <c r="E159" s="37"/>
      <c r="F159" s="37" t="s">
        <v>256</v>
      </c>
      <c r="G159" s="37"/>
      <c r="H159" s="37" t="s">
        <v>152</v>
      </c>
      <c r="I159" s="37" t="s">
        <v>4</v>
      </c>
      <c r="J159" s="37" t="s">
        <v>223</v>
      </c>
      <c r="K159" s="37">
        <v>4.3350000000000003E-3</v>
      </c>
      <c r="L159" s="37">
        <v>2.2450000000000001</v>
      </c>
      <c r="M159" s="37"/>
      <c r="N159" s="37">
        <v>2.2499999999999999E-2</v>
      </c>
      <c r="O159" s="37">
        <v>12.62</v>
      </c>
      <c r="P159" s="37">
        <v>4.8890000000000002</v>
      </c>
      <c r="Q159" s="37">
        <v>0.34470000000000001</v>
      </c>
      <c r="R159" s="37"/>
      <c r="S159" s="37">
        <v>1.498E-3</v>
      </c>
      <c r="T159" s="37">
        <v>2.556</v>
      </c>
      <c r="U159" s="37">
        <v>4.758</v>
      </c>
      <c r="V159" s="37">
        <v>6.1210000000000001E-2</v>
      </c>
      <c r="W159" s="37">
        <v>0.55700000000000005</v>
      </c>
      <c r="X159" s="37">
        <v>6.1729999999999997E-3</v>
      </c>
      <c r="Y159" s="37">
        <v>3.101</v>
      </c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</row>
    <row r="160" spans="1:45" ht="14.25" customHeight="1" x14ac:dyDescent="0.3">
      <c r="A160" s="37" t="s">
        <v>147</v>
      </c>
      <c r="B160" s="37" t="s">
        <v>220</v>
      </c>
      <c r="C160" s="37" t="s">
        <v>167</v>
      </c>
      <c r="D160" s="37">
        <v>19</v>
      </c>
      <c r="E160" s="37"/>
      <c r="F160" s="37" t="s">
        <v>257</v>
      </c>
      <c r="G160" s="37"/>
      <c r="H160" s="37" t="s">
        <v>222</v>
      </c>
      <c r="I160" s="37" t="s">
        <v>4</v>
      </c>
      <c r="J160" s="37" t="s">
        <v>223</v>
      </c>
      <c r="K160" s="37">
        <v>7.136E-3</v>
      </c>
      <c r="L160" s="37">
        <v>1.5760000000000001</v>
      </c>
      <c r="M160" s="37"/>
      <c r="N160" s="37">
        <v>3.7920000000000002E-2</v>
      </c>
      <c r="O160" s="37">
        <v>8.2789999999999999</v>
      </c>
      <c r="P160" s="37">
        <v>4.774</v>
      </c>
      <c r="Q160" s="37">
        <v>0.28960000000000002</v>
      </c>
      <c r="R160" s="37"/>
      <c r="S160" s="37">
        <v>1.3060000000000001E-3</v>
      </c>
      <c r="T160" s="37">
        <v>3.6419999999999999</v>
      </c>
      <c r="U160" s="37">
        <v>2.419</v>
      </c>
      <c r="V160" s="37">
        <v>7.331E-2</v>
      </c>
      <c r="W160" s="37">
        <v>0.4476</v>
      </c>
      <c r="X160" s="37">
        <v>3.5349999999999999E-3</v>
      </c>
      <c r="Y160" s="37">
        <v>2.3050000000000002</v>
      </c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</row>
    <row r="161" spans="1:45" ht="14.25" customHeight="1" x14ac:dyDescent="0.3">
      <c r="A161" s="37" t="s">
        <v>147</v>
      </c>
      <c r="B161" s="37" t="s">
        <v>220</v>
      </c>
      <c r="C161" s="37" t="s">
        <v>167</v>
      </c>
      <c r="D161" s="37">
        <v>19</v>
      </c>
      <c r="E161" s="37"/>
      <c r="F161" s="37" t="s">
        <v>258</v>
      </c>
      <c r="G161" s="37"/>
      <c r="H161" s="37" t="s">
        <v>222</v>
      </c>
      <c r="I161" s="37" t="s">
        <v>4</v>
      </c>
      <c r="J161" s="37" t="s">
        <v>223</v>
      </c>
      <c r="K161" s="37">
        <v>5.5409999999999999E-3</v>
      </c>
      <c r="L161" s="37">
        <v>3.153</v>
      </c>
      <c r="M161" s="37"/>
      <c r="N161" s="37">
        <v>3.107E-2</v>
      </c>
      <c r="O161" s="37">
        <v>8.0429999999999993</v>
      </c>
      <c r="P161" s="37">
        <v>4.6909999999999998</v>
      </c>
      <c r="Q161" s="37">
        <v>0.32529999999999998</v>
      </c>
      <c r="R161" s="37"/>
      <c r="S161" s="37">
        <v>1.0870000000000001E-3</v>
      </c>
      <c r="T161" s="37">
        <v>3.7490000000000001</v>
      </c>
      <c r="U161" s="37">
        <v>3.15</v>
      </c>
      <c r="V161" s="37">
        <v>7.3620000000000005E-2</v>
      </c>
      <c r="W161" s="37">
        <v>0.47039999999999998</v>
      </c>
      <c r="X161" s="37">
        <v>8.9669999999999993E-3</v>
      </c>
      <c r="Y161" s="37">
        <v>2.9140000000000001</v>
      </c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</row>
    <row r="162" spans="1:45" ht="14.25" customHeight="1" x14ac:dyDescent="0.3">
      <c r="A162" s="37" t="s">
        <v>147</v>
      </c>
      <c r="B162" s="37" t="s">
        <v>220</v>
      </c>
      <c r="C162" s="37" t="s">
        <v>167</v>
      </c>
      <c r="D162" s="37">
        <v>19</v>
      </c>
      <c r="E162" s="37"/>
      <c r="F162" s="37" t="s">
        <v>259</v>
      </c>
      <c r="G162" s="37"/>
      <c r="H162" s="37" t="s">
        <v>222</v>
      </c>
      <c r="I162" s="37" t="s">
        <v>4</v>
      </c>
      <c r="J162" s="37" t="s">
        <v>223</v>
      </c>
      <c r="K162" s="37">
        <v>8.5030000000000001E-3</v>
      </c>
      <c r="L162" s="37">
        <v>1.921</v>
      </c>
      <c r="M162" s="37"/>
      <c r="N162" s="37">
        <v>1.8020000000000001E-2</v>
      </c>
      <c r="O162" s="37">
        <v>8.33</v>
      </c>
      <c r="P162" s="37">
        <v>4.5430000000000001</v>
      </c>
      <c r="Q162" s="37">
        <v>0.29330000000000001</v>
      </c>
      <c r="R162" s="37"/>
      <c r="S162" s="37">
        <v>1.5200000000000001E-3</v>
      </c>
      <c r="T162" s="37">
        <v>2.27</v>
      </c>
      <c r="U162" s="37">
        <v>2.92</v>
      </c>
      <c r="V162" s="37">
        <v>2.5360000000000001E-2</v>
      </c>
      <c r="W162" s="37">
        <v>0.46050000000000002</v>
      </c>
      <c r="X162" s="37">
        <v>7.626E-3</v>
      </c>
      <c r="Y162" s="37">
        <v>2.0539999999999998</v>
      </c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</row>
    <row r="163" spans="1:45" ht="14.25" customHeight="1" x14ac:dyDescent="0.3">
      <c r="A163" s="37" t="s">
        <v>147</v>
      </c>
      <c r="B163" s="37" t="s">
        <v>220</v>
      </c>
      <c r="C163" s="37" t="s">
        <v>167</v>
      </c>
      <c r="D163" s="37">
        <v>19</v>
      </c>
      <c r="E163" s="37"/>
      <c r="F163" s="37" t="s">
        <v>260</v>
      </c>
      <c r="G163" s="37"/>
      <c r="H163" s="37" t="s">
        <v>222</v>
      </c>
      <c r="I163" s="37" t="s">
        <v>4</v>
      </c>
      <c r="J163" s="37" t="s">
        <v>223</v>
      </c>
      <c r="K163" s="37">
        <v>4.1450000000000002E-3</v>
      </c>
      <c r="L163" s="37">
        <v>2.6579999999999999</v>
      </c>
      <c r="M163" s="37"/>
      <c r="N163" s="37">
        <v>1.4619999999999999E-2</v>
      </c>
      <c r="O163" s="37">
        <v>6.383</v>
      </c>
      <c r="P163" s="37">
        <v>3.5249999999999999</v>
      </c>
      <c r="Q163" s="37">
        <v>0.26429999999999998</v>
      </c>
      <c r="R163" s="37"/>
      <c r="S163" s="37">
        <v>1.073E-3</v>
      </c>
      <c r="T163" s="37">
        <v>1.998</v>
      </c>
      <c r="U163" s="37">
        <v>2.6389999999999998</v>
      </c>
      <c r="V163" s="37">
        <v>3.2840000000000001E-2</v>
      </c>
      <c r="W163" s="37">
        <v>0.34210000000000002</v>
      </c>
      <c r="X163" s="37">
        <v>6.9610000000000002E-3</v>
      </c>
      <c r="Y163" s="37">
        <v>2.2629999999999999</v>
      </c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</row>
    <row r="164" spans="1:45" ht="14.25" customHeight="1" x14ac:dyDescent="0.3">
      <c r="A164" s="37" t="s">
        <v>147</v>
      </c>
      <c r="B164" s="37" t="s">
        <v>220</v>
      </c>
      <c r="C164" s="37" t="s">
        <v>167</v>
      </c>
      <c r="D164" s="37">
        <v>19</v>
      </c>
      <c r="E164" s="37"/>
      <c r="F164" s="37" t="s">
        <v>261</v>
      </c>
      <c r="G164" s="37"/>
      <c r="H164" s="37" t="s">
        <v>222</v>
      </c>
      <c r="I164" s="37" t="s">
        <v>4</v>
      </c>
      <c r="J164" s="37" t="s">
        <v>223</v>
      </c>
      <c r="K164" s="37">
        <v>1.1169999999999999E-2</v>
      </c>
      <c r="L164" s="37">
        <v>2.5299999999999998</v>
      </c>
      <c r="M164" s="37"/>
      <c r="N164" s="37">
        <v>3.6819999999999999E-2</v>
      </c>
      <c r="O164" s="37">
        <v>8.0359999999999996</v>
      </c>
      <c r="P164" s="37">
        <v>4.5940000000000003</v>
      </c>
      <c r="Q164" s="37">
        <v>0.7349</v>
      </c>
      <c r="R164" s="37"/>
      <c r="S164" s="37">
        <v>2.4489999999999998E-3</v>
      </c>
      <c r="T164" s="37">
        <v>2.7280000000000002</v>
      </c>
      <c r="U164" s="37">
        <v>2.1850000000000001</v>
      </c>
      <c r="V164" s="37">
        <v>5.6930000000000001E-2</v>
      </c>
      <c r="W164" s="37">
        <v>0.92889999999999995</v>
      </c>
      <c r="X164" s="37">
        <v>7.9810000000000002E-3</v>
      </c>
      <c r="Y164" s="37">
        <v>1.698</v>
      </c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</row>
    <row r="165" spans="1:45" ht="14.25" customHeight="1" x14ac:dyDescent="0.3">
      <c r="A165" s="37" t="s">
        <v>147</v>
      </c>
      <c r="B165" s="37" t="s">
        <v>220</v>
      </c>
      <c r="C165" s="37" t="s">
        <v>149</v>
      </c>
      <c r="D165" s="37">
        <v>20</v>
      </c>
      <c r="E165" s="37"/>
      <c r="F165" s="37" t="s">
        <v>262</v>
      </c>
      <c r="G165" s="37"/>
      <c r="H165" s="37" t="s">
        <v>235</v>
      </c>
      <c r="I165" s="37" t="s">
        <v>4</v>
      </c>
      <c r="J165" s="37" t="s">
        <v>223</v>
      </c>
      <c r="K165" s="37">
        <v>3.6329999999999999E-3</v>
      </c>
      <c r="L165" s="37">
        <v>2.72</v>
      </c>
      <c r="M165" s="37"/>
      <c r="N165" s="37">
        <v>3.1099999999999999E-2</v>
      </c>
      <c r="O165" s="37">
        <v>6.9660000000000002</v>
      </c>
      <c r="P165" s="37">
        <v>3.7970000000000002</v>
      </c>
      <c r="Q165" s="37">
        <v>0.25679999999999997</v>
      </c>
      <c r="R165" s="37"/>
      <c r="S165" s="37">
        <v>1.4430000000000001E-3</v>
      </c>
      <c r="T165" s="37">
        <v>3.5379999999999998</v>
      </c>
      <c r="U165" s="37">
        <v>0.95720000000000005</v>
      </c>
      <c r="V165" s="37">
        <v>4.3729999999999998E-2</v>
      </c>
      <c r="W165" s="37">
        <v>0.46229999999999999</v>
      </c>
      <c r="X165" s="37">
        <v>2.5490000000000001E-3</v>
      </c>
      <c r="Y165" s="37">
        <v>2.2469999999999999</v>
      </c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</row>
    <row r="166" spans="1:45" ht="14.25" customHeight="1" x14ac:dyDescent="0.3">
      <c r="A166" s="37" t="s">
        <v>147</v>
      </c>
      <c r="B166" s="37" t="s">
        <v>220</v>
      </c>
      <c r="C166" s="37" t="s">
        <v>149</v>
      </c>
      <c r="D166" s="37">
        <v>20</v>
      </c>
      <c r="E166" s="37"/>
      <c r="F166" s="37" t="s">
        <v>263</v>
      </c>
      <c r="G166" s="37"/>
      <c r="H166" s="37" t="s">
        <v>235</v>
      </c>
      <c r="I166" s="37" t="s">
        <v>4</v>
      </c>
      <c r="J166" s="37" t="s">
        <v>223</v>
      </c>
      <c r="K166" s="37">
        <v>4.2050000000000004E-3</v>
      </c>
      <c r="L166" s="37">
        <v>1.43</v>
      </c>
      <c r="M166" s="37"/>
      <c r="N166" s="37">
        <v>1.193E-2</v>
      </c>
      <c r="O166" s="37">
        <v>7.1020000000000003</v>
      </c>
      <c r="P166" s="37">
        <v>3.206</v>
      </c>
      <c r="Q166" s="37">
        <v>0.22270000000000001</v>
      </c>
      <c r="R166" s="37"/>
      <c r="S166" s="37">
        <v>1.578E-3</v>
      </c>
      <c r="T166" s="37">
        <v>1.554</v>
      </c>
      <c r="U166" s="37">
        <v>2.0720000000000001</v>
      </c>
      <c r="V166" s="37">
        <v>1.7819999999999999E-2</v>
      </c>
      <c r="W166" s="37">
        <v>0.37219999999999998</v>
      </c>
      <c r="X166" s="37">
        <v>5.1630000000000001E-3</v>
      </c>
      <c r="Y166" s="37">
        <v>1.9119999999999999</v>
      </c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</row>
    <row r="167" spans="1:45" ht="14.25" customHeight="1" x14ac:dyDescent="0.3">
      <c r="A167" s="37" t="s">
        <v>147</v>
      </c>
      <c r="B167" s="37" t="s">
        <v>220</v>
      </c>
      <c r="C167" s="37" t="s">
        <v>149</v>
      </c>
      <c r="D167" s="37">
        <v>21</v>
      </c>
      <c r="E167" s="37"/>
      <c r="F167" s="37" t="s">
        <v>264</v>
      </c>
      <c r="G167" s="37"/>
      <c r="H167" s="37" t="s">
        <v>155</v>
      </c>
      <c r="I167" s="37" t="s">
        <v>4</v>
      </c>
      <c r="J167" s="37" t="s">
        <v>223</v>
      </c>
      <c r="K167" s="37">
        <v>5.2610000000000001E-3</v>
      </c>
      <c r="L167" s="37">
        <v>1.9810000000000001</v>
      </c>
      <c r="M167" s="37"/>
      <c r="N167" s="37">
        <v>2.077E-2</v>
      </c>
      <c r="O167" s="37">
        <v>8.1929999999999996</v>
      </c>
      <c r="P167" s="37">
        <v>3.4830000000000001</v>
      </c>
      <c r="Q167" s="37">
        <v>0.55289999999999995</v>
      </c>
      <c r="R167" s="37"/>
      <c r="S167" s="37">
        <v>1.5089999999999999E-3</v>
      </c>
      <c r="T167" s="37">
        <v>1.99</v>
      </c>
      <c r="U167" s="37">
        <v>2.8109999999999999</v>
      </c>
      <c r="V167" s="37">
        <v>3.576E-2</v>
      </c>
      <c r="W167" s="37">
        <v>0.55359999999999998</v>
      </c>
      <c r="X167" s="37">
        <v>1.1610000000000001E-2</v>
      </c>
      <c r="Y167" s="37">
        <v>2.8439999999999999</v>
      </c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</row>
    <row r="168" spans="1:45" ht="14.25" customHeight="1" x14ac:dyDescent="0.3">
      <c r="A168" s="37" t="s">
        <v>147</v>
      </c>
      <c r="B168" s="37" t="s">
        <v>220</v>
      </c>
      <c r="C168" s="37" t="s">
        <v>149</v>
      </c>
      <c r="D168" s="37">
        <v>21</v>
      </c>
      <c r="E168" s="37"/>
      <c r="F168" s="37" t="s">
        <v>265</v>
      </c>
      <c r="G168" s="37"/>
      <c r="H168" s="37" t="s">
        <v>155</v>
      </c>
      <c r="I168" s="37" t="s">
        <v>4</v>
      </c>
      <c r="J168" s="37" t="s">
        <v>223</v>
      </c>
      <c r="K168" s="37">
        <v>8.2649999999999998E-3</v>
      </c>
      <c r="L168" s="37">
        <v>2.1440000000000001</v>
      </c>
      <c r="M168" s="37"/>
      <c r="N168" s="37">
        <v>2.5530000000000001E-2</v>
      </c>
      <c r="O168" s="37">
        <v>12.78</v>
      </c>
      <c r="P168" s="37">
        <v>4.6340000000000003</v>
      </c>
      <c r="Q168" s="37">
        <v>0.3095</v>
      </c>
      <c r="R168" s="37"/>
      <c r="S168" s="37">
        <v>1.8910000000000001E-3</v>
      </c>
      <c r="T168" s="37">
        <v>2.2850000000000001</v>
      </c>
      <c r="U168" s="37">
        <v>3.2029999999999998</v>
      </c>
      <c r="V168" s="37">
        <v>1.9689999999999999E-2</v>
      </c>
      <c r="W168" s="37">
        <v>0.51490000000000002</v>
      </c>
      <c r="X168" s="37">
        <v>1.213E-2</v>
      </c>
      <c r="Y168" s="37">
        <v>3.59</v>
      </c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</row>
    <row r="169" spans="1:45" ht="14.25" customHeight="1" x14ac:dyDescent="0.3">
      <c r="A169" s="37" t="s">
        <v>147</v>
      </c>
      <c r="B169" s="37" t="s">
        <v>220</v>
      </c>
      <c r="C169" s="37" t="s">
        <v>149</v>
      </c>
      <c r="D169" s="37">
        <v>21</v>
      </c>
      <c r="E169" s="37"/>
      <c r="F169" s="37" t="s">
        <v>266</v>
      </c>
      <c r="G169" s="37"/>
      <c r="H169" s="37" t="s">
        <v>155</v>
      </c>
      <c r="I169" s="37" t="s">
        <v>4</v>
      </c>
      <c r="J169" s="37" t="s">
        <v>223</v>
      </c>
      <c r="K169" s="37">
        <v>4.9300000000000004E-3</v>
      </c>
      <c r="L169" s="37">
        <v>2.202</v>
      </c>
      <c r="M169" s="37"/>
      <c r="N169" s="37">
        <v>1.225E-2</v>
      </c>
      <c r="O169" s="37">
        <v>12.23</v>
      </c>
      <c r="P169" s="37">
        <v>4.0209999999999999</v>
      </c>
      <c r="Q169" s="37">
        <v>0.29730000000000001</v>
      </c>
      <c r="R169" s="37"/>
      <c r="S169" s="37">
        <v>1.0690000000000001E-3</v>
      </c>
      <c r="T169" s="37">
        <v>1.4019999999999999</v>
      </c>
      <c r="U169" s="37">
        <v>3.8170000000000002</v>
      </c>
      <c r="V169" s="37">
        <v>3.2289999999999999E-2</v>
      </c>
      <c r="W169" s="37">
        <v>0.46989999999999998</v>
      </c>
      <c r="X169" s="37">
        <v>1.213E-2</v>
      </c>
      <c r="Y169" s="37">
        <v>3.052</v>
      </c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</row>
    <row r="170" spans="1:45" ht="14.25" customHeight="1" x14ac:dyDescent="0.3">
      <c r="A170" s="37" t="s">
        <v>147</v>
      </c>
      <c r="B170" s="37" t="s">
        <v>220</v>
      </c>
      <c r="C170" s="37" t="s">
        <v>149</v>
      </c>
      <c r="D170" s="37">
        <v>21</v>
      </c>
      <c r="E170" s="37"/>
      <c r="F170" s="37" t="s">
        <v>267</v>
      </c>
      <c r="G170" s="37"/>
      <c r="H170" s="37" t="s">
        <v>155</v>
      </c>
      <c r="I170" s="37" t="s">
        <v>4</v>
      </c>
      <c r="J170" s="37" t="s">
        <v>223</v>
      </c>
      <c r="K170" s="37">
        <v>4.8279999999999998E-3</v>
      </c>
      <c r="L170" s="37">
        <v>3.5030000000000001</v>
      </c>
      <c r="M170" s="37"/>
      <c r="N170" s="37">
        <v>2.7910000000000001E-2</v>
      </c>
      <c r="O170" s="37">
        <v>12.58</v>
      </c>
      <c r="P170" s="37">
        <v>4.7910000000000004</v>
      </c>
      <c r="Q170" s="37">
        <v>0.42149999999999999</v>
      </c>
      <c r="R170" s="37"/>
      <c r="S170" s="37">
        <v>1.0200000000000001E-3</v>
      </c>
      <c r="T170" s="37">
        <v>2.6469999999999998</v>
      </c>
      <c r="U170" s="37">
        <v>4.2679999999999998</v>
      </c>
      <c r="V170" s="37">
        <v>2.8809999999999999E-2</v>
      </c>
      <c r="W170" s="37">
        <v>0.48809999999999998</v>
      </c>
      <c r="X170" s="37">
        <v>9.4310000000000001E-3</v>
      </c>
      <c r="Y170" s="37">
        <v>2.6680000000000001</v>
      </c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</row>
    <row r="171" spans="1:45" ht="14.25" customHeight="1" x14ac:dyDescent="0.3">
      <c r="A171" s="37" t="s">
        <v>147</v>
      </c>
      <c r="B171" s="37" t="s">
        <v>220</v>
      </c>
      <c r="C171" s="37" t="s">
        <v>149</v>
      </c>
      <c r="D171" s="37">
        <v>10</v>
      </c>
      <c r="E171" s="37"/>
      <c r="F171" s="37" t="s">
        <v>221</v>
      </c>
      <c r="G171" s="37"/>
      <c r="H171" s="37" t="s">
        <v>222</v>
      </c>
      <c r="I171" s="37" t="s">
        <v>217</v>
      </c>
      <c r="J171" s="37" t="s">
        <v>223</v>
      </c>
      <c r="K171" s="37">
        <v>4.7349999999999996E-3</v>
      </c>
      <c r="L171" s="37">
        <v>2.9060000000000001</v>
      </c>
      <c r="M171" s="37" t="s">
        <v>224</v>
      </c>
      <c r="N171" s="37">
        <v>8.2529999999999999E-3</v>
      </c>
      <c r="O171" s="37">
        <v>10.28</v>
      </c>
      <c r="P171" s="37">
        <v>5.1280000000000001</v>
      </c>
      <c r="Q171" s="37">
        <v>0.35420000000000001</v>
      </c>
      <c r="R171" s="37"/>
      <c r="S171" s="37">
        <v>1.6459999999999999E-3</v>
      </c>
      <c r="T171" s="37">
        <v>4.6559999999999997</v>
      </c>
      <c r="U171" s="37">
        <v>2.1680000000000001</v>
      </c>
      <c r="V171" s="37">
        <v>5.3629999999999997E-2</v>
      </c>
      <c r="W171" s="37">
        <v>0.50509999999999999</v>
      </c>
      <c r="X171" s="37" t="s">
        <v>224</v>
      </c>
      <c r="Y171" s="37">
        <v>1.2549999999999999</v>
      </c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</row>
    <row r="172" spans="1:45" ht="14.25" customHeight="1" x14ac:dyDescent="0.3">
      <c r="A172" s="37" t="s">
        <v>147</v>
      </c>
      <c r="B172" s="37" t="s">
        <v>220</v>
      </c>
      <c r="C172" s="37" t="s">
        <v>149</v>
      </c>
      <c r="D172" s="37">
        <v>10</v>
      </c>
      <c r="E172" s="37"/>
      <c r="F172" s="37" t="s">
        <v>225</v>
      </c>
      <c r="G172" s="37"/>
      <c r="H172" s="37" t="s">
        <v>222</v>
      </c>
      <c r="I172" s="37" t="s">
        <v>217</v>
      </c>
      <c r="J172" s="37" t="s">
        <v>223</v>
      </c>
      <c r="K172" s="37">
        <v>6.1640000000000002E-3</v>
      </c>
      <c r="L172" s="37">
        <v>2.0609999999999999</v>
      </c>
      <c r="M172" s="37"/>
      <c r="N172" s="37">
        <v>2.503E-2</v>
      </c>
      <c r="O172" s="37">
        <v>9.4909999999999997</v>
      </c>
      <c r="P172" s="37">
        <v>5.31</v>
      </c>
      <c r="Q172" s="37">
        <v>0.31090000000000001</v>
      </c>
      <c r="R172" s="37"/>
      <c r="S172" s="37">
        <v>1.261E-3</v>
      </c>
      <c r="T172" s="37">
        <v>5.35</v>
      </c>
      <c r="U172" s="37">
        <v>1.9330000000000001</v>
      </c>
      <c r="V172" s="37">
        <v>2.4369999999999999E-2</v>
      </c>
      <c r="W172" s="37">
        <v>0.4335</v>
      </c>
      <c r="X172" s="37">
        <v>1.023E-2</v>
      </c>
      <c r="Y172" s="37">
        <v>2.5619999999999998</v>
      </c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</row>
    <row r="173" spans="1:45" ht="14.25" customHeight="1" x14ac:dyDescent="0.3">
      <c r="A173" s="37" t="s">
        <v>147</v>
      </c>
      <c r="B173" s="37" t="s">
        <v>220</v>
      </c>
      <c r="C173" s="37" t="s">
        <v>149</v>
      </c>
      <c r="D173" s="37">
        <v>10</v>
      </c>
      <c r="E173" s="37"/>
      <c r="F173" s="37" t="s">
        <v>226</v>
      </c>
      <c r="G173" s="37"/>
      <c r="H173" s="37" t="s">
        <v>222</v>
      </c>
      <c r="I173" s="37" t="s">
        <v>217</v>
      </c>
      <c r="J173" s="37" t="s">
        <v>223</v>
      </c>
      <c r="K173" s="37">
        <v>7.6270000000000001E-3</v>
      </c>
      <c r="L173" s="37">
        <v>1.6339999999999999</v>
      </c>
      <c r="M173" s="37"/>
      <c r="N173" s="37">
        <v>9.4939999999999997E-2</v>
      </c>
      <c r="O173" s="37">
        <v>10.81</v>
      </c>
      <c r="P173" s="37">
        <v>5.8070000000000004</v>
      </c>
      <c r="Q173" s="37">
        <v>0.34320000000000001</v>
      </c>
      <c r="R173" s="37"/>
      <c r="S173" s="37">
        <v>1.761E-3</v>
      </c>
      <c r="T173" s="37">
        <v>5.1740000000000004</v>
      </c>
      <c r="U173" s="37">
        <v>2.3889999999999998</v>
      </c>
      <c r="V173" s="37">
        <v>4.9579999999999999E-2</v>
      </c>
      <c r="W173" s="37">
        <v>0.3639</v>
      </c>
      <c r="X173" s="37">
        <v>9.4190000000000003E-3</v>
      </c>
      <c r="Y173" s="37">
        <v>2.629</v>
      </c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</row>
    <row r="174" spans="1:45" ht="14.25" customHeight="1" x14ac:dyDescent="0.3">
      <c r="A174" s="37" t="s">
        <v>147</v>
      </c>
      <c r="B174" s="37" t="s">
        <v>220</v>
      </c>
      <c r="C174" s="37" t="s">
        <v>149</v>
      </c>
      <c r="D174" s="37">
        <v>10</v>
      </c>
      <c r="E174" s="37"/>
      <c r="F174" s="37" t="s">
        <v>227</v>
      </c>
      <c r="G174" s="37"/>
      <c r="H174" s="37" t="s">
        <v>222</v>
      </c>
      <c r="I174" s="37" t="s">
        <v>217</v>
      </c>
      <c r="J174" s="37" t="s">
        <v>223</v>
      </c>
      <c r="K174" s="37">
        <v>5.829E-3</v>
      </c>
      <c r="L174" s="37">
        <v>2.2269999999999999</v>
      </c>
      <c r="M174" s="37"/>
      <c r="N174" s="37">
        <v>1.2500000000000001E-2</v>
      </c>
      <c r="O174" s="37">
        <v>8.7949999999999999</v>
      </c>
      <c r="P174" s="37">
        <v>4.7569999999999997</v>
      </c>
      <c r="Q174" s="37">
        <v>0.3372</v>
      </c>
      <c r="R174" s="37"/>
      <c r="S174" s="37">
        <v>1.6930000000000001E-3</v>
      </c>
      <c r="T174" s="37">
        <v>4.6479999999999997</v>
      </c>
      <c r="U174" s="37">
        <v>1.9419999999999999</v>
      </c>
      <c r="V174" s="37">
        <v>4.299E-2</v>
      </c>
      <c r="W174" s="37">
        <v>0.56120000000000003</v>
      </c>
      <c r="X174" s="37">
        <v>1.611E-3</v>
      </c>
      <c r="Y174" s="37">
        <v>2.165</v>
      </c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</row>
    <row r="175" spans="1:45" ht="14.25" customHeight="1" x14ac:dyDescent="0.3">
      <c r="A175" s="37" t="s">
        <v>147</v>
      </c>
      <c r="B175" s="37" t="s">
        <v>220</v>
      </c>
      <c r="C175" s="37" t="s">
        <v>149</v>
      </c>
      <c r="D175" s="37">
        <v>10</v>
      </c>
      <c r="E175" s="37"/>
      <c r="F175" s="37" t="s">
        <v>228</v>
      </c>
      <c r="G175" s="37"/>
      <c r="H175" s="37" t="s">
        <v>222</v>
      </c>
      <c r="I175" s="37" t="s">
        <v>217</v>
      </c>
      <c r="J175" s="37" t="s">
        <v>223</v>
      </c>
      <c r="K175" s="37">
        <v>4.5820000000000001E-3</v>
      </c>
      <c r="L175" s="37">
        <v>2.1859999999999999</v>
      </c>
      <c r="M175" s="37"/>
      <c r="N175" s="37">
        <v>1.2999999999999999E-2</v>
      </c>
      <c r="O175" s="37">
        <v>7.9420000000000002</v>
      </c>
      <c r="P175" s="37">
        <v>4.5369999999999999</v>
      </c>
      <c r="Q175" s="37">
        <v>0.2883</v>
      </c>
      <c r="R175" s="37"/>
      <c r="S175" s="37">
        <v>1.235E-3</v>
      </c>
      <c r="T175" s="37">
        <v>4.2009999999999996</v>
      </c>
      <c r="U175" s="37">
        <v>2.0449999999999999</v>
      </c>
      <c r="V175" s="37">
        <v>4.8930000000000001E-2</v>
      </c>
      <c r="W175" s="37">
        <v>0.37840000000000001</v>
      </c>
      <c r="X175" s="37">
        <v>1.094E-2</v>
      </c>
      <c r="Y175" s="37">
        <v>2.6909999999999998</v>
      </c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</row>
    <row r="176" spans="1:45" ht="14.25" customHeight="1" x14ac:dyDescent="0.3">
      <c r="A176" s="37" t="s">
        <v>147</v>
      </c>
      <c r="B176" s="37" t="s">
        <v>220</v>
      </c>
      <c r="C176" s="37" t="s">
        <v>149</v>
      </c>
      <c r="D176" s="37">
        <v>11</v>
      </c>
      <c r="E176" s="37"/>
      <c r="F176" s="37" t="s">
        <v>229</v>
      </c>
      <c r="G176" s="37"/>
      <c r="H176" s="37" t="s">
        <v>155</v>
      </c>
      <c r="I176" s="37" t="s">
        <v>217</v>
      </c>
      <c r="J176" s="37" t="s">
        <v>223</v>
      </c>
      <c r="K176" s="37">
        <v>4.4209999999999996E-3</v>
      </c>
      <c r="L176" s="37">
        <v>3.798</v>
      </c>
      <c r="M176" s="37"/>
      <c r="N176" s="37">
        <v>1.1820000000000001E-2</v>
      </c>
      <c r="O176" s="37">
        <v>8.8889999999999993</v>
      </c>
      <c r="P176" s="37">
        <v>3.7519999999999998</v>
      </c>
      <c r="Q176" s="37">
        <v>0.33119999999999999</v>
      </c>
      <c r="R176" s="37"/>
      <c r="S176" s="37">
        <v>1.4519999999999999E-3</v>
      </c>
      <c r="T176" s="37">
        <v>4.0250000000000004</v>
      </c>
      <c r="U176" s="37">
        <v>2.57</v>
      </c>
      <c r="V176" s="37">
        <v>2.3089999999999999E-2</v>
      </c>
      <c r="W176" s="37">
        <v>0.52159999999999995</v>
      </c>
      <c r="X176" s="37">
        <v>4.7840000000000001E-3</v>
      </c>
      <c r="Y176" s="37">
        <v>2.597</v>
      </c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</row>
    <row r="177" spans="1:45" ht="14.25" customHeight="1" x14ac:dyDescent="0.3">
      <c r="A177" s="37" t="s">
        <v>147</v>
      </c>
      <c r="B177" s="37" t="s">
        <v>220</v>
      </c>
      <c r="C177" s="37" t="s">
        <v>149</v>
      </c>
      <c r="D177" s="37">
        <v>11</v>
      </c>
      <c r="E177" s="37"/>
      <c r="F177" s="37" t="s">
        <v>230</v>
      </c>
      <c r="G177" s="37"/>
      <c r="H177" s="37" t="s">
        <v>155</v>
      </c>
      <c r="I177" s="37" t="s">
        <v>217</v>
      </c>
      <c r="J177" s="37" t="s">
        <v>223</v>
      </c>
      <c r="K177" s="37">
        <v>5.0790000000000002E-3</v>
      </c>
      <c r="L177" s="37">
        <v>2.96</v>
      </c>
      <c r="M177" s="37"/>
      <c r="N177" s="37">
        <v>1.2019999999999999E-2</v>
      </c>
      <c r="O177" s="37">
        <v>8.6219999999999999</v>
      </c>
      <c r="P177" s="37">
        <v>4.0780000000000003</v>
      </c>
      <c r="Q177" s="37">
        <v>0.40210000000000001</v>
      </c>
      <c r="R177" s="37"/>
      <c r="S177" s="37">
        <v>1.7600000000000001E-3</v>
      </c>
      <c r="T177" s="37">
        <v>5.3479999999999999</v>
      </c>
      <c r="U177" s="37">
        <v>2.6040000000000001</v>
      </c>
      <c r="V177" s="37">
        <v>3.6799999999999999E-2</v>
      </c>
      <c r="W177" s="37">
        <v>0.46860000000000002</v>
      </c>
      <c r="X177" s="37">
        <v>3.2820000000000002E-3</v>
      </c>
      <c r="Y177" s="37">
        <v>2.2949999999999999</v>
      </c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</row>
    <row r="178" spans="1:45" ht="14.25" customHeight="1" x14ac:dyDescent="0.3">
      <c r="A178" s="37" t="s">
        <v>147</v>
      </c>
      <c r="B178" s="37" t="s">
        <v>220</v>
      </c>
      <c r="C178" s="37" t="s">
        <v>149</v>
      </c>
      <c r="D178" s="37">
        <v>11</v>
      </c>
      <c r="E178" s="37"/>
      <c r="F178" s="37" t="s">
        <v>231</v>
      </c>
      <c r="G178" s="37"/>
      <c r="H178" s="37" t="s">
        <v>155</v>
      </c>
      <c r="I178" s="37" t="s">
        <v>217</v>
      </c>
      <c r="J178" s="37" t="s">
        <v>223</v>
      </c>
      <c r="K178" s="37">
        <v>7.208E-3</v>
      </c>
      <c r="L178" s="37">
        <v>2.6920000000000002</v>
      </c>
      <c r="M178" s="37"/>
      <c r="N178" s="37">
        <v>1.431E-2</v>
      </c>
      <c r="O178" s="37">
        <v>9.9079999999999995</v>
      </c>
      <c r="P178" s="37">
        <v>4.0739999999999998</v>
      </c>
      <c r="Q178" s="37">
        <v>0.34499999999999997</v>
      </c>
      <c r="R178" s="37"/>
      <c r="S178" s="37">
        <v>2.3349999999999998E-3</v>
      </c>
      <c r="T178" s="37">
        <v>3.8730000000000002</v>
      </c>
      <c r="U178" s="37">
        <v>2.0939999999999999</v>
      </c>
      <c r="V178" s="37">
        <v>4.437E-2</v>
      </c>
      <c r="W178" s="37">
        <v>0.6371</v>
      </c>
      <c r="X178" s="37">
        <v>6.0870000000000004E-3</v>
      </c>
      <c r="Y178" s="37">
        <v>2.6789999999999998</v>
      </c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</row>
    <row r="179" spans="1:45" ht="14.25" customHeight="1" x14ac:dyDescent="0.3">
      <c r="A179" s="37" t="s">
        <v>147</v>
      </c>
      <c r="B179" s="37" t="s">
        <v>220</v>
      </c>
      <c r="C179" s="37" t="s">
        <v>149</v>
      </c>
      <c r="D179" s="37">
        <v>11</v>
      </c>
      <c r="E179" s="37"/>
      <c r="F179" s="37" t="s">
        <v>232</v>
      </c>
      <c r="G179" s="37"/>
      <c r="H179" s="37" t="s">
        <v>222</v>
      </c>
      <c r="I179" s="37" t="s">
        <v>217</v>
      </c>
      <c r="J179" s="37" t="s">
        <v>223</v>
      </c>
      <c r="K179" s="37">
        <v>7.979E-3</v>
      </c>
      <c r="L179" s="37">
        <v>2.4870000000000001</v>
      </c>
      <c r="M179" s="37"/>
      <c r="N179" s="37">
        <v>1.0030000000000001E-2</v>
      </c>
      <c r="O179" s="37">
        <v>8.6310000000000002</v>
      </c>
      <c r="P179" s="37">
        <v>5.2839999999999998</v>
      </c>
      <c r="Q179" s="37">
        <v>0.33410000000000001</v>
      </c>
      <c r="R179" s="37"/>
      <c r="S179" s="37">
        <v>1.748E-3</v>
      </c>
      <c r="T179" s="37">
        <v>4.9210000000000003</v>
      </c>
      <c r="U179" s="37">
        <v>1.7490000000000001</v>
      </c>
      <c r="V179" s="37">
        <v>4.5839999999999999E-2</v>
      </c>
      <c r="W179" s="37">
        <v>0.45760000000000001</v>
      </c>
      <c r="X179" s="37">
        <v>3.5000000000000001E-3</v>
      </c>
      <c r="Y179" s="37">
        <v>2.0139999999999998</v>
      </c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</row>
    <row r="180" spans="1:45" ht="14.25" customHeight="1" x14ac:dyDescent="0.3">
      <c r="A180" s="37" t="s">
        <v>147</v>
      </c>
      <c r="B180" s="37" t="s">
        <v>220</v>
      </c>
      <c r="C180" s="37" t="s">
        <v>149</v>
      </c>
      <c r="D180" s="37">
        <v>11</v>
      </c>
      <c r="E180" s="37"/>
      <c r="F180" s="37" t="s">
        <v>233</v>
      </c>
      <c r="G180" s="37"/>
      <c r="H180" s="37" t="s">
        <v>222</v>
      </c>
      <c r="I180" s="37" t="s">
        <v>217</v>
      </c>
      <c r="J180" s="37" t="s">
        <v>223</v>
      </c>
      <c r="K180" s="37">
        <v>5.463E-3</v>
      </c>
      <c r="L180" s="37">
        <v>1.9790000000000001</v>
      </c>
      <c r="M180" s="37"/>
      <c r="N180" s="37">
        <v>1.2959999999999999E-2</v>
      </c>
      <c r="O180" s="37">
        <v>7.9729999999999999</v>
      </c>
      <c r="P180" s="37">
        <v>5.5579999999999998</v>
      </c>
      <c r="Q180" s="37">
        <v>0.28820000000000001</v>
      </c>
      <c r="R180" s="37"/>
      <c r="S180" s="37">
        <v>1.6659999999999999E-3</v>
      </c>
      <c r="T180" s="37">
        <v>4.4279999999999999</v>
      </c>
      <c r="U180" s="37">
        <v>1.8149999999999999</v>
      </c>
      <c r="V180" s="37">
        <v>5.688E-2</v>
      </c>
      <c r="W180" s="37">
        <v>0.34360000000000002</v>
      </c>
      <c r="X180" s="37">
        <v>1.2529999999999999E-2</v>
      </c>
      <c r="Y180" s="37">
        <v>2.456</v>
      </c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</row>
    <row r="181" spans="1:45" ht="14.25" customHeight="1" x14ac:dyDescent="0.3">
      <c r="A181" s="37" t="s">
        <v>147</v>
      </c>
      <c r="B181" s="37" t="s">
        <v>220</v>
      </c>
      <c r="C181" s="37" t="s">
        <v>149</v>
      </c>
      <c r="D181" s="37">
        <v>12</v>
      </c>
      <c r="E181" s="37"/>
      <c r="F181" s="37" t="s">
        <v>234</v>
      </c>
      <c r="G181" s="37"/>
      <c r="H181" s="37" t="s">
        <v>235</v>
      </c>
      <c r="I181" s="37" t="s">
        <v>217</v>
      </c>
      <c r="J181" s="37" t="s">
        <v>223</v>
      </c>
      <c r="K181" s="37">
        <v>8.3979999999999992E-3</v>
      </c>
      <c r="L181" s="37">
        <v>1.7549999999999999</v>
      </c>
      <c r="M181" s="37"/>
      <c r="N181" s="37">
        <v>1.3860000000000001E-2</v>
      </c>
      <c r="O181" s="37">
        <v>8.516</v>
      </c>
      <c r="P181" s="37">
        <v>5.008</v>
      </c>
      <c r="Q181" s="37">
        <v>0.32719999999999999</v>
      </c>
      <c r="R181" s="37"/>
      <c r="S181" s="37">
        <v>2.5899999999999999E-3</v>
      </c>
      <c r="T181" s="37">
        <v>4.6429999999999998</v>
      </c>
      <c r="U181" s="37">
        <v>2.1070000000000002</v>
      </c>
      <c r="V181" s="37">
        <v>4.052E-2</v>
      </c>
      <c r="W181" s="37">
        <v>0.51680000000000004</v>
      </c>
      <c r="X181" s="37">
        <v>3.9249999999999997E-3</v>
      </c>
      <c r="Y181" s="37">
        <v>2.3340000000000001</v>
      </c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</row>
    <row r="182" spans="1:45" ht="14.25" customHeight="1" x14ac:dyDescent="0.3">
      <c r="A182" s="37" t="s">
        <v>147</v>
      </c>
      <c r="B182" s="37" t="s">
        <v>220</v>
      </c>
      <c r="C182" s="37" t="s">
        <v>149</v>
      </c>
      <c r="D182" s="37">
        <v>12</v>
      </c>
      <c r="E182" s="37"/>
      <c r="F182" s="37" t="s">
        <v>236</v>
      </c>
      <c r="G182" s="37"/>
      <c r="H182" s="37" t="s">
        <v>235</v>
      </c>
      <c r="I182" s="37" t="s">
        <v>217</v>
      </c>
      <c r="J182" s="37" t="s">
        <v>223</v>
      </c>
      <c r="K182" s="37">
        <v>5.5539999999999999E-3</v>
      </c>
      <c r="L182" s="37">
        <v>1.593</v>
      </c>
      <c r="M182" s="37"/>
      <c r="N182" s="37">
        <v>1.005E-2</v>
      </c>
      <c r="O182" s="37">
        <v>9.19</v>
      </c>
      <c r="P182" s="37">
        <v>5.194</v>
      </c>
      <c r="Q182" s="37">
        <v>0.36009999999999998</v>
      </c>
      <c r="R182" s="37"/>
      <c r="S182" s="37">
        <v>2.63E-3</v>
      </c>
      <c r="T182" s="37">
        <v>4.4279999999999999</v>
      </c>
      <c r="U182" s="37">
        <v>2.0550000000000002</v>
      </c>
      <c r="V182" s="37">
        <v>3.9109999999999999E-2</v>
      </c>
      <c r="W182" s="37">
        <v>0.4335</v>
      </c>
      <c r="X182" s="37">
        <v>8.7119999999999993E-3</v>
      </c>
      <c r="Y182" s="37">
        <v>2.5379999999999998</v>
      </c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</row>
    <row r="183" spans="1:45" ht="14.25" customHeight="1" x14ac:dyDescent="0.3">
      <c r="A183" s="37" t="s">
        <v>147</v>
      </c>
      <c r="B183" s="37" t="s">
        <v>220</v>
      </c>
      <c r="C183" s="37" t="s">
        <v>149</v>
      </c>
      <c r="D183" s="37">
        <v>12</v>
      </c>
      <c r="E183" s="37"/>
      <c r="F183" s="37" t="s">
        <v>237</v>
      </c>
      <c r="G183" s="37"/>
      <c r="H183" s="37" t="s">
        <v>235</v>
      </c>
      <c r="I183" s="37" t="s">
        <v>217</v>
      </c>
      <c r="J183" s="37" t="s">
        <v>223</v>
      </c>
      <c r="K183" s="37">
        <v>9.6570000000000007E-3</v>
      </c>
      <c r="L183" s="37">
        <v>2.0790000000000002</v>
      </c>
      <c r="M183" s="37"/>
      <c r="N183" s="37">
        <v>8.0020000000000004E-3</v>
      </c>
      <c r="O183" s="37">
        <v>9.4819999999999993</v>
      </c>
      <c r="P183" s="37">
        <v>8.18</v>
      </c>
      <c r="Q183" s="37">
        <v>0.44450000000000001</v>
      </c>
      <c r="R183" s="37"/>
      <c r="S183" s="37">
        <v>2.9680000000000002E-3</v>
      </c>
      <c r="T183" s="37">
        <v>4.1420000000000003</v>
      </c>
      <c r="U183" s="37">
        <v>1.8819999999999999</v>
      </c>
      <c r="V183" s="37">
        <v>3.209E-2</v>
      </c>
      <c r="W183" s="37">
        <v>0.57989999999999997</v>
      </c>
      <c r="X183" s="37">
        <v>6.1349999999999998E-3</v>
      </c>
      <c r="Y183" s="37">
        <v>2.569</v>
      </c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</row>
    <row r="184" spans="1:45" ht="14.25" customHeight="1" x14ac:dyDescent="0.3">
      <c r="A184" s="37" t="s">
        <v>147</v>
      </c>
      <c r="B184" s="37" t="s">
        <v>220</v>
      </c>
      <c r="C184" s="37" t="s">
        <v>167</v>
      </c>
      <c r="D184" s="37">
        <v>13</v>
      </c>
      <c r="E184" s="37"/>
      <c r="F184" s="37" t="s">
        <v>238</v>
      </c>
      <c r="G184" s="37"/>
      <c r="H184" s="37" t="s">
        <v>222</v>
      </c>
      <c r="I184" s="37" t="s">
        <v>217</v>
      </c>
      <c r="J184" s="37" t="s">
        <v>223</v>
      </c>
      <c r="K184" s="37">
        <v>1.0710000000000001E-2</v>
      </c>
      <c r="L184" s="37">
        <v>3.052</v>
      </c>
      <c r="M184" s="37"/>
      <c r="N184" s="37">
        <v>2.1190000000000001E-2</v>
      </c>
      <c r="O184" s="37">
        <v>10.76</v>
      </c>
      <c r="P184" s="37">
        <v>6.5759999999999996</v>
      </c>
      <c r="Q184" s="37">
        <v>1.0660000000000001</v>
      </c>
      <c r="R184" s="37"/>
      <c r="S184" s="37">
        <v>3.8660000000000001E-3</v>
      </c>
      <c r="T184" s="37">
        <v>5.6040000000000001</v>
      </c>
      <c r="U184" s="37">
        <v>2.7450000000000001</v>
      </c>
      <c r="V184" s="37">
        <v>9.2549999999999993E-2</v>
      </c>
      <c r="W184" s="37">
        <v>1.0109999999999999</v>
      </c>
      <c r="X184" s="37">
        <v>3.7789999999999998E-3</v>
      </c>
      <c r="Y184" s="37">
        <v>1.4910000000000001</v>
      </c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</row>
    <row r="185" spans="1:45" ht="14.25" customHeight="1" x14ac:dyDescent="0.3">
      <c r="A185" s="37" t="s">
        <v>147</v>
      </c>
      <c r="B185" s="37" t="s">
        <v>220</v>
      </c>
      <c r="C185" s="37" t="s">
        <v>167</v>
      </c>
      <c r="D185" s="37">
        <v>13</v>
      </c>
      <c r="E185" s="37"/>
      <c r="F185" s="37" t="s">
        <v>239</v>
      </c>
      <c r="G185" s="37"/>
      <c r="H185" s="37" t="s">
        <v>222</v>
      </c>
      <c r="I185" s="37" t="s">
        <v>217</v>
      </c>
      <c r="J185" s="37" t="s">
        <v>223</v>
      </c>
      <c r="K185" s="37">
        <v>1.093E-2</v>
      </c>
      <c r="L185" s="37">
        <v>2.871</v>
      </c>
      <c r="M185" s="37"/>
      <c r="N185" s="37">
        <v>1.1780000000000001E-2</v>
      </c>
      <c r="O185" s="37">
        <v>10.029999999999999</v>
      </c>
      <c r="P185" s="37">
        <v>5.3639999999999999</v>
      </c>
      <c r="Q185" s="37">
        <v>0.32669999999999999</v>
      </c>
      <c r="R185" s="37"/>
      <c r="S185" s="37">
        <v>1.9719999999999998E-3</v>
      </c>
      <c r="T185" s="37">
        <v>5.274</v>
      </c>
      <c r="U185" s="37">
        <v>2.0129999999999999</v>
      </c>
      <c r="V185" s="37">
        <v>4.2099999999999999E-2</v>
      </c>
      <c r="W185" s="37">
        <v>0.64349999999999996</v>
      </c>
      <c r="X185" s="37">
        <v>3.3670000000000002E-3</v>
      </c>
      <c r="Y185" s="37">
        <v>2.1190000000000002</v>
      </c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</row>
    <row r="186" spans="1:45" ht="14.25" customHeight="1" x14ac:dyDescent="0.3">
      <c r="A186" s="37" t="s">
        <v>147</v>
      </c>
      <c r="B186" s="37" t="s">
        <v>220</v>
      </c>
      <c r="C186" s="37" t="s">
        <v>167</v>
      </c>
      <c r="D186" s="37">
        <v>14</v>
      </c>
      <c r="E186" s="37"/>
      <c r="F186" s="37" t="s">
        <v>240</v>
      </c>
      <c r="G186" s="37"/>
      <c r="H186" s="37" t="s">
        <v>235</v>
      </c>
      <c r="I186" s="37" t="s">
        <v>217</v>
      </c>
      <c r="J186" s="37" t="s">
        <v>223</v>
      </c>
      <c r="K186" s="37">
        <v>8.9969999999999998E-3</v>
      </c>
      <c r="L186" s="37">
        <v>2.75</v>
      </c>
      <c r="M186" s="37"/>
      <c r="N186" s="37">
        <v>1.3690000000000001E-2</v>
      </c>
      <c r="O186" s="37">
        <v>10.1</v>
      </c>
      <c r="P186" s="37">
        <v>6.0419999999999998</v>
      </c>
      <c r="Q186" s="37">
        <v>0.39429999999999998</v>
      </c>
      <c r="R186" s="37"/>
      <c r="S186" s="37">
        <v>2.5279999999999999E-3</v>
      </c>
      <c r="T186" s="37">
        <v>6.1639999999999997</v>
      </c>
      <c r="U186" s="37">
        <v>1.931</v>
      </c>
      <c r="V186" s="37">
        <v>5.5879999999999999E-2</v>
      </c>
      <c r="W186" s="37">
        <v>0.79210000000000003</v>
      </c>
      <c r="X186" s="37">
        <v>3.3960000000000001E-3</v>
      </c>
      <c r="Y186" s="37">
        <v>1.3819999999999999</v>
      </c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</row>
    <row r="187" spans="1:45" ht="14.25" customHeight="1" x14ac:dyDescent="0.3">
      <c r="A187" s="37" t="s">
        <v>147</v>
      </c>
      <c r="B187" s="37" t="s">
        <v>220</v>
      </c>
      <c r="C187" s="37" t="s">
        <v>167</v>
      </c>
      <c r="D187" s="37">
        <v>14</v>
      </c>
      <c r="E187" s="37"/>
      <c r="F187" s="37" t="s">
        <v>241</v>
      </c>
      <c r="G187" s="37"/>
      <c r="H187" s="37" t="s">
        <v>235</v>
      </c>
      <c r="I187" s="37" t="s">
        <v>217</v>
      </c>
      <c r="J187" s="37" t="s">
        <v>223</v>
      </c>
      <c r="K187" s="37">
        <v>8.2244999999999992E-3</v>
      </c>
      <c r="L187" s="37">
        <v>2.2664999999999997</v>
      </c>
      <c r="M187" s="37"/>
      <c r="N187" s="37">
        <v>1.2844499999999998E-2</v>
      </c>
      <c r="O187" s="37">
        <v>10.517999999999999</v>
      </c>
      <c r="P187" s="37">
        <v>5.8439999999999994</v>
      </c>
      <c r="Q187" s="37">
        <v>0.38220000000000004</v>
      </c>
      <c r="R187" s="37"/>
      <c r="S187" s="37">
        <v>2.2290000000000001E-3</v>
      </c>
      <c r="T187" s="37">
        <v>5.8290000000000006</v>
      </c>
      <c r="U187" s="37">
        <v>2.0055000000000001</v>
      </c>
      <c r="V187" s="37">
        <v>5.7839999999999996E-2</v>
      </c>
      <c r="W187" s="37">
        <v>0.77249999999999996</v>
      </c>
      <c r="X187" s="37">
        <v>3.6480000000000002E-3</v>
      </c>
      <c r="Y187" s="37">
        <v>1.3207499999999999</v>
      </c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</row>
    <row r="188" spans="1:45" ht="14.25" customHeight="1" x14ac:dyDescent="0.3">
      <c r="A188" s="37" t="s">
        <v>147</v>
      </c>
      <c r="B188" s="37" t="s">
        <v>220</v>
      </c>
      <c r="C188" s="37" t="s">
        <v>167</v>
      </c>
      <c r="D188" s="37">
        <v>14</v>
      </c>
      <c r="E188" s="37"/>
      <c r="F188" s="37" t="s">
        <v>242</v>
      </c>
      <c r="G188" s="37"/>
      <c r="H188" s="37" t="s">
        <v>235</v>
      </c>
      <c r="I188" s="37" t="s">
        <v>217</v>
      </c>
      <c r="J188" s="37" t="s">
        <v>223</v>
      </c>
      <c r="K188" s="37" t="s">
        <v>41</v>
      </c>
      <c r="L188" s="37" t="s">
        <v>41</v>
      </c>
      <c r="M188" s="37"/>
      <c r="N188" s="37" t="s">
        <v>41</v>
      </c>
      <c r="O188" s="37" t="s">
        <v>41</v>
      </c>
      <c r="P188" s="37" t="s">
        <v>41</v>
      </c>
      <c r="Q188" s="37" t="s">
        <v>41</v>
      </c>
      <c r="R188" s="37"/>
      <c r="S188" s="37" t="s">
        <v>41</v>
      </c>
      <c r="T188" s="37" t="s">
        <v>41</v>
      </c>
      <c r="U188" s="37" t="s">
        <v>41</v>
      </c>
      <c r="V188" s="37" t="s">
        <v>41</v>
      </c>
      <c r="W188" s="37" t="s">
        <v>41</v>
      </c>
      <c r="X188" s="37" t="s">
        <v>41</v>
      </c>
      <c r="Y188" s="37" t="s">
        <v>41</v>
      </c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</row>
    <row r="189" spans="1:45" ht="14.25" customHeight="1" x14ac:dyDescent="0.3">
      <c r="A189" s="37" t="s">
        <v>147</v>
      </c>
      <c r="B189" s="37" t="s">
        <v>220</v>
      </c>
      <c r="C189" s="37" t="s">
        <v>149</v>
      </c>
      <c r="D189" s="37">
        <v>15</v>
      </c>
      <c r="E189" s="37"/>
      <c r="F189" s="37" t="s">
        <v>243</v>
      </c>
      <c r="G189" s="37"/>
      <c r="H189" s="37" t="s">
        <v>222</v>
      </c>
      <c r="I189" s="37" t="s">
        <v>217</v>
      </c>
      <c r="J189" s="37" t="s">
        <v>223</v>
      </c>
      <c r="K189" s="37">
        <v>1.367E-2</v>
      </c>
      <c r="L189" s="37">
        <v>3.2109999999999999</v>
      </c>
      <c r="M189" s="37"/>
      <c r="N189" s="37">
        <v>8.7670000000000005E-3</v>
      </c>
      <c r="O189" s="37">
        <v>10.91</v>
      </c>
      <c r="P189" s="37">
        <v>5.0289999999999999</v>
      </c>
      <c r="Q189" s="37">
        <v>0.30570000000000003</v>
      </c>
      <c r="R189" s="37"/>
      <c r="S189" s="37">
        <v>1.8060000000000001E-3</v>
      </c>
      <c r="T189" s="37">
        <v>4.8689999999999998</v>
      </c>
      <c r="U189" s="37">
        <v>2.444</v>
      </c>
      <c r="V189" s="37">
        <v>1.047E-2</v>
      </c>
      <c r="W189" s="37">
        <v>0.58350000000000002</v>
      </c>
      <c r="X189" s="37">
        <v>8.7899999999999992E-3</v>
      </c>
      <c r="Y189" s="37">
        <v>2.7450000000000001</v>
      </c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</row>
    <row r="190" spans="1:45" ht="14.25" customHeight="1" x14ac:dyDescent="0.3">
      <c r="A190" s="37" t="s">
        <v>147</v>
      </c>
      <c r="B190" s="37" t="s">
        <v>220</v>
      </c>
      <c r="C190" s="37" t="s">
        <v>149</v>
      </c>
      <c r="D190" s="37">
        <v>15</v>
      </c>
      <c r="E190" s="37"/>
      <c r="F190" s="37" t="s">
        <v>244</v>
      </c>
      <c r="G190" s="37"/>
      <c r="H190" s="37" t="s">
        <v>222</v>
      </c>
      <c r="I190" s="37" t="s">
        <v>217</v>
      </c>
      <c r="J190" s="37" t="s">
        <v>223</v>
      </c>
      <c r="K190" s="37">
        <v>4.9119999999999997E-3</v>
      </c>
      <c r="L190" s="37">
        <v>2.6030000000000002</v>
      </c>
      <c r="M190" s="37"/>
      <c r="N190" s="37">
        <v>1.3599999999999999E-2</v>
      </c>
      <c r="O190" s="37">
        <v>9.6850000000000005</v>
      </c>
      <c r="P190" s="37">
        <v>5.6059999999999999</v>
      </c>
      <c r="Q190" s="37">
        <v>0.38119999999999998</v>
      </c>
      <c r="R190" s="37"/>
      <c r="S190" s="37">
        <v>1.7589999999999999E-3</v>
      </c>
      <c r="T190" s="37">
        <v>5.4669999999999996</v>
      </c>
      <c r="U190" s="37">
        <v>2.0310000000000001</v>
      </c>
      <c r="V190" s="37">
        <v>6.3250000000000001E-2</v>
      </c>
      <c r="W190" s="37">
        <v>0.61850000000000005</v>
      </c>
      <c r="X190" s="37">
        <v>1.3159999999999999E-3</v>
      </c>
      <c r="Y190" s="37">
        <v>1.9730000000000001</v>
      </c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</row>
    <row r="191" spans="1:45" ht="14.25" customHeight="1" x14ac:dyDescent="0.3">
      <c r="A191" s="37" t="s">
        <v>147</v>
      </c>
      <c r="B191" s="37" t="s">
        <v>220</v>
      </c>
      <c r="C191" s="37" t="s">
        <v>149</v>
      </c>
      <c r="D191" s="37">
        <v>15</v>
      </c>
      <c r="E191" s="37"/>
      <c r="F191" s="37" t="s">
        <v>245</v>
      </c>
      <c r="G191" s="37"/>
      <c r="H191" s="37" t="s">
        <v>222</v>
      </c>
      <c r="I191" s="37" t="s">
        <v>217</v>
      </c>
      <c r="J191" s="37" t="s">
        <v>223</v>
      </c>
      <c r="K191" s="37">
        <v>6.123E-3</v>
      </c>
      <c r="L191" s="37">
        <v>2.4929999999999999</v>
      </c>
      <c r="M191" s="37"/>
      <c r="N191" s="37">
        <v>6.5449999999999994E-2</v>
      </c>
      <c r="O191" s="37">
        <v>10.26</v>
      </c>
      <c r="P191" s="37">
        <v>4.93</v>
      </c>
      <c r="Q191" s="37">
        <v>0.28570000000000001</v>
      </c>
      <c r="R191" s="37"/>
      <c r="S191" s="37">
        <v>1.9380000000000001E-3</v>
      </c>
      <c r="T191" s="37">
        <v>4.7240000000000002</v>
      </c>
      <c r="U191" s="37">
        <v>2.2410000000000001</v>
      </c>
      <c r="V191" s="37">
        <v>6.9860000000000005E-2</v>
      </c>
      <c r="W191" s="37">
        <v>0.53180000000000005</v>
      </c>
      <c r="X191" s="37">
        <v>1.567E-2</v>
      </c>
      <c r="Y191" s="37">
        <v>2.2490000000000001</v>
      </c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</row>
    <row r="192" spans="1:45" ht="14.25" customHeight="1" x14ac:dyDescent="0.3">
      <c r="A192" s="37" t="s">
        <v>147</v>
      </c>
      <c r="B192" s="37" t="s">
        <v>220</v>
      </c>
      <c r="C192" s="37" t="s">
        <v>149</v>
      </c>
      <c r="D192" s="37">
        <v>16</v>
      </c>
      <c r="E192" s="37"/>
      <c r="F192" s="37" t="s">
        <v>246</v>
      </c>
      <c r="G192" s="37"/>
      <c r="H192" s="37" t="s">
        <v>152</v>
      </c>
      <c r="I192" s="37" t="s">
        <v>217</v>
      </c>
      <c r="J192" s="37" t="s">
        <v>223</v>
      </c>
      <c r="K192" s="37">
        <v>5.5370000000000003E-3</v>
      </c>
      <c r="L192" s="37">
        <v>2.173</v>
      </c>
      <c r="M192" s="37"/>
      <c r="N192" s="37">
        <v>1.976E-2</v>
      </c>
      <c r="O192" s="37">
        <v>8.1280000000000001</v>
      </c>
      <c r="P192" s="37">
        <v>4.859</v>
      </c>
      <c r="Q192" s="37">
        <v>0.31359999999999999</v>
      </c>
      <c r="R192" s="37"/>
      <c r="S192" s="37">
        <v>3.1480000000000002E-3</v>
      </c>
      <c r="T192" s="37">
        <v>6.0250000000000004</v>
      </c>
      <c r="U192" s="37">
        <v>1.9370000000000001</v>
      </c>
      <c r="V192" s="37">
        <v>5.3600000000000002E-2</v>
      </c>
      <c r="W192" s="37">
        <v>0.53990000000000005</v>
      </c>
      <c r="X192" s="37">
        <v>4.9760000000000004E-3</v>
      </c>
      <c r="Y192" s="37">
        <v>1.962</v>
      </c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</row>
    <row r="193" spans="1:45" ht="14.25" customHeight="1" x14ac:dyDescent="0.3">
      <c r="A193" s="37" t="s">
        <v>147</v>
      </c>
      <c r="B193" s="37" t="s">
        <v>220</v>
      </c>
      <c r="C193" s="37" t="s">
        <v>149</v>
      </c>
      <c r="D193" s="37">
        <v>16</v>
      </c>
      <c r="E193" s="37"/>
      <c r="F193" s="37" t="s">
        <v>247</v>
      </c>
      <c r="G193" s="37"/>
      <c r="H193" s="37" t="s">
        <v>152</v>
      </c>
      <c r="I193" s="37" t="s">
        <v>217</v>
      </c>
      <c r="J193" s="37" t="s">
        <v>223</v>
      </c>
      <c r="K193" s="37">
        <v>6.2690000000000003E-3</v>
      </c>
      <c r="L193" s="37">
        <v>2.3149999999999999</v>
      </c>
      <c r="M193" s="37"/>
      <c r="N193" s="37">
        <v>3.1949999999999999E-2</v>
      </c>
      <c r="O193" s="37">
        <v>7.7960000000000003</v>
      </c>
      <c r="P193" s="37">
        <v>4.5819999999999999</v>
      </c>
      <c r="Q193" s="37">
        <v>0.27300000000000002</v>
      </c>
      <c r="R193" s="37"/>
      <c r="S193" s="37">
        <v>2.7239999999999999E-3</v>
      </c>
      <c r="T193" s="37">
        <v>5.1909999999999998</v>
      </c>
      <c r="U193" s="37">
        <v>1.819</v>
      </c>
      <c r="V193" s="37">
        <v>8.2180000000000003E-2</v>
      </c>
      <c r="W193" s="37">
        <v>0.59050000000000002</v>
      </c>
      <c r="X193" s="37">
        <v>2.957E-3</v>
      </c>
      <c r="Y193" s="37">
        <v>2.3559999999999999</v>
      </c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</row>
    <row r="194" spans="1:45" ht="14.25" customHeight="1" x14ac:dyDescent="0.3">
      <c r="A194" s="37" t="s">
        <v>147</v>
      </c>
      <c r="B194" s="37" t="s">
        <v>220</v>
      </c>
      <c r="C194" s="37" t="s">
        <v>149</v>
      </c>
      <c r="D194" s="37">
        <v>16</v>
      </c>
      <c r="E194" s="37"/>
      <c r="F194" s="37" t="s">
        <v>248</v>
      </c>
      <c r="G194" s="37"/>
      <c r="H194" s="37" t="s">
        <v>152</v>
      </c>
      <c r="I194" s="37" t="s">
        <v>217</v>
      </c>
      <c r="J194" s="37" t="s">
        <v>223</v>
      </c>
      <c r="K194" s="37">
        <v>4.9309999999999996E-3</v>
      </c>
      <c r="L194" s="37">
        <v>2.02</v>
      </c>
      <c r="M194" s="37"/>
      <c r="N194" s="37">
        <v>1.4670000000000001E-2</v>
      </c>
      <c r="O194" s="37">
        <v>6.9320000000000004</v>
      </c>
      <c r="P194" s="37">
        <v>4.3949999999999996</v>
      </c>
      <c r="Q194" s="37">
        <v>0.28370000000000001</v>
      </c>
      <c r="R194" s="37"/>
      <c r="S194" s="37">
        <v>1.879E-3</v>
      </c>
      <c r="T194" s="37">
        <v>4.7939999999999996</v>
      </c>
      <c r="U194" s="37">
        <v>1.627</v>
      </c>
      <c r="V194" s="37">
        <v>6.5759999999999999E-2</v>
      </c>
      <c r="W194" s="37">
        <v>0.46450000000000002</v>
      </c>
      <c r="X194" s="37">
        <v>6.914E-3</v>
      </c>
      <c r="Y194" s="37">
        <v>2.827</v>
      </c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</row>
    <row r="195" spans="1:45" ht="14.25" customHeight="1" x14ac:dyDescent="0.3">
      <c r="A195" s="37" t="s">
        <v>147</v>
      </c>
      <c r="B195" s="37" t="s">
        <v>220</v>
      </c>
      <c r="C195" s="37" t="s">
        <v>167</v>
      </c>
      <c r="D195" s="37">
        <v>17</v>
      </c>
      <c r="E195" s="37"/>
      <c r="F195" s="37" t="s">
        <v>249</v>
      </c>
      <c r="G195" s="37"/>
      <c r="H195" s="37" t="s">
        <v>235</v>
      </c>
      <c r="I195" s="37" t="s">
        <v>217</v>
      </c>
      <c r="J195" s="37" t="s">
        <v>223</v>
      </c>
      <c r="K195" s="37">
        <v>1.072E-2</v>
      </c>
      <c r="L195" s="37">
        <v>2.0979999999999999</v>
      </c>
      <c r="M195" s="37"/>
      <c r="N195" s="37">
        <v>1.235E-2</v>
      </c>
      <c r="O195" s="37">
        <v>10.48</v>
      </c>
      <c r="P195" s="37">
        <v>6.1210000000000004</v>
      </c>
      <c r="Q195" s="37">
        <v>0.37959999999999999</v>
      </c>
      <c r="R195" s="37"/>
      <c r="S195" s="37">
        <v>3.568E-3</v>
      </c>
      <c r="T195" s="37">
        <v>5.9390000000000001</v>
      </c>
      <c r="U195" s="37">
        <v>1.8959999999999999</v>
      </c>
      <c r="V195" s="37">
        <v>6.2089999999999999E-2</v>
      </c>
      <c r="W195" s="37">
        <v>0.62060000000000004</v>
      </c>
      <c r="X195" s="37">
        <v>4.0730000000000002E-3</v>
      </c>
      <c r="Y195" s="37">
        <v>2.9369999999999998</v>
      </c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</row>
    <row r="196" spans="1:45" ht="14.25" customHeight="1" x14ac:dyDescent="0.3">
      <c r="A196" s="37" t="s">
        <v>147</v>
      </c>
      <c r="B196" s="37" t="s">
        <v>220</v>
      </c>
      <c r="C196" s="37" t="s">
        <v>167</v>
      </c>
      <c r="D196" s="37">
        <v>17</v>
      </c>
      <c r="E196" s="37"/>
      <c r="F196" s="37" t="s">
        <v>250</v>
      </c>
      <c r="G196" s="37"/>
      <c r="H196" s="37" t="s">
        <v>235</v>
      </c>
      <c r="I196" s="37" t="s">
        <v>217</v>
      </c>
      <c r="J196" s="37" t="s">
        <v>223</v>
      </c>
      <c r="K196" s="37">
        <v>6.6100000000000004E-3</v>
      </c>
      <c r="L196" s="37">
        <v>1.625</v>
      </c>
      <c r="M196" s="37"/>
      <c r="N196" s="37">
        <v>5.722E-2</v>
      </c>
      <c r="O196" s="37">
        <v>8.7390000000000008</v>
      </c>
      <c r="P196" s="37">
        <v>5.532</v>
      </c>
      <c r="Q196" s="37">
        <v>0.3861</v>
      </c>
      <c r="R196" s="37"/>
      <c r="S196" s="37">
        <v>3.091E-3</v>
      </c>
      <c r="T196" s="37">
        <v>5.452</v>
      </c>
      <c r="U196" s="37">
        <v>2.129</v>
      </c>
      <c r="V196" s="37">
        <v>6.4879999999999993E-2</v>
      </c>
      <c r="W196" s="37">
        <v>0.41439999999999999</v>
      </c>
      <c r="X196" s="37">
        <v>4.5250000000000004E-3</v>
      </c>
      <c r="Y196" s="37">
        <v>2.2429999999999999</v>
      </c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</row>
    <row r="197" spans="1:45" ht="14.25" customHeight="1" x14ac:dyDescent="0.3">
      <c r="A197" s="37" t="s">
        <v>147</v>
      </c>
      <c r="B197" s="37" t="s">
        <v>220</v>
      </c>
      <c r="C197" s="37" t="s">
        <v>167</v>
      </c>
      <c r="D197" s="37">
        <v>17</v>
      </c>
      <c r="E197" s="37"/>
      <c r="F197" s="37" t="s">
        <v>251</v>
      </c>
      <c r="G197" s="37"/>
      <c r="H197" s="37" t="s">
        <v>235</v>
      </c>
      <c r="I197" s="37" t="s">
        <v>217</v>
      </c>
      <c r="J197" s="37" t="s">
        <v>223</v>
      </c>
      <c r="K197" s="37">
        <v>1.4710000000000001E-2</v>
      </c>
      <c r="L197" s="37">
        <v>1.5780000000000001</v>
      </c>
      <c r="M197" s="37"/>
      <c r="N197" s="37">
        <v>7.404E-3</v>
      </c>
      <c r="O197" s="37">
        <v>9.3350000000000009</v>
      </c>
      <c r="P197" s="37">
        <v>5.077</v>
      </c>
      <c r="Q197" s="37">
        <v>0.34449999999999997</v>
      </c>
      <c r="R197" s="37"/>
      <c r="S197" s="37">
        <v>3.2889999999999998E-3</v>
      </c>
      <c r="T197" s="37">
        <v>4.5279999999999996</v>
      </c>
      <c r="U197" s="37">
        <v>1.639</v>
      </c>
      <c r="V197" s="37">
        <v>3.5229999999999997E-2</v>
      </c>
      <c r="W197" s="37">
        <v>0.69989999999999997</v>
      </c>
      <c r="X197" s="37">
        <v>3.0460000000000001E-3</v>
      </c>
      <c r="Y197" s="37">
        <v>1.2749999999999999</v>
      </c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</row>
    <row r="198" spans="1:45" ht="14.25" customHeight="1" x14ac:dyDescent="0.3">
      <c r="A198" s="37" t="s">
        <v>147</v>
      </c>
      <c r="B198" s="37" t="s">
        <v>220</v>
      </c>
      <c r="C198" s="37" t="s">
        <v>167</v>
      </c>
      <c r="D198" s="37">
        <v>17</v>
      </c>
      <c r="E198" s="37"/>
      <c r="F198" s="37" t="s">
        <v>252</v>
      </c>
      <c r="G198" s="37"/>
      <c r="H198" s="37" t="s">
        <v>235</v>
      </c>
      <c r="I198" s="37" t="s">
        <v>217</v>
      </c>
      <c r="J198" s="37" t="s">
        <v>223</v>
      </c>
      <c r="K198" s="37">
        <v>1.226E-2</v>
      </c>
      <c r="L198" s="37">
        <v>2.0990000000000002</v>
      </c>
      <c r="M198" s="37"/>
      <c r="N198" s="37">
        <v>1.094E-2</v>
      </c>
      <c r="O198" s="37">
        <v>9.6359999999999992</v>
      </c>
      <c r="P198" s="37">
        <v>5.4829999999999997</v>
      </c>
      <c r="Q198" s="37">
        <v>0.34549999999999997</v>
      </c>
      <c r="R198" s="37"/>
      <c r="S198" s="37">
        <v>3.2030000000000001E-3</v>
      </c>
      <c r="T198" s="37">
        <v>5.2080000000000002</v>
      </c>
      <c r="U198" s="37">
        <v>1.8180000000000001</v>
      </c>
      <c r="V198" s="37">
        <v>4.6809999999999997E-2</v>
      </c>
      <c r="W198" s="37">
        <v>0.71140000000000003</v>
      </c>
      <c r="X198" s="37">
        <v>2.2829999999999999E-3</v>
      </c>
      <c r="Y198" s="37">
        <v>2.2000000000000002</v>
      </c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</row>
    <row r="199" spans="1:45" ht="14.25" customHeight="1" x14ac:dyDescent="0.3">
      <c r="A199" s="37" t="s">
        <v>147</v>
      </c>
      <c r="B199" s="37" t="s">
        <v>220</v>
      </c>
      <c r="C199" s="37" t="s">
        <v>167</v>
      </c>
      <c r="D199" s="37">
        <v>18</v>
      </c>
      <c r="E199" s="37"/>
      <c r="F199" s="37" t="s">
        <v>253</v>
      </c>
      <c r="G199" s="37"/>
      <c r="H199" s="37" t="s">
        <v>152</v>
      </c>
      <c r="I199" s="37" t="s">
        <v>217</v>
      </c>
      <c r="J199" s="37" t="s">
        <v>223</v>
      </c>
      <c r="K199" s="37">
        <v>7.5259999999999997E-3</v>
      </c>
      <c r="L199" s="37">
        <v>1.849</v>
      </c>
      <c r="M199" s="37"/>
      <c r="N199" s="37">
        <v>2.878E-2</v>
      </c>
      <c r="O199" s="37">
        <v>7.3529999999999998</v>
      </c>
      <c r="P199" s="37">
        <v>5.07</v>
      </c>
      <c r="Q199" s="37">
        <v>0.316</v>
      </c>
      <c r="R199" s="37"/>
      <c r="S199" s="37">
        <v>1.8890000000000001E-3</v>
      </c>
      <c r="T199" s="37">
        <v>5.2779999999999996</v>
      </c>
      <c r="U199" s="37">
        <v>1.5349999999999999</v>
      </c>
      <c r="V199" s="37">
        <v>9.9769999999999998E-2</v>
      </c>
      <c r="W199" s="37">
        <v>0.69730000000000003</v>
      </c>
      <c r="X199" s="37">
        <v>3.1879999999999999E-3</v>
      </c>
      <c r="Y199" s="37">
        <v>2.9140000000000001</v>
      </c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</row>
    <row r="200" spans="1:45" ht="14.25" customHeight="1" x14ac:dyDescent="0.3">
      <c r="A200" s="37" t="s">
        <v>147</v>
      </c>
      <c r="B200" s="37" t="s">
        <v>220</v>
      </c>
      <c r="C200" s="37" t="s">
        <v>167</v>
      </c>
      <c r="D200" s="37">
        <v>18</v>
      </c>
      <c r="E200" s="37"/>
      <c r="F200" s="37" t="s">
        <v>254</v>
      </c>
      <c r="G200" s="37"/>
      <c r="H200" s="37" t="s">
        <v>152</v>
      </c>
      <c r="I200" s="37" t="s">
        <v>217</v>
      </c>
      <c r="J200" s="37" t="s">
        <v>223</v>
      </c>
      <c r="K200" s="37">
        <v>4.4460000000000003E-3</v>
      </c>
      <c r="L200" s="37">
        <v>2.7080000000000002</v>
      </c>
      <c r="M200" s="37"/>
      <c r="N200" s="37">
        <v>3.7179999999999998E-2</v>
      </c>
      <c r="O200" s="37">
        <v>8.391</v>
      </c>
      <c r="P200" s="37">
        <v>5.282</v>
      </c>
      <c r="Q200" s="37">
        <v>0.36349999999999999</v>
      </c>
      <c r="R200" s="37"/>
      <c r="S200" s="37">
        <v>2.2130000000000001E-3</v>
      </c>
      <c r="T200" s="37">
        <v>5.4630000000000001</v>
      </c>
      <c r="U200" s="37">
        <v>2.032</v>
      </c>
      <c r="V200" s="37">
        <v>0.1094</v>
      </c>
      <c r="W200" s="37">
        <v>0.52229999999999999</v>
      </c>
      <c r="X200" s="37">
        <v>2.3749999999999999E-3</v>
      </c>
      <c r="Y200" s="37">
        <v>2.2090000000000001</v>
      </c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</row>
    <row r="201" spans="1:45" ht="14.25" customHeight="1" x14ac:dyDescent="0.3">
      <c r="A201" s="37" t="s">
        <v>147</v>
      </c>
      <c r="B201" s="37" t="s">
        <v>220</v>
      </c>
      <c r="C201" s="37" t="s">
        <v>167</v>
      </c>
      <c r="D201" s="37">
        <v>18</v>
      </c>
      <c r="E201" s="37"/>
      <c r="F201" s="37" t="s">
        <v>255</v>
      </c>
      <c r="G201" s="37"/>
      <c r="H201" s="37" t="s">
        <v>152</v>
      </c>
      <c r="I201" s="37" t="s">
        <v>217</v>
      </c>
      <c r="J201" s="37" t="s">
        <v>223</v>
      </c>
      <c r="K201" s="37">
        <v>5.5710000000000004E-3</v>
      </c>
      <c r="L201" s="37">
        <v>2.101</v>
      </c>
      <c r="M201" s="37"/>
      <c r="N201" s="37">
        <v>1.4460000000000001E-2</v>
      </c>
      <c r="O201" s="37">
        <v>8.8629999999999995</v>
      </c>
      <c r="P201" s="37">
        <v>6.2149999999999999</v>
      </c>
      <c r="Q201" s="37">
        <v>0.25840000000000002</v>
      </c>
      <c r="R201" s="37"/>
      <c r="S201" s="37">
        <v>1.8500000000000001E-3</v>
      </c>
      <c r="T201" s="37">
        <v>5.0910000000000002</v>
      </c>
      <c r="U201" s="37">
        <v>1.758</v>
      </c>
      <c r="V201" s="37">
        <v>7.7600000000000002E-2</v>
      </c>
      <c r="W201" s="37">
        <v>0.5383</v>
      </c>
      <c r="X201" s="37">
        <v>7.6229999999999996E-3</v>
      </c>
      <c r="Y201" s="37">
        <v>2.9260000000000002</v>
      </c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</row>
    <row r="202" spans="1:45" ht="14.25" customHeight="1" x14ac:dyDescent="0.3">
      <c r="A202" s="37" t="s">
        <v>147</v>
      </c>
      <c r="B202" s="37" t="s">
        <v>220</v>
      </c>
      <c r="C202" s="37" t="s">
        <v>167</v>
      </c>
      <c r="D202" s="37">
        <v>18</v>
      </c>
      <c r="E202" s="37"/>
      <c r="F202" s="37" t="s">
        <v>256</v>
      </c>
      <c r="G202" s="37"/>
      <c r="H202" s="37" t="s">
        <v>152</v>
      </c>
      <c r="I202" s="37" t="s">
        <v>217</v>
      </c>
      <c r="J202" s="37" t="s">
        <v>223</v>
      </c>
      <c r="K202" s="37">
        <v>9.8449999999999996E-3</v>
      </c>
      <c r="L202" s="37">
        <v>2.1320000000000001</v>
      </c>
      <c r="M202" s="37"/>
      <c r="N202" s="37">
        <v>2.0760000000000001E-2</v>
      </c>
      <c r="O202" s="37">
        <v>8.6509999999999998</v>
      </c>
      <c r="P202" s="37">
        <v>5.3330000000000002</v>
      </c>
      <c r="Q202" s="37">
        <v>0.31490000000000001</v>
      </c>
      <c r="R202" s="37"/>
      <c r="S202" s="37">
        <v>1.8159999999999999E-3</v>
      </c>
      <c r="T202" s="37">
        <v>4.8810000000000002</v>
      </c>
      <c r="U202" s="37">
        <v>1.8240000000000001</v>
      </c>
      <c r="V202" s="37">
        <v>0.1043</v>
      </c>
      <c r="W202" s="37">
        <v>0.67659999999999998</v>
      </c>
      <c r="X202" s="37">
        <v>1.9750000000000002E-3</v>
      </c>
      <c r="Y202" s="37">
        <v>1.194</v>
      </c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</row>
    <row r="203" spans="1:45" ht="14.25" customHeight="1" x14ac:dyDescent="0.3">
      <c r="A203" s="37" t="s">
        <v>147</v>
      </c>
      <c r="B203" s="37" t="s">
        <v>220</v>
      </c>
      <c r="C203" s="37" t="s">
        <v>167</v>
      </c>
      <c r="D203" s="37">
        <v>19</v>
      </c>
      <c r="E203" s="37"/>
      <c r="F203" s="37" t="s">
        <v>257</v>
      </c>
      <c r="G203" s="37"/>
      <c r="H203" s="37" t="s">
        <v>222</v>
      </c>
      <c r="I203" s="37" t="s">
        <v>217</v>
      </c>
      <c r="J203" s="37" t="s">
        <v>223</v>
      </c>
      <c r="K203" s="37">
        <v>4.777E-3</v>
      </c>
      <c r="L203" s="37">
        <v>1.865</v>
      </c>
      <c r="M203" s="37"/>
      <c r="N203" s="37">
        <v>0.12959999999999999</v>
      </c>
      <c r="O203" s="37">
        <v>9.0809999999999995</v>
      </c>
      <c r="P203" s="37">
        <v>5.6609999999999996</v>
      </c>
      <c r="Q203" s="37">
        <v>0.3145</v>
      </c>
      <c r="R203" s="37"/>
      <c r="S203" s="37">
        <v>1.6050000000000001E-3</v>
      </c>
      <c r="T203" s="37">
        <v>5.6230000000000002</v>
      </c>
      <c r="U203" s="37">
        <v>1.857</v>
      </c>
      <c r="V203" s="37">
        <v>5.484E-2</v>
      </c>
      <c r="W203" s="37">
        <v>0.41860000000000003</v>
      </c>
      <c r="X203" s="37">
        <v>3.7269999999999998E-3</v>
      </c>
      <c r="Y203" s="37">
        <v>2.3759999999999999</v>
      </c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</row>
    <row r="204" spans="1:45" ht="14.25" customHeight="1" x14ac:dyDescent="0.3">
      <c r="A204" s="37" t="s">
        <v>147</v>
      </c>
      <c r="B204" s="37" t="s">
        <v>220</v>
      </c>
      <c r="C204" s="37" t="s">
        <v>167</v>
      </c>
      <c r="D204" s="37">
        <v>19</v>
      </c>
      <c r="E204" s="37"/>
      <c r="F204" s="37" t="s">
        <v>258</v>
      </c>
      <c r="G204" s="37"/>
      <c r="H204" s="37" t="s">
        <v>222</v>
      </c>
      <c r="I204" s="37" t="s">
        <v>217</v>
      </c>
      <c r="J204" s="37" t="s">
        <v>223</v>
      </c>
      <c r="K204" s="37">
        <v>4.0720000000000001E-3</v>
      </c>
      <c r="L204" s="37">
        <v>2.0720000000000001</v>
      </c>
      <c r="M204" s="37"/>
      <c r="N204" s="37">
        <v>0.2429</v>
      </c>
      <c r="O204" s="37">
        <v>7.5359999999999996</v>
      </c>
      <c r="P204" s="37">
        <v>4.6459999999999999</v>
      </c>
      <c r="Q204" s="37">
        <v>0.2898</v>
      </c>
      <c r="R204" s="37"/>
      <c r="S204" s="37">
        <v>1.1999999999999999E-3</v>
      </c>
      <c r="T204" s="37">
        <v>4.5549999999999997</v>
      </c>
      <c r="U204" s="37">
        <v>1.901</v>
      </c>
      <c r="V204" s="37">
        <v>4.7019999999999999E-2</v>
      </c>
      <c r="W204" s="37">
        <v>0.3236</v>
      </c>
      <c r="X204" s="37">
        <v>1.0789999999999999E-2</v>
      </c>
      <c r="Y204" s="37">
        <v>2.6179999999999999</v>
      </c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</row>
    <row r="205" spans="1:45" ht="14.25" customHeight="1" x14ac:dyDescent="0.3">
      <c r="A205" s="37" t="s">
        <v>147</v>
      </c>
      <c r="B205" s="37" t="s">
        <v>220</v>
      </c>
      <c r="C205" s="37" t="s">
        <v>167</v>
      </c>
      <c r="D205" s="37">
        <v>19</v>
      </c>
      <c r="E205" s="37"/>
      <c r="F205" s="37" t="s">
        <v>259</v>
      </c>
      <c r="G205" s="37"/>
      <c r="H205" s="37" t="s">
        <v>222</v>
      </c>
      <c r="I205" s="37" t="s">
        <v>217</v>
      </c>
      <c r="J205" s="37" t="s">
        <v>223</v>
      </c>
      <c r="K205" s="37">
        <v>8.3210000000000003E-3</v>
      </c>
      <c r="L205" s="37">
        <v>2.4969999999999999</v>
      </c>
      <c r="M205" s="37"/>
      <c r="N205" s="37">
        <v>1.155E-2</v>
      </c>
      <c r="O205" s="37">
        <v>10.6</v>
      </c>
      <c r="P205" s="37">
        <v>5.3689999999999998</v>
      </c>
      <c r="Q205" s="37">
        <v>0.3387</v>
      </c>
      <c r="R205" s="37"/>
      <c r="S205" s="37">
        <v>1.866E-3</v>
      </c>
      <c r="T205" s="37">
        <v>4.8650000000000002</v>
      </c>
      <c r="U205" s="37">
        <v>2.2440000000000002</v>
      </c>
      <c r="V205" s="37">
        <v>3.805E-2</v>
      </c>
      <c r="W205" s="37">
        <v>0.5766</v>
      </c>
      <c r="X205" s="37">
        <v>3.7830000000000003E-2</v>
      </c>
      <c r="Y205" s="37">
        <v>1.208</v>
      </c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</row>
    <row r="206" spans="1:45" ht="14.25" customHeight="1" x14ac:dyDescent="0.3">
      <c r="A206" s="37" t="s">
        <v>147</v>
      </c>
      <c r="B206" s="37" t="s">
        <v>220</v>
      </c>
      <c r="C206" s="37" t="s">
        <v>167</v>
      </c>
      <c r="D206" s="37">
        <v>19</v>
      </c>
      <c r="E206" s="37"/>
      <c r="F206" s="37" t="s">
        <v>260</v>
      </c>
      <c r="G206" s="37"/>
      <c r="H206" s="37" t="s">
        <v>222</v>
      </c>
      <c r="I206" s="37" t="s">
        <v>217</v>
      </c>
      <c r="J206" s="37" t="s">
        <v>223</v>
      </c>
      <c r="K206" s="37">
        <v>3.8175000000000004E-4</v>
      </c>
      <c r="L206" s="37">
        <v>4.8480000000000008</v>
      </c>
      <c r="M206" s="37"/>
      <c r="N206" s="37">
        <v>4.1024999999999999E-2</v>
      </c>
      <c r="O206" s="37">
        <v>16.934999999999999</v>
      </c>
      <c r="P206" s="37">
        <v>12.526500000000002</v>
      </c>
      <c r="Q206" s="37">
        <v>0.85349999999999993</v>
      </c>
      <c r="R206" s="37"/>
      <c r="S206" s="37">
        <v>3.3645000000000003E-3</v>
      </c>
      <c r="T206" s="37">
        <v>12.490500000000001</v>
      </c>
      <c r="U206" s="37">
        <v>3.4275000000000002</v>
      </c>
      <c r="V206" s="37">
        <v>0.159</v>
      </c>
      <c r="W206" s="37">
        <v>1.0524</v>
      </c>
      <c r="X206" s="37">
        <v>2.1510000000000001E-3</v>
      </c>
      <c r="Y206" s="37">
        <v>1.581</v>
      </c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</row>
    <row r="207" spans="1:45" ht="14.25" customHeight="1" x14ac:dyDescent="0.3">
      <c r="A207" s="37" t="s">
        <v>147</v>
      </c>
      <c r="B207" s="37" t="s">
        <v>220</v>
      </c>
      <c r="C207" s="37" t="s">
        <v>167</v>
      </c>
      <c r="D207" s="37">
        <v>19</v>
      </c>
      <c r="E207" s="37"/>
      <c r="F207" s="37" t="s">
        <v>261</v>
      </c>
      <c r="G207" s="37"/>
      <c r="H207" s="37" t="s">
        <v>222</v>
      </c>
      <c r="I207" s="37" t="s">
        <v>217</v>
      </c>
      <c r="J207" s="37" t="s">
        <v>223</v>
      </c>
      <c r="K207" s="37">
        <v>1.1679999999999999E-2</v>
      </c>
      <c r="L207" s="37">
        <v>1.806</v>
      </c>
      <c r="M207" s="37"/>
      <c r="N207" s="37">
        <v>2.5389999999999999E-2</v>
      </c>
      <c r="O207" s="37">
        <v>10.14</v>
      </c>
      <c r="P207" s="37">
        <v>6.0880000000000001</v>
      </c>
      <c r="Q207" s="37">
        <v>0.80110000000000003</v>
      </c>
      <c r="R207" s="37"/>
      <c r="S207" s="37">
        <v>2.9989999999999999E-3</v>
      </c>
      <c r="T207" s="37">
        <v>5.8970000000000002</v>
      </c>
      <c r="U207" s="37">
        <v>1.956</v>
      </c>
      <c r="V207" s="37">
        <v>2.3189999999999999E-2</v>
      </c>
      <c r="W207" s="37">
        <v>1.05</v>
      </c>
      <c r="X207" s="37">
        <v>3.1099999999999999E-3</v>
      </c>
      <c r="Y207" s="37">
        <v>1.4370000000000001</v>
      </c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</row>
    <row r="208" spans="1:45" ht="14.25" customHeight="1" x14ac:dyDescent="0.3">
      <c r="A208" s="37" t="s">
        <v>147</v>
      </c>
      <c r="B208" s="37" t="s">
        <v>220</v>
      </c>
      <c r="C208" s="37" t="s">
        <v>149</v>
      </c>
      <c r="D208" s="37">
        <v>20</v>
      </c>
      <c r="E208" s="37"/>
      <c r="F208" s="37" t="s">
        <v>262</v>
      </c>
      <c r="G208" s="37"/>
      <c r="H208" s="37" t="s">
        <v>235</v>
      </c>
      <c r="I208" s="37" t="s">
        <v>217</v>
      </c>
      <c r="J208" s="37" t="s">
        <v>223</v>
      </c>
      <c r="K208" s="37">
        <v>1.2109999999999999E-2</v>
      </c>
      <c r="L208" s="37">
        <v>1.4379999999999999</v>
      </c>
      <c r="M208" s="37"/>
      <c r="N208" s="37">
        <v>1.1679999999999999E-2</v>
      </c>
      <c r="O208" s="37">
        <v>8.44</v>
      </c>
      <c r="P208" s="37">
        <v>4.5890000000000004</v>
      </c>
      <c r="Q208" s="37">
        <v>0.2944</v>
      </c>
      <c r="R208" s="37"/>
      <c r="S208" s="37">
        <v>3.0730000000000002E-3</v>
      </c>
      <c r="T208" s="37">
        <v>4.5190000000000001</v>
      </c>
      <c r="U208" s="37">
        <v>1.6060000000000001</v>
      </c>
      <c r="V208" s="37">
        <v>6.0909999999999999E-2</v>
      </c>
      <c r="W208" s="37">
        <v>0.63670000000000004</v>
      </c>
      <c r="X208" s="37">
        <v>3.679E-3</v>
      </c>
      <c r="Y208" s="37">
        <v>2.2410000000000001</v>
      </c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</row>
    <row r="209" spans="1:45" ht="14.25" customHeight="1" x14ac:dyDescent="0.3">
      <c r="A209" s="37" t="s">
        <v>147</v>
      </c>
      <c r="B209" s="37" t="s">
        <v>220</v>
      </c>
      <c r="C209" s="37" t="s">
        <v>149</v>
      </c>
      <c r="D209" s="37">
        <v>20</v>
      </c>
      <c r="E209" s="37"/>
      <c r="F209" s="37" t="s">
        <v>263</v>
      </c>
      <c r="G209" s="37"/>
      <c r="H209" s="37" t="s">
        <v>235</v>
      </c>
      <c r="I209" s="37" t="s">
        <v>217</v>
      </c>
      <c r="J209" s="37" t="s">
        <v>223</v>
      </c>
      <c r="K209" s="37">
        <v>7.4669999999999997E-3</v>
      </c>
      <c r="L209" s="37">
        <v>1.7270000000000001</v>
      </c>
      <c r="M209" s="37"/>
      <c r="N209" s="37">
        <v>2.1190000000000001E-2</v>
      </c>
      <c r="O209" s="37">
        <v>7.3159999999999998</v>
      </c>
      <c r="P209" s="37">
        <v>5.6319999999999997</v>
      </c>
      <c r="Q209" s="37">
        <v>0.28110000000000002</v>
      </c>
      <c r="R209" s="37"/>
      <c r="S209" s="37">
        <v>3.235E-3</v>
      </c>
      <c r="T209" s="37">
        <v>4.532</v>
      </c>
      <c r="U209" s="37">
        <v>1.2609999999999999</v>
      </c>
      <c r="V209" s="37">
        <v>4.2939999999999999E-2</v>
      </c>
      <c r="W209" s="37">
        <v>0.60240000000000005</v>
      </c>
      <c r="X209" s="37">
        <v>2.6210000000000001E-3</v>
      </c>
      <c r="Y209" s="37">
        <v>2.0619999999999998</v>
      </c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</row>
    <row r="210" spans="1:45" ht="14.25" customHeight="1" x14ac:dyDescent="0.3">
      <c r="A210" s="37" t="s">
        <v>147</v>
      </c>
      <c r="B210" s="37" t="s">
        <v>220</v>
      </c>
      <c r="C210" s="37" t="s">
        <v>149</v>
      </c>
      <c r="D210" s="37">
        <v>21</v>
      </c>
      <c r="E210" s="37"/>
      <c r="F210" s="37" t="s">
        <v>264</v>
      </c>
      <c r="G210" s="37"/>
      <c r="H210" s="37" t="s">
        <v>155</v>
      </c>
      <c r="I210" s="37" t="s">
        <v>217</v>
      </c>
      <c r="J210" s="37" t="s">
        <v>223</v>
      </c>
      <c r="K210" s="37">
        <v>7.9850000000000008E-3</v>
      </c>
      <c r="L210" s="37">
        <v>1.8069999999999999</v>
      </c>
      <c r="M210" s="37"/>
      <c r="N210" s="37">
        <v>9.6860000000000002E-3</v>
      </c>
      <c r="O210" s="37">
        <v>9.1679999999999993</v>
      </c>
      <c r="P210" s="37">
        <v>3.8839999999999999</v>
      </c>
      <c r="Q210" s="37">
        <v>0.71289999999999998</v>
      </c>
      <c r="R210" s="37"/>
      <c r="S210" s="37">
        <v>2.5990000000000002E-3</v>
      </c>
      <c r="T210" s="37">
        <v>4.1029999999999998</v>
      </c>
      <c r="U210" s="37">
        <v>2.8370000000000002</v>
      </c>
      <c r="V210" s="37">
        <v>3.2230000000000002E-2</v>
      </c>
      <c r="W210" s="37">
        <v>0.94359999999999999</v>
      </c>
      <c r="X210" s="37">
        <v>2.7420000000000001E-3</v>
      </c>
      <c r="Y210" s="37">
        <v>1.3720000000000001</v>
      </c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</row>
    <row r="211" spans="1:45" ht="14.25" customHeight="1" x14ac:dyDescent="0.3">
      <c r="A211" s="37" t="s">
        <v>147</v>
      </c>
      <c r="B211" s="37" t="s">
        <v>220</v>
      </c>
      <c r="C211" s="37" t="s">
        <v>149</v>
      </c>
      <c r="D211" s="37">
        <v>21</v>
      </c>
      <c r="E211" s="37"/>
      <c r="F211" s="37" t="s">
        <v>265</v>
      </c>
      <c r="G211" s="37"/>
      <c r="H211" s="37" t="s">
        <v>155</v>
      </c>
      <c r="I211" s="37" t="s">
        <v>217</v>
      </c>
      <c r="J211" s="37" t="s">
        <v>223</v>
      </c>
      <c r="K211" s="37">
        <v>4.6719999999999999E-3</v>
      </c>
      <c r="L211" s="37">
        <v>2.2440000000000002</v>
      </c>
      <c r="M211" s="37"/>
      <c r="N211" s="37">
        <v>5.765E-2</v>
      </c>
      <c r="O211" s="37">
        <v>7.3380000000000001</v>
      </c>
      <c r="P211" s="37">
        <v>5.2450000000000001</v>
      </c>
      <c r="Q211" s="37">
        <v>0.28310000000000002</v>
      </c>
      <c r="R211" s="37"/>
      <c r="S211" s="37">
        <v>1.9810000000000001E-3</v>
      </c>
      <c r="T211" s="37">
        <v>6.3470000000000004</v>
      </c>
      <c r="U211" s="37">
        <v>1.2210000000000001</v>
      </c>
      <c r="V211" s="37">
        <v>0.1134</v>
      </c>
      <c r="W211" s="37">
        <v>0.51929999999999998</v>
      </c>
      <c r="X211" s="37">
        <v>3.888E-3</v>
      </c>
      <c r="Y211" s="37">
        <v>3.7210000000000001</v>
      </c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</row>
    <row r="212" spans="1:45" ht="14.25" customHeight="1" x14ac:dyDescent="0.3">
      <c r="A212" s="37" t="s">
        <v>147</v>
      </c>
      <c r="B212" s="37" t="s">
        <v>220</v>
      </c>
      <c r="C212" s="37" t="s">
        <v>149</v>
      </c>
      <c r="D212" s="37">
        <v>21</v>
      </c>
      <c r="E212" s="37"/>
      <c r="F212" s="37" t="s">
        <v>266</v>
      </c>
      <c r="G212" s="37"/>
      <c r="H212" s="37" t="s">
        <v>155</v>
      </c>
      <c r="I212" s="37" t="s">
        <v>217</v>
      </c>
      <c r="J212" s="37" t="s">
        <v>223</v>
      </c>
      <c r="K212" s="37">
        <v>5.7959999999999999E-3</v>
      </c>
      <c r="L212" s="37">
        <v>2.7650000000000001</v>
      </c>
      <c r="M212" s="37"/>
      <c r="N212" s="37">
        <v>2.682E-2</v>
      </c>
      <c r="O212" s="37">
        <v>8.109</v>
      </c>
      <c r="P212" s="37">
        <v>5.5380000000000003</v>
      </c>
      <c r="Q212" s="37">
        <v>0.3155</v>
      </c>
      <c r="R212" s="37"/>
      <c r="S212" s="37">
        <v>1.519E-3</v>
      </c>
      <c r="T212" s="37">
        <v>6.298</v>
      </c>
      <c r="U212" s="37">
        <v>1.7410000000000001</v>
      </c>
      <c r="V212" s="37">
        <v>0.1082</v>
      </c>
      <c r="W212" s="37">
        <v>0.55879999999999996</v>
      </c>
      <c r="X212" s="37">
        <v>3.2060000000000001E-3</v>
      </c>
      <c r="Y212" s="37">
        <v>2.8519999999999999</v>
      </c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</row>
    <row r="213" spans="1:45" ht="14.25" customHeight="1" x14ac:dyDescent="0.3">
      <c r="A213" s="37" t="s">
        <v>147</v>
      </c>
      <c r="B213" s="37" t="s">
        <v>220</v>
      </c>
      <c r="C213" s="37" t="s">
        <v>149</v>
      </c>
      <c r="D213" s="37">
        <v>21</v>
      </c>
      <c r="E213" s="37"/>
      <c r="F213" s="37" t="s">
        <v>267</v>
      </c>
      <c r="G213" s="37"/>
      <c r="H213" s="37" t="s">
        <v>155</v>
      </c>
      <c r="I213" s="37" t="s">
        <v>217</v>
      </c>
      <c r="J213" s="37" t="s">
        <v>223</v>
      </c>
      <c r="K213" s="37">
        <v>6.9839999999999998E-3</v>
      </c>
      <c r="L213" s="37">
        <v>2.7229999999999999</v>
      </c>
      <c r="M213" s="37"/>
      <c r="N213" s="37">
        <v>1.328E-2</v>
      </c>
      <c r="O213" s="37">
        <v>10.29</v>
      </c>
      <c r="P213" s="37">
        <v>3.9790000000000001</v>
      </c>
      <c r="Q213" s="37">
        <v>0.3488</v>
      </c>
      <c r="R213" s="37"/>
      <c r="S213" s="37">
        <v>1.64E-3</v>
      </c>
      <c r="T213" s="37">
        <v>3.75</v>
      </c>
      <c r="U213" s="37">
        <v>3.15</v>
      </c>
      <c r="V213" s="37">
        <v>2.7040000000000002E-2</v>
      </c>
      <c r="W213" s="37">
        <v>0.67900000000000005</v>
      </c>
      <c r="X213" s="37">
        <v>2.604E-3</v>
      </c>
      <c r="Y213" s="37">
        <v>2.0329999999999999</v>
      </c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</row>
    <row r="214" spans="1:45" ht="14.25" customHeight="1" x14ac:dyDescent="0.3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</row>
    <row r="215" spans="1:45" ht="14.25" customHeight="1" x14ac:dyDescent="0.3"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</row>
    <row r="216" spans="1:45" ht="14.25" customHeight="1" x14ac:dyDescent="0.3"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</row>
    <row r="217" spans="1:45" ht="14.25" customHeight="1" x14ac:dyDescent="0.3"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</row>
    <row r="218" spans="1:45" ht="14.25" customHeight="1" x14ac:dyDescent="0.3"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</row>
    <row r="219" spans="1:45" ht="14.25" customHeight="1" x14ac:dyDescent="0.3"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</row>
    <row r="220" spans="1:45" ht="14.25" customHeight="1" x14ac:dyDescent="0.3"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</row>
    <row r="221" spans="1:45" ht="14.25" customHeight="1" x14ac:dyDescent="0.3"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</row>
    <row r="222" spans="1:45" ht="14.25" customHeight="1" x14ac:dyDescent="0.3"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</row>
    <row r="223" spans="1:45" ht="14.25" customHeight="1" x14ac:dyDescent="0.3"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</row>
    <row r="224" spans="1:45" ht="14.25" customHeight="1" x14ac:dyDescent="0.3"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</row>
    <row r="225" spans="11:45" ht="14.25" customHeight="1" x14ac:dyDescent="0.3"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</row>
    <row r="226" spans="11:45" ht="14.25" customHeight="1" x14ac:dyDescent="0.3"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</row>
    <row r="227" spans="11:45" ht="14.25" customHeight="1" x14ac:dyDescent="0.3"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</row>
    <row r="228" spans="11:45" ht="14.25" customHeight="1" x14ac:dyDescent="0.3"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</row>
    <row r="229" spans="11:45" ht="14.25" customHeight="1" x14ac:dyDescent="0.3"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</row>
    <row r="230" spans="11:45" ht="14.25" customHeight="1" x14ac:dyDescent="0.3"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</row>
    <row r="231" spans="11:45" ht="14.25" customHeight="1" x14ac:dyDescent="0.3"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</row>
    <row r="232" spans="11:45" ht="14.25" customHeight="1" x14ac:dyDescent="0.3"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</row>
    <row r="233" spans="11:45" ht="14.25" customHeight="1" x14ac:dyDescent="0.3"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</row>
    <row r="234" spans="11:45" ht="14.25" customHeight="1" x14ac:dyDescent="0.3"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</row>
    <row r="235" spans="11:45" ht="14.25" customHeight="1" x14ac:dyDescent="0.3"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</row>
    <row r="236" spans="11:45" ht="14.25" customHeight="1" x14ac:dyDescent="0.3"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</row>
    <row r="237" spans="11:45" ht="14.25" customHeight="1" x14ac:dyDescent="0.3"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</row>
    <row r="238" spans="11:45" ht="14.25" customHeight="1" x14ac:dyDescent="0.3"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</row>
    <row r="239" spans="11:45" ht="14.25" customHeight="1" x14ac:dyDescent="0.3"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</row>
    <row r="240" spans="11:45" ht="14.25" customHeight="1" x14ac:dyDescent="0.3"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</row>
    <row r="241" spans="11:45" ht="14.25" customHeight="1" x14ac:dyDescent="0.3"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</row>
    <row r="242" spans="11:45" ht="14.25" customHeight="1" x14ac:dyDescent="0.3"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</row>
    <row r="243" spans="11:45" ht="14.25" customHeight="1" x14ac:dyDescent="0.3"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</row>
    <row r="244" spans="11:45" ht="14.25" customHeight="1" x14ac:dyDescent="0.3"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</row>
    <row r="245" spans="11:45" ht="14.25" customHeight="1" x14ac:dyDescent="0.3"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</row>
    <row r="246" spans="11:45" ht="14.25" customHeight="1" x14ac:dyDescent="0.3"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</row>
    <row r="247" spans="11:45" ht="14.25" customHeight="1" x14ac:dyDescent="0.3"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</row>
    <row r="248" spans="11:45" ht="14.25" customHeight="1" x14ac:dyDescent="0.3"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</row>
    <row r="249" spans="11:45" ht="14.25" customHeight="1" x14ac:dyDescent="0.3"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</row>
    <row r="250" spans="11:45" ht="14.25" customHeight="1" x14ac:dyDescent="0.3"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</row>
    <row r="251" spans="11:45" ht="14.25" customHeight="1" x14ac:dyDescent="0.3"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</row>
    <row r="252" spans="11:45" ht="14.25" customHeight="1" x14ac:dyDescent="0.3"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</row>
    <row r="253" spans="11:45" ht="14.25" customHeight="1" x14ac:dyDescent="0.3"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</row>
    <row r="254" spans="11:45" ht="14.25" customHeight="1" x14ac:dyDescent="0.3"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</row>
    <row r="255" spans="11:45" ht="14.25" customHeight="1" x14ac:dyDescent="0.3"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</row>
    <row r="256" spans="11:45" ht="14.25" customHeight="1" x14ac:dyDescent="0.3"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</row>
    <row r="257" spans="11:45" ht="14.25" customHeight="1" x14ac:dyDescent="0.3"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</row>
    <row r="258" spans="11:45" ht="14.25" customHeight="1" x14ac:dyDescent="0.3"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</row>
    <row r="259" spans="11:45" ht="14.25" customHeight="1" x14ac:dyDescent="0.3"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</row>
    <row r="260" spans="11:45" ht="14.25" customHeight="1" x14ac:dyDescent="0.3"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</row>
    <row r="261" spans="11:45" ht="14.25" customHeight="1" x14ac:dyDescent="0.3"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</row>
    <row r="262" spans="11:45" ht="14.25" customHeight="1" x14ac:dyDescent="0.3"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</row>
    <row r="263" spans="11:45" ht="14.25" customHeight="1" x14ac:dyDescent="0.3"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</row>
    <row r="264" spans="11:45" ht="14.25" customHeight="1" x14ac:dyDescent="0.3"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</row>
    <row r="265" spans="11:45" ht="14.25" customHeight="1" x14ac:dyDescent="0.3"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</row>
    <row r="266" spans="11:45" ht="14.25" customHeight="1" x14ac:dyDescent="0.3"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</row>
    <row r="267" spans="11:45" ht="14.25" customHeight="1" x14ac:dyDescent="0.3"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</row>
    <row r="268" spans="11:45" ht="14.25" customHeight="1" x14ac:dyDescent="0.3"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</row>
    <row r="269" spans="11:45" ht="14.25" customHeight="1" x14ac:dyDescent="0.3"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</row>
    <row r="270" spans="11:45" ht="14.25" customHeight="1" x14ac:dyDescent="0.3"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</row>
    <row r="271" spans="11:45" ht="14.25" customHeight="1" x14ac:dyDescent="0.3"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</row>
    <row r="272" spans="11:45" ht="14.25" customHeight="1" x14ac:dyDescent="0.3"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</row>
    <row r="273" spans="11:45" ht="14.25" customHeight="1" x14ac:dyDescent="0.3"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</row>
    <row r="274" spans="11:45" ht="14.25" customHeight="1" x14ac:dyDescent="0.3"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</row>
    <row r="275" spans="11:45" ht="14.25" customHeight="1" x14ac:dyDescent="0.3"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</row>
    <row r="276" spans="11:45" ht="14.25" customHeight="1" x14ac:dyDescent="0.3"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</row>
    <row r="277" spans="11:45" ht="14.25" customHeight="1" x14ac:dyDescent="0.3"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</row>
    <row r="278" spans="11:45" ht="14.25" customHeight="1" x14ac:dyDescent="0.3"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</row>
    <row r="279" spans="11:45" ht="14.25" customHeight="1" x14ac:dyDescent="0.3"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</row>
    <row r="280" spans="11:45" ht="14.25" customHeight="1" x14ac:dyDescent="0.3"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</row>
    <row r="281" spans="11:45" ht="14.25" customHeight="1" x14ac:dyDescent="0.3"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</row>
    <row r="282" spans="11:45" ht="14.25" customHeight="1" x14ac:dyDescent="0.3"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</row>
    <row r="283" spans="11:45" ht="14.25" customHeight="1" x14ac:dyDescent="0.3"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</row>
    <row r="284" spans="11:45" ht="14.25" customHeight="1" x14ac:dyDescent="0.3"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</row>
    <row r="285" spans="11:45" ht="14.25" customHeight="1" x14ac:dyDescent="0.3"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</row>
    <row r="286" spans="11:45" ht="14.25" customHeight="1" x14ac:dyDescent="0.3"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</row>
    <row r="287" spans="11:45" ht="14.25" customHeight="1" x14ac:dyDescent="0.3"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</row>
    <row r="288" spans="11:45" ht="14.25" customHeight="1" x14ac:dyDescent="0.3"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</row>
    <row r="289" spans="11:45" ht="14.25" customHeight="1" x14ac:dyDescent="0.3"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</row>
    <row r="290" spans="11:45" ht="14.25" customHeight="1" x14ac:dyDescent="0.3"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</row>
    <row r="291" spans="11:45" ht="14.25" customHeight="1" x14ac:dyDescent="0.3"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</row>
    <row r="292" spans="11:45" ht="14.25" customHeight="1" x14ac:dyDescent="0.3"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</row>
    <row r="293" spans="11:45" ht="14.25" customHeight="1" x14ac:dyDescent="0.3"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</row>
    <row r="294" spans="11:45" ht="14.25" customHeight="1" x14ac:dyDescent="0.3"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</row>
    <row r="295" spans="11:45" ht="14.25" customHeight="1" x14ac:dyDescent="0.3"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</row>
    <row r="296" spans="11:45" ht="14.25" customHeight="1" x14ac:dyDescent="0.3"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</row>
    <row r="297" spans="11:45" ht="14.25" customHeight="1" x14ac:dyDescent="0.3"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</row>
    <row r="298" spans="11:45" ht="14.25" customHeight="1" x14ac:dyDescent="0.3"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</row>
    <row r="299" spans="11:45" ht="14.25" customHeight="1" x14ac:dyDescent="0.3"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</row>
    <row r="300" spans="11:45" ht="14.25" customHeight="1" x14ac:dyDescent="0.3"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</row>
    <row r="301" spans="11:45" ht="14.25" customHeight="1" x14ac:dyDescent="0.3"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</row>
    <row r="302" spans="11:45" ht="14.25" customHeight="1" x14ac:dyDescent="0.3"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</row>
    <row r="303" spans="11:45" ht="14.25" customHeight="1" x14ac:dyDescent="0.3"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</row>
    <row r="304" spans="11:45" ht="14.25" customHeight="1" x14ac:dyDescent="0.3"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</row>
    <row r="305" spans="11:45" ht="14.25" customHeight="1" x14ac:dyDescent="0.3"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</row>
    <row r="306" spans="11:45" ht="14.25" customHeight="1" x14ac:dyDescent="0.3"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</row>
    <row r="307" spans="11:45" ht="14.25" customHeight="1" x14ac:dyDescent="0.3"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</row>
    <row r="308" spans="11:45" ht="14.25" customHeight="1" x14ac:dyDescent="0.3"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</row>
    <row r="309" spans="11:45" ht="14.25" customHeight="1" x14ac:dyDescent="0.3"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</row>
    <row r="310" spans="11:45" ht="14.25" customHeight="1" x14ac:dyDescent="0.3"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</row>
    <row r="311" spans="11:45" ht="14.25" customHeight="1" x14ac:dyDescent="0.3"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</row>
    <row r="312" spans="11:45" ht="14.25" customHeight="1" x14ac:dyDescent="0.3"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</row>
    <row r="313" spans="11:45" ht="14.25" customHeight="1" x14ac:dyDescent="0.3"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</row>
    <row r="314" spans="11:45" ht="14.25" customHeight="1" x14ac:dyDescent="0.3"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</row>
    <row r="315" spans="11:45" ht="14.25" customHeight="1" x14ac:dyDescent="0.3"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</row>
    <row r="316" spans="11:45" ht="14.25" customHeight="1" x14ac:dyDescent="0.3"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</row>
    <row r="317" spans="11:45" ht="14.25" customHeight="1" x14ac:dyDescent="0.3"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</row>
    <row r="318" spans="11:45" ht="14.25" customHeight="1" x14ac:dyDescent="0.3"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</row>
    <row r="319" spans="11:45" ht="14.25" customHeight="1" x14ac:dyDescent="0.3"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</row>
    <row r="320" spans="11:45" ht="14.25" customHeight="1" x14ac:dyDescent="0.3"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</row>
    <row r="321" spans="11:45" ht="14.25" customHeight="1" x14ac:dyDescent="0.3"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</row>
    <row r="322" spans="11:45" ht="14.25" customHeight="1" x14ac:dyDescent="0.3"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</row>
    <row r="323" spans="11:45" ht="14.25" customHeight="1" x14ac:dyDescent="0.3"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</row>
    <row r="324" spans="11:45" ht="14.25" customHeight="1" x14ac:dyDescent="0.3"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</row>
    <row r="325" spans="11:45" ht="14.25" customHeight="1" x14ac:dyDescent="0.3"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</row>
    <row r="326" spans="11:45" ht="14.25" customHeight="1" x14ac:dyDescent="0.3"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</row>
    <row r="327" spans="11:45" ht="14.25" customHeight="1" x14ac:dyDescent="0.3"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</row>
    <row r="328" spans="11:45" ht="14.25" customHeight="1" x14ac:dyDescent="0.3"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</row>
    <row r="329" spans="11:45" ht="14.25" customHeight="1" x14ac:dyDescent="0.3"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</row>
    <row r="330" spans="11:45" ht="14.25" customHeight="1" x14ac:dyDescent="0.3"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</row>
    <row r="331" spans="11:45" ht="14.25" customHeight="1" x14ac:dyDescent="0.3"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</row>
    <row r="332" spans="11:45" ht="14.25" customHeight="1" x14ac:dyDescent="0.3"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</row>
    <row r="333" spans="11:45" ht="14.25" customHeight="1" x14ac:dyDescent="0.3"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</row>
    <row r="334" spans="11:45" ht="14.25" customHeight="1" x14ac:dyDescent="0.3"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</row>
    <row r="335" spans="11:45" ht="14.25" customHeight="1" x14ac:dyDescent="0.3"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</row>
    <row r="336" spans="11:45" ht="14.25" customHeight="1" x14ac:dyDescent="0.3"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</row>
    <row r="337" spans="11:45" ht="14.25" customHeight="1" x14ac:dyDescent="0.3"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</row>
    <row r="338" spans="11:45" ht="14.25" customHeight="1" x14ac:dyDescent="0.3"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</row>
    <row r="339" spans="11:45" ht="14.25" customHeight="1" x14ac:dyDescent="0.3"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</row>
    <row r="340" spans="11:45" ht="14.25" customHeight="1" x14ac:dyDescent="0.3"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</row>
    <row r="341" spans="11:45" ht="14.25" customHeight="1" x14ac:dyDescent="0.3"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</row>
    <row r="342" spans="11:45" ht="14.25" customHeight="1" x14ac:dyDescent="0.3"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</row>
    <row r="343" spans="11:45" ht="14.25" customHeight="1" x14ac:dyDescent="0.3"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</row>
    <row r="344" spans="11:45" ht="14.25" customHeight="1" x14ac:dyDescent="0.3"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</row>
    <row r="345" spans="11:45" ht="14.25" customHeight="1" x14ac:dyDescent="0.3"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</row>
    <row r="346" spans="11:45" ht="14.25" customHeight="1" x14ac:dyDescent="0.3"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</row>
    <row r="347" spans="11:45" ht="14.25" customHeight="1" x14ac:dyDescent="0.3"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</row>
    <row r="348" spans="11:45" ht="14.25" customHeight="1" x14ac:dyDescent="0.3"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</row>
    <row r="349" spans="11:45" ht="14.25" customHeight="1" x14ac:dyDescent="0.3"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</row>
    <row r="350" spans="11:45" ht="14.25" customHeight="1" x14ac:dyDescent="0.3"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</row>
    <row r="351" spans="11:45" ht="14.25" customHeight="1" x14ac:dyDescent="0.3"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</row>
    <row r="352" spans="11:45" ht="14.25" customHeight="1" x14ac:dyDescent="0.3"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</row>
    <row r="353" spans="11:45" ht="14.25" customHeight="1" x14ac:dyDescent="0.3"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</row>
    <row r="354" spans="11:45" ht="14.25" customHeight="1" x14ac:dyDescent="0.3"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</row>
    <row r="355" spans="11:45" ht="14.25" customHeight="1" x14ac:dyDescent="0.3"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</row>
    <row r="356" spans="11:45" ht="14.25" customHeight="1" x14ac:dyDescent="0.3"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</row>
    <row r="357" spans="11:45" ht="14.25" customHeight="1" x14ac:dyDescent="0.3"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</row>
    <row r="358" spans="11:45" ht="14.25" customHeight="1" x14ac:dyDescent="0.3"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</row>
    <row r="359" spans="11:45" ht="14.25" customHeight="1" x14ac:dyDescent="0.3"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</row>
    <row r="360" spans="11:45" ht="14.25" customHeight="1" x14ac:dyDescent="0.3"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</row>
    <row r="361" spans="11:45" ht="14.25" customHeight="1" x14ac:dyDescent="0.3"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</row>
    <row r="362" spans="11:45" ht="14.25" customHeight="1" x14ac:dyDescent="0.3"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</row>
    <row r="363" spans="11:45" ht="14.25" customHeight="1" x14ac:dyDescent="0.3"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</row>
    <row r="364" spans="11:45" ht="14.25" customHeight="1" x14ac:dyDescent="0.3"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</row>
    <row r="365" spans="11:45" ht="14.25" customHeight="1" x14ac:dyDescent="0.3"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</row>
    <row r="366" spans="11:45" ht="14.25" customHeight="1" x14ac:dyDescent="0.3"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</row>
    <row r="367" spans="11:45" ht="14.25" customHeight="1" x14ac:dyDescent="0.3"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</row>
    <row r="368" spans="11:45" ht="14.25" customHeight="1" x14ac:dyDescent="0.3"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</row>
    <row r="369" spans="11:45" ht="14.25" customHeight="1" x14ac:dyDescent="0.3"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</row>
    <row r="370" spans="11:45" ht="14.25" customHeight="1" x14ac:dyDescent="0.3"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</row>
    <row r="371" spans="11:45" ht="14.25" customHeight="1" x14ac:dyDescent="0.3"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</row>
    <row r="372" spans="11:45" ht="14.25" customHeight="1" x14ac:dyDescent="0.3"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</row>
    <row r="373" spans="11:45" ht="14.25" customHeight="1" x14ac:dyDescent="0.3"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</row>
    <row r="374" spans="11:45" ht="14.25" customHeight="1" x14ac:dyDescent="0.3"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</row>
    <row r="375" spans="11:45" ht="14.25" customHeight="1" x14ac:dyDescent="0.3"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</row>
    <row r="376" spans="11:45" ht="14.25" customHeight="1" x14ac:dyDescent="0.3"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</row>
    <row r="377" spans="11:45" ht="14.25" customHeight="1" x14ac:dyDescent="0.3"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</row>
    <row r="378" spans="11:45" ht="14.25" customHeight="1" x14ac:dyDescent="0.3"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</row>
    <row r="379" spans="11:45" ht="14.25" customHeight="1" x14ac:dyDescent="0.3"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</row>
    <row r="380" spans="11:45" ht="14.25" customHeight="1" x14ac:dyDescent="0.3"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</row>
    <row r="381" spans="11:45" ht="14.25" customHeight="1" x14ac:dyDescent="0.3"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</row>
    <row r="382" spans="11:45" ht="14.25" customHeight="1" x14ac:dyDescent="0.3"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</row>
    <row r="383" spans="11:45" ht="14.25" customHeight="1" x14ac:dyDescent="0.3"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</row>
    <row r="384" spans="11:45" ht="14.25" customHeight="1" x14ac:dyDescent="0.3"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</row>
    <row r="385" spans="11:45" ht="14.25" customHeight="1" x14ac:dyDescent="0.3"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</row>
    <row r="386" spans="11:45" ht="14.25" customHeight="1" x14ac:dyDescent="0.3"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</row>
    <row r="387" spans="11:45" ht="14.25" customHeight="1" x14ac:dyDescent="0.3"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</row>
    <row r="388" spans="11:45" ht="14.25" customHeight="1" x14ac:dyDescent="0.3"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</row>
    <row r="389" spans="11:45" ht="14.25" customHeight="1" x14ac:dyDescent="0.3"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</row>
    <row r="390" spans="11:45" ht="14.25" customHeight="1" x14ac:dyDescent="0.3"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</row>
    <row r="391" spans="11:45" ht="14.25" customHeight="1" x14ac:dyDescent="0.3"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</row>
    <row r="392" spans="11:45" ht="14.25" customHeight="1" x14ac:dyDescent="0.3"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</row>
    <row r="393" spans="11:45" ht="14.25" customHeight="1" x14ac:dyDescent="0.3"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</row>
    <row r="394" spans="11:45" ht="14.25" customHeight="1" x14ac:dyDescent="0.3"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</row>
    <row r="395" spans="11:45" ht="14.25" customHeight="1" x14ac:dyDescent="0.3"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</row>
    <row r="396" spans="11:45" ht="14.25" customHeight="1" x14ac:dyDescent="0.3"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</row>
    <row r="397" spans="11:45" ht="14.25" customHeight="1" x14ac:dyDescent="0.3"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</row>
    <row r="398" spans="11:45" ht="14.25" customHeight="1" x14ac:dyDescent="0.3"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</row>
    <row r="399" spans="11:45" ht="14.25" customHeight="1" x14ac:dyDescent="0.3"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</row>
    <row r="400" spans="11:45" ht="14.25" customHeight="1" x14ac:dyDescent="0.3"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</row>
    <row r="401" spans="11:45" ht="14.25" customHeight="1" x14ac:dyDescent="0.3"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</row>
    <row r="402" spans="11:45" ht="14.25" customHeight="1" x14ac:dyDescent="0.3"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</row>
    <row r="403" spans="11:45" ht="14.25" customHeight="1" x14ac:dyDescent="0.3"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</row>
    <row r="404" spans="11:45" ht="14.25" customHeight="1" x14ac:dyDescent="0.3"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</row>
    <row r="405" spans="11:45" ht="14.25" customHeight="1" x14ac:dyDescent="0.3"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</row>
    <row r="406" spans="11:45" ht="14.25" customHeight="1" x14ac:dyDescent="0.3"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</row>
    <row r="407" spans="11:45" ht="14.25" customHeight="1" x14ac:dyDescent="0.3"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</row>
    <row r="408" spans="11:45" ht="14.25" customHeight="1" x14ac:dyDescent="0.3"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</row>
    <row r="409" spans="11:45" ht="14.25" customHeight="1" x14ac:dyDescent="0.3"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</row>
    <row r="410" spans="11:45" ht="14.25" customHeight="1" x14ac:dyDescent="0.3"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</row>
    <row r="411" spans="11:45" ht="14.25" customHeight="1" x14ac:dyDescent="0.3"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</row>
    <row r="412" spans="11:45" ht="14.25" customHeight="1" x14ac:dyDescent="0.3"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</row>
    <row r="413" spans="11:45" ht="14.25" customHeight="1" x14ac:dyDescent="0.3"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</row>
    <row r="414" spans="11:45" ht="14.25" customHeight="1" x14ac:dyDescent="0.3"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</row>
    <row r="415" spans="11:45" ht="14.25" customHeight="1" x14ac:dyDescent="0.3"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</row>
    <row r="416" spans="11:45" ht="14.25" customHeight="1" x14ac:dyDescent="0.3"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</row>
    <row r="417" spans="11:45" ht="14.25" customHeight="1" x14ac:dyDescent="0.3"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</row>
    <row r="418" spans="11:45" ht="14.25" customHeight="1" x14ac:dyDescent="0.3"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</row>
    <row r="419" spans="11:45" ht="14.25" customHeight="1" x14ac:dyDescent="0.3"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</row>
    <row r="420" spans="11:45" ht="14.25" customHeight="1" x14ac:dyDescent="0.3"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</row>
    <row r="421" spans="11:45" ht="14.25" customHeight="1" x14ac:dyDescent="0.3"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</row>
    <row r="422" spans="11:45" ht="14.25" customHeight="1" x14ac:dyDescent="0.3"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</row>
    <row r="423" spans="11:45" ht="14.25" customHeight="1" x14ac:dyDescent="0.3"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</row>
    <row r="424" spans="11:45" ht="14.25" customHeight="1" x14ac:dyDescent="0.3"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</row>
    <row r="425" spans="11:45" ht="14.25" customHeight="1" x14ac:dyDescent="0.3"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</row>
    <row r="426" spans="11:45" ht="14.25" customHeight="1" x14ac:dyDescent="0.3"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</row>
    <row r="427" spans="11:45" ht="14.25" customHeight="1" x14ac:dyDescent="0.3"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</row>
    <row r="428" spans="11:45" ht="14.25" customHeight="1" x14ac:dyDescent="0.3"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</row>
    <row r="429" spans="11:45" ht="14.25" customHeight="1" x14ac:dyDescent="0.3"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</row>
    <row r="430" spans="11:45" ht="14.25" customHeight="1" x14ac:dyDescent="0.3"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</row>
    <row r="431" spans="11:45" ht="14.25" customHeight="1" x14ac:dyDescent="0.3"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</row>
    <row r="432" spans="11:45" ht="14.25" customHeight="1" x14ac:dyDescent="0.3"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</row>
    <row r="433" spans="11:45" ht="14.25" customHeight="1" x14ac:dyDescent="0.3"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</row>
    <row r="434" spans="11:45" ht="14.25" customHeight="1" x14ac:dyDescent="0.3"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</row>
    <row r="435" spans="11:45" ht="14.25" customHeight="1" x14ac:dyDescent="0.3"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</row>
    <row r="436" spans="11:45" ht="14.25" customHeight="1" x14ac:dyDescent="0.3"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</row>
    <row r="437" spans="11:45" ht="14.25" customHeight="1" x14ac:dyDescent="0.3"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</row>
    <row r="438" spans="11:45" ht="14.25" customHeight="1" x14ac:dyDescent="0.3"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</row>
    <row r="439" spans="11:45" ht="14.25" customHeight="1" x14ac:dyDescent="0.3"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</row>
    <row r="440" spans="11:45" ht="14.25" customHeight="1" x14ac:dyDescent="0.3"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</row>
    <row r="441" spans="11:45" ht="14.25" customHeight="1" x14ac:dyDescent="0.3"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</row>
    <row r="442" spans="11:45" ht="14.25" customHeight="1" x14ac:dyDescent="0.3"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</row>
    <row r="443" spans="11:45" ht="14.25" customHeight="1" x14ac:dyDescent="0.3"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</row>
    <row r="444" spans="11:45" ht="14.25" customHeight="1" x14ac:dyDescent="0.3"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</row>
    <row r="445" spans="11:45" ht="14.25" customHeight="1" x14ac:dyDescent="0.3"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</row>
    <row r="446" spans="11:45" ht="14.25" customHeight="1" x14ac:dyDescent="0.3"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</row>
    <row r="447" spans="11:45" ht="14.25" customHeight="1" x14ac:dyDescent="0.3"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</row>
    <row r="448" spans="11:45" ht="14.25" customHeight="1" x14ac:dyDescent="0.3"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</row>
    <row r="449" spans="11:45" ht="14.25" customHeight="1" x14ac:dyDescent="0.3"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</row>
    <row r="450" spans="11:45" ht="14.25" customHeight="1" x14ac:dyDescent="0.3"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</row>
    <row r="451" spans="11:45" ht="14.25" customHeight="1" x14ac:dyDescent="0.3"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</row>
    <row r="452" spans="11:45" ht="14.25" customHeight="1" x14ac:dyDescent="0.3"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</row>
    <row r="453" spans="11:45" ht="14.25" customHeight="1" x14ac:dyDescent="0.3"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</row>
    <row r="454" spans="11:45" ht="14.25" customHeight="1" x14ac:dyDescent="0.3"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</row>
    <row r="455" spans="11:45" ht="14.25" customHeight="1" x14ac:dyDescent="0.3"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</row>
    <row r="456" spans="11:45" ht="14.25" customHeight="1" x14ac:dyDescent="0.3"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</row>
    <row r="457" spans="11:45" ht="14.25" customHeight="1" x14ac:dyDescent="0.3"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</row>
    <row r="458" spans="11:45" ht="14.25" customHeight="1" x14ac:dyDescent="0.3"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</row>
    <row r="459" spans="11:45" ht="14.25" customHeight="1" x14ac:dyDescent="0.3"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</row>
    <row r="460" spans="11:45" ht="14.25" customHeight="1" x14ac:dyDescent="0.3"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</row>
    <row r="461" spans="11:45" ht="14.25" customHeight="1" x14ac:dyDescent="0.3"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</row>
    <row r="462" spans="11:45" ht="14.25" customHeight="1" x14ac:dyDescent="0.3"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</row>
    <row r="463" spans="11:45" ht="14.25" customHeight="1" x14ac:dyDescent="0.3"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</row>
    <row r="464" spans="11:45" ht="14.25" customHeight="1" x14ac:dyDescent="0.3"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</row>
    <row r="465" spans="11:45" ht="14.25" customHeight="1" x14ac:dyDescent="0.3"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</row>
    <row r="466" spans="11:45" ht="14.25" customHeight="1" x14ac:dyDescent="0.3"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</row>
    <row r="467" spans="11:45" ht="14.25" customHeight="1" x14ac:dyDescent="0.3"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</row>
    <row r="468" spans="11:45" ht="14.25" customHeight="1" x14ac:dyDescent="0.3"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</row>
    <row r="469" spans="11:45" ht="14.25" customHeight="1" x14ac:dyDescent="0.3"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</row>
    <row r="470" spans="11:45" ht="14.25" customHeight="1" x14ac:dyDescent="0.3"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</row>
    <row r="471" spans="11:45" ht="14.25" customHeight="1" x14ac:dyDescent="0.3"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</row>
    <row r="472" spans="11:45" ht="14.25" customHeight="1" x14ac:dyDescent="0.3"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</row>
    <row r="473" spans="11:45" ht="14.25" customHeight="1" x14ac:dyDescent="0.3"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</row>
    <row r="474" spans="11:45" ht="14.25" customHeight="1" x14ac:dyDescent="0.3"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</row>
    <row r="475" spans="11:45" ht="14.25" customHeight="1" x14ac:dyDescent="0.3"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</row>
    <row r="476" spans="11:45" ht="14.25" customHeight="1" x14ac:dyDescent="0.3"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</row>
    <row r="477" spans="11:45" ht="14.25" customHeight="1" x14ac:dyDescent="0.3"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</row>
    <row r="478" spans="11:45" ht="14.25" customHeight="1" x14ac:dyDescent="0.3"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</row>
    <row r="479" spans="11:45" ht="14.25" customHeight="1" x14ac:dyDescent="0.3"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</row>
    <row r="480" spans="11:45" ht="14.25" customHeight="1" x14ac:dyDescent="0.3"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</row>
    <row r="481" spans="11:45" ht="14.25" customHeight="1" x14ac:dyDescent="0.3"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</row>
    <row r="482" spans="11:45" ht="14.25" customHeight="1" x14ac:dyDescent="0.3"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</row>
    <row r="483" spans="11:45" ht="14.25" customHeight="1" x14ac:dyDescent="0.3"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</row>
    <row r="484" spans="11:45" ht="14.25" customHeight="1" x14ac:dyDescent="0.3"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</row>
    <row r="485" spans="11:45" ht="14.25" customHeight="1" x14ac:dyDescent="0.3"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</row>
    <row r="486" spans="11:45" ht="14.25" customHeight="1" x14ac:dyDescent="0.3"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</row>
    <row r="487" spans="11:45" ht="14.25" customHeight="1" x14ac:dyDescent="0.3"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</row>
    <row r="488" spans="11:45" ht="14.25" customHeight="1" x14ac:dyDescent="0.3"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</row>
    <row r="489" spans="11:45" ht="14.25" customHeight="1" x14ac:dyDescent="0.3"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</row>
    <row r="490" spans="11:45" ht="14.25" customHeight="1" x14ac:dyDescent="0.3"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</row>
    <row r="491" spans="11:45" ht="14.25" customHeight="1" x14ac:dyDescent="0.3"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</row>
    <row r="492" spans="11:45" ht="14.25" customHeight="1" x14ac:dyDescent="0.3"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</row>
    <row r="493" spans="11:45" ht="14.25" customHeight="1" x14ac:dyDescent="0.3"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</row>
    <row r="494" spans="11:45" ht="14.25" customHeight="1" x14ac:dyDescent="0.3"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</row>
    <row r="495" spans="11:45" ht="14.25" customHeight="1" x14ac:dyDescent="0.3"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</row>
    <row r="496" spans="11:45" ht="14.25" customHeight="1" x14ac:dyDescent="0.3"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</row>
    <row r="497" spans="11:45" ht="14.25" customHeight="1" x14ac:dyDescent="0.3"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</row>
    <row r="498" spans="11:45" ht="14.25" customHeight="1" x14ac:dyDescent="0.3"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</row>
    <row r="499" spans="11:45" ht="14.25" customHeight="1" x14ac:dyDescent="0.3"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</row>
    <row r="500" spans="11:45" ht="14.25" customHeight="1" x14ac:dyDescent="0.3"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</row>
    <row r="501" spans="11:45" ht="14.25" customHeight="1" x14ac:dyDescent="0.3"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</row>
    <row r="502" spans="11:45" ht="14.25" customHeight="1" x14ac:dyDescent="0.3"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</row>
    <row r="503" spans="11:45" ht="14.25" customHeight="1" x14ac:dyDescent="0.3"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</row>
    <row r="504" spans="11:45" ht="14.25" customHeight="1" x14ac:dyDescent="0.3"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</row>
    <row r="505" spans="11:45" ht="14.25" customHeight="1" x14ac:dyDescent="0.3"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</row>
    <row r="506" spans="11:45" ht="14.25" customHeight="1" x14ac:dyDescent="0.3"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</row>
    <row r="507" spans="11:45" ht="14.25" customHeight="1" x14ac:dyDescent="0.3"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</row>
    <row r="508" spans="11:45" ht="14.25" customHeight="1" x14ac:dyDescent="0.3"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</row>
    <row r="509" spans="11:45" ht="14.25" customHeight="1" x14ac:dyDescent="0.3"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</row>
    <row r="510" spans="11:45" ht="14.25" customHeight="1" x14ac:dyDescent="0.3"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</row>
    <row r="511" spans="11:45" ht="14.25" customHeight="1" x14ac:dyDescent="0.3"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</row>
    <row r="512" spans="11:45" ht="14.25" customHeight="1" x14ac:dyDescent="0.3"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</row>
    <row r="513" spans="11:45" ht="14.25" customHeight="1" x14ac:dyDescent="0.3"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</row>
    <row r="514" spans="11:45" ht="14.25" customHeight="1" x14ac:dyDescent="0.3"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</row>
    <row r="515" spans="11:45" ht="14.25" customHeight="1" x14ac:dyDescent="0.3"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</row>
    <row r="516" spans="11:45" ht="14.25" customHeight="1" x14ac:dyDescent="0.3"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</row>
    <row r="517" spans="11:45" ht="14.25" customHeight="1" x14ac:dyDescent="0.3"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</row>
    <row r="518" spans="11:45" ht="14.25" customHeight="1" x14ac:dyDescent="0.3"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</row>
    <row r="519" spans="11:45" ht="14.25" customHeight="1" x14ac:dyDescent="0.3"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</row>
    <row r="520" spans="11:45" ht="14.25" customHeight="1" x14ac:dyDescent="0.3"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</row>
    <row r="521" spans="11:45" ht="14.25" customHeight="1" x14ac:dyDescent="0.3"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</row>
    <row r="522" spans="11:45" ht="14.25" customHeight="1" x14ac:dyDescent="0.3"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</row>
    <row r="523" spans="11:45" ht="14.25" customHeight="1" x14ac:dyDescent="0.3"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</row>
    <row r="524" spans="11:45" ht="14.25" customHeight="1" x14ac:dyDescent="0.3"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</row>
    <row r="525" spans="11:45" ht="14.25" customHeight="1" x14ac:dyDescent="0.3"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</row>
    <row r="526" spans="11:45" ht="14.25" customHeight="1" x14ac:dyDescent="0.3"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</row>
    <row r="527" spans="11:45" ht="14.25" customHeight="1" x14ac:dyDescent="0.3"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</row>
    <row r="528" spans="11:45" ht="14.25" customHeight="1" x14ac:dyDescent="0.3"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</row>
    <row r="529" spans="11:45" ht="14.25" customHeight="1" x14ac:dyDescent="0.3"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</row>
    <row r="530" spans="11:45" ht="14.25" customHeight="1" x14ac:dyDescent="0.3"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</row>
    <row r="531" spans="11:45" ht="14.25" customHeight="1" x14ac:dyDescent="0.3"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</row>
    <row r="532" spans="11:45" ht="14.25" customHeight="1" x14ac:dyDescent="0.3"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</row>
    <row r="533" spans="11:45" ht="14.25" customHeight="1" x14ac:dyDescent="0.3"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</row>
    <row r="534" spans="11:45" ht="14.25" customHeight="1" x14ac:dyDescent="0.3"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</row>
    <row r="535" spans="11:45" ht="14.25" customHeight="1" x14ac:dyDescent="0.3"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</row>
    <row r="536" spans="11:45" ht="14.25" customHeight="1" x14ac:dyDescent="0.3"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</row>
    <row r="537" spans="11:45" ht="14.25" customHeight="1" x14ac:dyDescent="0.3"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</row>
    <row r="538" spans="11:45" ht="14.25" customHeight="1" x14ac:dyDescent="0.3"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</row>
    <row r="539" spans="11:45" ht="14.25" customHeight="1" x14ac:dyDescent="0.3"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</row>
    <row r="540" spans="11:45" ht="14.25" customHeight="1" x14ac:dyDescent="0.3"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</row>
    <row r="541" spans="11:45" ht="14.25" customHeight="1" x14ac:dyDescent="0.3"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</row>
    <row r="542" spans="11:45" ht="14.25" customHeight="1" x14ac:dyDescent="0.3"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</row>
    <row r="543" spans="11:45" ht="14.25" customHeight="1" x14ac:dyDescent="0.3"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</row>
    <row r="544" spans="11:45" ht="14.25" customHeight="1" x14ac:dyDescent="0.3"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</row>
    <row r="545" spans="11:45" ht="14.25" customHeight="1" x14ac:dyDescent="0.3"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</row>
    <row r="546" spans="11:45" ht="14.25" customHeight="1" x14ac:dyDescent="0.3"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</row>
    <row r="547" spans="11:45" ht="14.25" customHeight="1" x14ac:dyDescent="0.3"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</row>
    <row r="548" spans="11:45" ht="14.25" customHeight="1" x14ac:dyDescent="0.3"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</row>
    <row r="549" spans="11:45" ht="14.25" customHeight="1" x14ac:dyDescent="0.3"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</row>
    <row r="550" spans="11:45" ht="14.25" customHeight="1" x14ac:dyDescent="0.3"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</row>
    <row r="551" spans="11:45" ht="14.25" customHeight="1" x14ac:dyDescent="0.3"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</row>
    <row r="552" spans="11:45" ht="14.25" customHeight="1" x14ac:dyDescent="0.3"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</row>
    <row r="553" spans="11:45" ht="14.25" customHeight="1" x14ac:dyDescent="0.3"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</row>
    <row r="554" spans="11:45" ht="14.25" customHeight="1" x14ac:dyDescent="0.3"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</row>
    <row r="555" spans="11:45" ht="14.25" customHeight="1" x14ac:dyDescent="0.3"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</row>
    <row r="556" spans="11:45" ht="14.25" customHeight="1" x14ac:dyDescent="0.3"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</row>
    <row r="557" spans="11:45" ht="14.25" customHeight="1" x14ac:dyDescent="0.3"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</row>
    <row r="558" spans="11:45" ht="14.25" customHeight="1" x14ac:dyDescent="0.3"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</row>
    <row r="559" spans="11:45" ht="14.25" customHeight="1" x14ac:dyDescent="0.3"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</row>
    <row r="560" spans="11:45" ht="14.25" customHeight="1" x14ac:dyDescent="0.3"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</row>
    <row r="561" spans="11:45" ht="14.25" customHeight="1" x14ac:dyDescent="0.3"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</row>
    <row r="562" spans="11:45" ht="14.25" customHeight="1" x14ac:dyDescent="0.3"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</row>
    <row r="563" spans="11:45" ht="14.25" customHeight="1" x14ac:dyDescent="0.3"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</row>
    <row r="564" spans="11:45" ht="14.25" customHeight="1" x14ac:dyDescent="0.3"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</row>
    <row r="565" spans="11:45" ht="14.25" customHeight="1" x14ac:dyDescent="0.3"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</row>
    <row r="566" spans="11:45" ht="14.25" customHeight="1" x14ac:dyDescent="0.3"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</row>
    <row r="567" spans="11:45" ht="14.25" customHeight="1" x14ac:dyDescent="0.3"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</row>
    <row r="568" spans="11:45" ht="14.25" customHeight="1" x14ac:dyDescent="0.3"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</row>
    <row r="569" spans="11:45" ht="14.25" customHeight="1" x14ac:dyDescent="0.3"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</row>
    <row r="570" spans="11:45" ht="14.25" customHeight="1" x14ac:dyDescent="0.3"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</row>
    <row r="571" spans="11:45" ht="14.25" customHeight="1" x14ac:dyDescent="0.3"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</row>
    <row r="572" spans="11:45" ht="14.25" customHeight="1" x14ac:dyDescent="0.3"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</row>
    <row r="573" spans="11:45" ht="14.25" customHeight="1" x14ac:dyDescent="0.3"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</row>
    <row r="574" spans="11:45" ht="14.25" customHeight="1" x14ac:dyDescent="0.3"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</row>
    <row r="575" spans="11:45" ht="14.25" customHeight="1" x14ac:dyDescent="0.3"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</row>
    <row r="576" spans="11:45" ht="14.25" customHeight="1" x14ac:dyDescent="0.3"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</row>
    <row r="577" spans="11:45" ht="14.25" customHeight="1" x14ac:dyDescent="0.3"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</row>
    <row r="578" spans="11:45" ht="14.25" customHeight="1" x14ac:dyDescent="0.3"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</row>
    <row r="579" spans="11:45" ht="14.25" customHeight="1" x14ac:dyDescent="0.3"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</row>
    <row r="580" spans="11:45" ht="14.25" customHeight="1" x14ac:dyDescent="0.3"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</row>
    <row r="581" spans="11:45" ht="14.25" customHeight="1" x14ac:dyDescent="0.3"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</row>
    <row r="582" spans="11:45" ht="14.25" customHeight="1" x14ac:dyDescent="0.3"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</row>
    <row r="583" spans="11:45" ht="14.25" customHeight="1" x14ac:dyDescent="0.3"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</row>
    <row r="584" spans="11:45" ht="14.25" customHeight="1" x14ac:dyDescent="0.3"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</row>
    <row r="585" spans="11:45" ht="14.25" customHeight="1" x14ac:dyDescent="0.3"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</row>
    <row r="586" spans="11:45" ht="14.25" customHeight="1" x14ac:dyDescent="0.3"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</row>
    <row r="587" spans="11:45" ht="14.25" customHeight="1" x14ac:dyDescent="0.3"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</row>
    <row r="588" spans="11:45" ht="14.25" customHeight="1" x14ac:dyDescent="0.3"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</row>
    <row r="589" spans="11:45" ht="14.25" customHeight="1" x14ac:dyDescent="0.3"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</row>
    <row r="590" spans="11:45" ht="14.25" customHeight="1" x14ac:dyDescent="0.3"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</row>
    <row r="591" spans="11:45" ht="14.25" customHeight="1" x14ac:dyDescent="0.3"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</row>
    <row r="592" spans="11:45" ht="14.25" customHeight="1" x14ac:dyDescent="0.3"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</row>
    <row r="593" spans="11:45" ht="14.25" customHeight="1" x14ac:dyDescent="0.3"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</row>
    <row r="594" spans="11:45" ht="14.25" customHeight="1" x14ac:dyDescent="0.3"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</row>
    <row r="595" spans="11:45" ht="14.25" customHeight="1" x14ac:dyDescent="0.3"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</row>
    <row r="596" spans="11:45" ht="14.25" customHeight="1" x14ac:dyDescent="0.3"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</row>
    <row r="597" spans="11:45" ht="14.25" customHeight="1" x14ac:dyDescent="0.3"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</row>
    <row r="598" spans="11:45" ht="14.25" customHeight="1" x14ac:dyDescent="0.3"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</row>
    <row r="599" spans="11:45" ht="14.25" customHeight="1" x14ac:dyDescent="0.3"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</row>
    <row r="600" spans="11:45" ht="14.25" customHeight="1" x14ac:dyDescent="0.3"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</row>
    <row r="601" spans="11:45" ht="14.25" customHeight="1" x14ac:dyDescent="0.3"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</row>
    <row r="602" spans="11:45" ht="14.25" customHeight="1" x14ac:dyDescent="0.3"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</row>
    <row r="603" spans="11:45" ht="14.25" customHeight="1" x14ac:dyDescent="0.3"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</row>
    <row r="604" spans="11:45" ht="14.25" customHeight="1" x14ac:dyDescent="0.3"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</row>
    <row r="605" spans="11:45" ht="14.25" customHeight="1" x14ac:dyDescent="0.3"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</row>
    <row r="606" spans="11:45" ht="14.25" customHeight="1" x14ac:dyDescent="0.3"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</row>
    <row r="607" spans="11:45" ht="14.25" customHeight="1" x14ac:dyDescent="0.3"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</row>
    <row r="608" spans="11:45" ht="14.25" customHeight="1" x14ac:dyDescent="0.3"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</row>
    <row r="609" spans="11:45" ht="14.25" customHeight="1" x14ac:dyDescent="0.3"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</row>
    <row r="610" spans="11:45" ht="14.25" customHeight="1" x14ac:dyDescent="0.3"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</row>
    <row r="611" spans="11:45" ht="14.25" customHeight="1" x14ac:dyDescent="0.3"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</row>
    <row r="612" spans="11:45" ht="14.25" customHeight="1" x14ac:dyDescent="0.3"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</row>
    <row r="613" spans="11:45" ht="14.25" customHeight="1" x14ac:dyDescent="0.3"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</row>
    <row r="614" spans="11:45" ht="14.25" customHeight="1" x14ac:dyDescent="0.3"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</row>
    <row r="615" spans="11:45" ht="14.25" customHeight="1" x14ac:dyDescent="0.3"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</row>
    <row r="616" spans="11:45" ht="14.25" customHeight="1" x14ac:dyDescent="0.3"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</row>
    <row r="617" spans="11:45" ht="14.25" customHeight="1" x14ac:dyDescent="0.3"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</row>
    <row r="618" spans="11:45" ht="14.25" customHeight="1" x14ac:dyDescent="0.3"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</row>
    <row r="619" spans="11:45" ht="14.25" customHeight="1" x14ac:dyDescent="0.3"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</row>
    <row r="620" spans="11:45" ht="14.25" customHeight="1" x14ac:dyDescent="0.3"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</row>
    <row r="621" spans="11:45" ht="14.25" customHeight="1" x14ac:dyDescent="0.3"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</row>
    <row r="622" spans="11:45" ht="14.25" customHeight="1" x14ac:dyDescent="0.3"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</row>
    <row r="623" spans="11:45" ht="14.25" customHeight="1" x14ac:dyDescent="0.3"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</row>
    <row r="624" spans="11:45" ht="14.25" customHeight="1" x14ac:dyDescent="0.3"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</row>
    <row r="625" spans="11:45" ht="14.25" customHeight="1" x14ac:dyDescent="0.3"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</row>
    <row r="626" spans="11:45" ht="14.25" customHeight="1" x14ac:dyDescent="0.3"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</row>
    <row r="627" spans="11:45" ht="14.25" customHeight="1" x14ac:dyDescent="0.3"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</row>
    <row r="628" spans="11:45" ht="14.25" customHeight="1" x14ac:dyDescent="0.3"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</row>
    <row r="629" spans="11:45" ht="14.25" customHeight="1" x14ac:dyDescent="0.3"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</row>
    <row r="630" spans="11:45" ht="14.25" customHeight="1" x14ac:dyDescent="0.3"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</row>
    <row r="631" spans="11:45" ht="14.25" customHeight="1" x14ac:dyDescent="0.3"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</row>
    <row r="632" spans="11:45" ht="14.25" customHeight="1" x14ac:dyDescent="0.3"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</row>
    <row r="633" spans="11:45" ht="14.25" customHeight="1" x14ac:dyDescent="0.3"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</row>
    <row r="634" spans="11:45" ht="14.25" customHeight="1" x14ac:dyDescent="0.3"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</row>
    <row r="635" spans="11:45" ht="14.25" customHeight="1" x14ac:dyDescent="0.3"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</row>
    <row r="636" spans="11:45" ht="14.25" customHeight="1" x14ac:dyDescent="0.3"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</row>
    <row r="637" spans="11:45" ht="14.25" customHeight="1" x14ac:dyDescent="0.3"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</row>
    <row r="638" spans="11:45" ht="14.25" customHeight="1" x14ac:dyDescent="0.3"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</row>
    <row r="639" spans="11:45" ht="14.25" customHeight="1" x14ac:dyDescent="0.3"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</row>
    <row r="640" spans="11:45" ht="14.25" customHeight="1" x14ac:dyDescent="0.3"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</row>
    <row r="641" spans="11:45" ht="14.25" customHeight="1" x14ac:dyDescent="0.3"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</row>
    <row r="642" spans="11:45" ht="14.25" customHeight="1" x14ac:dyDescent="0.3"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</row>
    <row r="643" spans="11:45" ht="14.25" customHeight="1" x14ac:dyDescent="0.3"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</row>
    <row r="644" spans="11:45" ht="14.25" customHeight="1" x14ac:dyDescent="0.3"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</row>
    <row r="645" spans="11:45" ht="14.25" customHeight="1" x14ac:dyDescent="0.3"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</row>
    <row r="646" spans="11:45" ht="14.25" customHeight="1" x14ac:dyDescent="0.3"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</row>
    <row r="647" spans="11:45" ht="14.25" customHeight="1" x14ac:dyDescent="0.3"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</row>
    <row r="648" spans="11:45" ht="14.25" customHeight="1" x14ac:dyDescent="0.3"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</row>
    <row r="649" spans="11:45" ht="14.25" customHeight="1" x14ac:dyDescent="0.3"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</row>
    <row r="650" spans="11:45" ht="14.25" customHeight="1" x14ac:dyDescent="0.3"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</row>
    <row r="651" spans="11:45" ht="14.25" customHeight="1" x14ac:dyDescent="0.3"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</row>
    <row r="652" spans="11:45" ht="14.25" customHeight="1" x14ac:dyDescent="0.3"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</row>
    <row r="653" spans="11:45" ht="14.25" customHeight="1" x14ac:dyDescent="0.3"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</row>
    <row r="654" spans="11:45" ht="14.25" customHeight="1" x14ac:dyDescent="0.3"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</row>
    <row r="655" spans="11:45" ht="14.25" customHeight="1" x14ac:dyDescent="0.3"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</row>
    <row r="656" spans="11:45" ht="14.25" customHeight="1" x14ac:dyDescent="0.3"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</row>
    <row r="657" spans="11:45" ht="14.25" customHeight="1" x14ac:dyDescent="0.3"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</row>
    <row r="658" spans="11:45" ht="14.25" customHeight="1" x14ac:dyDescent="0.3"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</row>
    <row r="659" spans="11:45" ht="14.25" customHeight="1" x14ac:dyDescent="0.3"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</row>
    <row r="660" spans="11:45" ht="14.25" customHeight="1" x14ac:dyDescent="0.3"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</row>
    <row r="661" spans="11:45" ht="14.25" customHeight="1" x14ac:dyDescent="0.3"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</row>
    <row r="662" spans="11:45" ht="14.25" customHeight="1" x14ac:dyDescent="0.3"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</row>
    <row r="663" spans="11:45" ht="14.25" customHeight="1" x14ac:dyDescent="0.3"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</row>
    <row r="664" spans="11:45" ht="14.25" customHeight="1" x14ac:dyDescent="0.3"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</row>
    <row r="665" spans="11:45" ht="14.25" customHeight="1" x14ac:dyDescent="0.3"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</row>
    <row r="666" spans="11:45" ht="14.25" customHeight="1" x14ac:dyDescent="0.3"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</row>
    <row r="667" spans="11:45" ht="14.25" customHeight="1" x14ac:dyDescent="0.3"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</row>
    <row r="668" spans="11:45" ht="14.25" customHeight="1" x14ac:dyDescent="0.3"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</row>
    <row r="669" spans="11:45" ht="14.25" customHeight="1" x14ac:dyDescent="0.3"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</row>
    <row r="670" spans="11:45" ht="14.25" customHeight="1" x14ac:dyDescent="0.3"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</row>
    <row r="671" spans="11:45" ht="14.25" customHeight="1" x14ac:dyDescent="0.3"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</row>
    <row r="672" spans="11:45" ht="14.25" customHeight="1" x14ac:dyDescent="0.3"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</row>
    <row r="673" spans="11:45" ht="14.25" customHeight="1" x14ac:dyDescent="0.3"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</row>
    <row r="674" spans="11:45" ht="14.25" customHeight="1" x14ac:dyDescent="0.3"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</row>
    <row r="675" spans="11:45" ht="14.25" customHeight="1" x14ac:dyDescent="0.3"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</row>
    <row r="676" spans="11:45" ht="14.25" customHeight="1" x14ac:dyDescent="0.3"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</row>
    <row r="677" spans="11:45" ht="14.25" customHeight="1" x14ac:dyDescent="0.3"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</row>
    <row r="678" spans="11:45" ht="14.25" customHeight="1" x14ac:dyDescent="0.3"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</row>
    <row r="679" spans="11:45" ht="14.25" customHeight="1" x14ac:dyDescent="0.3"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</row>
    <row r="680" spans="11:45" ht="14.25" customHeight="1" x14ac:dyDescent="0.3"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</row>
    <row r="681" spans="11:45" ht="14.25" customHeight="1" x14ac:dyDescent="0.3"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</row>
    <row r="682" spans="11:45" ht="14.25" customHeight="1" x14ac:dyDescent="0.3"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</row>
    <row r="683" spans="11:45" ht="14.25" customHeight="1" x14ac:dyDescent="0.3"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</row>
    <row r="684" spans="11:45" ht="14.25" customHeight="1" x14ac:dyDescent="0.3"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</row>
    <row r="685" spans="11:45" ht="14.25" customHeight="1" x14ac:dyDescent="0.3"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</row>
    <row r="686" spans="11:45" ht="14.25" customHeight="1" x14ac:dyDescent="0.3"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</row>
    <row r="687" spans="11:45" ht="14.25" customHeight="1" x14ac:dyDescent="0.3"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</row>
    <row r="688" spans="11:45" ht="14.25" customHeight="1" x14ac:dyDescent="0.3"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</row>
    <row r="689" spans="11:45" ht="14.25" customHeight="1" x14ac:dyDescent="0.3"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</row>
    <row r="690" spans="11:45" ht="14.25" customHeight="1" x14ac:dyDescent="0.3"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</row>
    <row r="691" spans="11:45" ht="14.25" customHeight="1" x14ac:dyDescent="0.3"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</row>
    <row r="692" spans="11:45" ht="14.25" customHeight="1" x14ac:dyDescent="0.3"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</row>
    <row r="693" spans="11:45" ht="14.25" customHeight="1" x14ac:dyDescent="0.3"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</row>
    <row r="694" spans="11:45" ht="14.25" customHeight="1" x14ac:dyDescent="0.3"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</row>
    <row r="695" spans="11:45" ht="14.25" customHeight="1" x14ac:dyDescent="0.3"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</row>
    <row r="696" spans="11:45" ht="14.25" customHeight="1" x14ac:dyDescent="0.3"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</row>
    <row r="697" spans="11:45" ht="14.25" customHeight="1" x14ac:dyDescent="0.3"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</row>
    <row r="698" spans="11:45" ht="14.25" customHeight="1" x14ac:dyDescent="0.3"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</row>
    <row r="699" spans="11:45" ht="14.25" customHeight="1" x14ac:dyDescent="0.3"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</row>
    <row r="700" spans="11:45" ht="14.25" customHeight="1" x14ac:dyDescent="0.3"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</row>
    <row r="701" spans="11:45" ht="14.25" customHeight="1" x14ac:dyDescent="0.3"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</row>
    <row r="702" spans="11:45" ht="14.25" customHeight="1" x14ac:dyDescent="0.3"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</row>
    <row r="703" spans="11:45" ht="14.25" customHeight="1" x14ac:dyDescent="0.3"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</row>
    <row r="704" spans="11:45" ht="14.25" customHeight="1" x14ac:dyDescent="0.3"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</row>
    <row r="705" spans="11:45" ht="14.25" customHeight="1" x14ac:dyDescent="0.3"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</row>
    <row r="706" spans="11:45" ht="14.25" customHeight="1" x14ac:dyDescent="0.3"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</row>
    <row r="707" spans="11:45" ht="14.25" customHeight="1" x14ac:dyDescent="0.3"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</row>
    <row r="708" spans="11:45" ht="14.25" customHeight="1" x14ac:dyDescent="0.3"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</row>
    <row r="709" spans="11:45" ht="14.25" customHeight="1" x14ac:dyDescent="0.3"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</row>
    <row r="710" spans="11:45" ht="14.25" customHeight="1" x14ac:dyDescent="0.3"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</row>
    <row r="711" spans="11:45" ht="14.25" customHeight="1" x14ac:dyDescent="0.3"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</row>
    <row r="712" spans="11:45" ht="14.25" customHeight="1" x14ac:dyDescent="0.3"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</row>
    <row r="713" spans="11:45" ht="14.25" customHeight="1" x14ac:dyDescent="0.3"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</row>
    <row r="714" spans="11:45" ht="14.25" customHeight="1" x14ac:dyDescent="0.3"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</row>
    <row r="715" spans="11:45" ht="14.25" customHeight="1" x14ac:dyDescent="0.3"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</row>
    <row r="716" spans="11:45" ht="14.25" customHeight="1" x14ac:dyDescent="0.3"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</row>
    <row r="717" spans="11:45" ht="14.25" customHeight="1" x14ac:dyDescent="0.3"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</row>
    <row r="718" spans="11:45" ht="14.25" customHeight="1" x14ac:dyDescent="0.3"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</row>
    <row r="719" spans="11:45" ht="14.25" customHeight="1" x14ac:dyDescent="0.3"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</row>
    <row r="720" spans="11:45" ht="14.25" customHeight="1" x14ac:dyDescent="0.3"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</row>
    <row r="721" spans="11:45" ht="14.25" customHeight="1" x14ac:dyDescent="0.3"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</row>
    <row r="722" spans="11:45" ht="14.25" customHeight="1" x14ac:dyDescent="0.3"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</row>
    <row r="723" spans="11:45" ht="14.25" customHeight="1" x14ac:dyDescent="0.3"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</row>
    <row r="724" spans="11:45" ht="14.25" customHeight="1" x14ac:dyDescent="0.3"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</row>
    <row r="725" spans="11:45" ht="14.25" customHeight="1" x14ac:dyDescent="0.3"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</row>
    <row r="726" spans="11:45" ht="14.25" customHeight="1" x14ac:dyDescent="0.3"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</row>
    <row r="727" spans="11:45" ht="14.25" customHeight="1" x14ac:dyDescent="0.3"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</row>
    <row r="728" spans="11:45" ht="14.25" customHeight="1" x14ac:dyDescent="0.3"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</row>
    <row r="729" spans="11:45" ht="14.25" customHeight="1" x14ac:dyDescent="0.3"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</row>
    <row r="730" spans="11:45" ht="14.25" customHeight="1" x14ac:dyDescent="0.3"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</row>
    <row r="731" spans="11:45" ht="14.25" customHeight="1" x14ac:dyDescent="0.3"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</row>
    <row r="732" spans="11:45" ht="14.25" customHeight="1" x14ac:dyDescent="0.3"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</row>
    <row r="733" spans="11:45" ht="14.25" customHeight="1" x14ac:dyDescent="0.3"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</row>
    <row r="734" spans="11:45" ht="14.25" customHeight="1" x14ac:dyDescent="0.3"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</row>
    <row r="735" spans="11:45" ht="14.25" customHeight="1" x14ac:dyDescent="0.3"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</row>
    <row r="736" spans="11:45" ht="14.25" customHeight="1" x14ac:dyDescent="0.3"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</row>
    <row r="737" spans="11:45" ht="14.25" customHeight="1" x14ac:dyDescent="0.3"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</row>
    <row r="738" spans="11:45" ht="14.25" customHeight="1" x14ac:dyDescent="0.3"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</row>
    <row r="739" spans="11:45" ht="14.25" customHeight="1" x14ac:dyDescent="0.3"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</row>
    <row r="740" spans="11:45" ht="14.25" customHeight="1" x14ac:dyDescent="0.3"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</row>
    <row r="741" spans="11:45" ht="14.25" customHeight="1" x14ac:dyDescent="0.3"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</row>
    <row r="742" spans="11:45" ht="14.25" customHeight="1" x14ac:dyDescent="0.3"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</row>
    <row r="743" spans="11:45" ht="14.25" customHeight="1" x14ac:dyDescent="0.3"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</row>
    <row r="744" spans="11:45" ht="14.25" customHeight="1" x14ac:dyDescent="0.3"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</row>
    <row r="745" spans="11:45" ht="14.25" customHeight="1" x14ac:dyDescent="0.3"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</row>
    <row r="746" spans="11:45" ht="14.25" customHeight="1" x14ac:dyDescent="0.3"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</row>
    <row r="747" spans="11:45" ht="14.25" customHeight="1" x14ac:dyDescent="0.3"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</row>
    <row r="748" spans="11:45" ht="14.25" customHeight="1" x14ac:dyDescent="0.3"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</row>
    <row r="749" spans="11:45" ht="14.25" customHeight="1" x14ac:dyDescent="0.3"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</row>
    <row r="750" spans="11:45" ht="14.25" customHeight="1" x14ac:dyDescent="0.3"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</row>
    <row r="751" spans="11:45" ht="14.25" customHeight="1" x14ac:dyDescent="0.3"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</row>
    <row r="752" spans="11:45" ht="14.25" customHeight="1" x14ac:dyDescent="0.3"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</row>
    <row r="753" spans="11:45" ht="14.25" customHeight="1" x14ac:dyDescent="0.3"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</row>
    <row r="754" spans="11:45" ht="14.25" customHeight="1" x14ac:dyDescent="0.3"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</row>
    <row r="755" spans="11:45" ht="14.25" customHeight="1" x14ac:dyDescent="0.3"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</row>
    <row r="756" spans="11:45" ht="14.25" customHeight="1" x14ac:dyDescent="0.3"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</row>
    <row r="757" spans="11:45" ht="14.25" customHeight="1" x14ac:dyDescent="0.3"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</row>
    <row r="758" spans="11:45" ht="14.25" customHeight="1" x14ac:dyDescent="0.3"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</row>
    <row r="759" spans="11:45" ht="14.25" customHeight="1" x14ac:dyDescent="0.3"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</row>
    <row r="760" spans="11:45" ht="14.25" customHeight="1" x14ac:dyDescent="0.3"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</row>
    <row r="761" spans="11:45" ht="14.25" customHeight="1" x14ac:dyDescent="0.3"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</row>
    <row r="762" spans="11:45" ht="14.25" customHeight="1" x14ac:dyDescent="0.3"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</row>
    <row r="763" spans="11:45" ht="14.25" customHeight="1" x14ac:dyDescent="0.3"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</row>
    <row r="764" spans="11:45" ht="14.25" customHeight="1" x14ac:dyDescent="0.3"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</row>
    <row r="765" spans="11:45" ht="14.25" customHeight="1" x14ac:dyDescent="0.3"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</row>
    <row r="766" spans="11:45" ht="14.25" customHeight="1" x14ac:dyDescent="0.3"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</row>
    <row r="767" spans="11:45" ht="14.25" customHeight="1" x14ac:dyDescent="0.3"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</row>
    <row r="768" spans="11:45" ht="14.25" customHeight="1" x14ac:dyDescent="0.3"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</row>
    <row r="769" spans="11:45" ht="14.25" customHeight="1" x14ac:dyDescent="0.3"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</row>
    <row r="770" spans="11:45" ht="14.25" customHeight="1" x14ac:dyDescent="0.3"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</row>
    <row r="771" spans="11:45" ht="14.25" customHeight="1" x14ac:dyDescent="0.3"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</row>
    <row r="772" spans="11:45" ht="14.25" customHeight="1" x14ac:dyDescent="0.3"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</row>
    <row r="773" spans="11:45" ht="14.25" customHeight="1" x14ac:dyDescent="0.3"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</row>
    <row r="774" spans="11:45" ht="14.25" customHeight="1" x14ac:dyDescent="0.3"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</row>
    <row r="775" spans="11:45" ht="14.25" customHeight="1" x14ac:dyDescent="0.3"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</row>
    <row r="776" spans="11:45" ht="14.25" customHeight="1" x14ac:dyDescent="0.3"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</row>
    <row r="777" spans="11:45" ht="14.25" customHeight="1" x14ac:dyDescent="0.3"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</row>
    <row r="778" spans="11:45" ht="14.25" customHeight="1" x14ac:dyDescent="0.3"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</row>
    <row r="779" spans="11:45" ht="14.25" customHeight="1" x14ac:dyDescent="0.3"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</row>
    <row r="780" spans="11:45" ht="14.25" customHeight="1" x14ac:dyDescent="0.3"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</row>
    <row r="781" spans="11:45" ht="14.25" customHeight="1" x14ac:dyDescent="0.3"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</row>
    <row r="782" spans="11:45" ht="14.25" customHeight="1" x14ac:dyDescent="0.3"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</row>
    <row r="783" spans="11:45" ht="14.25" customHeight="1" x14ac:dyDescent="0.3"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</row>
    <row r="784" spans="11:45" ht="14.25" customHeight="1" x14ac:dyDescent="0.3"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</row>
    <row r="785" spans="11:45" ht="14.25" customHeight="1" x14ac:dyDescent="0.3"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</row>
    <row r="786" spans="11:45" ht="14.25" customHeight="1" x14ac:dyDescent="0.3"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</row>
    <row r="787" spans="11:45" ht="14.25" customHeight="1" x14ac:dyDescent="0.3"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</row>
    <row r="788" spans="11:45" ht="14.25" customHeight="1" x14ac:dyDescent="0.3"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</row>
    <row r="789" spans="11:45" ht="14.25" customHeight="1" x14ac:dyDescent="0.3"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</row>
    <row r="790" spans="11:45" ht="14.25" customHeight="1" x14ac:dyDescent="0.3"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</row>
    <row r="791" spans="11:45" ht="14.25" customHeight="1" x14ac:dyDescent="0.3"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</row>
    <row r="792" spans="11:45" ht="14.25" customHeight="1" x14ac:dyDescent="0.3"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</row>
    <row r="793" spans="11:45" ht="14.25" customHeight="1" x14ac:dyDescent="0.3"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</row>
    <row r="794" spans="11:45" ht="14.25" customHeight="1" x14ac:dyDescent="0.3"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</row>
    <row r="795" spans="11:45" ht="14.25" customHeight="1" x14ac:dyDescent="0.3"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</row>
    <row r="796" spans="11:45" ht="14.25" customHeight="1" x14ac:dyDescent="0.3"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</row>
    <row r="797" spans="11:45" ht="14.25" customHeight="1" x14ac:dyDescent="0.3"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</row>
    <row r="798" spans="11:45" ht="14.25" customHeight="1" x14ac:dyDescent="0.3"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</row>
    <row r="799" spans="11:45" ht="14.25" customHeight="1" x14ac:dyDescent="0.3"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</row>
    <row r="800" spans="11:45" ht="14.25" customHeight="1" x14ac:dyDescent="0.3"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</row>
    <row r="801" spans="11:45" ht="14.25" customHeight="1" x14ac:dyDescent="0.3"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</row>
    <row r="802" spans="11:45" ht="14.25" customHeight="1" x14ac:dyDescent="0.3"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</row>
    <row r="803" spans="11:45" ht="14.25" customHeight="1" x14ac:dyDescent="0.3"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</row>
    <row r="804" spans="11:45" ht="14.25" customHeight="1" x14ac:dyDescent="0.3"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</row>
    <row r="805" spans="11:45" ht="14.25" customHeight="1" x14ac:dyDescent="0.3"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</row>
    <row r="806" spans="11:45" ht="14.25" customHeight="1" x14ac:dyDescent="0.3"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</row>
    <row r="807" spans="11:45" ht="14.25" customHeight="1" x14ac:dyDescent="0.3"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</row>
    <row r="808" spans="11:45" ht="14.25" customHeight="1" x14ac:dyDescent="0.3"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</row>
    <row r="809" spans="11:45" ht="14.25" customHeight="1" x14ac:dyDescent="0.3"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</row>
    <row r="810" spans="11:45" ht="14.25" customHeight="1" x14ac:dyDescent="0.3"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</row>
    <row r="811" spans="11:45" ht="14.25" customHeight="1" x14ac:dyDescent="0.3"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</row>
    <row r="812" spans="11:45" ht="14.25" customHeight="1" x14ac:dyDescent="0.3"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</row>
    <row r="813" spans="11:45" ht="14.25" customHeight="1" x14ac:dyDescent="0.3"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</row>
    <row r="814" spans="11:45" ht="14.25" customHeight="1" x14ac:dyDescent="0.3"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</row>
    <row r="815" spans="11:45" ht="14.25" customHeight="1" x14ac:dyDescent="0.3"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</row>
    <row r="816" spans="11:45" ht="14.25" customHeight="1" x14ac:dyDescent="0.3"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</row>
    <row r="817" spans="11:45" ht="14.25" customHeight="1" x14ac:dyDescent="0.3"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</row>
    <row r="818" spans="11:45" ht="14.25" customHeight="1" x14ac:dyDescent="0.3"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</row>
    <row r="819" spans="11:45" ht="14.25" customHeight="1" x14ac:dyDescent="0.3"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</row>
    <row r="820" spans="11:45" ht="14.25" customHeight="1" x14ac:dyDescent="0.3"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</row>
    <row r="821" spans="11:45" ht="14.25" customHeight="1" x14ac:dyDescent="0.3"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</row>
    <row r="822" spans="11:45" ht="14.25" customHeight="1" x14ac:dyDescent="0.3"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</row>
    <row r="823" spans="11:45" ht="14.25" customHeight="1" x14ac:dyDescent="0.3"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</row>
    <row r="824" spans="11:45" ht="14.25" customHeight="1" x14ac:dyDescent="0.3"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</row>
    <row r="825" spans="11:45" ht="14.25" customHeight="1" x14ac:dyDescent="0.3"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</row>
    <row r="826" spans="11:45" ht="14.25" customHeight="1" x14ac:dyDescent="0.3"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</row>
    <row r="827" spans="11:45" ht="14.25" customHeight="1" x14ac:dyDescent="0.3"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</row>
    <row r="828" spans="11:45" ht="14.25" customHeight="1" x14ac:dyDescent="0.3"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</row>
    <row r="829" spans="11:45" ht="14.25" customHeight="1" x14ac:dyDescent="0.3"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</row>
    <row r="830" spans="11:45" ht="14.25" customHeight="1" x14ac:dyDescent="0.3"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</row>
    <row r="831" spans="11:45" ht="14.25" customHeight="1" x14ac:dyDescent="0.3"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</row>
    <row r="832" spans="11:45" ht="14.25" customHeight="1" x14ac:dyDescent="0.3"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</row>
    <row r="833" spans="11:45" ht="14.25" customHeight="1" x14ac:dyDescent="0.3"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</row>
    <row r="834" spans="11:45" ht="14.25" customHeight="1" x14ac:dyDescent="0.3"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</row>
    <row r="835" spans="11:45" ht="14.25" customHeight="1" x14ac:dyDescent="0.3"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</row>
    <row r="836" spans="11:45" ht="14.25" customHeight="1" x14ac:dyDescent="0.3"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</row>
    <row r="837" spans="11:45" ht="14.25" customHeight="1" x14ac:dyDescent="0.3"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</row>
    <row r="838" spans="11:45" ht="14.25" customHeight="1" x14ac:dyDescent="0.3"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</row>
    <row r="839" spans="11:45" ht="14.25" customHeight="1" x14ac:dyDescent="0.3"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</row>
    <row r="840" spans="11:45" ht="14.25" customHeight="1" x14ac:dyDescent="0.3"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</row>
    <row r="841" spans="11:45" ht="14.25" customHeight="1" x14ac:dyDescent="0.3"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</row>
    <row r="842" spans="11:45" ht="14.25" customHeight="1" x14ac:dyDescent="0.3"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</row>
    <row r="843" spans="11:45" ht="14.25" customHeight="1" x14ac:dyDescent="0.3"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</row>
    <row r="844" spans="11:45" ht="14.25" customHeight="1" x14ac:dyDescent="0.3"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</row>
    <row r="845" spans="11:45" ht="14.25" customHeight="1" x14ac:dyDescent="0.3"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</row>
    <row r="846" spans="11:45" ht="14.25" customHeight="1" x14ac:dyDescent="0.3"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</row>
    <row r="847" spans="11:45" ht="14.25" customHeight="1" x14ac:dyDescent="0.3"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</row>
    <row r="848" spans="11:45" ht="14.25" customHeight="1" x14ac:dyDescent="0.3"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</row>
    <row r="849" spans="11:45" ht="14.25" customHeight="1" x14ac:dyDescent="0.3"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</row>
    <row r="850" spans="11:45" ht="14.25" customHeight="1" x14ac:dyDescent="0.3"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</row>
    <row r="851" spans="11:45" ht="14.25" customHeight="1" x14ac:dyDescent="0.3"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</row>
    <row r="852" spans="11:45" ht="14.25" customHeight="1" x14ac:dyDescent="0.3"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</row>
    <row r="853" spans="11:45" ht="14.25" customHeight="1" x14ac:dyDescent="0.3"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</row>
    <row r="854" spans="11:45" ht="14.25" customHeight="1" x14ac:dyDescent="0.3"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</row>
    <row r="855" spans="11:45" ht="14.25" customHeight="1" x14ac:dyDescent="0.3"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</row>
    <row r="856" spans="11:45" ht="14.25" customHeight="1" x14ac:dyDescent="0.3"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</row>
    <row r="857" spans="11:45" ht="14.25" customHeight="1" x14ac:dyDescent="0.3"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</row>
    <row r="858" spans="11:45" ht="14.25" customHeight="1" x14ac:dyDescent="0.3"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</row>
    <row r="859" spans="11:45" ht="14.25" customHeight="1" x14ac:dyDescent="0.3"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</row>
    <row r="860" spans="11:45" ht="14.25" customHeight="1" x14ac:dyDescent="0.3"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</row>
    <row r="861" spans="11:45" ht="14.25" customHeight="1" x14ac:dyDescent="0.3"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</row>
    <row r="862" spans="11:45" ht="14.25" customHeight="1" x14ac:dyDescent="0.3"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</row>
    <row r="863" spans="11:45" ht="14.25" customHeight="1" x14ac:dyDescent="0.3"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</row>
    <row r="864" spans="11:45" ht="14.25" customHeight="1" x14ac:dyDescent="0.3"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</row>
    <row r="865" spans="11:45" ht="14.25" customHeight="1" x14ac:dyDescent="0.3"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</row>
    <row r="866" spans="11:45" ht="14.25" customHeight="1" x14ac:dyDescent="0.3"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</row>
    <row r="867" spans="11:45" ht="14.25" customHeight="1" x14ac:dyDescent="0.3"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</row>
    <row r="868" spans="11:45" ht="14.25" customHeight="1" x14ac:dyDescent="0.3"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</row>
    <row r="869" spans="11:45" ht="14.25" customHeight="1" x14ac:dyDescent="0.3"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</row>
    <row r="870" spans="11:45" ht="14.25" customHeight="1" x14ac:dyDescent="0.3"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</row>
    <row r="871" spans="11:45" ht="14.25" customHeight="1" x14ac:dyDescent="0.3"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</row>
    <row r="872" spans="11:45" ht="14.25" customHeight="1" x14ac:dyDescent="0.3"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</row>
    <row r="873" spans="11:45" ht="14.25" customHeight="1" x14ac:dyDescent="0.3"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</row>
    <row r="874" spans="11:45" ht="14.25" customHeight="1" x14ac:dyDescent="0.3"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</row>
    <row r="875" spans="11:45" ht="14.25" customHeight="1" x14ac:dyDescent="0.3"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</row>
    <row r="876" spans="11:45" ht="14.25" customHeight="1" x14ac:dyDescent="0.3"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</row>
    <row r="877" spans="11:45" ht="14.25" customHeight="1" x14ac:dyDescent="0.3"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</row>
    <row r="878" spans="11:45" ht="14.25" customHeight="1" x14ac:dyDescent="0.3"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</row>
    <row r="879" spans="11:45" ht="14.25" customHeight="1" x14ac:dyDescent="0.3"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</row>
    <row r="880" spans="11:45" ht="14.25" customHeight="1" x14ac:dyDescent="0.3"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</row>
    <row r="881" spans="11:45" ht="14.25" customHeight="1" x14ac:dyDescent="0.3"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</row>
    <row r="882" spans="11:45" ht="14.25" customHeight="1" x14ac:dyDescent="0.3"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</row>
    <row r="883" spans="11:45" ht="14.25" customHeight="1" x14ac:dyDescent="0.3"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</row>
    <row r="884" spans="11:45" ht="14.25" customHeight="1" x14ac:dyDescent="0.3"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</row>
    <row r="885" spans="11:45" ht="14.25" customHeight="1" x14ac:dyDescent="0.3"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</row>
    <row r="886" spans="11:45" ht="14.25" customHeight="1" x14ac:dyDescent="0.3"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</row>
    <row r="887" spans="11:45" ht="14.25" customHeight="1" x14ac:dyDescent="0.3"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</row>
    <row r="888" spans="11:45" ht="14.25" customHeight="1" x14ac:dyDescent="0.3"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</row>
    <row r="889" spans="11:45" ht="14.25" customHeight="1" x14ac:dyDescent="0.3"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</row>
    <row r="890" spans="11:45" ht="14.25" customHeight="1" x14ac:dyDescent="0.3"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</row>
    <row r="891" spans="11:45" ht="14.25" customHeight="1" x14ac:dyDescent="0.3"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</row>
    <row r="892" spans="11:45" ht="14.25" customHeight="1" x14ac:dyDescent="0.3"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</row>
    <row r="893" spans="11:45" ht="14.25" customHeight="1" x14ac:dyDescent="0.3"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</row>
    <row r="894" spans="11:45" ht="14.25" customHeight="1" x14ac:dyDescent="0.3"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</row>
    <row r="895" spans="11:45" ht="14.25" customHeight="1" x14ac:dyDescent="0.3"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</row>
    <row r="896" spans="11:45" ht="14.25" customHeight="1" x14ac:dyDescent="0.3"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</row>
    <row r="897" spans="11:45" ht="14.25" customHeight="1" x14ac:dyDescent="0.3"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</row>
    <row r="898" spans="11:45" ht="14.25" customHeight="1" x14ac:dyDescent="0.3"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</row>
    <row r="899" spans="11:45" ht="14.25" customHeight="1" x14ac:dyDescent="0.3"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</row>
    <row r="900" spans="11:45" ht="14.25" customHeight="1" x14ac:dyDescent="0.3"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</row>
    <row r="901" spans="11:45" ht="14.25" customHeight="1" x14ac:dyDescent="0.3"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</row>
    <row r="902" spans="11:45" ht="14.25" customHeight="1" x14ac:dyDescent="0.3"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</row>
    <row r="903" spans="11:45" ht="14.25" customHeight="1" x14ac:dyDescent="0.3"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</row>
    <row r="904" spans="11:45" ht="14.25" customHeight="1" x14ac:dyDescent="0.3"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</row>
    <row r="905" spans="11:45" ht="14.25" customHeight="1" x14ac:dyDescent="0.3"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</row>
    <row r="906" spans="11:45" ht="14.25" customHeight="1" x14ac:dyDescent="0.3"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</row>
    <row r="907" spans="11:45" ht="14.25" customHeight="1" x14ac:dyDescent="0.3"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</row>
    <row r="908" spans="11:45" ht="14.25" customHeight="1" x14ac:dyDescent="0.3"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</row>
    <row r="909" spans="11:45" ht="14.25" customHeight="1" x14ac:dyDescent="0.3"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</row>
    <row r="910" spans="11:45" ht="14.25" customHeight="1" x14ac:dyDescent="0.3"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</row>
    <row r="911" spans="11:45" ht="14.25" customHeight="1" x14ac:dyDescent="0.3"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</row>
    <row r="912" spans="11:45" ht="14.25" customHeight="1" x14ac:dyDescent="0.3"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</row>
    <row r="913" spans="11:45" ht="14.25" customHeight="1" x14ac:dyDescent="0.3"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</row>
    <row r="914" spans="11:45" ht="14.25" customHeight="1" x14ac:dyDescent="0.3"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</row>
    <row r="915" spans="11:45" ht="14.25" customHeight="1" x14ac:dyDescent="0.3"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</row>
    <row r="916" spans="11:45" ht="14.25" customHeight="1" x14ac:dyDescent="0.3"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</row>
    <row r="917" spans="11:45" ht="14.25" customHeight="1" x14ac:dyDescent="0.3"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</row>
    <row r="918" spans="11:45" ht="14.25" customHeight="1" x14ac:dyDescent="0.3"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</row>
    <row r="919" spans="11:45" ht="14.25" customHeight="1" x14ac:dyDescent="0.3"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</row>
    <row r="920" spans="11:45" ht="14.25" customHeight="1" x14ac:dyDescent="0.3"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</row>
    <row r="921" spans="11:45" ht="14.25" customHeight="1" x14ac:dyDescent="0.3"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</row>
    <row r="922" spans="11:45" ht="14.25" customHeight="1" x14ac:dyDescent="0.3"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</row>
    <row r="923" spans="11:45" ht="14.25" customHeight="1" x14ac:dyDescent="0.3"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</row>
    <row r="924" spans="11:45" ht="14.25" customHeight="1" x14ac:dyDescent="0.3"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</row>
    <row r="925" spans="11:45" ht="14.25" customHeight="1" x14ac:dyDescent="0.3"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</row>
    <row r="926" spans="11:45" ht="14.25" customHeight="1" x14ac:dyDescent="0.3"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</row>
    <row r="927" spans="11:45" ht="14.25" customHeight="1" x14ac:dyDescent="0.3"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</row>
    <row r="928" spans="11:45" ht="14.25" customHeight="1" x14ac:dyDescent="0.3"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</row>
    <row r="929" spans="11:45" ht="14.25" customHeight="1" x14ac:dyDescent="0.3"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</row>
    <row r="930" spans="11:45" ht="14.25" customHeight="1" x14ac:dyDescent="0.3"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</row>
    <row r="931" spans="11:45" ht="14.25" customHeight="1" x14ac:dyDescent="0.3"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</row>
    <row r="932" spans="11:45" ht="14.25" customHeight="1" x14ac:dyDescent="0.3"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</row>
    <row r="933" spans="11:45" ht="14.25" customHeight="1" x14ac:dyDescent="0.3"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</row>
    <row r="934" spans="11:45" ht="14.25" customHeight="1" x14ac:dyDescent="0.3"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</row>
    <row r="935" spans="11:45" ht="14.25" customHeight="1" x14ac:dyDescent="0.3"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</row>
    <row r="936" spans="11:45" ht="14.25" customHeight="1" x14ac:dyDescent="0.3"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</row>
    <row r="937" spans="11:45" ht="14.25" customHeight="1" x14ac:dyDescent="0.3"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</row>
    <row r="938" spans="11:45" ht="14.25" customHeight="1" x14ac:dyDescent="0.3"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</row>
    <row r="939" spans="11:45" ht="14.25" customHeight="1" x14ac:dyDescent="0.3"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</row>
    <row r="940" spans="11:45" ht="14.25" customHeight="1" x14ac:dyDescent="0.3"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</row>
    <row r="941" spans="11:45" ht="14.25" customHeight="1" x14ac:dyDescent="0.3"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</row>
    <row r="942" spans="11:45" ht="14.25" customHeight="1" x14ac:dyDescent="0.3"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</row>
    <row r="943" spans="11:45" ht="14.25" customHeight="1" x14ac:dyDescent="0.3"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</row>
    <row r="944" spans="11:45" ht="14.25" customHeight="1" x14ac:dyDescent="0.3"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</row>
    <row r="945" spans="11:45" ht="14.25" customHeight="1" x14ac:dyDescent="0.3"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</row>
    <row r="946" spans="11:45" ht="14.25" customHeight="1" x14ac:dyDescent="0.3"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</row>
    <row r="947" spans="11:45" ht="14.25" customHeight="1" x14ac:dyDescent="0.3"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</row>
    <row r="948" spans="11:45" ht="14.25" customHeight="1" x14ac:dyDescent="0.3"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</row>
    <row r="949" spans="11:45" ht="14.25" customHeight="1" x14ac:dyDescent="0.3"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</row>
    <row r="950" spans="11:45" ht="14.25" customHeight="1" x14ac:dyDescent="0.3"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</row>
    <row r="951" spans="11:45" ht="14.25" customHeight="1" x14ac:dyDescent="0.3"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</row>
    <row r="952" spans="11:45" ht="14.25" customHeight="1" x14ac:dyDescent="0.3"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</row>
    <row r="953" spans="11:45" ht="14.25" customHeight="1" x14ac:dyDescent="0.3"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</row>
    <row r="954" spans="11:45" ht="14.25" customHeight="1" x14ac:dyDescent="0.3"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</row>
    <row r="955" spans="11:45" ht="14.25" customHeight="1" x14ac:dyDescent="0.3"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</row>
    <row r="956" spans="11:45" ht="14.25" customHeight="1" x14ac:dyDescent="0.3"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</row>
    <row r="957" spans="11:45" ht="14.25" customHeight="1" x14ac:dyDescent="0.3"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</row>
    <row r="958" spans="11:45" ht="14.25" customHeight="1" x14ac:dyDescent="0.3"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</row>
    <row r="959" spans="11:45" ht="14.25" customHeight="1" x14ac:dyDescent="0.3"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</row>
    <row r="960" spans="11:45" ht="14.25" customHeight="1" x14ac:dyDescent="0.3"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</row>
    <row r="961" spans="11:45" ht="14.25" customHeight="1" x14ac:dyDescent="0.3"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</row>
    <row r="962" spans="11:45" ht="14.25" customHeight="1" x14ac:dyDescent="0.3"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</row>
    <row r="963" spans="11:45" ht="14.25" customHeight="1" x14ac:dyDescent="0.3"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</row>
    <row r="964" spans="11:45" ht="14.25" customHeight="1" x14ac:dyDescent="0.3"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</row>
    <row r="965" spans="11:45" ht="14.25" customHeight="1" x14ac:dyDescent="0.3"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</row>
    <row r="966" spans="11:45" ht="14.25" customHeight="1" x14ac:dyDescent="0.3"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</row>
    <row r="967" spans="11:45" ht="14.25" customHeight="1" x14ac:dyDescent="0.3"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</row>
    <row r="968" spans="11:45" ht="14.25" customHeight="1" x14ac:dyDescent="0.3"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</row>
    <row r="969" spans="11:45" ht="14.25" customHeight="1" x14ac:dyDescent="0.3"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</row>
    <row r="970" spans="11:45" ht="14.25" customHeight="1" x14ac:dyDescent="0.3"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</row>
    <row r="971" spans="11:45" ht="14.25" customHeight="1" x14ac:dyDescent="0.3"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</row>
    <row r="972" spans="11:45" ht="14.25" customHeight="1" x14ac:dyDescent="0.3"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</row>
    <row r="973" spans="11:45" ht="14.25" customHeight="1" x14ac:dyDescent="0.3"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</row>
    <row r="974" spans="11:45" ht="14.25" customHeight="1" x14ac:dyDescent="0.3"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</row>
    <row r="975" spans="11:45" ht="14.25" customHeight="1" x14ac:dyDescent="0.3"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</row>
    <row r="976" spans="11:45" ht="14.25" customHeight="1" x14ac:dyDescent="0.3"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</row>
    <row r="977" spans="11:45" ht="14.25" customHeight="1" x14ac:dyDescent="0.3"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</row>
    <row r="978" spans="11:45" ht="14.25" customHeight="1" x14ac:dyDescent="0.3"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</row>
    <row r="979" spans="11:45" ht="14.25" customHeight="1" x14ac:dyDescent="0.3"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</row>
    <row r="980" spans="11:45" ht="14.25" customHeight="1" x14ac:dyDescent="0.3"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</row>
    <row r="981" spans="11:45" ht="14.25" customHeight="1" x14ac:dyDescent="0.3"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</row>
    <row r="982" spans="11:45" ht="14.25" customHeight="1" x14ac:dyDescent="0.3"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</row>
    <row r="983" spans="11:45" ht="14.25" customHeight="1" x14ac:dyDescent="0.3"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</row>
    <row r="984" spans="11:45" ht="14.25" customHeight="1" x14ac:dyDescent="0.3"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</row>
    <row r="985" spans="11:45" ht="14.25" customHeight="1" x14ac:dyDescent="0.3"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</row>
    <row r="986" spans="11:45" ht="14.25" customHeight="1" x14ac:dyDescent="0.3"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</row>
    <row r="987" spans="11:45" ht="14.25" customHeight="1" x14ac:dyDescent="0.3"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</row>
    <row r="988" spans="11:45" ht="14.25" customHeight="1" x14ac:dyDescent="0.3"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</row>
    <row r="989" spans="11:45" ht="14.25" customHeight="1" x14ac:dyDescent="0.3"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</row>
    <row r="990" spans="11:45" ht="14.25" customHeight="1" x14ac:dyDescent="0.3"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</row>
    <row r="991" spans="11:45" ht="14.25" customHeight="1" x14ac:dyDescent="0.3"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</row>
    <row r="992" spans="11:45" ht="14.25" customHeight="1" x14ac:dyDescent="0.3"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</row>
    <row r="993" spans="11:45" ht="14.25" customHeight="1" x14ac:dyDescent="0.3"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</row>
    <row r="994" spans="11:45" ht="14.25" customHeight="1" x14ac:dyDescent="0.3"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</row>
    <row r="995" spans="11:45" ht="14.25" customHeight="1" x14ac:dyDescent="0.3"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</row>
    <row r="996" spans="11:45" ht="14.25" customHeight="1" x14ac:dyDescent="0.3"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</row>
    <row r="997" spans="11:45" ht="14.25" customHeight="1" x14ac:dyDescent="0.3"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</row>
    <row r="998" spans="11:45" ht="14.25" customHeight="1" x14ac:dyDescent="0.3"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</row>
    <row r="999" spans="11:45" ht="14.25" customHeight="1" x14ac:dyDescent="0.3"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</row>
    <row r="1000" spans="11:45" ht="14.25" customHeight="1" x14ac:dyDescent="0.3"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</row>
  </sheetData>
  <conditionalFormatting sqref="K123:M127">
    <cfRule type="expression" dxfId="8" priority="19">
      <formula>K123="NA"</formula>
    </cfRule>
  </conditionalFormatting>
  <conditionalFormatting sqref="K119:N122">
    <cfRule type="expression" dxfId="7" priority="20">
      <formula>K119="NA"</formula>
    </cfRule>
  </conditionalFormatting>
  <conditionalFormatting sqref="K2:Y118">
    <cfRule type="expression" dxfId="6" priority="1">
      <formula>K2="NA"</formula>
    </cfRule>
  </conditionalFormatting>
  <conditionalFormatting sqref="N123">
    <cfRule type="expression" dxfId="5" priority="25">
      <formula>N123="NA"</formula>
    </cfRule>
  </conditionalFormatting>
  <conditionalFormatting sqref="O119:Y123 N124:Y127">
    <cfRule type="expression" dxfId="4" priority="21">
      <formula>N119="NA"</formula>
    </cfRule>
  </conditionalFormatting>
  <conditionalFormatting sqref="AQ81:AQ85">
    <cfRule type="expression" dxfId="3" priority="12">
      <formula>AQ81="NA"</formula>
    </cfRule>
  </conditionalFormatting>
  <conditionalFormatting sqref="AQ77:AR80">
    <cfRule type="expression" dxfId="2" priority="10">
      <formula>AQ77="NA"</formula>
    </cfRule>
  </conditionalFormatting>
  <conditionalFormatting sqref="AR81">
    <cfRule type="expression" dxfId="1" priority="16">
      <formula>AR81="NA"</formula>
    </cfRule>
  </conditionalFormatting>
  <conditionalFormatting sqref="AS77:AS81 AR82:AS85">
    <cfRule type="expression" dxfId="0" priority="11">
      <formula>AR77="NA"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TOT</vt:lpstr>
      <vt:lpstr>NT-cleaning</vt:lpstr>
      <vt:lpstr>NT-R</vt:lpstr>
      <vt:lpstr>NT-R-stack</vt:lpstr>
      <vt:lpstr>NT-R-stack-Juv-Adu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 PENOT</dc:creator>
  <cp:lastModifiedBy>lydia srinivassan</cp:lastModifiedBy>
  <dcterms:created xsi:type="dcterms:W3CDTF">2024-10-02T14:03:16Z</dcterms:created>
  <dcterms:modified xsi:type="dcterms:W3CDTF">2026-06-11T09:08:24Z</dcterms:modified>
</cp:coreProperties>
</file>