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 activeTab="2"/>
  </bookViews>
  <sheets>
    <sheet name="BSBM" sheetId="1" r:id="rId1"/>
    <sheet name="Watdiv" sheetId="2" r:id="rId2"/>
    <sheet name="FishMark" sheetId="3" r:id="rId3"/>
  </sheets>
  <calcPr calcId="0"/>
</workbook>
</file>

<file path=xl/sharedStrings.xml><?xml version="1.0" encoding="utf-8"?>
<sst xmlns="http://schemas.openxmlformats.org/spreadsheetml/2006/main" count="127" uniqueCount="26">
  <si>
    <t>Virtuoso (row)</t>
  </si>
  <si>
    <t>Virtuoso (column)</t>
  </si>
  <si>
    <t>Blazegraph</t>
  </si>
  <si>
    <t>Q1</t>
  </si>
  <si>
    <t>10M</t>
  </si>
  <si>
    <t>Q2</t>
  </si>
  <si>
    <t>Q4</t>
  </si>
  <si>
    <t>Q3</t>
  </si>
  <si>
    <t>Q7</t>
  </si>
  <si>
    <t>Q10</t>
  </si>
  <si>
    <t>Q5</t>
  </si>
  <si>
    <t>Q11</t>
  </si>
  <si>
    <t>Q16</t>
  </si>
  <si>
    <t>Q6</t>
  </si>
  <si>
    <t>Q18</t>
  </si>
  <si>
    <t>Q20</t>
  </si>
  <si>
    <t>WARM</t>
  </si>
  <si>
    <t>Q8</t>
  </si>
  <si>
    <t>100M</t>
  </si>
  <si>
    <t>1000M</t>
  </si>
  <si>
    <t>JSON-SNV (MongoDB)</t>
  </si>
  <si>
    <t>JSON-SNV (Couchbase)</t>
  </si>
  <si>
    <t>JSON-CNV (MongoDB)</t>
  </si>
  <si>
    <t>JSON-CNV (Couchbase)</t>
  </si>
  <si>
    <t>JSON-DT (MongoDB)</t>
  </si>
  <si>
    <t>JSON-DT (Couchbase)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</si>
</sst>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color theme="1"/>
      <name val="Arial"/>
    </font>
    <font>
      <sz val="14"/>
      <color theme="1"/>
      <name val="Arial"/>
    </font>
    <font>
      <sz val="14"/>
      <color rgb="FF000000"/>
      <name val="Arial"/>
    </font>
    <font>
      <b/>
      <sz val="14"/>
      <name val="Arial"/>
    </font>
    <font>
      <b/>
      <sz val="14"/>
      <color theme="1"/>
      <name val="Arial"/>
    </font>
    <font>
      <sz val="10"/>
      <color rgb="FF000000"/>
      <name val="Arial"/>
    </font>
    <font>
      <sz val="14"/>
      <name val="Arial"/>
    </font>
    <font>
      <sz val="14"/>
      <name val="Arial"/>
    </font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5" fillId="2" borderId="0" xfId="0" applyFont="1" applyFill="1" applyAlignment="1"/>
    <xf numFmtId="0" fontId="6" fillId="0" borderId="0" xfId="0" applyFont="1" applyAlignment="1">
      <alignment horizontal="right"/>
    </xf>
    <xf numFmtId="0" fontId="1" fillId="0" borderId="0" xfId="0" applyFont="1" applyAlignment="1"/>
    <xf numFmtId="0" fontId="2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1" fillId="0" borderId="2" xfId="0" applyFont="1" applyBorder="1" applyAlignment="1"/>
    <xf numFmtId="0" fontId="5" fillId="2" borderId="3" xfId="0" applyFont="1" applyFill="1" applyBorder="1" applyAlignme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" fillId="0" borderId="3" xfId="0" applyFont="1" applyBorder="1" applyAlignment="1"/>
    <xf numFmtId="0" fontId="2" fillId="4" borderId="4" xfId="0" applyFont="1" applyFill="1" applyBorder="1" applyAlignment="1"/>
    <xf numFmtId="0" fontId="4" fillId="2" borderId="3" xfId="0" applyFont="1" applyFill="1" applyBorder="1" applyAlignme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/>
    <xf numFmtId="0" fontId="12" fillId="2" borderId="0" xfId="0" applyFont="1" applyFill="1" applyAlignment="1"/>
    <xf numFmtId="0" fontId="10" fillId="0" borderId="0" xfId="0" applyFont="1" applyAlignment="1">
      <alignment horizontal="right"/>
    </xf>
    <xf numFmtId="0" fontId="1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BSBM!$J$5:$J$12</c:f>
              <c:numCache>
                <c:formatCode>General</c:formatCode>
                <c:ptCount val="8"/>
                <c:pt idx="0">
                  <c:v>31.09</c:v>
                </c:pt>
                <c:pt idx="1">
                  <c:v>19.47</c:v>
                </c:pt>
                <c:pt idx="2">
                  <c:v>16.89</c:v>
                </c:pt>
                <c:pt idx="3">
                  <c:v>195.98</c:v>
                </c:pt>
                <c:pt idx="4">
                  <c:v>119.76</c:v>
                </c:pt>
                <c:pt idx="5">
                  <c:v>26.79</c:v>
                </c:pt>
                <c:pt idx="6">
                  <c:v>37.44</c:v>
                </c:pt>
                <c:pt idx="7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469A-8A6A-3B3FDE59FE12}"/>
            </c:ext>
          </c:extLst>
        </c:ser>
        <c:ser>
          <c:idx val="1"/>
          <c:order val="1"/>
          <c:tx>
            <c:strRef>
              <c:f>BSBM!$K$4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BSBM!$K$5:$K$12</c:f>
              <c:numCache>
                <c:formatCode>General</c:formatCode>
                <c:ptCount val="8"/>
                <c:pt idx="0">
                  <c:v>27.79</c:v>
                </c:pt>
                <c:pt idx="1">
                  <c:v>14.25</c:v>
                </c:pt>
                <c:pt idx="2">
                  <c:v>16.690000000000001</c:v>
                </c:pt>
                <c:pt idx="3">
                  <c:v>8363</c:v>
                </c:pt>
                <c:pt idx="4">
                  <c:v>111.86</c:v>
                </c:pt>
                <c:pt idx="5">
                  <c:v>29.53</c:v>
                </c:pt>
                <c:pt idx="6">
                  <c:v>41.83</c:v>
                </c:pt>
                <c:pt idx="7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F-469A-8A6A-3B3FDE59FE12}"/>
            </c:ext>
          </c:extLst>
        </c:ser>
        <c:ser>
          <c:idx val="2"/>
          <c:order val="2"/>
          <c:tx>
            <c:strRef>
              <c:f>BSBM!$L$4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BSBM!$L$5:$L$12</c:f>
              <c:numCache>
                <c:formatCode>General</c:formatCode>
                <c:ptCount val="8"/>
                <c:pt idx="0">
                  <c:v>127.87</c:v>
                </c:pt>
                <c:pt idx="1">
                  <c:v>318.77</c:v>
                </c:pt>
                <c:pt idx="2">
                  <c:v>153.08000000000001</c:v>
                </c:pt>
                <c:pt idx="3">
                  <c:v>549.32000000000005</c:v>
                </c:pt>
                <c:pt idx="4">
                  <c:v>1149.54</c:v>
                </c:pt>
                <c:pt idx="5">
                  <c:v>147.80000000000001</c:v>
                </c:pt>
                <c:pt idx="6">
                  <c:v>129.02000000000001</c:v>
                </c:pt>
                <c:pt idx="7">
                  <c:v>117.67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F-469A-8A6A-3B3FDE59FE12}"/>
            </c:ext>
          </c:extLst>
        </c:ser>
        <c:ser>
          <c:idx val="3"/>
          <c:order val="3"/>
          <c:tx>
            <c:strRef>
              <c:f>BSBM!$M$4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CCF-469A-8A6A-3B3FDE59F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BSBM!$M$5:$M$12</c:f>
              <c:numCache>
                <c:formatCode>General</c:formatCode>
                <c:ptCount val="8"/>
                <c:pt idx="0">
                  <c:v>5.13</c:v>
                </c:pt>
                <c:pt idx="1">
                  <c:v>3.84</c:v>
                </c:pt>
                <c:pt idx="2">
                  <c:v>7.09</c:v>
                </c:pt>
                <c:pt idx="3">
                  <c:v>846.33</c:v>
                </c:pt>
                <c:pt idx="4">
                  <c:v>3848.11</c:v>
                </c:pt>
                <c:pt idx="5">
                  <c:v>197.83</c:v>
                </c:pt>
                <c:pt idx="6">
                  <c:v>26.37</c:v>
                </c:pt>
                <c:pt idx="7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F-469A-8A6A-3B3FDE59FE12}"/>
            </c:ext>
          </c:extLst>
        </c:ser>
        <c:ser>
          <c:idx val="4"/>
          <c:order val="4"/>
          <c:tx>
            <c:strRef>
              <c:f>BSBM!$N$4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BSBM!$N$5:$N$12</c:f>
              <c:numCache>
                <c:formatCode>General</c:formatCode>
                <c:ptCount val="8"/>
                <c:pt idx="0">
                  <c:v>7.68</c:v>
                </c:pt>
                <c:pt idx="1">
                  <c:v>6.65</c:v>
                </c:pt>
                <c:pt idx="2">
                  <c:v>9.67</c:v>
                </c:pt>
                <c:pt idx="3">
                  <c:v>1880.66</c:v>
                </c:pt>
                <c:pt idx="4">
                  <c:v>8230.09</c:v>
                </c:pt>
                <c:pt idx="5">
                  <c:v>1117.28</c:v>
                </c:pt>
                <c:pt idx="6">
                  <c:v>35.270000000000003</c:v>
                </c:pt>
                <c:pt idx="7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CF-469A-8A6A-3B3FDE59FE12}"/>
            </c:ext>
          </c:extLst>
        </c:ser>
        <c:ser>
          <c:idx val="5"/>
          <c:order val="5"/>
          <c:tx>
            <c:strRef>
              <c:f>BSBM!$O$4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BSBM!$O$5:$O$12</c:f>
              <c:numCache>
                <c:formatCode>General</c:formatCode>
                <c:ptCount val="8"/>
                <c:pt idx="0">
                  <c:v>25.51</c:v>
                </c:pt>
                <c:pt idx="1">
                  <c:v>17.559999999999999</c:v>
                </c:pt>
                <c:pt idx="2">
                  <c:v>19.98</c:v>
                </c:pt>
                <c:pt idx="3">
                  <c:v>9.1</c:v>
                </c:pt>
                <c:pt idx="4">
                  <c:v>28.29</c:v>
                </c:pt>
                <c:pt idx="5">
                  <c:v>5.7</c:v>
                </c:pt>
                <c:pt idx="6">
                  <c:v>37.18</c:v>
                </c:pt>
                <c:pt idx="7">
                  <c:v>14.34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CF-469A-8A6A-3B3FDE59FE12}"/>
            </c:ext>
          </c:extLst>
        </c:ser>
        <c:ser>
          <c:idx val="6"/>
          <c:order val="6"/>
          <c:tx>
            <c:strRef>
              <c:f>BSBM!$P$4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BSBM!$P$5:$P$12</c:f>
              <c:numCache>
                <c:formatCode>General</c:formatCode>
                <c:ptCount val="8"/>
                <c:pt idx="0">
                  <c:v>29.91</c:v>
                </c:pt>
                <c:pt idx="1">
                  <c:v>19.21</c:v>
                </c:pt>
                <c:pt idx="2">
                  <c:v>22.68</c:v>
                </c:pt>
                <c:pt idx="3">
                  <c:v>34.49</c:v>
                </c:pt>
                <c:pt idx="4">
                  <c:v>47.13</c:v>
                </c:pt>
                <c:pt idx="5">
                  <c:v>8.52</c:v>
                </c:pt>
                <c:pt idx="6">
                  <c:v>52.41</c:v>
                </c:pt>
                <c:pt idx="7">
                  <c:v>21.07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CF-469A-8A6A-3B3FDE59FE12}"/>
            </c:ext>
          </c:extLst>
        </c:ser>
        <c:ser>
          <c:idx val="7"/>
          <c:order val="7"/>
          <c:tx>
            <c:strRef>
              <c:f>BSBM!$Q$4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BSBM!$Q$5:$Q$12</c:f>
              <c:numCache>
                <c:formatCode>General</c:formatCode>
                <c:ptCount val="8"/>
                <c:pt idx="0">
                  <c:v>2489.9</c:v>
                </c:pt>
                <c:pt idx="1">
                  <c:v>6.21</c:v>
                </c:pt>
                <c:pt idx="2">
                  <c:v>2711.44</c:v>
                </c:pt>
                <c:pt idx="3">
                  <c:v>4448.29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CCF-469A-8A6A-3B3FDE59FE12}"/>
            </c:ext>
          </c:extLst>
        </c:ser>
        <c:ser>
          <c:idx val="8"/>
          <c:order val="8"/>
          <c:tx>
            <c:strRef>
              <c:f>BSBM!$R$4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BSBM!$R$5:$R$12</c:f>
              <c:numCache>
                <c:formatCode>General</c:formatCode>
                <c:ptCount val="8"/>
                <c:pt idx="0">
                  <c:v>3209.45</c:v>
                </c:pt>
                <c:pt idx="1">
                  <c:v>15.11</c:v>
                </c:pt>
                <c:pt idx="2">
                  <c:v>3654.64</c:v>
                </c:pt>
                <c:pt idx="3">
                  <c:v>4523.75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CCF-469A-8A6A-3B3FDE59F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22948141591E-2"/>
          <c:y val="0.73048827806235428"/>
          <c:w val="0.91418209356685542"/>
          <c:h val="0.235251642977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BSBM!$J$44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BSBM!$J$45:$J$52</c:f>
              <c:numCache>
                <c:formatCode>General</c:formatCode>
                <c:ptCount val="8"/>
                <c:pt idx="0">
                  <c:v>38.83</c:v>
                </c:pt>
                <c:pt idx="1">
                  <c:v>41.25</c:v>
                </c:pt>
                <c:pt idx="2">
                  <c:v>24.1</c:v>
                </c:pt>
                <c:pt idx="3">
                  <c:v>392.35</c:v>
                </c:pt>
                <c:pt idx="4">
                  <c:v>192.58</c:v>
                </c:pt>
                <c:pt idx="5">
                  <c:v>27.37</c:v>
                </c:pt>
                <c:pt idx="6">
                  <c:v>39.130000000000003</c:v>
                </c:pt>
                <c:pt idx="7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F-4B5D-A12C-C32834A4BBED}"/>
            </c:ext>
          </c:extLst>
        </c:ser>
        <c:ser>
          <c:idx val="1"/>
          <c:order val="1"/>
          <c:tx>
            <c:strRef>
              <c:f>BSBM!$K$44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BSBM!$K$45:$K$52</c:f>
              <c:numCache>
                <c:formatCode>General</c:formatCode>
                <c:ptCount val="8"/>
                <c:pt idx="0">
                  <c:v>34.409999999999997</c:v>
                </c:pt>
                <c:pt idx="1">
                  <c:v>23.67</c:v>
                </c:pt>
                <c:pt idx="2">
                  <c:v>28.34</c:v>
                </c:pt>
                <c:pt idx="3">
                  <c:v>192.84</c:v>
                </c:pt>
                <c:pt idx="4">
                  <c:v>167.26</c:v>
                </c:pt>
                <c:pt idx="5">
                  <c:v>35.770000000000003</c:v>
                </c:pt>
                <c:pt idx="6">
                  <c:v>45.74</c:v>
                </c:pt>
                <c:pt idx="7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F-4B5D-A12C-C32834A4BBED}"/>
            </c:ext>
          </c:extLst>
        </c:ser>
        <c:ser>
          <c:idx val="2"/>
          <c:order val="2"/>
          <c:tx>
            <c:strRef>
              <c:f>BSBM!$L$44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BSBM!$L$45:$L$52</c:f>
              <c:numCache>
                <c:formatCode>General</c:formatCode>
                <c:ptCount val="8"/>
                <c:pt idx="0">
                  <c:v>239.81</c:v>
                </c:pt>
                <c:pt idx="1">
                  <c:v>368.84</c:v>
                </c:pt>
                <c:pt idx="2">
                  <c:v>157.13</c:v>
                </c:pt>
                <c:pt idx="3">
                  <c:v>1245.48</c:v>
                </c:pt>
                <c:pt idx="4">
                  <c:v>204.72</c:v>
                </c:pt>
                <c:pt idx="5">
                  <c:v>203.72</c:v>
                </c:pt>
                <c:pt idx="6">
                  <c:v>175.81</c:v>
                </c:pt>
                <c:pt idx="7">
                  <c:v>148.72999999999999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1F-4B5D-A12C-C32834A4BBED}"/>
            </c:ext>
          </c:extLst>
        </c:ser>
        <c:ser>
          <c:idx val="3"/>
          <c:order val="3"/>
          <c:tx>
            <c:strRef>
              <c:f>BSBM!$M$44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71F-4B5D-A12C-C32834A4BB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BSBM!$M$45:$M$52</c:f>
              <c:numCache>
                <c:formatCode>General</c:formatCode>
                <c:ptCount val="8"/>
                <c:pt idx="0">
                  <c:v>6.51</c:v>
                </c:pt>
                <c:pt idx="1">
                  <c:v>5.48</c:v>
                </c:pt>
                <c:pt idx="2">
                  <c:v>9.16</c:v>
                </c:pt>
                <c:pt idx="3">
                  <c:v>1069.31</c:v>
                </c:pt>
                <c:pt idx="4">
                  <c:v>3978.47</c:v>
                </c:pt>
                <c:pt idx="5">
                  <c:v>214.66</c:v>
                </c:pt>
                <c:pt idx="6">
                  <c:v>29.93</c:v>
                </c:pt>
                <c:pt idx="7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1F-4B5D-A12C-C32834A4BBED}"/>
            </c:ext>
          </c:extLst>
        </c:ser>
        <c:ser>
          <c:idx val="4"/>
          <c:order val="4"/>
          <c:tx>
            <c:strRef>
              <c:f>BSBM!$N$44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BSBM!$N$45:$N$52</c:f>
              <c:numCache>
                <c:formatCode>General</c:formatCode>
                <c:ptCount val="8"/>
                <c:pt idx="0">
                  <c:v>7.89</c:v>
                </c:pt>
                <c:pt idx="1">
                  <c:v>7.73</c:v>
                </c:pt>
                <c:pt idx="2">
                  <c:v>11.56</c:v>
                </c:pt>
                <c:pt idx="3">
                  <c:v>2415.54</c:v>
                </c:pt>
                <c:pt idx="4">
                  <c:v>8721.32</c:v>
                </c:pt>
                <c:pt idx="5">
                  <c:v>1331.98</c:v>
                </c:pt>
                <c:pt idx="6">
                  <c:v>37.25</c:v>
                </c:pt>
                <c:pt idx="7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1F-4B5D-A12C-C32834A4BBED}"/>
            </c:ext>
          </c:extLst>
        </c:ser>
        <c:ser>
          <c:idx val="5"/>
          <c:order val="5"/>
          <c:tx>
            <c:strRef>
              <c:f>BSBM!$O$44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BSBM!$O$45:$O$52</c:f>
              <c:numCache>
                <c:formatCode>General</c:formatCode>
                <c:ptCount val="8"/>
                <c:pt idx="0">
                  <c:v>28.7</c:v>
                </c:pt>
                <c:pt idx="1">
                  <c:v>23.16</c:v>
                </c:pt>
                <c:pt idx="2">
                  <c:v>41.17</c:v>
                </c:pt>
                <c:pt idx="3">
                  <c:v>7.15</c:v>
                </c:pt>
                <c:pt idx="4">
                  <c:v>37.21</c:v>
                </c:pt>
                <c:pt idx="5">
                  <c:v>7.49</c:v>
                </c:pt>
                <c:pt idx="6">
                  <c:v>41.12</c:v>
                </c:pt>
                <c:pt idx="7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1F-4B5D-A12C-C32834A4BBED}"/>
            </c:ext>
          </c:extLst>
        </c:ser>
        <c:ser>
          <c:idx val="6"/>
          <c:order val="6"/>
          <c:tx>
            <c:strRef>
              <c:f>BSBM!$P$44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BSBM!$P$45:$P$52</c:f>
              <c:numCache>
                <c:formatCode>General</c:formatCode>
                <c:ptCount val="8"/>
                <c:pt idx="0">
                  <c:v>39.44</c:v>
                </c:pt>
                <c:pt idx="1">
                  <c:v>27.81</c:v>
                </c:pt>
                <c:pt idx="2">
                  <c:v>72.31</c:v>
                </c:pt>
                <c:pt idx="3">
                  <c:v>36.11</c:v>
                </c:pt>
                <c:pt idx="4">
                  <c:v>44.12</c:v>
                </c:pt>
                <c:pt idx="5">
                  <c:v>11.58</c:v>
                </c:pt>
                <c:pt idx="6">
                  <c:v>71.239999999999995</c:v>
                </c:pt>
                <c:pt idx="7">
                  <c:v>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1F-4B5D-A12C-C32834A4BBED}"/>
            </c:ext>
          </c:extLst>
        </c:ser>
        <c:ser>
          <c:idx val="7"/>
          <c:order val="7"/>
          <c:tx>
            <c:strRef>
              <c:f>BSBM!$Q$44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BSBM!$Q$45:$Q$52</c:f>
              <c:numCache>
                <c:formatCode>General</c:formatCode>
                <c:ptCount val="8"/>
                <c:pt idx="0">
                  <c:v>0</c:v>
                </c:pt>
                <c:pt idx="1">
                  <c:v>9.14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1F-4B5D-A12C-C32834A4BBED}"/>
            </c:ext>
          </c:extLst>
        </c:ser>
        <c:ser>
          <c:idx val="8"/>
          <c:order val="8"/>
          <c:tx>
            <c:strRef>
              <c:f>BSBM!$R$44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BSBM!$R$45:$R$52</c:f>
              <c:numCache>
                <c:formatCode>General</c:formatCode>
                <c:ptCount val="8"/>
                <c:pt idx="0">
                  <c:v>0</c:v>
                </c:pt>
                <c:pt idx="1">
                  <c:v>19.77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1F-4B5D-A12C-C32834A4BB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22948141591E-2"/>
          <c:y val="0.73048827806235428"/>
          <c:w val="0.91418209356685542"/>
          <c:h val="0.235251642977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BSBM!$J$113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BSBM!$J$114:$J$121</c:f>
              <c:numCache>
                <c:formatCode>General</c:formatCode>
                <c:ptCount val="8"/>
                <c:pt idx="0">
                  <c:v>87.94</c:v>
                </c:pt>
                <c:pt idx="1">
                  <c:v>55.71</c:v>
                </c:pt>
                <c:pt idx="2">
                  <c:v>61.77</c:v>
                </c:pt>
                <c:pt idx="3">
                  <c:v>817.64</c:v>
                </c:pt>
                <c:pt idx="4">
                  <c:v>379.52</c:v>
                </c:pt>
                <c:pt idx="5">
                  <c:v>35.979999999999997</c:v>
                </c:pt>
                <c:pt idx="6">
                  <c:v>77.260000000000005</c:v>
                </c:pt>
                <c:pt idx="7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E6-4546-BCD6-F23E9CAE9D55}"/>
            </c:ext>
          </c:extLst>
        </c:ser>
        <c:ser>
          <c:idx val="1"/>
          <c:order val="1"/>
          <c:tx>
            <c:strRef>
              <c:f>BSBM!$K$113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BSBM!$K$114:$K$121</c:f>
              <c:numCache>
                <c:formatCode>General</c:formatCode>
                <c:ptCount val="8"/>
                <c:pt idx="0">
                  <c:v>79.47</c:v>
                </c:pt>
                <c:pt idx="1">
                  <c:v>39.76</c:v>
                </c:pt>
                <c:pt idx="2">
                  <c:v>89.97</c:v>
                </c:pt>
                <c:pt idx="3">
                  <c:v>754.84</c:v>
                </c:pt>
                <c:pt idx="4">
                  <c:v>333.48</c:v>
                </c:pt>
                <c:pt idx="5">
                  <c:v>41.68</c:v>
                </c:pt>
                <c:pt idx="6">
                  <c:v>97.64</c:v>
                </c:pt>
                <c:pt idx="7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E6-4546-BCD6-F23E9CAE9D55}"/>
            </c:ext>
          </c:extLst>
        </c:ser>
        <c:ser>
          <c:idx val="2"/>
          <c:order val="2"/>
          <c:tx>
            <c:strRef>
              <c:f>BSBM!$L$113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BSBM!$L$114:$L$121</c:f>
              <c:numCache>
                <c:formatCode>General</c:formatCode>
                <c:ptCount val="8"/>
                <c:pt idx="0">
                  <c:v>431.77</c:v>
                </c:pt>
                <c:pt idx="1">
                  <c:v>403.72</c:v>
                </c:pt>
                <c:pt idx="2">
                  <c:v>177.58</c:v>
                </c:pt>
                <c:pt idx="3">
                  <c:v>1735.15</c:v>
                </c:pt>
                <c:pt idx="4">
                  <c:v>342.85</c:v>
                </c:pt>
                <c:pt idx="5">
                  <c:v>343.67</c:v>
                </c:pt>
                <c:pt idx="6">
                  <c:v>351.29</c:v>
                </c:pt>
                <c:pt idx="7">
                  <c:v>173.29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E6-4546-BCD6-F23E9CAE9D55}"/>
            </c:ext>
          </c:extLst>
        </c:ser>
        <c:ser>
          <c:idx val="3"/>
          <c:order val="3"/>
          <c:tx>
            <c:strRef>
              <c:f>BSBM!$M$113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20E6-4546-BCD6-F23E9CAE9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BSBM!$M$114:$M$121</c:f>
              <c:numCache>
                <c:formatCode>General</c:formatCode>
                <c:ptCount val="8"/>
                <c:pt idx="0">
                  <c:v>11.27</c:v>
                </c:pt>
                <c:pt idx="1">
                  <c:v>9.5399999999999991</c:v>
                </c:pt>
                <c:pt idx="2">
                  <c:v>14.76</c:v>
                </c:pt>
                <c:pt idx="3">
                  <c:v>1864.13</c:v>
                </c:pt>
                <c:pt idx="4">
                  <c:v>4357.88</c:v>
                </c:pt>
                <c:pt idx="5">
                  <c:v>439</c:v>
                </c:pt>
                <c:pt idx="6">
                  <c:v>27</c:v>
                </c:pt>
                <c:pt idx="7">
                  <c:v>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0E6-4546-BCD6-F23E9CAE9D55}"/>
            </c:ext>
          </c:extLst>
        </c:ser>
        <c:ser>
          <c:idx val="4"/>
          <c:order val="4"/>
          <c:tx>
            <c:strRef>
              <c:f>BSBM!$N$113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BSBM!$N$114:$N$121</c:f>
              <c:numCache>
                <c:formatCode>General</c:formatCode>
                <c:ptCount val="8"/>
                <c:pt idx="0">
                  <c:v>16.79</c:v>
                </c:pt>
                <c:pt idx="1">
                  <c:v>24.17</c:v>
                </c:pt>
                <c:pt idx="2">
                  <c:v>29.48</c:v>
                </c:pt>
                <c:pt idx="3">
                  <c:v>3674.24</c:v>
                </c:pt>
                <c:pt idx="4">
                  <c:v>9457.56</c:v>
                </c:pt>
                <c:pt idx="5">
                  <c:v>1864.35</c:v>
                </c:pt>
                <c:pt idx="6">
                  <c:v>81.34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0E6-4546-BCD6-F23E9CAE9D55}"/>
            </c:ext>
          </c:extLst>
        </c:ser>
        <c:ser>
          <c:idx val="5"/>
          <c:order val="5"/>
          <c:tx>
            <c:strRef>
              <c:f>BSBM!$O$113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BSBM!$O$114:$O$121</c:f>
              <c:numCache>
                <c:formatCode>General</c:formatCode>
                <c:ptCount val="8"/>
                <c:pt idx="0">
                  <c:v>32.17</c:v>
                </c:pt>
                <c:pt idx="1">
                  <c:v>31.31</c:v>
                </c:pt>
                <c:pt idx="2">
                  <c:v>66.17</c:v>
                </c:pt>
                <c:pt idx="3">
                  <c:v>11.21</c:v>
                </c:pt>
                <c:pt idx="4">
                  <c:v>39.119999999999997</c:v>
                </c:pt>
                <c:pt idx="5">
                  <c:v>9.9700000000000006</c:v>
                </c:pt>
                <c:pt idx="6">
                  <c:v>57.85</c:v>
                </c:pt>
                <c:pt idx="7">
                  <c:v>16.190000000000001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0E6-4546-BCD6-F23E9CAE9D55}"/>
            </c:ext>
          </c:extLst>
        </c:ser>
        <c:ser>
          <c:idx val="6"/>
          <c:order val="6"/>
          <c:tx>
            <c:strRef>
              <c:f>BSBM!$P$113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BSBM!$P$114:$P$121</c:f>
              <c:numCache>
                <c:formatCode>General</c:formatCode>
                <c:ptCount val="8"/>
                <c:pt idx="0">
                  <c:v>47.35</c:v>
                </c:pt>
                <c:pt idx="1">
                  <c:v>38.51</c:v>
                </c:pt>
                <c:pt idx="2">
                  <c:v>98.14</c:v>
                </c:pt>
                <c:pt idx="3">
                  <c:v>38.14</c:v>
                </c:pt>
                <c:pt idx="4">
                  <c:v>57.61</c:v>
                </c:pt>
                <c:pt idx="5">
                  <c:v>16.72</c:v>
                </c:pt>
                <c:pt idx="6">
                  <c:v>92.14</c:v>
                </c:pt>
                <c:pt idx="7">
                  <c:v>26.47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0E6-4546-BCD6-F23E9CAE9D55}"/>
            </c:ext>
          </c:extLst>
        </c:ser>
        <c:ser>
          <c:idx val="7"/>
          <c:order val="7"/>
          <c:tx>
            <c:strRef>
              <c:f>BSBM!$Q$113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BSBM!$Q$114:$Q$121</c:f>
              <c:numCache>
                <c:formatCode>General</c:formatCode>
                <c:ptCount val="8"/>
                <c:pt idx="0">
                  <c:v>0</c:v>
                </c:pt>
                <c:pt idx="1">
                  <c:v>39.869999999999997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0E6-4546-BCD6-F23E9CAE9D55}"/>
            </c:ext>
          </c:extLst>
        </c:ser>
        <c:ser>
          <c:idx val="8"/>
          <c:order val="8"/>
          <c:tx>
            <c:strRef>
              <c:f>BSBM!$R$113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BSBM!$R$114:$R$121</c:f>
              <c:numCache>
                <c:formatCode>General</c:formatCode>
                <c:ptCount val="8"/>
                <c:pt idx="0">
                  <c:v>0</c:v>
                </c:pt>
                <c:pt idx="1">
                  <c:v>44.34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0E6-4546-BCD6-F23E9CAE9D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22948141591E-2"/>
          <c:y val="0.73048827806235428"/>
          <c:w val="0.91418209356685542"/>
          <c:h val="0.235251642977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2.0250386543052227E-2"/>
          <c:y val="9.202099737532809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Watdiv!$J$5:$J$12</c:f>
              <c:numCache>
                <c:formatCode>General</c:formatCode>
                <c:ptCount val="8"/>
                <c:pt idx="0">
                  <c:v>111.52</c:v>
                </c:pt>
                <c:pt idx="1">
                  <c:v>312.20999999999998</c:v>
                </c:pt>
                <c:pt idx="2">
                  <c:v>885.13</c:v>
                </c:pt>
                <c:pt idx="3">
                  <c:v>256.24</c:v>
                </c:pt>
                <c:pt idx="4">
                  <c:v>717.12</c:v>
                </c:pt>
                <c:pt idx="5">
                  <c:v>1011.89</c:v>
                </c:pt>
                <c:pt idx="6">
                  <c:v>273.22000000000003</c:v>
                </c:pt>
                <c:pt idx="7">
                  <c:v>148.36000000000001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31-49F2-BC0F-7B12F24DD973}"/>
            </c:ext>
          </c:extLst>
        </c:ser>
        <c:ser>
          <c:idx val="1"/>
          <c:order val="1"/>
          <c:tx>
            <c:strRef>
              <c:f>Watdiv!$K$4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Watdiv!$K$5:$K$12</c:f>
              <c:numCache>
                <c:formatCode>General</c:formatCode>
                <c:ptCount val="8"/>
                <c:pt idx="0">
                  <c:v>98.54</c:v>
                </c:pt>
                <c:pt idx="1">
                  <c:v>198.34</c:v>
                </c:pt>
                <c:pt idx="2">
                  <c:v>694.4</c:v>
                </c:pt>
                <c:pt idx="3">
                  <c:v>243.67</c:v>
                </c:pt>
                <c:pt idx="4">
                  <c:v>693.1</c:v>
                </c:pt>
                <c:pt idx="5">
                  <c:v>867.94</c:v>
                </c:pt>
                <c:pt idx="6">
                  <c:v>444.21</c:v>
                </c:pt>
                <c:pt idx="7">
                  <c:v>264.87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C31-49F2-BC0F-7B12F24DD973}"/>
            </c:ext>
          </c:extLst>
        </c:ser>
        <c:ser>
          <c:idx val="2"/>
          <c:order val="2"/>
          <c:tx>
            <c:strRef>
              <c:f>Watdiv!$L$4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Watdiv!$L$5:$L$12</c:f>
              <c:numCache>
                <c:formatCode>General</c:formatCode>
                <c:ptCount val="8"/>
                <c:pt idx="0">
                  <c:v>142.68</c:v>
                </c:pt>
                <c:pt idx="1">
                  <c:v>720.33</c:v>
                </c:pt>
                <c:pt idx="2">
                  <c:v>2478.2399999999998</c:v>
                </c:pt>
                <c:pt idx="3">
                  <c:v>161.24</c:v>
                </c:pt>
                <c:pt idx="4">
                  <c:v>450.15</c:v>
                </c:pt>
                <c:pt idx="5">
                  <c:v>618.77</c:v>
                </c:pt>
                <c:pt idx="6">
                  <c:v>2053.39</c:v>
                </c:pt>
                <c:pt idx="7">
                  <c:v>448.47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C31-49F2-BC0F-7B12F24DD973}"/>
            </c:ext>
          </c:extLst>
        </c:ser>
        <c:ser>
          <c:idx val="3"/>
          <c:order val="3"/>
          <c:tx>
            <c:strRef>
              <c:f>Watdiv!$M$4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C31-49F2-BC0F-7B12F24DD9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Watdiv!$M$5:$M$12</c:f>
              <c:numCache>
                <c:formatCode>General</c:formatCode>
                <c:ptCount val="8"/>
                <c:pt idx="0">
                  <c:v>21.27</c:v>
                </c:pt>
                <c:pt idx="1">
                  <c:v>9.24</c:v>
                </c:pt>
                <c:pt idx="2">
                  <c:v>5.87</c:v>
                </c:pt>
                <c:pt idx="3">
                  <c:v>198.29</c:v>
                </c:pt>
                <c:pt idx="4">
                  <c:v>577.21</c:v>
                </c:pt>
                <c:pt idx="5">
                  <c:v>798.38</c:v>
                </c:pt>
                <c:pt idx="6">
                  <c:v>708.33</c:v>
                </c:pt>
                <c:pt idx="7">
                  <c:v>582.4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31-49F2-BC0F-7B12F24DD973}"/>
            </c:ext>
          </c:extLst>
        </c:ser>
        <c:ser>
          <c:idx val="4"/>
          <c:order val="4"/>
          <c:tx>
            <c:strRef>
              <c:f>Watdiv!$N$4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Watdiv!$N$5:$N$12</c:f>
              <c:numCache>
                <c:formatCode>General</c:formatCode>
                <c:ptCount val="8"/>
                <c:pt idx="0">
                  <c:v>29.24</c:v>
                </c:pt>
                <c:pt idx="1">
                  <c:v>11.52</c:v>
                </c:pt>
                <c:pt idx="2">
                  <c:v>8.34</c:v>
                </c:pt>
                <c:pt idx="3">
                  <c:v>238.28</c:v>
                </c:pt>
                <c:pt idx="4">
                  <c:v>599.66999999999996</c:v>
                </c:pt>
                <c:pt idx="5">
                  <c:v>808.38</c:v>
                </c:pt>
                <c:pt idx="6">
                  <c:v>737.67</c:v>
                </c:pt>
                <c:pt idx="7">
                  <c:v>668.92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C31-49F2-BC0F-7B12F24DD973}"/>
            </c:ext>
          </c:extLst>
        </c:ser>
        <c:ser>
          <c:idx val="5"/>
          <c:order val="5"/>
          <c:tx>
            <c:strRef>
              <c:f>Watdiv!$O$4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Watdiv!$O$5:$O$12</c:f>
              <c:numCache>
                <c:formatCode>General</c:formatCode>
                <c:ptCount val="8"/>
                <c:pt idx="0">
                  <c:v>55.6</c:v>
                </c:pt>
                <c:pt idx="1">
                  <c:v>36.090000000000003</c:v>
                </c:pt>
                <c:pt idx="2">
                  <c:v>29.51</c:v>
                </c:pt>
                <c:pt idx="3">
                  <c:v>25.74</c:v>
                </c:pt>
                <c:pt idx="4">
                  <c:v>31.24</c:v>
                </c:pt>
                <c:pt idx="5">
                  <c:v>32.11</c:v>
                </c:pt>
                <c:pt idx="6">
                  <c:v>851.52</c:v>
                </c:pt>
                <c:pt idx="7">
                  <c:v>697.33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C31-49F2-BC0F-7B12F24DD973}"/>
            </c:ext>
          </c:extLst>
        </c:ser>
        <c:ser>
          <c:idx val="6"/>
          <c:order val="6"/>
          <c:tx>
            <c:strRef>
              <c:f>Watdiv!$P$4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Watdiv!$P$5:$P$12</c:f>
              <c:numCache>
                <c:formatCode>General</c:formatCode>
                <c:ptCount val="8"/>
                <c:pt idx="0">
                  <c:v>61.87</c:v>
                </c:pt>
                <c:pt idx="1">
                  <c:v>81.77</c:v>
                </c:pt>
                <c:pt idx="2">
                  <c:v>38.729999999999997</c:v>
                </c:pt>
                <c:pt idx="3">
                  <c:v>26.13</c:v>
                </c:pt>
                <c:pt idx="4">
                  <c:v>33.08</c:v>
                </c:pt>
                <c:pt idx="5">
                  <c:v>34.869999999999997</c:v>
                </c:pt>
                <c:pt idx="6">
                  <c:v>887.34</c:v>
                </c:pt>
                <c:pt idx="7">
                  <c:v>741.94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1-49F2-BC0F-7B12F24DD973}"/>
            </c:ext>
          </c:extLst>
        </c:ser>
        <c:ser>
          <c:idx val="7"/>
          <c:order val="7"/>
          <c:tx>
            <c:strRef>
              <c:f>Watdiv!$Q$4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Watdiv!$Q$5:$Q$12</c:f>
              <c:numCache>
                <c:formatCode>General</c:formatCode>
                <c:ptCount val="8"/>
                <c:pt idx="0">
                  <c:v>124.85</c:v>
                </c:pt>
                <c:pt idx="1">
                  <c:v>556.46</c:v>
                </c:pt>
                <c:pt idx="2">
                  <c:v>412.54</c:v>
                </c:pt>
                <c:pt idx="3">
                  <c:v>3789.68</c:v>
                </c:pt>
                <c:pt idx="4">
                  <c:v>4887.87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C31-49F2-BC0F-7B12F24DD973}"/>
            </c:ext>
          </c:extLst>
        </c:ser>
        <c:ser>
          <c:idx val="8"/>
          <c:order val="8"/>
          <c:tx>
            <c:strRef>
              <c:f>Watdiv!$R$4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Watdiv!$R$5:$R$12</c:f>
              <c:numCache>
                <c:formatCode>General</c:formatCode>
                <c:ptCount val="8"/>
                <c:pt idx="0">
                  <c:v>130.05000000000001</c:v>
                </c:pt>
                <c:pt idx="1">
                  <c:v>607.77</c:v>
                </c:pt>
                <c:pt idx="2">
                  <c:v>487.64</c:v>
                </c:pt>
                <c:pt idx="3">
                  <c:v>4100.6099999999997</c:v>
                </c:pt>
                <c:pt idx="4">
                  <c:v>5097.34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C31-49F2-BC0F-7B12F24DD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1795930658E-2"/>
          <c:y val="0.81980264377035283"/>
          <c:w val="0.91418209356685542"/>
          <c:h val="0.17719759498687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2.0250386543052227E-2"/>
          <c:y val="9.202099737532809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Watdiv!$J$40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Watdiv!$J$41:$J$48</c:f>
              <c:numCache>
                <c:formatCode>General</c:formatCode>
                <c:ptCount val="8"/>
                <c:pt idx="0">
                  <c:v>218.49</c:v>
                </c:pt>
                <c:pt idx="1">
                  <c:v>557.14</c:v>
                </c:pt>
                <c:pt idx="2">
                  <c:v>1240.6600000000001</c:v>
                </c:pt>
                <c:pt idx="3">
                  <c:v>577.01</c:v>
                </c:pt>
                <c:pt idx="4">
                  <c:v>817.34</c:v>
                </c:pt>
                <c:pt idx="5">
                  <c:v>1332.76</c:v>
                </c:pt>
                <c:pt idx="6">
                  <c:v>377.98</c:v>
                </c:pt>
                <c:pt idx="7">
                  <c:v>317.29000000000002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6E-4D55-9000-F3A7B81EB428}"/>
            </c:ext>
          </c:extLst>
        </c:ser>
        <c:ser>
          <c:idx val="1"/>
          <c:order val="1"/>
          <c:tx>
            <c:strRef>
              <c:f>Watdiv!$K$40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Watdiv!$K$41:$K$48</c:f>
              <c:numCache>
                <c:formatCode>General</c:formatCode>
                <c:ptCount val="8"/>
                <c:pt idx="0">
                  <c:v>124.03</c:v>
                </c:pt>
                <c:pt idx="1">
                  <c:v>352.14</c:v>
                </c:pt>
                <c:pt idx="2">
                  <c:v>897.44</c:v>
                </c:pt>
                <c:pt idx="3">
                  <c:v>641.33000000000004</c:v>
                </c:pt>
                <c:pt idx="4">
                  <c:v>888.62</c:v>
                </c:pt>
                <c:pt idx="5">
                  <c:v>1022.24</c:v>
                </c:pt>
                <c:pt idx="6">
                  <c:v>689.07</c:v>
                </c:pt>
                <c:pt idx="7">
                  <c:v>596.37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6E-4D55-9000-F3A7B81EB428}"/>
            </c:ext>
          </c:extLst>
        </c:ser>
        <c:ser>
          <c:idx val="2"/>
          <c:order val="2"/>
          <c:tx>
            <c:strRef>
              <c:f>Watdiv!$L$40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Watdiv!$L$41:$L$48</c:f>
              <c:numCache>
                <c:formatCode>General</c:formatCode>
                <c:ptCount val="8"/>
                <c:pt idx="0">
                  <c:v>283.66000000000003</c:v>
                </c:pt>
                <c:pt idx="1">
                  <c:v>1077.68</c:v>
                </c:pt>
                <c:pt idx="2">
                  <c:v>2887.09</c:v>
                </c:pt>
                <c:pt idx="3">
                  <c:v>371.6</c:v>
                </c:pt>
                <c:pt idx="4">
                  <c:v>489.34</c:v>
                </c:pt>
                <c:pt idx="5">
                  <c:v>867.34</c:v>
                </c:pt>
                <c:pt idx="6">
                  <c:v>3761.33</c:v>
                </c:pt>
                <c:pt idx="7">
                  <c:v>787.37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6E-4D55-9000-F3A7B81EB428}"/>
            </c:ext>
          </c:extLst>
        </c:ser>
        <c:ser>
          <c:idx val="3"/>
          <c:order val="3"/>
          <c:tx>
            <c:strRef>
              <c:f>Watdiv!$M$40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16E-4D55-9000-F3A7B81EB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Watdiv!$M$41:$M$48</c:f>
              <c:numCache>
                <c:formatCode>General</c:formatCode>
                <c:ptCount val="8"/>
                <c:pt idx="0">
                  <c:v>22.55</c:v>
                </c:pt>
                <c:pt idx="1">
                  <c:v>11.3</c:v>
                </c:pt>
                <c:pt idx="2">
                  <c:v>6.22</c:v>
                </c:pt>
                <c:pt idx="3">
                  <c:v>237.99</c:v>
                </c:pt>
                <c:pt idx="4">
                  <c:v>679.34</c:v>
                </c:pt>
                <c:pt idx="5">
                  <c:v>901.24</c:v>
                </c:pt>
                <c:pt idx="6">
                  <c:v>1034.33</c:v>
                </c:pt>
                <c:pt idx="7">
                  <c:v>986.34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6E-4D55-9000-F3A7B81EB428}"/>
            </c:ext>
          </c:extLst>
        </c:ser>
        <c:ser>
          <c:idx val="4"/>
          <c:order val="4"/>
          <c:tx>
            <c:strRef>
              <c:f>Watdiv!$N$40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Watdiv!$N$41:$N$48</c:f>
              <c:numCache>
                <c:formatCode>General</c:formatCode>
                <c:ptCount val="8"/>
                <c:pt idx="0">
                  <c:v>37.01</c:v>
                </c:pt>
                <c:pt idx="1">
                  <c:v>13.55</c:v>
                </c:pt>
                <c:pt idx="2">
                  <c:v>11.4</c:v>
                </c:pt>
                <c:pt idx="3">
                  <c:v>307.33999999999997</c:v>
                </c:pt>
                <c:pt idx="4">
                  <c:v>787.6</c:v>
                </c:pt>
                <c:pt idx="5">
                  <c:v>1341.81</c:v>
                </c:pt>
                <c:pt idx="6">
                  <c:v>1121.03</c:v>
                </c:pt>
                <c:pt idx="7">
                  <c:v>1222.44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6E-4D55-9000-F3A7B81EB428}"/>
            </c:ext>
          </c:extLst>
        </c:ser>
        <c:ser>
          <c:idx val="5"/>
          <c:order val="5"/>
          <c:tx>
            <c:strRef>
              <c:f>Watdiv!$O$40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Watdiv!$O$41:$O$48</c:f>
              <c:numCache>
                <c:formatCode>General</c:formatCode>
                <c:ptCount val="8"/>
                <c:pt idx="0">
                  <c:v>61.2</c:v>
                </c:pt>
                <c:pt idx="1">
                  <c:v>88.22</c:v>
                </c:pt>
                <c:pt idx="2">
                  <c:v>32.47</c:v>
                </c:pt>
                <c:pt idx="3">
                  <c:v>39.11</c:v>
                </c:pt>
                <c:pt idx="4">
                  <c:v>43.89</c:v>
                </c:pt>
                <c:pt idx="5">
                  <c:v>41.57</c:v>
                </c:pt>
                <c:pt idx="6">
                  <c:v>1107.9000000000001</c:v>
                </c:pt>
                <c:pt idx="7">
                  <c:v>961.34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16E-4D55-9000-F3A7B81EB428}"/>
            </c:ext>
          </c:extLst>
        </c:ser>
        <c:ser>
          <c:idx val="6"/>
          <c:order val="6"/>
          <c:tx>
            <c:strRef>
              <c:f>Watdiv!$P$40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Watdiv!$P$41:$P$48</c:f>
              <c:numCache>
                <c:formatCode>General</c:formatCode>
                <c:ptCount val="8"/>
                <c:pt idx="0">
                  <c:v>74.53</c:v>
                </c:pt>
                <c:pt idx="1">
                  <c:v>97.12</c:v>
                </c:pt>
                <c:pt idx="2">
                  <c:v>59.87</c:v>
                </c:pt>
                <c:pt idx="3">
                  <c:v>39.67</c:v>
                </c:pt>
                <c:pt idx="4">
                  <c:v>55.24</c:v>
                </c:pt>
                <c:pt idx="5">
                  <c:v>68.33</c:v>
                </c:pt>
                <c:pt idx="6">
                  <c:v>1337.78</c:v>
                </c:pt>
                <c:pt idx="7">
                  <c:v>1200.8800000000001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16E-4D55-9000-F3A7B81EB428}"/>
            </c:ext>
          </c:extLst>
        </c:ser>
        <c:ser>
          <c:idx val="7"/>
          <c:order val="7"/>
          <c:tx>
            <c:strRef>
              <c:f>Watdiv!$Q$40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Watdiv!$Q$41:$Q$48</c:f>
              <c:numCache>
                <c:formatCode>General</c:formatCode>
                <c:ptCount val="8"/>
                <c:pt idx="0">
                  <c:v>296.76</c:v>
                </c:pt>
                <c:pt idx="1">
                  <c:v>1110.24</c:v>
                </c:pt>
                <c:pt idx="2">
                  <c:v>637.15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16E-4D55-9000-F3A7B81EB428}"/>
            </c:ext>
          </c:extLst>
        </c:ser>
        <c:ser>
          <c:idx val="8"/>
          <c:order val="8"/>
          <c:tx>
            <c:strRef>
              <c:f>Watdiv!$R$40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Watdiv!$R$41:$R$48</c:f>
              <c:numCache>
                <c:formatCode>General</c:formatCode>
                <c:ptCount val="8"/>
                <c:pt idx="0">
                  <c:v>377.1</c:v>
                </c:pt>
                <c:pt idx="1">
                  <c:v>1965.32</c:v>
                </c:pt>
                <c:pt idx="2">
                  <c:v>555.83000000000004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16E-4D55-9000-F3A7B81EB4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1795930658E-2"/>
          <c:y val="0.81980264377035283"/>
          <c:w val="0.91418209356685542"/>
          <c:h val="0.17719759498687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2.0250386543052227E-2"/>
          <c:y val="9.202099737532809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Watdiv!$J$80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Watdiv!$J$81:$J$88</c:f>
              <c:numCache>
                <c:formatCode>General</c:formatCode>
                <c:ptCount val="8"/>
                <c:pt idx="0">
                  <c:v>517.66</c:v>
                </c:pt>
                <c:pt idx="1">
                  <c:v>1140.1099999999999</c:v>
                </c:pt>
                <c:pt idx="2">
                  <c:v>1875.19</c:v>
                </c:pt>
                <c:pt idx="3">
                  <c:v>1447.58</c:v>
                </c:pt>
                <c:pt idx="4">
                  <c:v>1341.59</c:v>
                </c:pt>
                <c:pt idx="5">
                  <c:v>3341.39</c:v>
                </c:pt>
                <c:pt idx="6">
                  <c:v>667.21</c:v>
                </c:pt>
                <c:pt idx="7">
                  <c:v>597.21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16-4B61-ADC6-ED204D25EB96}"/>
            </c:ext>
          </c:extLst>
        </c:ser>
        <c:ser>
          <c:idx val="1"/>
          <c:order val="1"/>
          <c:tx>
            <c:strRef>
              <c:f>Watdiv!$K$80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Watdiv!$K$81:$K$88</c:f>
              <c:numCache>
                <c:formatCode>General</c:formatCode>
                <c:ptCount val="8"/>
                <c:pt idx="0">
                  <c:v>478.4</c:v>
                </c:pt>
                <c:pt idx="1">
                  <c:v>744.47</c:v>
                </c:pt>
                <c:pt idx="2">
                  <c:v>1774.87</c:v>
                </c:pt>
                <c:pt idx="3">
                  <c:v>1557.42</c:v>
                </c:pt>
                <c:pt idx="4">
                  <c:v>1545.52</c:v>
                </c:pt>
                <c:pt idx="5">
                  <c:v>2878.34</c:v>
                </c:pt>
                <c:pt idx="6">
                  <c:v>879.34</c:v>
                </c:pt>
                <c:pt idx="7">
                  <c:v>830.07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16-4B61-ADC6-ED204D25EB96}"/>
            </c:ext>
          </c:extLst>
        </c:ser>
        <c:ser>
          <c:idx val="2"/>
          <c:order val="2"/>
          <c:tx>
            <c:strRef>
              <c:f>Watdiv!$L$80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Watdiv!$L$81:$L$88</c:f>
              <c:numCache>
                <c:formatCode>General</c:formatCode>
                <c:ptCount val="8"/>
                <c:pt idx="0">
                  <c:v>667.87</c:v>
                </c:pt>
                <c:pt idx="1">
                  <c:v>2451.14</c:v>
                </c:pt>
                <c:pt idx="2">
                  <c:v>4647.33</c:v>
                </c:pt>
                <c:pt idx="3">
                  <c:v>876.47</c:v>
                </c:pt>
                <c:pt idx="4">
                  <c:v>833.46</c:v>
                </c:pt>
                <c:pt idx="5">
                  <c:v>1437.67</c:v>
                </c:pt>
                <c:pt idx="6">
                  <c:v>0</c:v>
                </c:pt>
                <c:pt idx="7">
                  <c:v>1340.28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816-4B61-ADC6-ED204D25EB96}"/>
            </c:ext>
          </c:extLst>
        </c:ser>
        <c:ser>
          <c:idx val="3"/>
          <c:order val="3"/>
          <c:tx>
            <c:strRef>
              <c:f>Watdiv!$M$80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816-4B61-ADC6-ED204D25E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Watdiv!$M$81:$M$88</c:f>
              <c:numCache>
                <c:formatCode>General</c:formatCode>
                <c:ptCount val="8"/>
                <c:pt idx="0">
                  <c:v>29.44</c:v>
                </c:pt>
                <c:pt idx="1">
                  <c:v>15.2</c:v>
                </c:pt>
                <c:pt idx="2">
                  <c:v>9.08</c:v>
                </c:pt>
                <c:pt idx="3">
                  <c:v>652.54999999999995</c:v>
                </c:pt>
                <c:pt idx="4">
                  <c:v>987.31</c:v>
                </c:pt>
                <c:pt idx="5">
                  <c:v>1679.24</c:v>
                </c:pt>
                <c:pt idx="6">
                  <c:v>1956.01</c:v>
                </c:pt>
                <c:pt idx="7">
                  <c:v>1882.74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16-4B61-ADC6-ED204D25EB96}"/>
            </c:ext>
          </c:extLst>
        </c:ser>
        <c:ser>
          <c:idx val="4"/>
          <c:order val="4"/>
          <c:tx>
            <c:strRef>
              <c:f>Watdiv!$N$80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Watdiv!$N$81:$N$88</c:f>
              <c:numCache>
                <c:formatCode>General</c:formatCode>
                <c:ptCount val="8"/>
                <c:pt idx="0">
                  <c:v>54.01</c:v>
                </c:pt>
                <c:pt idx="1">
                  <c:v>19.760000000000002</c:v>
                </c:pt>
                <c:pt idx="2">
                  <c:v>14.37</c:v>
                </c:pt>
                <c:pt idx="3">
                  <c:v>713.64</c:v>
                </c:pt>
                <c:pt idx="4">
                  <c:v>1401.67</c:v>
                </c:pt>
                <c:pt idx="5">
                  <c:v>2744.55</c:v>
                </c:pt>
                <c:pt idx="6">
                  <c:v>2121.0300000000002</c:v>
                </c:pt>
                <c:pt idx="7">
                  <c:v>2443.67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16-4B61-ADC6-ED204D25EB96}"/>
            </c:ext>
          </c:extLst>
        </c:ser>
        <c:ser>
          <c:idx val="5"/>
          <c:order val="5"/>
          <c:tx>
            <c:strRef>
              <c:f>Watdiv!$O$80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Watdiv!$O$81:$O$88</c:f>
              <c:numCache>
                <c:formatCode>General</c:formatCode>
                <c:ptCount val="8"/>
                <c:pt idx="0">
                  <c:v>98.12</c:v>
                </c:pt>
                <c:pt idx="1">
                  <c:v>74.56</c:v>
                </c:pt>
                <c:pt idx="2">
                  <c:v>49.89</c:v>
                </c:pt>
                <c:pt idx="3">
                  <c:v>41.12</c:v>
                </c:pt>
                <c:pt idx="4">
                  <c:v>48.74</c:v>
                </c:pt>
                <c:pt idx="5">
                  <c:v>44.03</c:v>
                </c:pt>
                <c:pt idx="6">
                  <c:v>2789.33</c:v>
                </c:pt>
                <c:pt idx="7">
                  <c:v>1879.49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816-4B61-ADC6-ED204D25EB96}"/>
            </c:ext>
          </c:extLst>
        </c:ser>
        <c:ser>
          <c:idx val="6"/>
          <c:order val="6"/>
          <c:tx>
            <c:strRef>
              <c:f>Watdiv!$P$80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Watdiv!$P$81:$P$88</c:f>
              <c:numCache>
                <c:formatCode>General</c:formatCode>
                <c:ptCount val="8"/>
                <c:pt idx="0">
                  <c:v>187.66</c:v>
                </c:pt>
                <c:pt idx="1">
                  <c:v>151.28</c:v>
                </c:pt>
                <c:pt idx="2">
                  <c:v>126.36</c:v>
                </c:pt>
                <c:pt idx="3">
                  <c:v>112.8</c:v>
                </c:pt>
                <c:pt idx="4">
                  <c:v>119.44</c:v>
                </c:pt>
                <c:pt idx="5">
                  <c:v>123.17</c:v>
                </c:pt>
                <c:pt idx="6">
                  <c:v>3124.11</c:v>
                </c:pt>
                <c:pt idx="7">
                  <c:v>2100.5500000000002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816-4B61-ADC6-ED204D25EB96}"/>
            </c:ext>
          </c:extLst>
        </c:ser>
        <c:ser>
          <c:idx val="7"/>
          <c:order val="7"/>
          <c:tx>
            <c:strRef>
              <c:f>Watdiv!$Q$80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Watdiv!$Q$81:$Q$88</c:f>
              <c:numCache>
                <c:formatCode>General</c:formatCode>
                <c:ptCount val="8"/>
                <c:pt idx="0">
                  <c:v>446.37</c:v>
                </c:pt>
                <c:pt idx="1">
                  <c:v>4763.1499999999996</c:v>
                </c:pt>
                <c:pt idx="2">
                  <c:v>2347.61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816-4B61-ADC6-ED204D25EB96}"/>
            </c:ext>
          </c:extLst>
        </c:ser>
        <c:ser>
          <c:idx val="8"/>
          <c:order val="8"/>
          <c:tx>
            <c:strRef>
              <c:f>Watdiv!$R$80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Watdiv!$R$81:$R$88</c:f>
              <c:numCache>
                <c:formatCode>General</c:formatCode>
                <c:ptCount val="8"/>
                <c:pt idx="0">
                  <c:v>524.30999999999995</c:v>
                </c:pt>
                <c:pt idx="1">
                  <c:v>5217.3100000000004</c:v>
                </c:pt>
                <c:pt idx="2">
                  <c:v>2973.15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816-4B61-ADC6-ED204D25EB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1795930658E-2"/>
          <c:y val="0.81980264377035283"/>
          <c:w val="0.91418209356685542"/>
          <c:h val="0.17719759498687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FishMark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6.6772477579313634E-3"/>
          <c:y val="2.2924742711367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FishMark!$G$4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FishMark!$G$5:$G$12</c:f>
              <c:numCache>
                <c:formatCode>General</c:formatCode>
                <c:ptCount val="8"/>
                <c:pt idx="0">
                  <c:v>129.09</c:v>
                </c:pt>
                <c:pt idx="1">
                  <c:v>54.25</c:v>
                </c:pt>
                <c:pt idx="2">
                  <c:v>58.33</c:v>
                </c:pt>
                <c:pt idx="3">
                  <c:v>70.97</c:v>
                </c:pt>
                <c:pt idx="4">
                  <c:v>315.37</c:v>
                </c:pt>
                <c:pt idx="5">
                  <c:v>1195.32</c:v>
                </c:pt>
                <c:pt idx="6">
                  <c:v>1960.7</c:v>
                </c:pt>
                <c:pt idx="7">
                  <c:v>30.04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6-4ACE-AA6D-65823D2E160E}"/>
            </c:ext>
          </c:extLst>
        </c:ser>
        <c:ser>
          <c:idx val="1"/>
          <c:order val="1"/>
          <c:tx>
            <c:strRef>
              <c:f>FishMark!$H$4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FishMark!$H$5:$H$12</c:f>
              <c:numCache>
                <c:formatCode>General</c:formatCode>
                <c:ptCount val="8"/>
                <c:pt idx="0">
                  <c:v>46.84</c:v>
                </c:pt>
                <c:pt idx="1">
                  <c:v>28.77</c:v>
                </c:pt>
                <c:pt idx="2">
                  <c:v>46.93</c:v>
                </c:pt>
                <c:pt idx="3">
                  <c:v>33.520000000000003</c:v>
                </c:pt>
                <c:pt idx="4">
                  <c:v>212.46</c:v>
                </c:pt>
                <c:pt idx="5">
                  <c:v>594.77</c:v>
                </c:pt>
                <c:pt idx="6">
                  <c:v>632.64</c:v>
                </c:pt>
                <c:pt idx="7">
                  <c:v>20.02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6-4ACE-AA6D-65823D2E160E}"/>
            </c:ext>
          </c:extLst>
        </c:ser>
        <c:ser>
          <c:idx val="2"/>
          <c:order val="2"/>
          <c:tx>
            <c:strRef>
              <c:f>FishMark!$I$4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FishMark!$I$5:$I$12</c:f>
              <c:numCache>
                <c:formatCode>General</c:formatCode>
                <c:ptCount val="8"/>
                <c:pt idx="0">
                  <c:v>242.6</c:v>
                </c:pt>
                <c:pt idx="1">
                  <c:v>220.07</c:v>
                </c:pt>
                <c:pt idx="2">
                  <c:v>157.79</c:v>
                </c:pt>
                <c:pt idx="3">
                  <c:v>209.91</c:v>
                </c:pt>
                <c:pt idx="4">
                  <c:v>246.26</c:v>
                </c:pt>
                <c:pt idx="5">
                  <c:v>692.82</c:v>
                </c:pt>
                <c:pt idx="6">
                  <c:v>753.81</c:v>
                </c:pt>
                <c:pt idx="7">
                  <c:v>145.94999999999999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6-4ACE-AA6D-65823D2E160E}"/>
            </c:ext>
          </c:extLst>
        </c:ser>
        <c:ser>
          <c:idx val="3"/>
          <c:order val="3"/>
          <c:tx>
            <c:strRef>
              <c:f>FishMark!$J$4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5F6-4ACE-AA6D-65823D2E1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FishMark!$J$5:$J$12</c:f>
              <c:numCache>
                <c:formatCode>General</c:formatCode>
                <c:ptCount val="8"/>
                <c:pt idx="0">
                  <c:v>478.12</c:v>
                </c:pt>
                <c:pt idx="1">
                  <c:v>521.46</c:v>
                </c:pt>
                <c:pt idx="2">
                  <c:v>7.14</c:v>
                </c:pt>
                <c:pt idx="3">
                  <c:v>5.31</c:v>
                </c:pt>
                <c:pt idx="4">
                  <c:v>19.82</c:v>
                </c:pt>
                <c:pt idx="5">
                  <c:v>14.2</c:v>
                </c:pt>
                <c:pt idx="6">
                  <c:v>11.34</c:v>
                </c:pt>
                <c:pt idx="7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6-4ACE-AA6D-65823D2E160E}"/>
            </c:ext>
          </c:extLst>
        </c:ser>
        <c:ser>
          <c:idx val="4"/>
          <c:order val="4"/>
          <c:tx>
            <c:strRef>
              <c:f>FishMark!$K$4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FishMark!$K$5:$K$12</c:f>
              <c:numCache>
                <c:formatCode>General</c:formatCode>
                <c:ptCount val="8"/>
                <c:pt idx="0">
                  <c:v>521.14</c:v>
                </c:pt>
                <c:pt idx="1">
                  <c:v>644.35</c:v>
                </c:pt>
                <c:pt idx="2">
                  <c:v>11.42</c:v>
                </c:pt>
                <c:pt idx="3">
                  <c:v>7.11</c:v>
                </c:pt>
                <c:pt idx="4">
                  <c:v>26.34</c:v>
                </c:pt>
                <c:pt idx="5">
                  <c:v>21.79</c:v>
                </c:pt>
                <c:pt idx="6">
                  <c:v>18.52</c:v>
                </c:pt>
                <c:pt idx="7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6-4ACE-AA6D-65823D2E160E}"/>
            </c:ext>
          </c:extLst>
        </c:ser>
        <c:ser>
          <c:idx val="5"/>
          <c:order val="5"/>
          <c:tx>
            <c:strRef>
              <c:f>FishMark!$L$4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FishMark!$L$5:$L$12</c:f>
              <c:numCache>
                <c:formatCode>General</c:formatCode>
                <c:ptCount val="8"/>
                <c:pt idx="0">
                  <c:v>6.14</c:v>
                </c:pt>
                <c:pt idx="1">
                  <c:v>11.34</c:v>
                </c:pt>
                <c:pt idx="2">
                  <c:v>29.13</c:v>
                </c:pt>
                <c:pt idx="3">
                  <c:v>16.78</c:v>
                </c:pt>
                <c:pt idx="4">
                  <c:v>62.01</c:v>
                </c:pt>
                <c:pt idx="5">
                  <c:v>37.85</c:v>
                </c:pt>
                <c:pt idx="6">
                  <c:v>35.369999999999997</c:v>
                </c:pt>
                <c:pt idx="7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F6-4ACE-AA6D-65823D2E160E}"/>
            </c:ext>
          </c:extLst>
        </c:ser>
        <c:ser>
          <c:idx val="6"/>
          <c:order val="6"/>
          <c:tx>
            <c:strRef>
              <c:f>FishMark!$M$4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FishMark!$M$5:$M$12</c:f>
              <c:numCache>
                <c:formatCode>General</c:formatCode>
                <c:ptCount val="8"/>
                <c:pt idx="0">
                  <c:v>8.2200000000000006</c:v>
                </c:pt>
                <c:pt idx="1">
                  <c:v>19.88</c:v>
                </c:pt>
                <c:pt idx="2">
                  <c:v>34.17</c:v>
                </c:pt>
                <c:pt idx="3">
                  <c:v>19.399999999999999</c:v>
                </c:pt>
                <c:pt idx="4">
                  <c:v>89.88</c:v>
                </c:pt>
                <c:pt idx="5">
                  <c:v>44.67</c:v>
                </c:pt>
                <c:pt idx="6">
                  <c:v>42.94</c:v>
                </c:pt>
                <c:pt idx="7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F6-4ACE-AA6D-65823D2E160E}"/>
            </c:ext>
          </c:extLst>
        </c:ser>
        <c:ser>
          <c:idx val="7"/>
          <c:order val="7"/>
          <c:tx>
            <c:strRef>
              <c:f>FishMark!$N$4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FishMark!$N$5:$N$12</c:f>
              <c:numCache>
                <c:formatCode>General</c:formatCode>
                <c:ptCount val="8"/>
                <c:pt idx="0">
                  <c:v>2967.44</c:v>
                </c:pt>
                <c:pt idx="1">
                  <c:v>3214.57</c:v>
                </c:pt>
                <c:pt idx="2">
                  <c:v>234.85</c:v>
                </c:pt>
                <c:pt idx="3">
                  <c:v>148.76</c:v>
                </c:pt>
                <c:pt idx="4">
                  <c:v>437.67</c:v>
                </c:pt>
                <c:pt idx="5">
                  <c:v>385.21</c:v>
                </c:pt>
                <c:pt idx="6">
                  <c:v>312.63</c:v>
                </c:pt>
                <c:pt idx="7">
                  <c:v>127.33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F6-4ACE-AA6D-65823D2E160E}"/>
            </c:ext>
          </c:extLst>
        </c:ser>
        <c:ser>
          <c:idx val="8"/>
          <c:order val="8"/>
          <c:tx>
            <c:strRef>
              <c:f>FishMark!$O$4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FishMark!$O$5:$O$12</c:f>
              <c:numCache>
                <c:formatCode>General</c:formatCode>
                <c:ptCount val="8"/>
                <c:pt idx="0">
                  <c:v>3124.17</c:v>
                </c:pt>
                <c:pt idx="1">
                  <c:v>3446.94</c:v>
                </c:pt>
                <c:pt idx="2">
                  <c:v>274.69</c:v>
                </c:pt>
                <c:pt idx="3">
                  <c:v>162.52000000000001</c:v>
                </c:pt>
                <c:pt idx="4">
                  <c:v>497.24</c:v>
                </c:pt>
                <c:pt idx="5">
                  <c:v>400.7</c:v>
                </c:pt>
                <c:pt idx="6">
                  <c:v>341.11</c:v>
                </c:pt>
                <c:pt idx="7">
                  <c:v>139.71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F6-4ACE-AA6D-65823D2E1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22948141591E-2"/>
          <c:y val="0.73048827806235428"/>
          <c:w val="0.91418209356685542"/>
          <c:h val="0.235251642977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1461407</xdr:colOff>
      <xdr:row>14</xdr:row>
      <xdr:rowOff>1359</xdr:rowOff>
    </xdr:from>
    <xdr:to>
      <xdr:col>17</xdr:col>
      <xdr:colOff>881439</xdr:colOff>
      <xdr:row>27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54430</xdr:colOff>
      <xdr:row>59</xdr:row>
      <xdr:rowOff>108856</xdr:rowOff>
    </xdr:from>
    <xdr:to>
      <xdr:col>18</xdr:col>
      <xdr:colOff>956129</xdr:colOff>
      <xdr:row>73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13607</xdr:colOff>
      <xdr:row>124</xdr:row>
      <xdr:rowOff>13607</xdr:rowOff>
    </xdr:from>
    <xdr:to>
      <xdr:col>17</xdr:col>
      <xdr:colOff>915305</xdr:colOff>
      <xdr:row>137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0</xdr:rowOff>
    </xdr:from>
    <xdr:to>
      <xdr:col>18</xdr:col>
      <xdr:colOff>878416</xdr:colOff>
      <xdr:row>28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18</xdr:col>
      <xdr:colOff>878416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18</xdr:col>
      <xdr:colOff>878416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1</xdr:rowOff>
    </xdr:from>
    <xdr:to>
      <xdr:col>17</xdr:col>
      <xdr:colOff>256569</xdr:colOff>
      <xdr:row>33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H4:R121"/>
  <sheetViews>
    <sheetView topLeftCell="E97" zoomScale="70" zoomScaleNormal="70" workbookViewId="0">
      <selection activeCell="S113" sqref="S113"/>
    </sheetView>
  </sheetViews>
  <sheetFormatPr defaultColWidth="14.42578125" defaultRowHeight="15.75" customHeight="1" x14ac:dyDescent="0.2"/>
  <cols>
    <col min="1" max="8" width="22.28515625" style="23" customWidth="1"/>
    <col min="9" max="9" width="16" style="23" customWidth="1"/>
    <col min="10" max="10" width="17.5703125" style="23" customWidth="1"/>
    <col min="11" max="13" width="22.28515625" style="23" customWidth="1"/>
    <col min="14" max="14" width="24.42578125" style="23" customWidth="1"/>
    <col min="15" max="26" width="22.28515625" style="23" customWidth="1"/>
    <col min="27" max="16384" width="14.42578125" style="23"/>
  </cols>
  <sheetData>
    <row r="4" spans="8:18" ht="15.75" customHeight="1" x14ac:dyDescent="0.25">
      <c r="H4" s="20"/>
      <c r="I4" s="20"/>
      <c r="J4" s="21" t="s">
        <v>0</v>
      </c>
      <c r="K4" s="21" t="s">
        <v>1</v>
      </c>
      <c r="L4" s="21" t="s">
        <v>2</v>
      </c>
      <c r="M4" s="21" t="s">
        <v>20</v>
      </c>
      <c r="N4" s="22" t="s">
        <v>21</v>
      </c>
      <c r="O4" s="22" t="s">
        <v>22</v>
      </c>
      <c r="P4" s="22" t="s">
        <v>23</v>
      </c>
      <c r="Q4" s="22" t="s">
        <v>24</v>
      </c>
      <c r="R4" s="22" t="s">
        <v>25</v>
      </c>
    </row>
    <row r="5" spans="8:18" ht="15.75" customHeight="1" x14ac:dyDescent="0.25">
      <c r="H5" s="20"/>
      <c r="I5" s="24" t="s">
        <v>3</v>
      </c>
      <c r="J5" s="25">
        <v>31.09</v>
      </c>
      <c r="K5" s="25">
        <v>27.79</v>
      </c>
      <c r="L5" s="25">
        <v>127.87</v>
      </c>
      <c r="M5" s="26">
        <v>5.13</v>
      </c>
      <c r="N5" s="23">
        <v>7.68</v>
      </c>
      <c r="O5" s="23">
        <v>25.51</v>
      </c>
      <c r="P5" s="23">
        <v>29.91</v>
      </c>
      <c r="Q5" s="23">
        <v>2489.9</v>
      </c>
      <c r="R5" s="23">
        <v>3209.45</v>
      </c>
    </row>
    <row r="6" spans="8:18" ht="15.75" customHeight="1" x14ac:dyDescent="0.25">
      <c r="H6" s="21" t="s">
        <v>4</v>
      </c>
      <c r="I6" s="24" t="s">
        <v>5</v>
      </c>
      <c r="J6" s="25">
        <v>19.47</v>
      </c>
      <c r="K6" s="25">
        <v>14.25</v>
      </c>
      <c r="L6" s="25">
        <v>318.77</v>
      </c>
      <c r="M6" s="26">
        <v>3.84</v>
      </c>
      <c r="N6" s="23">
        <v>6.65</v>
      </c>
      <c r="O6" s="23">
        <v>17.559999999999999</v>
      </c>
      <c r="P6" s="23">
        <v>19.21</v>
      </c>
      <c r="Q6" s="23">
        <v>6.21</v>
      </c>
      <c r="R6" s="23">
        <v>15.11</v>
      </c>
    </row>
    <row r="7" spans="8:18" ht="15.75" customHeight="1" x14ac:dyDescent="0.25">
      <c r="H7" s="20"/>
      <c r="I7" s="24" t="s">
        <v>6</v>
      </c>
      <c r="J7" s="25">
        <v>16.89</v>
      </c>
      <c r="K7" s="25">
        <v>16.690000000000001</v>
      </c>
      <c r="L7" s="25">
        <v>153.08000000000001</v>
      </c>
      <c r="M7" s="26">
        <v>7.09</v>
      </c>
      <c r="N7" s="23">
        <v>9.67</v>
      </c>
      <c r="O7" s="23">
        <v>19.98</v>
      </c>
      <c r="P7" s="23">
        <v>22.68</v>
      </c>
      <c r="Q7" s="23">
        <v>2711.44</v>
      </c>
      <c r="R7" s="23">
        <v>3654.64</v>
      </c>
    </row>
    <row r="8" spans="8:18" ht="15.75" customHeight="1" x14ac:dyDescent="0.25">
      <c r="I8" s="24" t="s">
        <v>9</v>
      </c>
      <c r="J8" s="25">
        <v>195.98</v>
      </c>
      <c r="K8" s="25">
        <v>8363</v>
      </c>
      <c r="L8" s="25">
        <v>549.32000000000005</v>
      </c>
      <c r="M8" s="23">
        <v>846.33</v>
      </c>
      <c r="N8" s="23">
        <v>1880.66</v>
      </c>
      <c r="O8" s="23">
        <v>9.1</v>
      </c>
      <c r="P8" s="23">
        <v>34.49</v>
      </c>
      <c r="Q8" s="23">
        <v>4448.29</v>
      </c>
      <c r="R8" s="23">
        <v>4523.75</v>
      </c>
    </row>
    <row r="9" spans="8:18" ht="15.75" customHeight="1" x14ac:dyDescent="0.25">
      <c r="I9" s="24" t="s">
        <v>11</v>
      </c>
      <c r="J9" s="25">
        <v>119.76</v>
      </c>
      <c r="K9" s="25">
        <v>111.86</v>
      </c>
      <c r="L9" s="25">
        <v>1149.54</v>
      </c>
      <c r="M9" s="23">
        <v>3848.11</v>
      </c>
      <c r="N9" s="23">
        <v>8230.09</v>
      </c>
      <c r="O9" s="23">
        <v>28.29</v>
      </c>
      <c r="P9" s="23">
        <v>47.13</v>
      </c>
      <c r="Q9" s="23">
        <v>0</v>
      </c>
      <c r="R9" s="23">
        <v>0</v>
      </c>
    </row>
    <row r="10" spans="8:18" ht="15.75" customHeight="1" x14ac:dyDescent="0.25">
      <c r="I10" s="24" t="s">
        <v>12</v>
      </c>
      <c r="J10" s="25">
        <v>26.79</v>
      </c>
      <c r="K10" s="25">
        <v>29.53</v>
      </c>
      <c r="L10" s="25">
        <v>147.80000000000001</v>
      </c>
      <c r="M10" s="23">
        <v>197.83</v>
      </c>
      <c r="N10" s="23">
        <v>1117.28</v>
      </c>
      <c r="O10" s="23">
        <v>5.7</v>
      </c>
      <c r="P10" s="23">
        <v>8.52</v>
      </c>
      <c r="Q10" s="23">
        <v>0</v>
      </c>
      <c r="R10" s="23">
        <v>0</v>
      </c>
    </row>
    <row r="11" spans="8:18" ht="15.75" customHeight="1" x14ac:dyDescent="0.25">
      <c r="I11" s="24" t="s">
        <v>14</v>
      </c>
      <c r="J11" s="25">
        <v>37.44</v>
      </c>
      <c r="K11" s="25">
        <v>41.83</v>
      </c>
      <c r="L11" s="25">
        <v>129.02000000000001</v>
      </c>
      <c r="M11" s="23">
        <v>26.37</v>
      </c>
      <c r="N11" s="23">
        <v>35.270000000000003</v>
      </c>
      <c r="O11" s="23">
        <v>37.18</v>
      </c>
      <c r="P11" s="23">
        <v>52.41</v>
      </c>
      <c r="Q11" s="23">
        <v>0</v>
      </c>
      <c r="R11" s="23">
        <v>0</v>
      </c>
    </row>
    <row r="12" spans="8:18" ht="15.75" customHeight="1" x14ac:dyDescent="0.25">
      <c r="I12" s="24" t="s">
        <v>15</v>
      </c>
      <c r="J12" s="25">
        <v>4.21</v>
      </c>
      <c r="K12" s="25">
        <v>2.2599999999999998</v>
      </c>
      <c r="L12" s="25">
        <v>117.67</v>
      </c>
      <c r="M12" s="23">
        <v>4.12</v>
      </c>
      <c r="N12" s="23">
        <v>9.67</v>
      </c>
      <c r="O12" s="23">
        <v>14.34</v>
      </c>
      <c r="P12" s="23">
        <v>21.07</v>
      </c>
      <c r="Q12" s="23">
        <v>8</v>
      </c>
      <c r="R12" s="23">
        <v>12.22</v>
      </c>
    </row>
    <row r="44" spans="8:18" ht="18" x14ac:dyDescent="0.25">
      <c r="H44" s="20"/>
      <c r="I44" s="20"/>
      <c r="J44" s="21" t="s">
        <v>0</v>
      </c>
      <c r="K44" s="21" t="s">
        <v>1</v>
      </c>
      <c r="L44" s="21" t="s">
        <v>2</v>
      </c>
      <c r="M44" s="21" t="s">
        <v>20</v>
      </c>
      <c r="N44" s="22" t="s">
        <v>21</v>
      </c>
      <c r="O44" s="22" t="s">
        <v>22</v>
      </c>
      <c r="P44" s="22" t="s">
        <v>23</v>
      </c>
      <c r="Q44" s="22" t="s">
        <v>24</v>
      </c>
      <c r="R44" s="22" t="s">
        <v>25</v>
      </c>
    </row>
    <row r="45" spans="8:18" ht="18" x14ac:dyDescent="0.25">
      <c r="H45" s="20"/>
      <c r="I45" s="24" t="s">
        <v>3</v>
      </c>
      <c r="J45" s="25">
        <v>38.83</v>
      </c>
      <c r="K45" s="25">
        <v>34.409999999999997</v>
      </c>
      <c r="L45" s="25">
        <v>239.81</v>
      </c>
      <c r="M45" s="26">
        <v>6.51</v>
      </c>
      <c r="N45" s="23">
        <v>7.89</v>
      </c>
      <c r="O45" s="23">
        <v>28.7</v>
      </c>
      <c r="P45" s="23">
        <v>39.44</v>
      </c>
      <c r="Q45" s="23">
        <v>0</v>
      </c>
      <c r="R45" s="23">
        <v>0</v>
      </c>
    </row>
    <row r="46" spans="8:18" ht="18" x14ac:dyDescent="0.25">
      <c r="H46" s="21" t="s">
        <v>18</v>
      </c>
      <c r="I46" s="24" t="s">
        <v>5</v>
      </c>
      <c r="J46" s="25">
        <v>41.25</v>
      </c>
      <c r="K46" s="25">
        <v>23.67</v>
      </c>
      <c r="L46" s="25">
        <v>368.84</v>
      </c>
      <c r="M46" s="26">
        <v>5.48</v>
      </c>
      <c r="N46" s="23">
        <v>7.73</v>
      </c>
      <c r="O46" s="23">
        <v>23.16</v>
      </c>
      <c r="P46" s="23">
        <v>27.81</v>
      </c>
      <c r="Q46" s="23">
        <v>9.14</v>
      </c>
      <c r="R46" s="23">
        <v>19.77</v>
      </c>
    </row>
    <row r="47" spans="8:18" ht="18" x14ac:dyDescent="0.25">
      <c r="H47" s="20"/>
      <c r="I47" s="24" t="s">
        <v>6</v>
      </c>
      <c r="J47" s="25">
        <v>24.1</v>
      </c>
      <c r="K47" s="25">
        <v>28.34</v>
      </c>
      <c r="L47" s="25">
        <v>157.13</v>
      </c>
      <c r="M47" s="26">
        <v>9.16</v>
      </c>
      <c r="N47" s="23">
        <v>11.56</v>
      </c>
      <c r="O47" s="23">
        <v>41.17</v>
      </c>
      <c r="P47" s="23">
        <v>72.31</v>
      </c>
      <c r="Q47" s="23">
        <v>0</v>
      </c>
      <c r="R47" s="23">
        <v>0</v>
      </c>
    </row>
    <row r="48" spans="8:18" ht="18" x14ac:dyDescent="0.25">
      <c r="I48" s="24" t="s">
        <v>9</v>
      </c>
      <c r="J48" s="25">
        <v>392.35</v>
      </c>
      <c r="K48" s="25">
        <v>192.84</v>
      </c>
      <c r="L48" s="25">
        <v>1245.48</v>
      </c>
      <c r="M48" s="23">
        <v>1069.31</v>
      </c>
      <c r="N48" s="23">
        <v>2415.54</v>
      </c>
      <c r="O48" s="23">
        <v>7.15</v>
      </c>
      <c r="P48" s="23">
        <v>36.11</v>
      </c>
      <c r="Q48" s="23">
        <v>0</v>
      </c>
      <c r="R48" s="23">
        <v>0</v>
      </c>
    </row>
    <row r="49" spans="9:18" ht="18" x14ac:dyDescent="0.25">
      <c r="I49" s="24" t="s">
        <v>11</v>
      </c>
      <c r="J49" s="25">
        <v>192.58</v>
      </c>
      <c r="K49" s="25">
        <v>167.26</v>
      </c>
      <c r="L49" s="25">
        <v>204.72</v>
      </c>
      <c r="M49" s="23">
        <v>3978.47</v>
      </c>
      <c r="N49" s="23">
        <v>8721.32</v>
      </c>
      <c r="O49" s="23">
        <v>37.21</v>
      </c>
      <c r="P49" s="23">
        <v>44.12</v>
      </c>
      <c r="Q49" s="23">
        <v>0</v>
      </c>
      <c r="R49" s="23">
        <v>0</v>
      </c>
    </row>
    <row r="50" spans="9:18" ht="18" x14ac:dyDescent="0.25">
      <c r="I50" s="24" t="s">
        <v>12</v>
      </c>
      <c r="J50" s="25">
        <v>27.37</v>
      </c>
      <c r="K50" s="25">
        <v>35.770000000000003</v>
      </c>
      <c r="L50" s="25">
        <v>203.72</v>
      </c>
      <c r="M50" s="23">
        <v>214.66</v>
      </c>
      <c r="N50" s="23">
        <v>1331.98</v>
      </c>
      <c r="O50" s="23">
        <v>7.49</v>
      </c>
      <c r="P50" s="23">
        <v>11.58</v>
      </c>
      <c r="Q50" s="23">
        <v>0</v>
      </c>
      <c r="R50" s="23">
        <v>0</v>
      </c>
    </row>
    <row r="51" spans="9:18" ht="18" x14ac:dyDescent="0.25">
      <c r="I51" s="24" t="s">
        <v>14</v>
      </c>
      <c r="J51" s="25">
        <v>39.130000000000003</v>
      </c>
      <c r="K51" s="25">
        <v>45.74</v>
      </c>
      <c r="L51" s="25">
        <v>175.81</v>
      </c>
      <c r="M51" s="23">
        <v>29.93</v>
      </c>
      <c r="N51" s="23">
        <v>37.25</v>
      </c>
      <c r="O51" s="23">
        <v>41.12</v>
      </c>
      <c r="P51" s="23">
        <v>71.239999999999995</v>
      </c>
      <c r="Q51" s="23">
        <v>0</v>
      </c>
      <c r="R51" s="23">
        <v>0</v>
      </c>
    </row>
    <row r="52" spans="9:18" ht="18" x14ac:dyDescent="0.25">
      <c r="I52" s="24" t="s">
        <v>15</v>
      </c>
      <c r="J52" s="25">
        <v>4.09</v>
      </c>
      <c r="K52" s="25">
        <v>4.55</v>
      </c>
      <c r="L52" s="25">
        <v>148.72999999999999</v>
      </c>
      <c r="M52" s="23">
        <v>5.84</v>
      </c>
      <c r="N52" s="23">
        <v>8.7899999999999991</v>
      </c>
      <c r="O52" s="23">
        <v>12.51</v>
      </c>
      <c r="P52" s="23">
        <v>19.87</v>
      </c>
      <c r="Q52" s="23">
        <v>37.51</v>
      </c>
      <c r="R52" s="23">
        <v>51.37</v>
      </c>
    </row>
    <row r="113" spans="8:18" ht="18" x14ac:dyDescent="0.25">
      <c r="H113" s="20"/>
      <c r="I113" s="20"/>
      <c r="J113" s="21" t="s">
        <v>0</v>
      </c>
      <c r="K113" s="21" t="s">
        <v>1</v>
      </c>
      <c r="L113" s="21" t="s">
        <v>2</v>
      </c>
      <c r="M113" s="21" t="s">
        <v>20</v>
      </c>
      <c r="N113" s="22" t="s">
        <v>21</v>
      </c>
      <c r="O113" s="22" t="s">
        <v>22</v>
      </c>
      <c r="P113" s="22" t="s">
        <v>23</v>
      </c>
      <c r="Q113" s="22" t="s">
        <v>24</v>
      </c>
      <c r="R113" s="22" t="s">
        <v>25</v>
      </c>
    </row>
    <row r="114" spans="8:18" ht="18" x14ac:dyDescent="0.25">
      <c r="H114" s="20"/>
      <c r="I114" s="24" t="s">
        <v>3</v>
      </c>
      <c r="J114" s="25">
        <v>87.94</v>
      </c>
      <c r="K114" s="25">
        <v>79.47</v>
      </c>
      <c r="L114" s="25">
        <v>431.77</v>
      </c>
      <c r="M114" s="26">
        <v>11.27</v>
      </c>
      <c r="N114" s="23">
        <v>16.79</v>
      </c>
      <c r="O114" s="23">
        <v>32.17</v>
      </c>
      <c r="P114" s="23">
        <v>47.35</v>
      </c>
      <c r="Q114" s="23">
        <v>0</v>
      </c>
      <c r="R114" s="23">
        <v>0</v>
      </c>
    </row>
    <row r="115" spans="8:18" ht="18" x14ac:dyDescent="0.25">
      <c r="H115" s="21" t="s">
        <v>19</v>
      </c>
      <c r="I115" s="24" t="s">
        <v>5</v>
      </c>
      <c r="J115" s="25">
        <v>55.71</v>
      </c>
      <c r="K115" s="25">
        <v>39.76</v>
      </c>
      <c r="L115" s="25">
        <v>403.72</v>
      </c>
      <c r="M115" s="26">
        <v>9.5399999999999991</v>
      </c>
      <c r="N115" s="23">
        <v>24.17</v>
      </c>
      <c r="O115" s="23">
        <v>31.31</v>
      </c>
      <c r="P115" s="23">
        <v>38.51</v>
      </c>
      <c r="Q115" s="23">
        <v>39.869999999999997</v>
      </c>
      <c r="R115" s="23">
        <v>44.34</v>
      </c>
    </row>
    <row r="116" spans="8:18" ht="18" x14ac:dyDescent="0.25">
      <c r="H116" s="20"/>
      <c r="I116" s="24" t="s">
        <v>6</v>
      </c>
      <c r="J116" s="25">
        <v>61.77</v>
      </c>
      <c r="K116" s="25">
        <v>89.97</v>
      </c>
      <c r="L116" s="25">
        <v>177.58</v>
      </c>
      <c r="M116" s="26">
        <v>14.76</v>
      </c>
      <c r="N116" s="23">
        <v>29.48</v>
      </c>
      <c r="O116" s="23">
        <v>66.17</v>
      </c>
      <c r="P116" s="23">
        <v>98.14</v>
      </c>
      <c r="Q116" s="23">
        <v>0</v>
      </c>
      <c r="R116" s="23">
        <v>0</v>
      </c>
    </row>
    <row r="117" spans="8:18" ht="18" x14ac:dyDescent="0.25">
      <c r="I117" s="24" t="s">
        <v>9</v>
      </c>
      <c r="J117" s="25">
        <v>817.64</v>
      </c>
      <c r="K117" s="25">
        <v>754.84</v>
      </c>
      <c r="L117" s="25">
        <v>1735.15</v>
      </c>
      <c r="M117" s="23">
        <v>1864.13</v>
      </c>
      <c r="N117" s="23">
        <v>3674.24</v>
      </c>
      <c r="O117" s="23">
        <v>11.21</v>
      </c>
      <c r="P117" s="23">
        <v>38.14</v>
      </c>
      <c r="Q117" s="23">
        <v>0</v>
      </c>
      <c r="R117" s="23">
        <v>0</v>
      </c>
    </row>
    <row r="118" spans="8:18" ht="18" x14ac:dyDescent="0.25">
      <c r="I118" s="24" t="s">
        <v>11</v>
      </c>
      <c r="J118" s="25">
        <v>379.52</v>
      </c>
      <c r="K118" s="25">
        <v>333.48</v>
      </c>
      <c r="L118" s="25">
        <v>342.85</v>
      </c>
      <c r="M118" s="23">
        <v>4357.88</v>
      </c>
      <c r="N118" s="23">
        <v>9457.56</v>
      </c>
      <c r="O118" s="23">
        <v>39.119999999999997</v>
      </c>
      <c r="P118" s="23">
        <v>57.61</v>
      </c>
      <c r="Q118" s="23">
        <v>0</v>
      </c>
      <c r="R118" s="23">
        <v>0</v>
      </c>
    </row>
    <row r="119" spans="8:18" ht="18" x14ac:dyDescent="0.25">
      <c r="I119" s="24" t="s">
        <v>12</v>
      </c>
      <c r="J119" s="25">
        <v>35.979999999999997</v>
      </c>
      <c r="K119" s="25">
        <v>41.68</v>
      </c>
      <c r="L119" s="25">
        <v>343.67</v>
      </c>
      <c r="M119" s="23">
        <v>439</v>
      </c>
      <c r="N119" s="23">
        <v>1864.35</v>
      </c>
      <c r="O119" s="23">
        <v>9.9700000000000006</v>
      </c>
      <c r="P119" s="23">
        <v>16.72</v>
      </c>
      <c r="Q119" s="23">
        <v>0</v>
      </c>
      <c r="R119" s="23">
        <v>0</v>
      </c>
    </row>
    <row r="120" spans="8:18" ht="18" x14ac:dyDescent="0.25">
      <c r="I120" s="24" t="s">
        <v>14</v>
      </c>
      <c r="J120" s="25">
        <v>77.260000000000005</v>
      </c>
      <c r="K120" s="25">
        <v>97.64</v>
      </c>
      <c r="L120" s="25">
        <v>351.29</v>
      </c>
      <c r="M120" s="23">
        <v>27</v>
      </c>
      <c r="N120" s="23">
        <v>81.34</v>
      </c>
      <c r="O120" s="23">
        <v>57.85</v>
      </c>
      <c r="P120" s="23">
        <v>92.14</v>
      </c>
      <c r="Q120" s="23">
        <v>0</v>
      </c>
      <c r="R120" s="23">
        <v>0</v>
      </c>
    </row>
    <row r="121" spans="8:18" ht="18" x14ac:dyDescent="0.25">
      <c r="I121" s="24" t="s">
        <v>15</v>
      </c>
      <c r="J121" s="25">
        <v>11.97</v>
      </c>
      <c r="K121" s="25">
        <v>8.39</v>
      </c>
      <c r="L121" s="25">
        <v>173.29</v>
      </c>
      <c r="M121" s="23">
        <v>8.34</v>
      </c>
      <c r="N121" s="23">
        <v>15</v>
      </c>
      <c r="O121" s="23">
        <v>16.190000000000001</v>
      </c>
      <c r="P121" s="23">
        <v>26.47</v>
      </c>
      <c r="Q121" s="23">
        <v>49.87</v>
      </c>
      <c r="R121" s="23">
        <v>62.94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H4:R88"/>
  <sheetViews>
    <sheetView topLeftCell="G7" zoomScale="70" zoomScaleNormal="70" workbookViewId="0">
      <selection activeCell="T83" sqref="T83"/>
    </sheetView>
  </sheetViews>
  <sheetFormatPr defaultColWidth="14.42578125" defaultRowHeight="15.75" customHeight="1" x14ac:dyDescent="0.2"/>
  <cols>
    <col min="1" max="8" width="22.28515625" customWidth="1"/>
    <col min="9" max="9" width="16" customWidth="1"/>
    <col min="10" max="10" width="17.5703125" customWidth="1"/>
    <col min="11" max="13" width="22.28515625" customWidth="1"/>
    <col min="14" max="14" width="24.42578125" customWidth="1"/>
    <col min="15" max="26" width="22.28515625" customWidth="1"/>
  </cols>
  <sheetData>
    <row r="4" spans="8:18" ht="15.75" customHeight="1" x14ac:dyDescent="0.25">
      <c r="H4" s="1"/>
      <c r="I4" s="1"/>
      <c r="J4" s="2" t="s">
        <v>0</v>
      </c>
      <c r="K4" s="2" t="s">
        <v>1</v>
      </c>
      <c r="L4" s="2" t="s">
        <v>2</v>
      </c>
      <c r="M4" s="2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</row>
    <row r="5" spans="8:18" ht="15.75" customHeight="1" x14ac:dyDescent="0.25">
      <c r="H5" s="1"/>
      <c r="I5" s="6" t="s">
        <v>3</v>
      </c>
      <c r="J5" s="8">
        <v>111.52</v>
      </c>
      <c r="K5" s="8">
        <v>98.54</v>
      </c>
      <c r="L5" s="8">
        <v>142.68</v>
      </c>
      <c r="M5" s="9">
        <v>21.27</v>
      </c>
      <c r="N5" s="8">
        <v>29.24</v>
      </c>
      <c r="O5" s="8">
        <v>55.6</v>
      </c>
      <c r="P5" s="8">
        <v>61.87</v>
      </c>
      <c r="Q5" s="8">
        <v>124.85</v>
      </c>
      <c r="R5" s="8">
        <v>130.05000000000001</v>
      </c>
    </row>
    <row r="6" spans="8:18" ht="15.75" customHeight="1" x14ac:dyDescent="0.25">
      <c r="H6" s="2" t="s">
        <v>4</v>
      </c>
      <c r="I6" s="6" t="s">
        <v>5</v>
      </c>
      <c r="J6" s="8">
        <v>312.20999999999998</v>
      </c>
      <c r="K6" s="8">
        <v>198.34</v>
      </c>
      <c r="L6" s="8">
        <v>720.33</v>
      </c>
      <c r="M6" s="9">
        <v>9.24</v>
      </c>
      <c r="N6" s="8">
        <v>11.52</v>
      </c>
      <c r="O6" s="8">
        <v>36.090000000000003</v>
      </c>
      <c r="P6" s="8">
        <v>81.77</v>
      </c>
      <c r="Q6" s="8">
        <v>556.46</v>
      </c>
      <c r="R6" s="8">
        <v>607.77</v>
      </c>
    </row>
    <row r="7" spans="8:18" ht="15.75" customHeight="1" x14ac:dyDescent="0.25">
      <c r="H7" s="1"/>
      <c r="I7" s="6" t="s">
        <v>7</v>
      </c>
      <c r="J7" s="8">
        <v>885.13</v>
      </c>
      <c r="K7" s="8">
        <v>694.4</v>
      </c>
      <c r="L7" s="8">
        <v>2478.2399999999998</v>
      </c>
      <c r="M7" s="9">
        <v>5.87</v>
      </c>
      <c r="N7" s="8">
        <v>8.34</v>
      </c>
      <c r="O7" s="8">
        <v>29.51</v>
      </c>
      <c r="P7" s="8">
        <v>38.729999999999997</v>
      </c>
      <c r="Q7" s="8">
        <v>412.54</v>
      </c>
      <c r="R7" s="8">
        <v>487.64</v>
      </c>
    </row>
    <row r="8" spans="8:18" ht="15.75" customHeight="1" x14ac:dyDescent="0.25">
      <c r="I8" s="6" t="s">
        <v>6</v>
      </c>
      <c r="J8" s="7">
        <v>256.24</v>
      </c>
      <c r="K8" s="7">
        <v>243.67</v>
      </c>
      <c r="L8" s="7">
        <v>161.24</v>
      </c>
      <c r="M8" s="8">
        <v>198.29</v>
      </c>
      <c r="N8" s="8">
        <v>238.28</v>
      </c>
      <c r="O8" s="8">
        <v>25.74</v>
      </c>
      <c r="P8" s="8">
        <v>26.13</v>
      </c>
      <c r="Q8" s="8">
        <v>3789.68</v>
      </c>
      <c r="R8" s="8">
        <v>4100.6099999999997</v>
      </c>
    </row>
    <row r="9" spans="8:18" ht="15.75" customHeight="1" x14ac:dyDescent="0.25">
      <c r="I9" s="6" t="s">
        <v>10</v>
      </c>
      <c r="J9" s="7">
        <v>717.12</v>
      </c>
      <c r="K9" s="7">
        <v>693.1</v>
      </c>
      <c r="L9" s="7">
        <v>450.15</v>
      </c>
      <c r="M9" s="8">
        <v>577.21</v>
      </c>
      <c r="N9" s="8">
        <v>599.66999999999996</v>
      </c>
      <c r="O9" s="8">
        <v>31.24</v>
      </c>
      <c r="P9" s="8">
        <v>33.08</v>
      </c>
      <c r="Q9" s="8">
        <v>4887.87</v>
      </c>
      <c r="R9" s="8">
        <v>5097.34</v>
      </c>
    </row>
    <row r="10" spans="8:18" ht="15.75" customHeight="1" x14ac:dyDescent="0.25">
      <c r="I10" s="6" t="s">
        <v>13</v>
      </c>
      <c r="J10" s="7">
        <v>1011.89</v>
      </c>
      <c r="K10" s="7">
        <v>867.94</v>
      </c>
      <c r="L10" s="7">
        <v>618.77</v>
      </c>
      <c r="M10" s="8">
        <v>798.38</v>
      </c>
      <c r="N10" s="8">
        <v>808.38</v>
      </c>
      <c r="O10" s="8">
        <v>32.11</v>
      </c>
      <c r="P10" s="8">
        <v>34.869999999999997</v>
      </c>
      <c r="Q10" s="8">
        <v>0</v>
      </c>
      <c r="R10" s="8">
        <v>0</v>
      </c>
    </row>
    <row r="11" spans="8:18" ht="15.75" customHeight="1" x14ac:dyDescent="0.25">
      <c r="I11" s="6" t="s">
        <v>8</v>
      </c>
      <c r="J11" s="7">
        <v>273.22000000000003</v>
      </c>
      <c r="K11" s="7">
        <v>444.21</v>
      </c>
      <c r="L11" s="7">
        <v>2053.39</v>
      </c>
      <c r="M11" s="8">
        <v>708.33</v>
      </c>
      <c r="N11" s="8">
        <v>737.67</v>
      </c>
      <c r="O11" s="8">
        <v>851.52</v>
      </c>
      <c r="P11" s="8">
        <v>887.34</v>
      </c>
      <c r="Q11" s="8">
        <v>0</v>
      </c>
      <c r="R11" s="8">
        <v>0</v>
      </c>
    </row>
    <row r="12" spans="8:18" ht="15.75" customHeight="1" x14ac:dyDescent="0.25">
      <c r="I12" s="6" t="s">
        <v>17</v>
      </c>
      <c r="J12" s="7">
        <v>148.36000000000001</v>
      </c>
      <c r="K12" s="7">
        <v>264.87</v>
      </c>
      <c r="L12" s="7">
        <v>448.47</v>
      </c>
      <c r="M12" s="8">
        <v>582.4</v>
      </c>
      <c r="N12" s="8">
        <v>668.92</v>
      </c>
      <c r="O12" s="8">
        <v>697.33</v>
      </c>
      <c r="P12" s="8">
        <v>741.94</v>
      </c>
      <c r="Q12" s="8">
        <v>0</v>
      </c>
      <c r="R12" s="8">
        <v>0</v>
      </c>
    </row>
    <row r="38" spans="8:18" ht="12.75" x14ac:dyDescent="0.2"/>
    <row r="40" spans="8:18" ht="15.75" customHeight="1" x14ac:dyDescent="0.25">
      <c r="H40" s="1"/>
      <c r="I40" s="1"/>
      <c r="J40" s="2" t="s">
        <v>0</v>
      </c>
      <c r="K40" s="2" t="s">
        <v>1</v>
      </c>
      <c r="L40" s="2" t="s">
        <v>2</v>
      </c>
      <c r="M40" s="2" t="s">
        <v>20</v>
      </c>
      <c r="N40" s="4" t="s">
        <v>21</v>
      </c>
      <c r="O40" s="4" t="s">
        <v>22</v>
      </c>
      <c r="P40" s="4" t="s">
        <v>23</v>
      </c>
      <c r="Q40" s="4" t="s">
        <v>24</v>
      </c>
      <c r="R40" s="4" t="s">
        <v>25</v>
      </c>
    </row>
    <row r="41" spans="8:18" ht="15.75" customHeight="1" x14ac:dyDescent="0.25">
      <c r="H41" s="1"/>
      <c r="I41" s="6" t="s">
        <v>3</v>
      </c>
      <c r="J41" s="8">
        <v>218.49</v>
      </c>
      <c r="K41" s="8">
        <v>124.03</v>
      </c>
      <c r="L41" s="8">
        <v>283.66000000000003</v>
      </c>
      <c r="M41" s="9">
        <v>22.55</v>
      </c>
      <c r="N41" s="8">
        <v>37.01</v>
      </c>
      <c r="O41" s="8">
        <v>61.2</v>
      </c>
      <c r="P41" s="8">
        <v>74.53</v>
      </c>
      <c r="Q41" s="8">
        <v>296.76</v>
      </c>
      <c r="R41" s="8">
        <v>377.1</v>
      </c>
    </row>
    <row r="42" spans="8:18" ht="15.75" customHeight="1" x14ac:dyDescent="0.25">
      <c r="H42" s="2" t="s">
        <v>18</v>
      </c>
      <c r="I42" s="6" t="s">
        <v>5</v>
      </c>
      <c r="J42" s="8">
        <v>557.14</v>
      </c>
      <c r="K42" s="8">
        <v>352.14</v>
      </c>
      <c r="L42" s="8">
        <v>1077.68</v>
      </c>
      <c r="M42" s="9">
        <v>11.3</v>
      </c>
      <c r="N42" s="8">
        <v>13.55</v>
      </c>
      <c r="O42" s="8">
        <v>88.22</v>
      </c>
      <c r="P42" s="8">
        <v>97.12</v>
      </c>
      <c r="Q42" s="8">
        <v>1110.24</v>
      </c>
      <c r="R42" s="8">
        <v>1965.32</v>
      </c>
    </row>
    <row r="43" spans="8:18" ht="15.75" customHeight="1" x14ac:dyDescent="0.25">
      <c r="H43" s="1"/>
      <c r="I43" s="6" t="s">
        <v>7</v>
      </c>
      <c r="J43" s="8">
        <v>1240.6600000000001</v>
      </c>
      <c r="K43" s="8">
        <v>897.44</v>
      </c>
      <c r="L43" s="8">
        <v>2887.09</v>
      </c>
      <c r="M43" s="9">
        <v>6.22</v>
      </c>
      <c r="N43" s="8">
        <v>11.4</v>
      </c>
      <c r="O43" s="8">
        <v>32.47</v>
      </c>
      <c r="P43" s="8">
        <v>59.87</v>
      </c>
      <c r="Q43" s="8">
        <v>637.15</v>
      </c>
      <c r="R43" s="8">
        <v>555.83000000000004</v>
      </c>
    </row>
    <row r="44" spans="8:18" ht="15.75" customHeight="1" x14ac:dyDescent="0.25">
      <c r="I44" s="6" t="s">
        <v>6</v>
      </c>
      <c r="J44" s="7">
        <v>577.01</v>
      </c>
      <c r="K44" s="7">
        <v>641.33000000000004</v>
      </c>
      <c r="L44" s="7">
        <v>371.6</v>
      </c>
      <c r="M44" s="8">
        <v>237.99</v>
      </c>
      <c r="N44" s="8">
        <v>307.33999999999997</v>
      </c>
      <c r="O44" s="8">
        <v>39.11</v>
      </c>
      <c r="P44" s="8">
        <v>39.67</v>
      </c>
      <c r="Q44" s="8">
        <v>0</v>
      </c>
      <c r="R44" s="8">
        <v>0</v>
      </c>
    </row>
    <row r="45" spans="8:18" ht="15.75" customHeight="1" x14ac:dyDescent="0.25">
      <c r="I45" s="6" t="s">
        <v>10</v>
      </c>
      <c r="J45" s="7">
        <v>817.34</v>
      </c>
      <c r="K45" s="7">
        <v>888.62</v>
      </c>
      <c r="L45" s="7">
        <v>489.34</v>
      </c>
      <c r="M45" s="8">
        <v>679.34</v>
      </c>
      <c r="N45" s="8">
        <v>787.6</v>
      </c>
      <c r="O45" s="8">
        <v>43.89</v>
      </c>
      <c r="P45" s="8">
        <v>55.24</v>
      </c>
      <c r="Q45" s="8">
        <v>0</v>
      </c>
      <c r="R45" s="8">
        <v>0</v>
      </c>
    </row>
    <row r="46" spans="8:18" ht="15.75" customHeight="1" x14ac:dyDescent="0.25">
      <c r="I46" s="6" t="s">
        <v>13</v>
      </c>
      <c r="J46" s="7">
        <v>1332.76</v>
      </c>
      <c r="K46" s="7">
        <v>1022.24</v>
      </c>
      <c r="L46" s="7">
        <v>867.34</v>
      </c>
      <c r="M46" s="8">
        <v>901.24</v>
      </c>
      <c r="N46" s="8">
        <v>1341.81</v>
      </c>
      <c r="O46" s="8">
        <v>41.57</v>
      </c>
      <c r="P46" s="8">
        <v>68.33</v>
      </c>
      <c r="Q46" s="8">
        <v>0</v>
      </c>
      <c r="R46" s="8">
        <v>0</v>
      </c>
    </row>
    <row r="47" spans="8:18" ht="15.75" customHeight="1" x14ac:dyDescent="0.25">
      <c r="I47" s="6" t="s">
        <v>8</v>
      </c>
      <c r="J47" s="7">
        <v>377.98</v>
      </c>
      <c r="K47" s="7">
        <v>689.07</v>
      </c>
      <c r="L47" s="7">
        <v>3761.33</v>
      </c>
      <c r="M47" s="8">
        <v>1034.33</v>
      </c>
      <c r="N47" s="8">
        <v>1121.03</v>
      </c>
      <c r="O47" s="8">
        <v>1107.9000000000001</v>
      </c>
      <c r="P47" s="8">
        <v>1337.78</v>
      </c>
      <c r="Q47" s="8">
        <v>0</v>
      </c>
      <c r="R47" s="8">
        <v>0</v>
      </c>
    </row>
    <row r="48" spans="8:18" ht="15.75" customHeight="1" x14ac:dyDescent="0.25">
      <c r="I48" s="6" t="s">
        <v>17</v>
      </c>
      <c r="J48" s="7">
        <v>317.29000000000002</v>
      </c>
      <c r="K48" s="7">
        <v>596.37</v>
      </c>
      <c r="L48" s="7">
        <v>787.37</v>
      </c>
      <c r="M48" s="8">
        <v>986.34</v>
      </c>
      <c r="N48" s="8">
        <v>1222.44</v>
      </c>
      <c r="O48" s="8">
        <v>961.34</v>
      </c>
      <c r="P48" s="8">
        <v>1200.8800000000001</v>
      </c>
      <c r="Q48" s="8">
        <v>0</v>
      </c>
      <c r="R48" s="8">
        <v>0</v>
      </c>
    </row>
    <row r="80" spans="8:18" ht="15.75" customHeight="1" x14ac:dyDescent="0.25">
      <c r="H80" s="1"/>
      <c r="I80" s="1"/>
      <c r="J80" s="2" t="s">
        <v>0</v>
      </c>
      <c r="K80" s="2" t="s">
        <v>1</v>
      </c>
      <c r="L80" s="2" t="s">
        <v>2</v>
      </c>
      <c r="M80" s="2" t="s">
        <v>20</v>
      </c>
      <c r="N80" s="4" t="s">
        <v>21</v>
      </c>
      <c r="O80" s="4" t="s">
        <v>22</v>
      </c>
      <c r="P80" s="4" t="s">
        <v>23</v>
      </c>
      <c r="Q80" s="4" t="s">
        <v>24</v>
      </c>
      <c r="R80" s="4" t="s">
        <v>25</v>
      </c>
    </row>
    <row r="81" spans="8:18" ht="15.75" customHeight="1" x14ac:dyDescent="0.25">
      <c r="H81" s="1"/>
      <c r="I81" s="6" t="s">
        <v>3</v>
      </c>
      <c r="J81" s="8">
        <v>517.66</v>
      </c>
      <c r="K81" s="8">
        <v>478.4</v>
      </c>
      <c r="L81" s="8">
        <v>667.87</v>
      </c>
      <c r="M81" s="9">
        <v>29.44</v>
      </c>
      <c r="N81" s="8">
        <v>54.01</v>
      </c>
      <c r="O81" s="8">
        <v>98.12</v>
      </c>
      <c r="P81" s="8">
        <v>187.66</v>
      </c>
      <c r="Q81" s="8">
        <v>446.37</v>
      </c>
      <c r="R81" s="8">
        <v>524.30999999999995</v>
      </c>
    </row>
    <row r="82" spans="8:18" ht="15.75" customHeight="1" x14ac:dyDescent="0.25">
      <c r="H82" s="2" t="s">
        <v>19</v>
      </c>
      <c r="I82" s="6" t="s">
        <v>5</v>
      </c>
      <c r="J82" s="8">
        <v>1140.1099999999999</v>
      </c>
      <c r="K82" s="8">
        <v>744.47</v>
      </c>
      <c r="L82" s="8">
        <v>2451.14</v>
      </c>
      <c r="M82" s="9">
        <v>15.2</v>
      </c>
      <c r="N82" s="8">
        <v>19.760000000000002</v>
      </c>
      <c r="O82" s="8">
        <v>74.56</v>
      </c>
      <c r="P82" s="8">
        <v>151.28</v>
      </c>
      <c r="Q82" s="8">
        <v>4763.1499999999996</v>
      </c>
      <c r="R82" s="8">
        <v>5217.3100000000004</v>
      </c>
    </row>
    <row r="83" spans="8:18" ht="15.75" customHeight="1" x14ac:dyDescent="0.25">
      <c r="H83" s="1"/>
      <c r="I83" s="6" t="s">
        <v>7</v>
      </c>
      <c r="J83" s="8">
        <v>1875.19</v>
      </c>
      <c r="K83" s="8">
        <v>1774.87</v>
      </c>
      <c r="L83" s="8">
        <v>4647.33</v>
      </c>
      <c r="M83" s="9">
        <v>9.08</v>
      </c>
      <c r="N83" s="8">
        <v>14.37</v>
      </c>
      <c r="O83" s="8">
        <v>49.89</v>
      </c>
      <c r="P83" s="8">
        <v>126.36</v>
      </c>
      <c r="Q83" s="8">
        <v>2347.61</v>
      </c>
      <c r="R83" s="8">
        <v>2973.15</v>
      </c>
    </row>
    <row r="84" spans="8:18" ht="15.75" customHeight="1" x14ac:dyDescent="0.25">
      <c r="I84" s="6" t="s">
        <v>6</v>
      </c>
      <c r="J84" s="7">
        <v>1447.58</v>
      </c>
      <c r="K84" s="7">
        <v>1557.42</v>
      </c>
      <c r="L84" s="7">
        <v>876.47</v>
      </c>
      <c r="M84" s="8">
        <v>652.54999999999995</v>
      </c>
      <c r="N84" s="8">
        <v>713.64</v>
      </c>
      <c r="O84" s="8">
        <v>41.12</v>
      </c>
      <c r="P84" s="8">
        <v>112.8</v>
      </c>
      <c r="Q84" s="8">
        <v>0</v>
      </c>
      <c r="R84" s="8">
        <v>0</v>
      </c>
    </row>
    <row r="85" spans="8:18" ht="15.75" customHeight="1" x14ac:dyDescent="0.25">
      <c r="I85" s="6" t="s">
        <v>10</v>
      </c>
      <c r="J85" s="7">
        <v>1341.59</v>
      </c>
      <c r="K85" s="7">
        <v>1545.52</v>
      </c>
      <c r="L85" s="7">
        <v>833.46</v>
      </c>
      <c r="M85" s="8">
        <v>987.31</v>
      </c>
      <c r="N85" s="8">
        <v>1401.67</v>
      </c>
      <c r="O85" s="8">
        <v>48.74</v>
      </c>
      <c r="P85" s="8">
        <v>119.44</v>
      </c>
      <c r="Q85" s="8">
        <v>0</v>
      </c>
      <c r="R85" s="8">
        <v>0</v>
      </c>
    </row>
    <row r="86" spans="8:18" ht="15.75" customHeight="1" x14ac:dyDescent="0.25">
      <c r="I86" s="6" t="s">
        <v>13</v>
      </c>
      <c r="J86" s="7">
        <v>3341.39</v>
      </c>
      <c r="K86" s="7">
        <v>2878.34</v>
      </c>
      <c r="L86" s="7">
        <v>1437.67</v>
      </c>
      <c r="M86" s="8">
        <v>1679.24</v>
      </c>
      <c r="N86" s="8">
        <v>2744.55</v>
      </c>
      <c r="O86" s="8">
        <v>44.03</v>
      </c>
      <c r="P86" s="8">
        <v>123.17</v>
      </c>
      <c r="Q86" s="8">
        <v>0</v>
      </c>
      <c r="R86" s="8">
        <v>0</v>
      </c>
    </row>
    <row r="87" spans="8:18" ht="15.75" customHeight="1" x14ac:dyDescent="0.25">
      <c r="I87" s="6" t="s">
        <v>8</v>
      </c>
      <c r="J87" s="7">
        <v>667.21</v>
      </c>
      <c r="K87" s="7">
        <v>879.34</v>
      </c>
      <c r="L87" s="7">
        <v>0</v>
      </c>
      <c r="M87" s="8">
        <v>1956.01</v>
      </c>
      <c r="N87" s="8">
        <v>2121.0300000000002</v>
      </c>
      <c r="O87" s="8">
        <v>2789.33</v>
      </c>
      <c r="P87" s="8">
        <v>3124.11</v>
      </c>
      <c r="Q87" s="8">
        <v>0</v>
      </c>
      <c r="R87" s="8">
        <v>0</v>
      </c>
    </row>
    <row r="88" spans="8:18" ht="15.75" customHeight="1" x14ac:dyDescent="0.25">
      <c r="I88" s="6" t="s">
        <v>17</v>
      </c>
      <c r="J88" s="7">
        <v>597.21</v>
      </c>
      <c r="K88" s="7">
        <v>830.07</v>
      </c>
      <c r="L88" s="7">
        <v>1340.28</v>
      </c>
      <c r="M88" s="8">
        <v>1882.74</v>
      </c>
      <c r="N88" s="8">
        <v>2443.67</v>
      </c>
      <c r="O88" s="8">
        <v>1879.49</v>
      </c>
      <c r="P88" s="8">
        <v>2100.5500000000002</v>
      </c>
      <c r="Q88" s="8">
        <v>0</v>
      </c>
      <c r="R88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4:O16"/>
  <sheetViews>
    <sheetView tabSelected="1" topLeftCell="F13" workbookViewId="0">
      <selection activeCell="L36" sqref="L36"/>
    </sheetView>
  </sheetViews>
  <sheetFormatPr defaultColWidth="14.42578125" defaultRowHeight="15.75" customHeight="1" x14ac:dyDescent="0.2"/>
  <cols>
    <col min="1" max="10" width="19.85546875" customWidth="1"/>
    <col min="11" max="11" width="24.42578125" customWidth="1"/>
    <col min="12" max="26" width="19.85546875" customWidth="1"/>
  </cols>
  <sheetData>
    <row r="4" spans="5:15" ht="15.75" customHeight="1" x14ac:dyDescent="0.25">
      <c r="E4" s="3"/>
      <c r="F4" s="5"/>
      <c r="G4" s="3" t="s">
        <v>0</v>
      </c>
      <c r="H4" s="3" t="s">
        <v>1</v>
      </c>
      <c r="I4" s="3" t="s">
        <v>2</v>
      </c>
      <c r="J4" s="10" t="s">
        <v>20</v>
      </c>
      <c r="K4" s="4" t="s">
        <v>21</v>
      </c>
      <c r="L4" s="4" t="s">
        <v>22</v>
      </c>
      <c r="M4" s="4" t="s">
        <v>23</v>
      </c>
      <c r="N4" s="4" t="s">
        <v>24</v>
      </c>
      <c r="O4" s="4" t="s">
        <v>25</v>
      </c>
    </row>
    <row r="5" spans="5:15" ht="15.75" customHeight="1" x14ac:dyDescent="0.25">
      <c r="E5" s="11"/>
      <c r="F5" s="12" t="s">
        <v>3</v>
      </c>
      <c r="G5" s="13">
        <v>129.09</v>
      </c>
      <c r="H5" s="13">
        <v>46.84</v>
      </c>
      <c r="I5" s="13">
        <v>242.6</v>
      </c>
      <c r="J5" s="14">
        <v>478.12</v>
      </c>
      <c r="K5" s="8">
        <v>521.14</v>
      </c>
      <c r="L5" s="8">
        <v>6.14</v>
      </c>
      <c r="M5" s="8">
        <v>8.2200000000000006</v>
      </c>
      <c r="N5" s="8">
        <v>2967.44</v>
      </c>
      <c r="O5" s="15">
        <v>3124.17</v>
      </c>
    </row>
    <row r="6" spans="5:15" ht="15.75" customHeight="1" x14ac:dyDescent="0.25">
      <c r="E6" s="16" t="s">
        <v>4</v>
      </c>
      <c r="F6" s="12" t="s">
        <v>5</v>
      </c>
      <c r="G6" s="13">
        <v>54.25</v>
      </c>
      <c r="H6" s="13">
        <v>28.77</v>
      </c>
      <c r="I6" s="13">
        <v>220.07</v>
      </c>
      <c r="J6" s="13">
        <v>521.46</v>
      </c>
      <c r="K6" s="8">
        <v>644.35</v>
      </c>
      <c r="L6" s="8">
        <v>11.34</v>
      </c>
      <c r="M6" s="8">
        <v>19.88</v>
      </c>
      <c r="N6" s="8">
        <v>3214.57</v>
      </c>
      <c r="O6" s="8">
        <v>3446.94</v>
      </c>
    </row>
    <row r="7" spans="5:15" ht="15.75" customHeight="1" x14ac:dyDescent="0.25">
      <c r="E7" s="17" t="s">
        <v>16</v>
      </c>
      <c r="F7" s="12" t="s">
        <v>7</v>
      </c>
      <c r="G7" s="13">
        <v>58.33</v>
      </c>
      <c r="H7" s="14">
        <v>46.93</v>
      </c>
      <c r="I7" s="13">
        <v>157.79</v>
      </c>
      <c r="J7" s="14">
        <v>7.14</v>
      </c>
      <c r="K7" s="15">
        <v>11.42</v>
      </c>
      <c r="L7" s="8">
        <v>29.13</v>
      </c>
      <c r="M7" s="8">
        <v>34.17</v>
      </c>
      <c r="N7" s="8">
        <v>234.85</v>
      </c>
      <c r="O7" s="8">
        <v>274.69</v>
      </c>
    </row>
    <row r="8" spans="5:15" ht="15.75" customHeight="1" x14ac:dyDescent="0.25">
      <c r="E8" s="11"/>
      <c r="F8" s="12" t="s">
        <v>6</v>
      </c>
      <c r="G8" s="13">
        <v>70.97</v>
      </c>
      <c r="H8" s="13">
        <v>33.520000000000003</v>
      </c>
      <c r="I8" s="13">
        <v>209.91</v>
      </c>
      <c r="J8" s="14">
        <v>5.31</v>
      </c>
      <c r="K8" s="15">
        <v>7.11</v>
      </c>
      <c r="L8" s="8">
        <v>16.78</v>
      </c>
      <c r="M8" s="15">
        <v>19.399999999999999</v>
      </c>
      <c r="N8" s="8">
        <v>148.76</v>
      </c>
      <c r="O8" s="8">
        <v>162.52000000000001</v>
      </c>
    </row>
    <row r="9" spans="5:15" ht="15.75" customHeight="1" x14ac:dyDescent="0.25">
      <c r="E9" s="11"/>
      <c r="F9" s="12" t="s">
        <v>10</v>
      </c>
      <c r="G9" s="13">
        <v>315.37</v>
      </c>
      <c r="H9" s="14">
        <v>212.46</v>
      </c>
      <c r="I9" s="13">
        <v>246.26</v>
      </c>
      <c r="J9" s="14">
        <v>19.82</v>
      </c>
      <c r="K9" s="8">
        <v>26.34</v>
      </c>
      <c r="L9" s="15">
        <v>62.01</v>
      </c>
      <c r="M9" s="15">
        <v>89.88</v>
      </c>
      <c r="N9" s="8">
        <v>437.67</v>
      </c>
      <c r="O9" s="8">
        <v>497.24</v>
      </c>
    </row>
    <row r="10" spans="5:15" ht="15.75" customHeight="1" x14ac:dyDescent="0.25">
      <c r="E10" s="11"/>
      <c r="F10" s="12" t="s">
        <v>13</v>
      </c>
      <c r="G10" s="13">
        <v>1195.32</v>
      </c>
      <c r="H10" s="13">
        <v>594.77</v>
      </c>
      <c r="I10" s="13">
        <v>692.82</v>
      </c>
      <c r="J10" s="14">
        <v>14.2</v>
      </c>
      <c r="K10" s="8">
        <v>21.79</v>
      </c>
      <c r="L10" s="8">
        <v>37.85</v>
      </c>
      <c r="M10" s="8">
        <v>44.67</v>
      </c>
      <c r="N10" s="8">
        <v>385.21</v>
      </c>
      <c r="O10" s="8">
        <v>400.7</v>
      </c>
    </row>
    <row r="11" spans="5:15" ht="15.75" customHeight="1" x14ac:dyDescent="0.25">
      <c r="E11" s="11"/>
      <c r="F11" s="12" t="s">
        <v>8</v>
      </c>
      <c r="G11" s="13">
        <v>1960.7</v>
      </c>
      <c r="H11" s="14">
        <v>632.64</v>
      </c>
      <c r="I11" s="13">
        <v>753.81</v>
      </c>
      <c r="J11" s="14">
        <v>11.34</v>
      </c>
      <c r="K11" s="8">
        <v>18.52</v>
      </c>
      <c r="L11" s="15">
        <v>35.369999999999997</v>
      </c>
      <c r="M11" s="15">
        <v>42.94</v>
      </c>
      <c r="N11" s="15">
        <v>312.63</v>
      </c>
      <c r="O11" s="8">
        <v>341.11</v>
      </c>
    </row>
    <row r="12" spans="5:15" ht="15.75" customHeight="1" x14ac:dyDescent="0.25">
      <c r="E12" s="11"/>
      <c r="F12" s="12" t="s">
        <v>17</v>
      </c>
      <c r="G12" s="13">
        <v>30.04</v>
      </c>
      <c r="H12" s="13">
        <v>20.02</v>
      </c>
      <c r="I12" s="13">
        <v>145.94999999999999</v>
      </c>
      <c r="J12" s="14">
        <v>5.14</v>
      </c>
      <c r="K12" s="15">
        <v>6.22</v>
      </c>
      <c r="L12" s="8">
        <v>9.4700000000000006</v>
      </c>
      <c r="M12" s="8">
        <v>12.97</v>
      </c>
      <c r="N12" s="15">
        <v>127.33</v>
      </c>
      <c r="O12" s="8">
        <v>139.71</v>
      </c>
    </row>
    <row r="13" spans="5:15" ht="15.75" customHeight="1" x14ac:dyDescent="0.25">
      <c r="E13" s="11"/>
      <c r="F13" s="18"/>
      <c r="G13" s="19"/>
      <c r="H13" s="19"/>
      <c r="I13" s="19"/>
      <c r="J13" s="19"/>
    </row>
    <row r="14" spans="5:15" ht="15.75" customHeight="1" x14ac:dyDescent="0.25">
      <c r="E14" s="11"/>
      <c r="F14" s="18"/>
      <c r="G14" s="19"/>
      <c r="H14" s="19"/>
      <c r="I14" s="19"/>
      <c r="J14" s="19"/>
    </row>
    <row r="15" spans="5:15" ht="15.75" customHeight="1" x14ac:dyDescent="0.25">
      <c r="E15" s="11"/>
      <c r="F15" s="18"/>
      <c r="G15" s="19"/>
      <c r="H15" s="19"/>
      <c r="I15" s="19"/>
      <c r="J15" s="14"/>
    </row>
    <row r="16" spans="5:15" ht="15.75" customHeight="1" x14ac:dyDescent="0.25">
      <c r="E16" s="11"/>
      <c r="F16" s="18"/>
      <c r="G16" s="19"/>
      <c r="H16" s="19"/>
      <c r="I16" s="19"/>
      <c r="J16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BSBM</vt:lpstr>
      <vt:lpstr>Watdiv</vt:lpstr>
      <vt:lpstr>FishMark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Masoud Salehpour</cp:lastModifiedBy>
  <dcterms:modified xsi:type="dcterms:W3CDTF">2019-10-11T12:37:16Z</dcterms:modified>
</cp:coreProperties>
</file>