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 threading (ver 02)/system_model = 2/"/>
    </mc:Choice>
  </mc:AlternateContent>
  <xr:revisionPtr revIDLastSave="8" documentId="13_ncr:1_{2B3F27AB-1E5A-4781-AB8F-7A207C358BF4}" xr6:coauthVersionLast="47" xr6:coauthVersionMax="47" xr10:uidLastSave="{2AD0135F-1F78-4D8D-A225-EF9F64FC4338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<sst xmlns="http://schemas.openxmlformats.org/spreadsheetml/2006/main" count="20" uniqueCount="7">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</sst>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706</c:v>
                </c:pt>
                <c:pt idx="1">
                  <c:v>1296</c:v>
                </c:pt>
                <c:pt idx="2">
                  <c:v>2806</c:v>
                </c:pt>
                <c:pt idx="3">
                  <c:v>3324</c:v>
                </c:pt>
                <c:pt idx="4">
                  <c:v>3993</c:v>
                </c:pt>
                <c:pt idx="5">
                  <c:v>5704</c:v>
                </c:pt>
                <c:pt idx="6">
                  <c:v>6624</c:v>
                </c:pt>
                <c:pt idx="7">
                  <c:v>6493</c:v>
                </c:pt>
                <c:pt idx="8">
                  <c:v>7005</c:v>
                </c:pt>
                <c:pt idx="9">
                  <c:v>8010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3256</c:v>
                </c:pt>
                <c:pt idx="1">
                  <c:v>6476</c:v>
                </c:pt>
                <c:pt idx="2">
                  <c:v>20801</c:v>
                </c:pt>
                <c:pt idx="3">
                  <c:v>24160</c:v>
                </c:pt>
                <c:pt idx="4">
                  <c:v>28988</c:v>
                </c:pt>
                <c:pt idx="5">
                  <c:v>42283</c:v>
                </c:pt>
                <c:pt idx="6">
                  <c:v>42881</c:v>
                </c:pt>
                <c:pt idx="7">
                  <c:v>49479</c:v>
                </c:pt>
                <c:pt idx="8">
                  <c:v>50435</c:v>
                </c:pt>
                <c:pt idx="9">
                  <c:v>52698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711</c:v>
                </c:pt>
                <c:pt idx="1">
                  <c:v>1221</c:v>
                </c:pt>
                <c:pt idx="2">
                  <c:v>3700</c:v>
                </c:pt>
                <c:pt idx="3">
                  <c:v>3946</c:v>
                </c:pt>
                <c:pt idx="4">
                  <c:v>5887</c:v>
                </c:pt>
                <c:pt idx="5">
                  <c:v>8195</c:v>
                </c:pt>
                <c:pt idx="6">
                  <c:v>8392</c:v>
                </c:pt>
                <c:pt idx="7">
                  <c:v>9896</c:v>
                </c:pt>
                <c:pt idx="8">
                  <c:v>10620</c:v>
                </c:pt>
                <c:pt idx="9">
                  <c:v>11811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612</c:v>
                </c:pt>
                <c:pt idx="1">
                  <c:v>1066</c:v>
                </c:pt>
                <c:pt idx="2">
                  <c:v>2361</c:v>
                </c:pt>
                <c:pt idx="3">
                  <c:v>2704</c:v>
                </c:pt>
                <c:pt idx="4">
                  <c:v>3475</c:v>
                </c:pt>
                <c:pt idx="5">
                  <c:v>4362</c:v>
                </c:pt>
                <c:pt idx="6">
                  <c:v>4963</c:v>
                </c:pt>
                <c:pt idx="7">
                  <c:v>5258</c:v>
                </c:pt>
                <c:pt idx="8">
                  <c:v>5247</c:v>
                </c:pt>
                <c:pt idx="9">
                  <c:v>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674</c:v>
                </c:pt>
                <c:pt idx="1">
                  <c:v>1078</c:v>
                </c:pt>
                <c:pt idx="2">
                  <c:v>2807</c:v>
                </c:pt>
                <c:pt idx="3">
                  <c:v>3299</c:v>
                </c:pt>
                <c:pt idx="4">
                  <c:v>4359</c:v>
                </c:pt>
                <c:pt idx="5">
                  <c:v>5779</c:v>
                </c:pt>
                <c:pt idx="6">
                  <c:v>6178</c:v>
                </c:pt>
                <c:pt idx="7">
                  <c:v>6391</c:v>
                </c:pt>
                <c:pt idx="8">
                  <c:v>5980</c:v>
                </c:pt>
                <c:pt idx="9">
                  <c:v>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739</c:v>
                </c:pt>
                <c:pt idx="1">
                  <c:v>1187</c:v>
                </c:pt>
                <c:pt idx="2">
                  <c:v>3630</c:v>
                </c:pt>
                <c:pt idx="3">
                  <c:v>4134</c:v>
                </c:pt>
                <c:pt idx="4">
                  <c:v>5665</c:v>
                </c:pt>
                <c:pt idx="5">
                  <c:v>7458</c:v>
                </c:pt>
                <c:pt idx="6">
                  <c:v>8000</c:v>
                </c:pt>
                <c:pt idx="7">
                  <c:v>8189</c:v>
                </c:pt>
                <c:pt idx="8">
                  <c:v>7358</c:v>
                </c:pt>
                <c:pt idx="9">
                  <c:v>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641</c:v>
                </c:pt>
                <c:pt idx="1">
                  <c:v>1196</c:v>
                </c:pt>
                <c:pt idx="2">
                  <c:v>3961</c:v>
                </c:pt>
                <c:pt idx="3">
                  <c:v>4942</c:v>
                </c:pt>
                <c:pt idx="4">
                  <c:v>7408</c:v>
                </c:pt>
                <c:pt idx="5">
                  <c:v>11582</c:v>
                </c:pt>
                <c:pt idx="6">
                  <c:v>16620</c:v>
                </c:pt>
                <c:pt idx="7">
                  <c:v>21670</c:v>
                </c:pt>
                <c:pt idx="8">
                  <c:v>22369</c:v>
                </c:pt>
                <c:pt idx="9">
                  <c:v>36851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559</c:v>
                </c:pt>
                <c:pt idx="1">
                  <c:v>1017</c:v>
                </c:pt>
                <c:pt idx="2">
                  <c:v>2366</c:v>
                </c:pt>
                <c:pt idx="3">
                  <c:v>2704</c:v>
                </c:pt>
                <c:pt idx="4">
                  <c:v>3312</c:v>
                </c:pt>
                <c:pt idx="5">
                  <c:v>4485</c:v>
                </c:pt>
                <c:pt idx="6">
                  <c:v>4978</c:v>
                </c:pt>
                <c:pt idx="7">
                  <c:v>5109</c:v>
                </c:pt>
                <c:pt idx="8">
                  <c:v>4938</c:v>
                </c:pt>
                <c:pt idx="9">
                  <c:v>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706</v>
      </c>
      <c r="C3" s="1">
        <v>3256</v>
      </c>
      <c r="D3" s="1">
        <v>711</v>
      </c>
      <c r="E3" s="1">
        <v>612</v>
      </c>
      <c r="P3">
        <f>(1-E3/B3)*100</f>
        <v>13.314447592067991</v>
      </c>
      <c r="Q3">
        <f>(1-E3/C3)*100</f>
        <v>81.203931203931205</v>
      </c>
      <c r="R3">
        <f>(1-E3/D3)*100</f>
        <v>13.924050632911388</v>
      </c>
    </row>
    <row r="4" spans="1:19" x14ac:dyDescent="0.25">
      <c r="A4" s="1">
        <v>200</v>
      </c>
      <c r="B4" s="1">
        <v>1296</v>
      </c>
      <c r="C4" s="1">
        <v>6476</v>
      </c>
      <c r="D4" s="1">
        <v>1221</v>
      </c>
      <c r="E4" s="1">
        <v>1066</v>
      </c>
      <c r="P4">
        <f t="shared" ref="P4:P12" si="0">(1-E4/B4)*100</f>
        <v>17.746913580246915</v>
      </c>
      <c r="Q4">
        <f t="shared" ref="Q4:Q12" si="1">(1-E4/C4)*100</f>
        <v>83.539221741815936</v>
      </c>
      <c r="R4">
        <f t="shared" ref="R4:R12" si="2">(1-E4/D4)*100</f>
        <v>12.694512694512694</v>
      </c>
    </row>
    <row r="5" spans="1:19" x14ac:dyDescent="0.25">
      <c r="A5" s="1">
        <v>300</v>
      </c>
      <c r="B5" s="1">
        <v>2806</v>
      </c>
      <c r="C5" s="1">
        <v>20801</v>
      </c>
      <c r="D5" s="1">
        <v>3700</v>
      </c>
      <c r="E5" s="1">
        <v>2361</v>
      </c>
      <c r="P5">
        <f t="shared" si="0"/>
        <v>15.85887384176764</v>
      </c>
      <c r="Q5">
        <f t="shared" si="1"/>
        <v>88.64958415460795</v>
      </c>
      <c r="R5">
        <f t="shared" si="2"/>
        <v>36.189189189189186</v>
      </c>
    </row>
    <row r="6" spans="1:19" x14ac:dyDescent="0.25">
      <c r="A6" s="1">
        <v>400</v>
      </c>
      <c r="B6" s="1">
        <v>3324</v>
      </c>
      <c r="C6" s="1">
        <v>24160</v>
      </c>
      <c r="D6" s="1">
        <v>3946</v>
      </c>
      <c r="E6" s="1">
        <v>2704</v>
      </c>
      <c r="P6">
        <f t="shared" si="0"/>
        <v>18.652226233453671</v>
      </c>
      <c r="Q6">
        <f t="shared" si="1"/>
        <v>88.807947019867555</v>
      </c>
      <c r="R6">
        <f t="shared" si="2"/>
        <v>31.474911302584896</v>
      </c>
    </row>
    <row r="7" spans="1:19" x14ac:dyDescent="0.25">
      <c r="A7" s="1">
        <v>500</v>
      </c>
      <c r="B7" s="1">
        <v>3993</v>
      </c>
      <c r="C7" s="1">
        <v>28988</v>
      </c>
      <c r="D7" s="1">
        <v>5887</v>
      </c>
      <c r="E7" s="1">
        <v>3475</v>
      </c>
      <c r="P7">
        <f t="shared" si="0"/>
        <v>12.972702228900578</v>
      </c>
      <c r="Q7">
        <f t="shared" si="1"/>
        <v>88.012280943838832</v>
      </c>
      <c r="R7">
        <f t="shared" si="2"/>
        <v>40.971632410395785</v>
      </c>
    </row>
    <row r="8" spans="1:19" x14ac:dyDescent="0.25">
      <c r="A8" s="1">
        <v>600</v>
      </c>
      <c r="B8" s="1">
        <v>5704</v>
      </c>
      <c r="C8" s="1">
        <v>42283</v>
      </c>
      <c r="D8" s="1">
        <v>8195</v>
      </c>
      <c r="E8" s="1">
        <v>4362</v>
      </c>
      <c r="P8">
        <f t="shared" si="0"/>
        <v>23.527349228611506</v>
      </c>
      <c r="Q8">
        <f t="shared" si="1"/>
        <v>89.683797270770754</v>
      </c>
      <c r="R8">
        <f t="shared" si="2"/>
        <v>46.772422208663819</v>
      </c>
    </row>
    <row r="9" spans="1:19" x14ac:dyDescent="0.25">
      <c r="A9" s="1">
        <v>700</v>
      </c>
      <c r="B9" s="1">
        <v>6624</v>
      </c>
      <c r="C9" s="1">
        <v>42881</v>
      </c>
      <c r="D9" s="1">
        <v>8392</v>
      </c>
      <c r="E9" s="1">
        <v>4963</v>
      </c>
      <c r="P9">
        <f t="shared" si="0"/>
        <v>25.075483091787444</v>
      </c>
      <c r="Q9">
        <f t="shared" si="1"/>
        <v>88.426109465730747</v>
      </c>
      <c r="R9">
        <f t="shared" si="2"/>
        <v>40.860343183984746</v>
      </c>
    </row>
    <row r="10" spans="1:19" x14ac:dyDescent="0.25">
      <c r="A10" s="1">
        <v>800</v>
      </c>
      <c r="B10" s="1">
        <v>6493</v>
      </c>
      <c r="C10" s="1">
        <v>49479</v>
      </c>
      <c r="D10" s="1">
        <v>9896</v>
      </c>
      <c r="E10" s="1">
        <v>5258</v>
      </c>
      <c r="P10">
        <f t="shared" si="0"/>
        <v>19.020483597720627</v>
      </c>
      <c r="Q10">
        <f t="shared" si="1"/>
        <v>89.373269467855053</v>
      </c>
      <c r="R10">
        <f t="shared" si="2"/>
        <v>46.86742118027486</v>
      </c>
    </row>
    <row r="11" spans="1:19" x14ac:dyDescent="0.25">
      <c r="A11" s="1">
        <v>900</v>
      </c>
      <c r="B11" s="1">
        <v>7005</v>
      </c>
      <c r="C11" s="1">
        <v>50435</v>
      </c>
      <c r="D11" s="1">
        <v>10620</v>
      </c>
      <c r="E11" s="1">
        <v>5247</v>
      </c>
      <c r="P11">
        <f t="shared" si="0"/>
        <v>25.096359743040686</v>
      </c>
      <c r="Q11">
        <f t="shared" si="1"/>
        <v>89.596510359869143</v>
      </c>
      <c r="R11">
        <f t="shared" si="2"/>
        <v>50.593220338983059</v>
      </c>
    </row>
    <row r="12" spans="1:19" x14ac:dyDescent="0.25">
      <c r="A12" s="1">
        <v>1000</v>
      </c>
      <c r="B12" s="1">
        <v>8010</v>
      </c>
      <c r="C12" s="1">
        <v>52698</v>
      </c>
      <c r="D12" s="1">
        <v>11811</v>
      </c>
      <c r="E12" s="1">
        <v>5605</v>
      </c>
      <c r="P12">
        <f t="shared" si="0"/>
        <v>30.024968789013727</v>
      </c>
      <c r="Q12">
        <f t="shared" si="1"/>
        <v>89.363922729515352</v>
      </c>
      <c r="R12">
        <f t="shared" si="2"/>
        <v>52.544238421810178</v>
      </c>
    </row>
    <row r="13" spans="1:19" x14ac:dyDescent="0.25">
      <c r="O13" s="3" t="s">
        <v>6</v>
      </c>
      <c r="P13">
        <f>AVERAGE(P3:P12)</f>
        <v>20.128980792661075</v>
      </c>
      <c r="Q13">
        <f>AVERAGE(Q3:Q12)</f>
        <v>87.665657435780247</v>
      </c>
      <c r="R13">
        <f>AVERAGE(R3:R12)</f>
        <v>37.289194156331064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674</v>
      </c>
      <c r="C3" s="1">
        <v>739</v>
      </c>
      <c r="D3" s="1">
        <v>641</v>
      </c>
      <c r="E3" s="1">
        <v>559</v>
      </c>
      <c r="P3">
        <f>(1-E3/B3)*100</f>
        <v>17.062314540059344</v>
      </c>
      <c r="Q3">
        <f>(1-E3/C3)*100</f>
        <v>24.357239512855212</v>
      </c>
      <c r="R3">
        <f>(1-E3/D3)*100</f>
        <v>12.792511700468022</v>
      </c>
    </row>
    <row r="4" spans="1:18" x14ac:dyDescent="0.25">
      <c r="A4" s="1">
        <v>200</v>
      </c>
      <c r="B4" s="1">
        <v>1078</v>
      </c>
      <c r="C4" s="1">
        <v>1187</v>
      </c>
      <c r="D4" s="1">
        <v>1196</v>
      </c>
      <c r="E4" s="1">
        <v>1017</v>
      </c>
      <c r="P4">
        <f>(1-E4/B4)*100</f>
        <v>5.6586270871985196</v>
      </c>
      <c r="Q4">
        <f>(1-E4/C4)*100</f>
        <v>14.32181971356361</v>
      </c>
      <c r="R4">
        <f>(1-E4/D4)*100</f>
        <v>14.966555183946484</v>
      </c>
    </row>
    <row r="5" spans="1:18" x14ac:dyDescent="0.25">
      <c r="A5" s="1">
        <v>300</v>
      </c>
      <c r="B5" s="1">
        <v>2807</v>
      </c>
      <c r="C5" s="1">
        <v>3630</v>
      </c>
      <c r="D5" s="1">
        <v>3961</v>
      </c>
      <c r="E5" s="1">
        <v>2366</v>
      </c>
      <c r="P5">
        <f>(1-E5/B5)*100</f>
        <v>15.710723192019948</v>
      </c>
      <c r="Q5">
        <f>(1-E5/C5)*100</f>
        <v>34.820936639118457</v>
      </c>
      <c r="R5">
        <f>(1-E5/D5)*100</f>
        <v>40.267609189598588</v>
      </c>
    </row>
    <row r="6" spans="1:18" x14ac:dyDescent="0.25">
      <c r="A6" s="1">
        <v>400</v>
      </c>
      <c r="B6" s="1">
        <v>3299</v>
      </c>
      <c r="C6" s="1">
        <v>4134</v>
      </c>
      <c r="D6" s="1">
        <v>4942</v>
      </c>
      <c r="E6" s="1">
        <v>2704</v>
      </c>
      <c r="P6">
        <f>(1-Tied!E6/Tied!B6)*100</f>
        <v>18.652226233453671</v>
      </c>
      <c r="Q6">
        <f>(1-Tied!E6/Tied!C6)*100</f>
        <v>88.807947019867555</v>
      </c>
      <c r="R6">
        <f>(1-Tied!E6/Tied!D6)*100</f>
        <v>31.474911302584896</v>
      </c>
    </row>
    <row r="7" spans="1:18" x14ac:dyDescent="0.25">
      <c r="A7" s="1">
        <v>500</v>
      </c>
      <c r="B7" s="1">
        <v>4359</v>
      </c>
      <c r="C7" s="1">
        <v>5665</v>
      </c>
      <c r="D7" s="1">
        <v>7408</v>
      </c>
      <c r="E7" s="1">
        <v>3312</v>
      </c>
      <c r="P7">
        <f>(1-E7/B7)*100</f>
        <v>24.019270474879562</v>
      </c>
      <c r="Q7">
        <f>(1-E7/C7)*100</f>
        <v>41.535745807590466</v>
      </c>
      <c r="R7">
        <f>(1-E7/D7)*100</f>
        <v>55.291576673866082</v>
      </c>
    </row>
    <row r="8" spans="1:18" x14ac:dyDescent="0.25">
      <c r="A8" s="1">
        <v>600</v>
      </c>
      <c r="B8" s="1">
        <v>5779</v>
      </c>
      <c r="C8" s="1">
        <v>7458</v>
      </c>
      <c r="D8" s="1">
        <v>11582</v>
      </c>
      <c r="E8" s="1">
        <v>4485</v>
      </c>
      <c r="P8">
        <f>(1-E8/B8)*100</f>
        <v>22.391417200207652</v>
      </c>
      <c r="Q8">
        <f>(1-E8/C8)*100</f>
        <v>39.863234111021718</v>
      </c>
      <c r="R8">
        <f>(1-E8/D8)*100</f>
        <v>61.276118114315317</v>
      </c>
    </row>
    <row r="9" spans="1:18" x14ac:dyDescent="0.25">
      <c r="A9" s="1">
        <v>700</v>
      </c>
      <c r="B9" s="1">
        <v>6178</v>
      </c>
      <c r="C9" s="1">
        <v>8000</v>
      </c>
      <c r="D9" s="1">
        <v>16620</v>
      </c>
      <c r="E9" s="1">
        <v>4978</v>
      </c>
      <c r="P9">
        <f>(1-Tied!E9/Tied!B9)*100</f>
        <v>25.075483091787444</v>
      </c>
      <c r="Q9">
        <f>(1-Tied!E9/Tied!C9)*100</f>
        <v>88.426109465730747</v>
      </c>
      <c r="R9">
        <f>(1-Tied!E9/Tied!D9)*100</f>
        <v>40.860343183984746</v>
      </c>
    </row>
    <row r="10" spans="1:18" x14ac:dyDescent="0.25">
      <c r="A10" s="1">
        <v>800</v>
      </c>
      <c r="B10" s="1">
        <v>6391</v>
      </c>
      <c r="C10" s="1">
        <v>8189</v>
      </c>
      <c r="D10" s="1">
        <v>21670</v>
      </c>
      <c r="E10" s="1">
        <v>5109</v>
      </c>
      <c r="P10">
        <f>(1-E10/B10)*100</f>
        <v>20.059458613675485</v>
      </c>
      <c r="Q10">
        <f>(1-E10/C10)*100</f>
        <v>37.61142996702894</v>
      </c>
      <c r="R10">
        <f>(1-E10/D10)*100</f>
        <v>76.423627134287031</v>
      </c>
    </row>
    <row r="11" spans="1:18" x14ac:dyDescent="0.25">
      <c r="A11" s="1">
        <v>900</v>
      </c>
      <c r="B11" s="1">
        <v>5980</v>
      </c>
      <c r="C11" s="1">
        <v>7358</v>
      </c>
      <c r="D11" s="1">
        <v>22369</v>
      </c>
      <c r="E11" s="1">
        <v>4938</v>
      </c>
      <c r="P11">
        <f>(1-E11/B11)*100</f>
        <v>17.424749163879593</v>
      </c>
      <c r="Q11">
        <f>(1-E11/C11)*100</f>
        <v>32.889372111986944</v>
      </c>
      <c r="R11">
        <f>(1-E11/D11)*100</f>
        <v>77.924806652063111</v>
      </c>
    </row>
    <row r="12" spans="1:18" x14ac:dyDescent="0.25">
      <c r="A12" s="1">
        <v>1000</v>
      </c>
      <c r="B12" s="1">
        <v>7081</v>
      </c>
      <c r="C12" s="1">
        <v>8591</v>
      </c>
      <c r="D12" s="1">
        <v>36851</v>
      </c>
      <c r="E12" s="1">
        <v>5548</v>
      </c>
      <c r="P12">
        <f>(1-E12/B12)*100</f>
        <v>21.649484536082475</v>
      </c>
      <c r="Q12">
        <f>(1-E12/C12)*100</f>
        <v>35.420789197997905</v>
      </c>
      <c r="R12">
        <f>(1-E12/D12)*100</f>
        <v>84.944777617975092</v>
      </c>
    </row>
    <row r="13" spans="1:18" x14ac:dyDescent="0.25">
      <c r="O13" s="3" t="s">
        <v>6</v>
      </c>
      <c r="P13">
        <f>AVERAGE(P3:P12)</f>
        <v>18.770375413324366</v>
      </c>
      <c r="Q13">
        <f>AVERAGE(Q3:Q12)</f>
        <v>43.805462354676159</v>
      </c>
      <c r="R13">
        <f>AVERAGE(R3:R12)</f>
        <v>49.622283675308935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2C6E7EB4-CA40-4481-898A-735BF4B43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0497CB-9ECD-4A82-8764-2B1C9C9E4A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1E054B-F44E-47C8-96E0-AB292178951C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6da909ce-45c6-485b-a6c2-7260ad4a6f37"/>
    <ds:schemaRef ds:uri="7ead3d8d-fc83-4d89-b6be-e3d5327adb0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2022-06-30T09:06:17Z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