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out threading (ver 02)/Scenario 1/system_model = 2/"/>
    </mc:Choice>
  </mc:AlternateContent>
  <xr:revisionPtr revIDLastSave="7" documentId="13_ncr:1_{937E5E47-2FAB-494F-8C82-22D7BC2CA633}" xr6:coauthVersionLast="47" xr6:coauthVersionMax="47" xr10:uidLastSave="{FB291FAB-1187-4E2D-9883-079626752954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<sst xmlns="http://schemas.openxmlformats.org/spreadsheetml/2006/main" count="20" uniqueCount="7">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</sst>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738</c:v>
                </c:pt>
                <c:pt idx="1">
                  <c:v>1450</c:v>
                </c:pt>
                <c:pt idx="2">
                  <c:v>2182</c:v>
                </c:pt>
                <c:pt idx="3">
                  <c:v>2841</c:v>
                </c:pt>
                <c:pt idx="4">
                  <c:v>3536</c:v>
                </c:pt>
                <c:pt idx="5">
                  <c:v>4285</c:v>
                </c:pt>
                <c:pt idx="6">
                  <c:v>4976</c:v>
                </c:pt>
                <c:pt idx="7">
                  <c:v>5707</c:v>
                </c:pt>
                <c:pt idx="8">
                  <c:v>6418</c:v>
                </c:pt>
                <c:pt idx="9">
                  <c:v>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2525</c:v>
                </c:pt>
                <c:pt idx="1">
                  <c:v>5027</c:v>
                </c:pt>
                <c:pt idx="2">
                  <c:v>7619</c:v>
                </c:pt>
                <c:pt idx="3">
                  <c:v>9933</c:v>
                </c:pt>
                <c:pt idx="4">
                  <c:v>12386</c:v>
                </c:pt>
                <c:pt idx="5">
                  <c:v>15053</c:v>
                </c:pt>
                <c:pt idx="6">
                  <c:v>17483</c:v>
                </c:pt>
                <c:pt idx="7">
                  <c:v>20096</c:v>
                </c:pt>
                <c:pt idx="8">
                  <c:v>22518</c:v>
                </c:pt>
                <c:pt idx="9">
                  <c:v>24989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700</c:v>
                </c:pt>
                <c:pt idx="1">
                  <c:v>1368</c:v>
                </c:pt>
                <c:pt idx="2">
                  <c:v>2053</c:v>
                </c:pt>
                <c:pt idx="3">
                  <c:v>2658</c:v>
                </c:pt>
                <c:pt idx="4">
                  <c:v>3310</c:v>
                </c:pt>
                <c:pt idx="5">
                  <c:v>4011</c:v>
                </c:pt>
                <c:pt idx="6">
                  <c:v>4659</c:v>
                </c:pt>
                <c:pt idx="7">
                  <c:v>5349</c:v>
                </c:pt>
                <c:pt idx="8">
                  <c:v>5992</c:v>
                </c:pt>
                <c:pt idx="9">
                  <c:v>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673</c:v>
                </c:pt>
                <c:pt idx="1">
                  <c:v>1301</c:v>
                </c:pt>
                <c:pt idx="2">
                  <c:v>1949</c:v>
                </c:pt>
                <c:pt idx="3">
                  <c:v>2525</c:v>
                </c:pt>
                <c:pt idx="4">
                  <c:v>3145</c:v>
                </c:pt>
                <c:pt idx="5">
                  <c:v>3813</c:v>
                </c:pt>
                <c:pt idx="6">
                  <c:v>4425</c:v>
                </c:pt>
                <c:pt idx="7">
                  <c:v>5081</c:v>
                </c:pt>
                <c:pt idx="8">
                  <c:v>5683</c:v>
                </c:pt>
                <c:pt idx="9">
                  <c:v>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830</c:v>
                </c:pt>
                <c:pt idx="1">
                  <c:v>1629</c:v>
                </c:pt>
                <c:pt idx="2">
                  <c:v>2466</c:v>
                </c:pt>
                <c:pt idx="3">
                  <c:v>3200</c:v>
                </c:pt>
                <c:pt idx="4">
                  <c:v>4000</c:v>
                </c:pt>
                <c:pt idx="5">
                  <c:v>4854</c:v>
                </c:pt>
                <c:pt idx="6">
                  <c:v>5627</c:v>
                </c:pt>
                <c:pt idx="7">
                  <c:v>6450</c:v>
                </c:pt>
                <c:pt idx="8">
                  <c:v>7234</c:v>
                </c:pt>
                <c:pt idx="9">
                  <c:v>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841</c:v>
                </c:pt>
                <c:pt idx="1">
                  <c:v>1646</c:v>
                </c:pt>
                <c:pt idx="2">
                  <c:v>2479</c:v>
                </c:pt>
                <c:pt idx="3">
                  <c:v>3218</c:v>
                </c:pt>
                <c:pt idx="4">
                  <c:v>3991</c:v>
                </c:pt>
                <c:pt idx="5">
                  <c:v>4872</c:v>
                </c:pt>
                <c:pt idx="6">
                  <c:v>5634</c:v>
                </c:pt>
                <c:pt idx="7">
                  <c:v>6465</c:v>
                </c:pt>
                <c:pt idx="8">
                  <c:v>7249</c:v>
                </c:pt>
                <c:pt idx="9">
                  <c:v>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699</c:v>
                </c:pt>
                <c:pt idx="1">
                  <c:v>1357</c:v>
                </c:pt>
                <c:pt idx="2">
                  <c:v>2047</c:v>
                </c:pt>
                <c:pt idx="3">
                  <c:v>2655</c:v>
                </c:pt>
                <c:pt idx="4">
                  <c:v>3305</c:v>
                </c:pt>
                <c:pt idx="5">
                  <c:v>4019</c:v>
                </c:pt>
                <c:pt idx="6">
                  <c:v>4661</c:v>
                </c:pt>
                <c:pt idx="7">
                  <c:v>5344</c:v>
                </c:pt>
                <c:pt idx="8">
                  <c:v>6002</c:v>
                </c:pt>
                <c:pt idx="9">
                  <c:v>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674</c:v>
                </c:pt>
                <c:pt idx="1">
                  <c:v>1317</c:v>
                </c:pt>
                <c:pt idx="2">
                  <c:v>1937</c:v>
                </c:pt>
                <c:pt idx="3">
                  <c:v>2531</c:v>
                </c:pt>
                <c:pt idx="4">
                  <c:v>3144</c:v>
                </c:pt>
                <c:pt idx="5">
                  <c:v>3812</c:v>
                </c:pt>
                <c:pt idx="6">
                  <c:v>4416</c:v>
                </c:pt>
                <c:pt idx="7">
                  <c:v>5075</c:v>
                </c:pt>
                <c:pt idx="8">
                  <c:v>5686</c:v>
                </c:pt>
                <c:pt idx="9">
                  <c:v>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738</v>
      </c>
      <c r="C3" s="1">
        <v>2525</v>
      </c>
      <c r="D3" s="1">
        <v>700</v>
      </c>
      <c r="E3" s="1">
        <v>673</v>
      </c>
      <c r="P3">
        <f>(1-E3/B3)*100</f>
        <v>8.8075880758807568</v>
      </c>
      <c r="Q3">
        <f>(1-E3/C3)*100</f>
        <v>73.346534653465341</v>
      </c>
      <c r="R3">
        <f>(1-E3/D3)*100</f>
        <v>3.857142857142859</v>
      </c>
    </row>
    <row r="4" spans="1:19" x14ac:dyDescent="0.25">
      <c r="A4" s="1">
        <v>200</v>
      </c>
      <c r="B4" s="1">
        <v>1450</v>
      </c>
      <c r="C4" s="1">
        <v>5027</v>
      </c>
      <c r="D4" s="1">
        <v>1368</v>
      </c>
      <c r="E4" s="1">
        <v>1301</v>
      </c>
      <c r="P4">
        <f t="shared" ref="P4:P12" si="0">(1-E4/B4)*100</f>
        <v>10.275862068965512</v>
      </c>
      <c r="Q4">
        <f t="shared" ref="Q4:Q12" si="1">(1-E4/C4)*100</f>
        <v>74.11975333200715</v>
      </c>
      <c r="R4">
        <f t="shared" ref="R4:R12" si="2">(1-E4/D4)*100</f>
        <v>4.8976608187134456</v>
      </c>
    </row>
    <row r="5" spans="1:19" x14ac:dyDescent="0.25">
      <c r="A5" s="1">
        <v>300</v>
      </c>
      <c r="B5" s="1">
        <v>2182</v>
      </c>
      <c r="C5" s="1">
        <v>7619</v>
      </c>
      <c r="D5" s="1">
        <v>2053</v>
      </c>
      <c r="E5" s="1">
        <v>1949</v>
      </c>
      <c r="P5">
        <f t="shared" si="0"/>
        <v>10.678276810265807</v>
      </c>
      <c r="Q5">
        <f t="shared" si="1"/>
        <v>74.419215120094506</v>
      </c>
      <c r="R5">
        <f t="shared" si="2"/>
        <v>5.0657574281539164</v>
      </c>
    </row>
    <row r="6" spans="1:19" x14ac:dyDescent="0.25">
      <c r="A6" s="1">
        <v>400</v>
      </c>
      <c r="B6" s="1">
        <v>2841</v>
      </c>
      <c r="C6" s="1">
        <v>9933</v>
      </c>
      <c r="D6" s="1">
        <v>2658</v>
      </c>
      <c r="E6" s="1">
        <v>2525</v>
      </c>
      <c r="P6">
        <f t="shared" si="0"/>
        <v>11.122844068989791</v>
      </c>
      <c r="Q6">
        <f t="shared" si="1"/>
        <v>74.579683882009462</v>
      </c>
      <c r="R6">
        <f t="shared" si="2"/>
        <v>5.0037622272385285</v>
      </c>
    </row>
    <row r="7" spans="1:19" x14ac:dyDescent="0.25">
      <c r="A7" s="1">
        <v>500</v>
      </c>
      <c r="B7" s="1">
        <v>3536</v>
      </c>
      <c r="C7" s="1">
        <v>12386</v>
      </c>
      <c r="D7" s="1">
        <v>3310</v>
      </c>
      <c r="E7" s="1">
        <v>3145</v>
      </c>
      <c r="P7">
        <f t="shared" si="0"/>
        <v>11.057692307692314</v>
      </c>
      <c r="Q7">
        <f t="shared" si="1"/>
        <v>74.608428871306316</v>
      </c>
      <c r="R7">
        <f t="shared" si="2"/>
        <v>4.9848942598187289</v>
      </c>
    </row>
    <row r="8" spans="1:19" x14ac:dyDescent="0.25">
      <c r="A8" s="1">
        <v>600</v>
      </c>
      <c r="B8" s="1">
        <v>4285</v>
      </c>
      <c r="C8" s="1">
        <v>15053</v>
      </c>
      <c r="D8" s="1">
        <v>4011</v>
      </c>
      <c r="E8" s="1">
        <v>3813</v>
      </c>
      <c r="P8">
        <f t="shared" si="0"/>
        <v>11.015169194865814</v>
      </c>
      <c r="Q8">
        <f t="shared" si="1"/>
        <v>74.669501096127021</v>
      </c>
      <c r="R8">
        <f t="shared" si="2"/>
        <v>4.9364248317127934</v>
      </c>
    </row>
    <row r="9" spans="1:19" x14ac:dyDescent="0.25">
      <c r="A9" s="1">
        <v>700</v>
      </c>
      <c r="B9" s="1">
        <v>4976</v>
      </c>
      <c r="C9" s="1">
        <v>17483</v>
      </c>
      <c r="D9" s="1">
        <v>4659</v>
      </c>
      <c r="E9" s="1">
        <v>4425</v>
      </c>
      <c r="P9">
        <f t="shared" si="0"/>
        <v>11.073151125401925</v>
      </c>
      <c r="Q9">
        <f t="shared" si="1"/>
        <v>74.689698564319613</v>
      </c>
      <c r="R9">
        <f t="shared" si="2"/>
        <v>5.0225370251126833</v>
      </c>
    </row>
    <row r="10" spans="1:19" x14ac:dyDescent="0.25">
      <c r="A10" s="1">
        <v>800</v>
      </c>
      <c r="B10" s="1">
        <v>5707</v>
      </c>
      <c r="C10" s="1">
        <v>20096</v>
      </c>
      <c r="D10" s="1">
        <v>5349</v>
      </c>
      <c r="E10" s="1">
        <v>5081</v>
      </c>
      <c r="P10">
        <f t="shared" si="0"/>
        <v>10.968985456456981</v>
      </c>
      <c r="Q10">
        <f t="shared" si="1"/>
        <v>74.716361464968145</v>
      </c>
      <c r="R10">
        <f t="shared" si="2"/>
        <v>5.0102822957562188</v>
      </c>
    </row>
    <row r="11" spans="1:19" x14ac:dyDescent="0.25">
      <c r="A11" s="1">
        <v>900</v>
      </c>
      <c r="B11" s="1">
        <v>6418</v>
      </c>
      <c r="C11" s="1">
        <v>22518</v>
      </c>
      <c r="D11" s="1">
        <v>5992</v>
      </c>
      <c r="E11" s="1">
        <v>5683</v>
      </c>
      <c r="P11">
        <f t="shared" si="0"/>
        <v>11.452165783733248</v>
      </c>
      <c r="Q11">
        <f t="shared" si="1"/>
        <v>74.762412292388319</v>
      </c>
      <c r="R11">
        <f t="shared" si="2"/>
        <v>5.1568758344459287</v>
      </c>
    </row>
    <row r="12" spans="1:19" x14ac:dyDescent="0.25">
      <c r="A12" s="1">
        <v>1000</v>
      </c>
      <c r="B12" s="1">
        <v>7101</v>
      </c>
      <c r="C12" s="1">
        <v>24989</v>
      </c>
      <c r="D12" s="1">
        <v>6643</v>
      </c>
      <c r="E12" s="1">
        <v>6298</v>
      </c>
      <c r="P12">
        <f t="shared" si="0"/>
        <v>11.308266441346293</v>
      </c>
      <c r="Q12">
        <f t="shared" si="1"/>
        <v>74.796910640681901</v>
      </c>
      <c r="R12">
        <f t="shared" si="2"/>
        <v>5.1934367002860142</v>
      </c>
    </row>
    <row r="13" spans="1:19" x14ac:dyDescent="0.25">
      <c r="O13" s="3" t="s">
        <v>6</v>
      </c>
      <c r="P13">
        <f>AVERAGE(P3:P12)</f>
        <v>10.776000133359844</v>
      </c>
      <c r="Q13">
        <f>AVERAGE(Q3:Q12)</f>
        <v>74.47084999173677</v>
      </c>
      <c r="R13">
        <f>AVERAGE(R3:R12)</f>
        <v>4.9128774278381115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830</v>
      </c>
      <c r="C3" s="1">
        <v>841</v>
      </c>
      <c r="D3" s="1">
        <v>699</v>
      </c>
      <c r="E3" s="1">
        <v>674</v>
      </c>
      <c r="P3">
        <f>(1-E3/B3)*100</f>
        <v>18.795180722891569</v>
      </c>
      <c r="Q3">
        <f>(1-E3/C3)*100</f>
        <v>19.857312722948873</v>
      </c>
      <c r="R3">
        <f>(1-E3/D3)*100</f>
        <v>3.5765379113018581</v>
      </c>
    </row>
    <row r="4" spans="1:18" x14ac:dyDescent="0.25">
      <c r="A4" s="1">
        <v>200</v>
      </c>
      <c r="B4" s="1">
        <v>1629</v>
      </c>
      <c r="C4" s="1">
        <v>1646</v>
      </c>
      <c r="D4" s="1">
        <v>1357</v>
      </c>
      <c r="E4" s="1">
        <v>1317</v>
      </c>
      <c r="P4">
        <f>(1-E4/B4)*100</f>
        <v>19.152854511970531</v>
      </c>
      <c r="Q4">
        <f>(1-E4/C4)*100</f>
        <v>19.98784933171325</v>
      </c>
      <c r="R4">
        <f>(1-E4/D4)*100</f>
        <v>2.9476787030213725</v>
      </c>
    </row>
    <row r="5" spans="1:18" x14ac:dyDescent="0.25">
      <c r="A5" s="1">
        <v>300</v>
      </c>
      <c r="B5" s="1">
        <v>2466</v>
      </c>
      <c r="C5" s="1">
        <v>2479</v>
      </c>
      <c r="D5" s="1">
        <v>2047</v>
      </c>
      <c r="E5" s="1">
        <v>1937</v>
      </c>
      <c r="P5">
        <f>(1-E5/B5)*100</f>
        <v>21.451743714517434</v>
      </c>
      <c r="Q5">
        <f>(1-E5/C5)*100</f>
        <v>21.8636546994756</v>
      </c>
      <c r="R5">
        <f>(1-E5/D5)*100</f>
        <v>5.3737176355642458</v>
      </c>
    </row>
    <row r="6" spans="1:18" x14ac:dyDescent="0.25">
      <c r="A6" s="1">
        <v>400</v>
      </c>
      <c r="B6" s="1">
        <v>3200</v>
      </c>
      <c r="C6" s="1">
        <v>3218</v>
      </c>
      <c r="D6" s="1">
        <v>2655</v>
      </c>
      <c r="E6" s="1">
        <v>2531</v>
      </c>
      <c r="P6">
        <f>(1-Tied!E6/Tied!B6)*100</f>
        <v>11.122844068989791</v>
      </c>
      <c r="Q6">
        <f>(1-Tied!E6/Tied!C6)*100</f>
        <v>74.579683882009462</v>
      </c>
      <c r="R6">
        <f>(1-Tied!E6/Tied!D6)*100</f>
        <v>5.0037622272385285</v>
      </c>
    </row>
    <row r="7" spans="1:18" x14ac:dyDescent="0.25">
      <c r="A7" s="1">
        <v>500</v>
      </c>
      <c r="B7" s="1">
        <v>4000</v>
      </c>
      <c r="C7" s="1">
        <v>3991</v>
      </c>
      <c r="D7" s="1">
        <v>3305</v>
      </c>
      <c r="E7" s="1">
        <v>3144</v>
      </c>
      <c r="P7">
        <f>(1-E7/B7)*100</f>
        <v>21.4</v>
      </c>
      <c r="Q7">
        <f>(1-E7/C7)*100</f>
        <v>21.222751190177902</v>
      </c>
      <c r="R7">
        <f>(1-E7/D7)*100</f>
        <v>4.871406959152802</v>
      </c>
    </row>
    <row r="8" spans="1:18" x14ac:dyDescent="0.25">
      <c r="A8" s="1">
        <v>600</v>
      </c>
      <c r="B8" s="1">
        <v>4854</v>
      </c>
      <c r="C8" s="1">
        <v>4872</v>
      </c>
      <c r="D8" s="1">
        <v>4019</v>
      </c>
      <c r="E8" s="1">
        <v>3812</v>
      </c>
      <c r="P8">
        <f>(1-E8/B8)*100</f>
        <v>21.466831479192415</v>
      </c>
      <c r="Q8">
        <f>(1-E8/C8)*100</f>
        <v>21.756978653530378</v>
      </c>
      <c r="R8">
        <f>(1-E8/D8)*100</f>
        <v>5.1505349589450073</v>
      </c>
    </row>
    <row r="9" spans="1:18" x14ac:dyDescent="0.25">
      <c r="A9" s="1">
        <v>700</v>
      </c>
      <c r="B9" s="1">
        <v>5627</v>
      </c>
      <c r="C9" s="1">
        <v>5634</v>
      </c>
      <c r="D9" s="1">
        <v>4661</v>
      </c>
      <c r="E9" s="1">
        <v>4416</v>
      </c>
      <c r="P9">
        <f>(1-Tied!E9/Tied!B9)*100</f>
        <v>11.073151125401925</v>
      </c>
      <c r="Q9">
        <f>(1-Tied!E9/Tied!C9)*100</f>
        <v>74.689698564319613</v>
      </c>
      <c r="R9">
        <f>(1-Tied!E9/Tied!D9)*100</f>
        <v>5.0225370251126833</v>
      </c>
    </row>
    <row r="10" spans="1:18" x14ac:dyDescent="0.25">
      <c r="A10" s="1">
        <v>800</v>
      </c>
      <c r="B10" s="1">
        <v>6450</v>
      </c>
      <c r="C10" s="1">
        <v>6465</v>
      </c>
      <c r="D10" s="1">
        <v>5344</v>
      </c>
      <c r="E10" s="1">
        <v>5075</v>
      </c>
      <c r="P10">
        <f>(1-E10/B10)*100</f>
        <v>21.317829457364347</v>
      </c>
      <c r="Q10">
        <f>(1-E10/C10)*100</f>
        <v>21.500386697602469</v>
      </c>
      <c r="R10">
        <f>(1-E10/D10)*100</f>
        <v>5.0336826347305408</v>
      </c>
    </row>
    <row r="11" spans="1:18" x14ac:dyDescent="0.25">
      <c r="A11" s="1">
        <v>900</v>
      </c>
      <c r="B11" s="1">
        <v>7234</v>
      </c>
      <c r="C11" s="1">
        <v>7249</v>
      </c>
      <c r="D11" s="1">
        <v>6002</v>
      </c>
      <c r="E11" s="1">
        <v>5686</v>
      </c>
      <c r="P11">
        <f>(1-E11/B11)*100</f>
        <v>21.398949405584744</v>
      </c>
      <c r="Q11">
        <f>(1-E11/C11)*100</f>
        <v>21.561594702717613</v>
      </c>
      <c r="R11">
        <f>(1-E11/D11)*100</f>
        <v>5.2649116961013043</v>
      </c>
    </row>
    <row r="12" spans="1:18" x14ac:dyDescent="0.25">
      <c r="A12" s="1">
        <v>1000</v>
      </c>
      <c r="B12" s="1">
        <v>8023</v>
      </c>
      <c r="C12" s="1">
        <v>8037</v>
      </c>
      <c r="D12" s="1">
        <v>6645</v>
      </c>
      <c r="E12" s="1">
        <v>6297</v>
      </c>
      <c r="P12">
        <f>(1-E12/B12)*100</f>
        <v>21.513149694627941</v>
      </c>
      <c r="Q12">
        <f>(1-E12/C12)*100</f>
        <v>21.64986935423665</v>
      </c>
      <c r="R12">
        <f>(1-E12/D12)*100</f>
        <v>5.2370203160270856</v>
      </c>
    </row>
    <row r="13" spans="1:18" x14ac:dyDescent="0.25">
      <c r="O13" s="3" t="s">
        <v>6</v>
      </c>
      <c r="P13">
        <f>AVERAGE(P3:P12)</f>
        <v>18.869253418054072</v>
      </c>
      <c r="Q13">
        <f>AVERAGE(Q3:Q12)</f>
        <v>31.866977979873191</v>
      </c>
      <c r="R13">
        <f>AVERAGE(R3:R12)</f>
        <v>4.7481790067195435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1EE10995-4890-4E21-A5B5-44D904D975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EF1AA7-7FEB-42A6-BB29-03AF9BB38A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716C9F-FF0F-41C9-A8E2-3511F8F4E7F3}">
  <ds:schemaRefs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da909ce-45c6-485b-a6c2-7260ad4a6f37"/>
    <ds:schemaRef ds:uri="7ead3d8d-fc83-4d89-b6be-e3d5327adb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2022-06-30T09:11:17Z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