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 threading (ver 02)/system_model = 2/"/>
    </mc:Choice>
  </mc:AlternateContent>
  <xr:revisionPtr revIDLastSave="45" documentId="13_ncr:1_{FAABA8AE-DED0-4E6C-8BD7-1C7B66D81B39}" xr6:coauthVersionLast="47" xr6:coauthVersionMax="47" xr10:uidLastSave="{B1C3A99E-34B5-4315-A29A-6776D1B49F09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<sst xmlns="http://schemas.openxmlformats.org/spreadsheetml/2006/main" count="16" uniqueCount="6">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</sst>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0.70599999999999996</c:v>
                </c:pt>
                <c:pt idx="1">
                  <c:v>1.296</c:v>
                </c:pt>
                <c:pt idx="2">
                  <c:v>3.3239999999999998</c:v>
                </c:pt>
                <c:pt idx="3">
                  <c:v>5.7039999999999997</c:v>
                </c:pt>
                <c:pt idx="4">
                  <c:v>6.4930000000000003</c:v>
                </c:pt>
                <c:pt idx="5">
                  <c:v>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0.71099999999999997</c:v>
                </c:pt>
                <c:pt idx="1">
                  <c:v>1.2210000000000001</c:v>
                </c:pt>
                <c:pt idx="2">
                  <c:v>3.9460000000000002</c:v>
                </c:pt>
                <c:pt idx="3">
                  <c:v>8.1950000000000003</c:v>
                </c:pt>
                <c:pt idx="4">
                  <c:v>9.8960000000000008</c:v>
                </c:pt>
                <c:pt idx="5">
                  <c:v>11.811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6-4FE2-B803-AF692D9C7704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0.61199999999999999</c:v>
                </c:pt>
                <c:pt idx="1">
                  <c:v>1.0660000000000001</c:v>
                </c:pt>
                <c:pt idx="2">
                  <c:v>2.7040000000000002</c:v>
                </c:pt>
                <c:pt idx="3">
                  <c:v>4.3620000000000001</c:v>
                </c:pt>
                <c:pt idx="4">
                  <c:v>5.258</c:v>
                </c:pt>
                <c:pt idx="5">
                  <c:v>5.6050000000000004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6-4FE2-B803-AF692D9C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0.67400000000000004</c:v>
                </c:pt>
                <c:pt idx="1">
                  <c:v>1.0780000000000001</c:v>
                </c:pt>
                <c:pt idx="2">
                  <c:v>3.2989999999999999</c:v>
                </c:pt>
                <c:pt idx="3">
                  <c:v>5.7789999999999999</c:v>
                </c:pt>
                <c:pt idx="4">
                  <c:v>6.391</c:v>
                </c:pt>
                <c:pt idx="5">
                  <c:v>7.0810000000000004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0.64100000000000001</c:v>
                </c:pt>
                <c:pt idx="1">
                  <c:v>1.196</c:v>
                </c:pt>
                <c:pt idx="2">
                  <c:v>4.9420000000000002</c:v>
                </c:pt>
                <c:pt idx="3">
                  <c:v>11.582000000000001</c:v>
                </c:pt>
                <c:pt idx="4">
                  <c:v>21.67</c:v>
                </c:pt>
                <c:pt idx="5">
                  <c:v>36.850999999999999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5-4093-81E9-3E59EBCF0A49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0.55900000000000005</c:v>
                </c:pt>
                <c:pt idx="1">
                  <c:v>1.0169999999999999</c:v>
                </c:pt>
                <c:pt idx="2">
                  <c:v>2.7040000000000002</c:v>
                </c:pt>
                <c:pt idx="3">
                  <c:v>4.4850000000000003</c:v>
                </c:pt>
                <c:pt idx="4">
                  <c:v>5.109</c:v>
                </c:pt>
                <c:pt idx="5">
                  <c:v>5.548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5-4093-81E9-3E59EBCF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176212</xdr:rowOff>
    </xdr:from>
    <xdr:to>
      <xdr:col>12</xdr:col>
      <xdr:colOff>285750</xdr:colOff>
      <xdr:row>15</xdr:row>
      <xdr:rowOff>61912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0.70599999999999996</v>
      </c>
      <c r="C3" s="1">
        <v>0.71099999999999997</v>
      </c>
      <c r="D3" s="1">
        <v>0.61199999999999999</v>
      </c>
      <c r="O3">
        <f t="shared" ref="O3:O8" si="0">(1-D3/B3)*100</f>
        <v>13.314447592067991</v>
      </c>
      <c r="P3">
        <f t="shared" ref="P3:P8" si="1">(1-D3/C3)*100</f>
        <v>13.924050632911388</v>
      </c>
    </row>
    <row r="4" spans="1:17" x14ac:dyDescent="0.25">
      <c r="A4" s="1">
        <v>200</v>
      </c>
      <c r="B4" s="1">
        <v>1.296</v>
      </c>
      <c r="C4" s="1">
        <v>1.2210000000000001</v>
      </c>
      <c r="D4" s="1">
        <v>1.0660000000000001</v>
      </c>
      <c r="O4">
        <f t="shared" si="0"/>
        <v>17.746913580246915</v>
      </c>
      <c r="P4">
        <f t="shared" si="1"/>
        <v>12.694512694512694</v>
      </c>
    </row>
    <row r="5" spans="1:17" x14ac:dyDescent="0.25">
      <c r="A5" s="1">
        <v>400</v>
      </c>
      <c r="B5" s="1">
        <v>3.3239999999999998</v>
      </c>
      <c r="C5" s="1">
        <v>3.9460000000000002</v>
      </c>
      <c r="D5" s="1">
        <v>2.7040000000000002</v>
      </c>
      <c r="O5">
        <f t="shared" si="0"/>
        <v>18.652226233453661</v>
      </c>
      <c r="P5">
        <f t="shared" si="1"/>
        <v>31.474911302584896</v>
      </c>
    </row>
    <row r="6" spans="1:17" x14ac:dyDescent="0.25">
      <c r="A6" s="1">
        <v>600</v>
      </c>
      <c r="B6" s="1">
        <v>5.7039999999999997</v>
      </c>
      <c r="C6" s="1">
        <v>8.1950000000000003</v>
      </c>
      <c r="D6" s="1">
        <v>4.3620000000000001</v>
      </c>
      <c r="O6">
        <f t="shared" si="0"/>
        <v>23.527349228611495</v>
      </c>
      <c r="P6">
        <f t="shared" si="1"/>
        <v>46.772422208663819</v>
      </c>
    </row>
    <row r="7" spans="1:17" x14ac:dyDescent="0.25">
      <c r="A7" s="1">
        <v>800</v>
      </c>
      <c r="B7" s="1">
        <v>6.4930000000000003</v>
      </c>
      <c r="C7" s="1">
        <v>9.8960000000000008</v>
      </c>
      <c r="D7" s="1">
        <v>5.258</v>
      </c>
      <c r="O7">
        <f t="shared" si="0"/>
        <v>19.020483597720627</v>
      </c>
      <c r="P7">
        <f t="shared" si="1"/>
        <v>46.86742118027486</v>
      </c>
    </row>
    <row r="8" spans="1:17" x14ac:dyDescent="0.25">
      <c r="A8" s="1">
        <v>1000</v>
      </c>
      <c r="B8" s="1">
        <v>8.01</v>
      </c>
      <c r="C8" s="1">
        <v>11.811</v>
      </c>
      <c r="D8" s="1">
        <v>5.6050000000000004</v>
      </c>
      <c r="O8">
        <f t="shared" si="0"/>
        <v>30.024968789013727</v>
      </c>
      <c r="P8">
        <f t="shared" si="1"/>
        <v>52.544238421810178</v>
      </c>
    </row>
    <row r="9" spans="1:17" x14ac:dyDescent="0.25">
      <c r="N9" s="3" t="s">
        <v>5</v>
      </c>
      <c r="O9">
        <f>AVERAGE(O3:O8)</f>
        <v>20.381064836852403</v>
      </c>
      <c r="P9">
        <f>AVERAGE(P3:P8)</f>
        <v>34.046259406792977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0.67400000000000004</v>
      </c>
      <c r="C3" s="1">
        <v>0.64100000000000001</v>
      </c>
      <c r="D3" s="1">
        <v>0.55900000000000005</v>
      </c>
      <c r="O3">
        <f>(1-D3/B3)*100</f>
        <v>17.062314540059344</v>
      </c>
      <c r="P3">
        <f>(1-D3/C3)*100</f>
        <v>12.792511700468012</v>
      </c>
    </row>
    <row r="4" spans="1:16" x14ac:dyDescent="0.25">
      <c r="A4" s="1">
        <v>200</v>
      </c>
      <c r="B4" s="1">
        <v>1.0780000000000001</v>
      </c>
      <c r="C4" s="1">
        <v>1.196</v>
      </c>
      <c r="D4" s="1">
        <v>1.0169999999999999</v>
      </c>
      <c r="O4">
        <f>(1-D4/B4)*100</f>
        <v>5.6586270871985311</v>
      </c>
      <c r="P4">
        <f>(1-D4/C4)*100</f>
        <v>14.966555183946495</v>
      </c>
    </row>
    <row r="5" spans="1:16" x14ac:dyDescent="0.25">
      <c r="A5" s="1">
        <v>400</v>
      </c>
      <c r="B5" s="1">
        <v>3.2989999999999999</v>
      </c>
      <c r="C5" s="1">
        <v>4.9420000000000002</v>
      </c>
      <c r="D5" s="1">
        <v>2.7040000000000002</v>
      </c>
      <c r="O5">
        <f>(1-Tied!D5/Tied!B5)*100</f>
        <v>18.652226233453661</v>
      </c>
      <c r="P5">
        <f>(1-Tied!D5/Tied!C5)*100</f>
        <v>31.474911302584896</v>
      </c>
    </row>
    <row r="6" spans="1:16" x14ac:dyDescent="0.25">
      <c r="A6" s="1">
        <v>600</v>
      </c>
      <c r="B6" s="1">
        <v>5.7789999999999999</v>
      </c>
      <c r="C6" s="1">
        <v>11.582000000000001</v>
      </c>
      <c r="D6" s="1">
        <v>4.4850000000000003</v>
      </c>
      <c r="O6">
        <f>(1-D6/B6)*100</f>
        <v>22.391417200207641</v>
      </c>
      <c r="P6">
        <f>(1-D6/C6)*100</f>
        <v>61.276118114315317</v>
      </c>
    </row>
    <row r="7" spans="1:16" x14ac:dyDescent="0.25">
      <c r="A7" s="1">
        <v>800</v>
      </c>
      <c r="B7" s="1">
        <v>6.391</v>
      </c>
      <c r="C7" s="1">
        <v>21.67</v>
      </c>
      <c r="D7" s="1">
        <v>5.109</v>
      </c>
      <c r="O7">
        <f>(1-D7/B7)*100</f>
        <v>20.059458613675485</v>
      </c>
      <c r="P7">
        <f>(1-D7/C7)*100</f>
        <v>76.423627134287031</v>
      </c>
    </row>
    <row r="8" spans="1:16" x14ac:dyDescent="0.25">
      <c r="A8" s="1">
        <v>1000</v>
      </c>
      <c r="B8" s="1">
        <v>7.0810000000000004</v>
      </c>
      <c r="C8" s="1">
        <v>36.850999999999999</v>
      </c>
      <c r="D8" s="1">
        <v>5.548</v>
      </c>
      <c r="O8">
        <f>(1-D8/B8)*100</f>
        <v>21.649484536082475</v>
      </c>
      <c r="P8">
        <f>(1-D8/C8)*100</f>
        <v>84.944777617975092</v>
      </c>
    </row>
    <row r="9" spans="1:16" x14ac:dyDescent="0.25">
      <c r="N9" s="3" t="s">
        <v>5</v>
      </c>
      <c r="O9">
        <f>AVERAGE(O3:O8)</f>
        <v>17.578921368446188</v>
      </c>
      <c r="P9">
        <f>AVERAGE(P3:P8)</f>
        <v>46.979750175596138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2C6E7EB4-CA40-4481-898A-735BF4B43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0497CB-9ECD-4A82-8764-2B1C9C9E4A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1E054B-F44E-47C8-96E0-AB292178951C}">
  <ds:schemaRefs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6da909ce-45c6-485b-a6c2-7260ad4a6f37"/>
    <ds:schemaRef ds:uri="7ead3d8d-fc83-4d89-b6be-e3d5327adb0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2022-10-21T08:55:44Z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