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artin\Desktop\June_12_Update_ADM1_2_3_New_SHP\Automated_Pipeline\INPUT_EXCEL\GOV\"/>
    </mc:Choice>
  </mc:AlternateContent>
  <xr:revisionPtr revIDLastSave="0" documentId="13_ncr:1_{90605E05-4A67-40CE-B3FC-0403B53558CA}" xr6:coauthVersionLast="47" xr6:coauthVersionMax="47" xr10:uidLastSave="{00000000-0000-0000-0000-000000000000}"/>
  <bookViews>
    <workbookView xWindow="12495" yWindow="1395" windowWidth="15075" windowHeight="13635" xr2:uid="{00000000-000D-0000-FFFF-FFFF00000000}"/>
  </bookViews>
  <sheets>
    <sheet name="Master 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2" i="1"/>
</calcChain>
</file>

<file path=xl/sharedStrings.xml><?xml version="1.0" encoding="utf-8"?>
<sst xmlns="http://schemas.openxmlformats.org/spreadsheetml/2006/main" count="14" uniqueCount="14">
  <si>
    <t>El Nabatieh</t>
  </si>
  <si>
    <t>Beirut</t>
  </si>
  <si>
    <t>Akkar</t>
  </si>
  <si>
    <t>North</t>
  </si>
  <si>
    <t>Mount Lebanon</t>
  </si>
  <si>
    <t>South</t>
  </si>
  <si>
    <t>Bekaa</t>
  </si>
  <si>
    <t>Baalbek-El Hermel</t>
  </si>
  <si>
    <t>Outside CS</t>
  </si>
  <si>
    <t>Inside CS</t>
  </si>
  <si>
    <t>Overall IDPs</t>
  </si>
  <si>
    <t>Displacement Ratio</t>
  </si>
  <si>
    <t>Population</t>
  </si>
  <si>
    <t>ADM1_Name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</si>
</sst>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A5" sqref="A5"/>
    </sheetView>
  </sheetViews>
  <sheetFormatPr defaultRowHeight="15" x14ac:dyDescent="0.25"/>
  <cols>
    <col min="1" max="1" width="24.7109375" customWidth="1"/>
    <col min="2" max="2" width="11" bestFit="1" customWidth="1"/>
  </cols>
  <sheetData>
    <row r="1" spans="1:9" x14ac:dyDescent="0.25">
      <c r="A1" t="s">
        <v>13</v>
      </c>
      <c r="B1" s="2" t="s">
        <v>11</v>
      </c>
      <c r="C1" s="2" t="s">
        <v>8</v>
      </c>
      <c r="D1" t="s">
        <v>9</v>
      </c>
      <c r="E1" t="s">
        <v>10</v>
      </c>
      <c r="F1" t="s">
        <v>12</v>
      </c>
      <c r="I1" s="2"/>
    </row>
    <row r="2" spans="1:9" x14ac:dyDescent="0.25">
      <c r="A2" t="s">
        <v>2</v>
      </c>
      <c r="B2">
        <f>E2/F2</f>
        <v>3.2186729652512042E-2</v>
      </c>
      <c r="C2">
        <v>14500</v>
      </c>
      <c r="D2">
        <v>1103</v>
      </c>
      <c r="E2">
        <v>15603</v>
      </c>
      <c r="F2">
        <v>484765</v>
      </c>
    </row>
    <row r="3" spans="1:9" x14ac:dyDescent="0.25">
      <c r="A3" t="s">
        <v>7</v>
      </c>
      <c r="B3">
        <f t="shared" ref="B3:B9" si="0">E3/F3</f>
        <v>5.2849655759263557E-2</v>
      </c>
      <c r="C3">
        <v>21862</v>
      </c>
      <c r="D3">
        <v>0</v>
      </c>
      <c r="E3">
        <v>21862</v>
      </c>
      <c r="F3">
        <v>413664</v>
      </c>
    </row>
    <row r="4" spans="1:9" x14ac:dyDescent="0.25">
      <c r="A4" t="s">
        <v>1</v>
      </c>
      <c r="B4">
        <f t="shared" si="0"/>
        <v>0.15777697105706082</v>
      </c>
      <c r="C4">
        <v>96921</v>
      </c>
      <c r="D4">
        <v>47808</v>
      </c>
      <c r="E4">
        <v>47808</v>
      </c>
      <c r="F4">
        <v>303010</v>
      </c>
    </row>
    <row r="5" spans="1:9" x14ac:dyDescent="0.25">
      <c r="A5" t="s">
        <v>6</v>
      </c>
      <c r="B5">
        <f t="shared" si="0"/>
        <v>4.3025535444036846E-2</v>
      </c>
      <c r="C5">
        <v>14401</v>
      </c>
      <c r="D5">
        <v>4846</v>
      </c>
      <c r="E5">
        <v>19247</v>
      </c>
      <c r="F5">
        <v>447339</v>
      </c>
    </row>
    <row r="6" spans="1:9" x14ac:dyDescent="0.25">
      <c r="A6" t="s">
        <v>0</v>
      </c>
      <c r="B6">
        <f t="shared" si="0"/>
        <v>1.2453586112632878E-2</v>
      </c>
      <c r="C6">
        <v>3740</v>
      </c>
      <c r="D6">
        <v>761</v>
      </c>
      <c r="E6">
        <v>4501</v>
      </c>
      <c r="F6">
        <v>361422</v>
      </c>
    </row>
    <row r="7" spans="1:9" x14ac:dyDescent="0.25">
      <c r="A7" t="s">
        <v>4</v>
      </c>
      <c r="B7">
        <f t="shared" si="0"/>
        <v>0.14811419152455821</v>
      </c>
      <c r="C7">
        <v>256385</v>
      </c>
      <c r="D7">
        <v>44099</v>
      </c>
      <c r="E7">
        <v>300484</v>
      </c>
      <c r="F7">
        <v>2028732</v>
      </c>
    </row>
    <row r="8" spans="1:9" x14ac:dyDescent="0.25">
      <c r="A8" t="s">
        <v>3</v>
      </c>
      <c r="B8">
        <f t="shared" si="0"/>
        <v>3.9701109192071572E-2</v>
      </c>
      <c r="C8">
        <v>22301</v>
      </c>
      <c r="D8">
        <v>5306</v>
      </c>
      <c r="E8">
        <v>27607</v>
      </c>
      <c r="F8">
        <v>695371</v>
      </c>
    </row>
    <row r="9" spans="1:9" x14ac:dyDescent="0.25">
      <c r="A9" t="s">
        <v>5</v>
      </c>
      <c r="B9">
        <f t="shared" si="0"/>
        <v>0.24388109835791016</v>
      </c>
      <c r="C9">
        <v>132360</v>
      </c>
      <c r="D9">
        <v>23451</v>
      </c>
      <c r="E9">
        <v>155811</v>
      </c>
      <c r="F9">
        <v>638881</v>
      </c>
    </row>
    <row r="10" spans="1:9" x14ac:dyDescent="0.25">
      <c r="A10" s="1"/>
    </row>
    <row r="11" spans="1:9" x14ac:dyDescent="0.25">
      <c r="A11" s="1"/>
    </row>
    <row r="12" spans="1:9" x14ac:dyDescent="0.25">
      <c r="A12" s="1"/>
    </row>
    <row r="13" spans="1:9" x14ac:dyDescent="0.25">
      <c r="A13" s="1"/>
    </row>
    <row r="14" spans="1:9" x14ac:dyDescent="0.25">
      <c r="A14" s="1"/>
    </row>
    <row r="15" spans="1:9" x14ac:dyDescent="0.25">
      <c r="A15" s="1"/>
    </row>
    <row r="16" spans="1:9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</sheetData>
  <sortState xmlns:xlrd2="http://schemas.microsoft.com/office/spreadsheetml/2017/richdata2" ref="A2:B9">
    <sortCondition ref="A1:A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Mohammad Nasser</dc:creator>
  <cp:keywords/>
  <dc:description/>
  <cp:lastModifiedBy>Martin Szigeti</cp:lastModifiedBy>
  <cp:revision/>
  <dcterms:created xsi:type="dcterms:W3CDTF">2015-06-05T18:17:20Z</dcterms:created>
  <dcterms:modified xsi:type="dcterms:W3CDTF">2026-06-17T09:55:07Z</dcterms:modified>
  <cp:category/>
  <cp:contentStatus/>
</cp:coreProperties>
</file>