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35" windowWidth="25605" windowHeight="1561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<sst xmlns="http://schemas.openxmlformats.org/spreadsheetml/2006/main" count="342" uniqueCount="246">
  <si>
    <t>Site</t>
  </si>
  <si>
    <t>Classification</t>
  </si>
  <si>
    <t>usuncut.com</t>
  </si>
  <si>
    <t>http://usuncut.com/news/republican-senator-says-shes-open-demanding-trumps-tax-returns/</t>
  </si>
  <si>
    <t>https://www.washingtonpost.com/news/powerpost/wp/2017/02/22/gop-senator-says-shes-open-to-demanding-trumps-tax-returns-as-part-of-russia-probe/?utm_term=.7b46d46b5741</t>
  </si>
  <si>
    <t>Republican Senator says she’s open to demanding Trump’s tax returns</t>
  </si>
  <si>
    <t>http://usuncut.com/news/thanks-trump-us-troops-losing-daycare-children/</t>
  </si>
  <si>
    <t>http://www.snopes.com/2017/02/22/federal-hiring-freeze-affects-military-childcare-programs/</t>
  </si>
  <si>
    <t>Thanks to Trump, US troops are losing daycare for their children (details)</t>
  </si>
  <si>
    <t>http://usuncut.com/news/iowa-farmer-confronts-gop-senator-repealing-obamacare-will-create-one-big-death-panel/</t>
  </si>
  <si>
    <t>https://www.yahoo.com/news/iowa-pig-farmer-to-sen-grassley-youre-going-to-create-one-great-big-death-panel-by-repealing-obamacare-153412357.html</t>
  </si>
  <si>
    <t>Iowa farmer confronts GOP Senator: Repealing ObamaCare will create ‘one big death panel’</t>
  </si>
  <si>
    <t>http://usuncut.com/resistance/muslims-rebuild-cemetery/</t>
  </si>
  <si>
    <t>http://www.huffingtonpost.com/entry/muslim-activists-fundraiser-for-desecrated-jewish-cemetery-soars-past-initial-goal_us_58adbb6ce4b04a0b274eb9c9</t>
  </si>
  <si>
    <t>In Mere Hours, Muslims Raise $20k to Repair Vandalized Jewish Cemetery</t>
  </si>
  <si>
    <t>http://usuncut.com/politics/scott-pruitt-epa-fossil/</t>
  </si>
  <si>
    <t>https://www.nytimes.com/2017/02/22/us/politics/scott-pruitt-environmental-protection-agency.html</t>
  </si>
  <si>
    <t>Thousands of emails between Trump’s EPA chief and Big Oil just came out — here are the most insane revelations</t>
  </si>
  <si>
    <t>http://usuncut.com/politics/border-wall-nukes-marijuana/</t>
  </si>
  <si>
    <t>https://www.washingtonpost.com/news/the-fix/wp/2017/02/22/gop-rep-says-a-nuclear-bomb-could-cross-the-border-in-a-bale-of-marijuana-dont-laugh-too-hard/?utm_term=.111dd83c2ae9</t>
  </si>
  <si>
    <t>Republican Congressman claims we need border wall because nukes could be smuggled in bales of marijuana</t>
  </si>
  <si>
    <t>http://usuncut.com/resistance/passengers-kick-racist-man-off-plane/</t>
  </si>
  <si>
    <t>http://www.huffingtonpost.com/entry/alleged-racist-kicked-off-plane_us_58ae514ee4b05ca474a0a9c3</t>
  </si>
  <si>
    <t>‘This is not Trump’s America’: Passengers cheer as racist kicked off flight for harassing Muslims (VIDEO)</t>
  </si>
  <si>
    <t>http://usuncut.com/black-lives-matter/virginia-police-investigate-video/</t>
  </si>
  <si>
    <t>https://www.washingtonpost.com/news/grade-point/wp/2017/02/22/we-are-sickened-by-this-old-dominion-investigates-video-promoting-lynching-and-white-power/?utm_term=.60c70c0af5d9</t>
  </si>
  <si>
    <t>‘Kill all ni**ers’: Virginia police open investigation after student in Trump mask posts revolting video on Facebook</t>
  </si>
  <si>
    <t>http://usuncut.com/politics/anne-frank-center-rebuke-trump/</t>
  </si>
  <si>
    <t>http://www.cnn.com/2017/02/21/politics/anne-frank-center-donald-trump-jewish-antisemitism/</t>
  </si>
  <si>
    <t>The Anne Frank Center just released a scathing rebuke of Donald Trump</t>
  </si>
  <si>
    <t>http://usuncut.com/politics/former-swedish-pm-trump-needs-better-sources-fox-news/</t>
  </si>
  <si>
    <t>Ex-Swedish Prime Minister: Trump should have sources ‘beyond Fox News’</t>
  </si>
  <si>
    <t>thedailysheeple.com</t>
  </si>
  <si>
    <t>http://www.thedailysheeple.com/democracy-dies-in-darkness-washington-post-adopts-dramatic-new-slogan-twitter-trolls-them-relentlessly_022017</t>
  </si>
  <si>
    <t>https://sputniknews.com/us/201702231050963971-democracy-dies-in-darkness-twitter/</t>
  </si>
  <si>
    <t>“DEMOCRACY DIES IN DARKNESS”: WASHINGTON POST ADOPTS DRAMATIC NEW SLOGAN, TWITTER TROLLS THEM RELENTLESSLY</t>
  </si>
  <si>
    <t>http://www.thedailysheeple.com/research-proving-cannabis-kills-cancer-cells-safely-has-been-suppressed-since-1974_022017</t>
  </si>
  <si>
    <t>RESEARCH PROVING CANNABIS KILLS CANCER CELLS SAFELY HAS BEEN SUPPRESSED SINCE 1974</t>
  </si>
  <si>
    <t>http://www.thedailysheeple.com/over-regulation-has-criminalized-the-practice-of-medicine_022017</t>
  </si>
  <si>
    <t>OVER-REGULATION HAS CRIMINALIZED THE PRACTICE OF MEDICINE</t>
  </si>
  <si>
    <t>UNSURE</t>
  </si>
  <si>
    <t>http://www.thedailysheeple.com/why-is-nasa-using-the-discovery-of-7-new-earth-sized-planets-to-heavily-promote-the-idea-that-alien-life-may-exist_022017</t>
  </si>
  <si>
    <t>WHY IS NASA USING THE DISCOVERY OF 7 NEW EARTH-SIZED PLANETS TO HEAVILY PROMOTE THE IDEA THAT ALIEN LIFE MAY EXIST?</t>
  </si>
  <si>
    <t>http://www.thedailysheeple.com/the-covert-op-to-neuter-the-rebel_022017</t>
  </si>
  <si>
    <t>THE COVERT OP TO NEUTER THE REBEL</t>
  </si>
  <si>
    <t>http://www.thedailysheeple.com/us-war-rhetoric-pushing-iran-russia-and-north-korea-closer-together_022017</t>
  </si>
  <si>
    <t>US WAR RHETORIC PUSHING IRAN, RUSSIA, AND NORTH KOREA CLOSER TOGETHER</t>
  </si>
  <si>
    <t>http://www.thedailysheeple.com/federal-appeals-court-decides-to-uphold-ban-of-military-style-rifles_022017</t>
  </si>
  <si>
    <t>https://www.washingtonpost.com/local/public-safety/appeals-court-upholds-maryland-ban-on-semiautomatic-military-style-guns/2017/02/21/fe8a1792-f869-11e6-be05-1a3817ac21a5_story.html?utm_term=.3338ab077ab4</t>
  </si>
  <si>
    <t>FEDERAL APPEALS COURT DECIDES TO UPHOLD BAN OF “MILITARY STYLE” RIFLES</t>
  </si>
  <si>
    <t>http://www.thedailysheeple.com/cheese-recall-affects-130-more-products-but-the-fda-isnt-allowed-to-name-them_022017</t>
  </si>
  <si>
    <t>http://www.foodsafetynews.com/2017/02/another-130-cheese-products-recalled-for-listeria-fda-gagged/#.WK_Ks28rLIU</t>
  </si>
  <si>
    <t>CHEESE RECALL AFFECTS 130 MORE PRODUCTS … BUT THE FDA ISN’T ALLOWED TO NAME THEM</t>
  </si>
  <si>
    <t>http://www.thedailysheeple.com/there-could-be-life-astronomers-have-discovered-seven-earth-sized-planets-around-a-single-star_022017</t>
  </si>
  <si>
    <t>http://www.cnn.com/2017/02/22/world/new-exoplanets-discovery-nasa/</t>
  </si>
  <si>
    <t>THERE COULD BE LIFE: ASTRONOMERS HAVE DISCOVERED SEVEN EARTH-SIZED PLANETS AROUND A SINGLE STAR</t>
  </si>
  <si>
    <t>http://www.thedailysheeple.com/bombshell-claim-former-british-prime-minister-was-a-serial-pedophile_022017</t>
  </si>
  <si>
    <t>BOMBSHELL CLAIM: FORMER BRITISH PRIME MINISTER WAS A SERIAL PEDOPHILE</t>
  </si>
  <si>
    <t>http://occupydemocrats.com/</t>
  </si>
  <si>
    <t>http://occupydemocrats.com/2017/02/23/nypd-commissioner-just-revealed-trumps-huge-security-bill/</t>
  </si>
  <si>
    <t>https://www.nytimes.com/2017/02/22/nyregion/nypd-security-trump-tower.html</t>
  </si>
  <si>
    <t>The NYPD Commissioner Just Revealed Trump’s Huge Security Bill</t>
  </si>
  <si>
    <t>http://occupydemocrats.com/2017/02/23/u-s-city-just-voted-unanimously-impeach-trump/</t>
  </si>
  <si>
    <t>http://www.washingtontimes.com/news/2017/feb/22/richmond-calif-leaders-unanimously-vote-favor-dona/</t>
  </si>
  <si>
    <t>This U.S. City Just Voted Unanimously To Impeach Trump</t>
  </si>
  <si>
    <t>http://occupydemocrats.com/2017/02/23/trumps-deportation-force-just-yanked-girl-brain-tumor-hospital/</t>
  </si>
  <si>
    <t>http://www.snopes.com/2017/02/23/woman-brain-tumor-placed-detention/</t>
  </si>
  <si>
    <t>Trump’s Deportation Force Just Yanked Girl With Brain Tumor From Hospital</t>
  </si>
  <si>
    <t>http://occupydemocrats.com/2017/02/23/trumps-inauguration-singer-just-turned-demand/</t>
  </si>
  <si>
    <t>http://www.bbc.com/news/world-us-canada-39068833</t>
  </si>
  <si>
    <t>Trump’s Inauguration Singer Just Turned On Him With This Demand</t>
  </si>
  <si>
    <t>http://occupydemocrats.com/2017/02/23/trump-just-got-awful-news-republican-led-senate-intelligence-committee/</t>
  </si>
  <si>
    <t>https://www.bloomberg.com/politics/trackers/2017-02-22/collins-flynn-should-testify-before-senate-panel-on-russia</t>
  </si>
  <si>
    <t>Trump Just Got AWFUL News From The Republican-Led Senate Intelligence Committee</t>
  </si>
  <si>
    <t>http://occupydemocrats.com/2017/02/23/angry-voter-just-destroyed-tom-cotton-face-daring-repeal-obamacare/</t>
  </si>
  <si>
    <t>http://www.cnn.com/2017/02/22/politics/tom-cotton-town-hall/</t>
  </si>
  <si>
    <t>An Angry Voter Just DESTROYED Tom Cotton For Daring To Repeal Obamacare</t>
  </si>
  <si>
    <t>http://occupydemocrats.com/2017/02/23/republican-senator-accused-constituents-plants-response-perfect/</t>
  </si>
  <si>
    <t>A Republican Senator Accused His Constituents Of Being Plants. Their Response Is Perfect</t>
  </si>
  <si>
    <t>http://occupydemocrats.com/2017/02/22/uks-ex-europe-minister-just-accused-russia-hacking-election/</t>
  </si>
  <si>
    <t>The UK’s Ex-Europe Minister Just Accused Russia Of Hacking Their Election</t>
  </si>
  <si>
    <t>http://occupydemocrats.com/2017/02/22/off-duty-lapd-cop-just-shot-group-minority-teens-outside-home/</t>
  </si>
  <si>
    <t>http://www.cnn.com/2017/02/23/us/anaheim-protest-police-teen-fight/</t>
  </si>
  <si>
    <t>An Off-Duty LAPD Cop Just Shot At A Group Of Minority Teens Outside His Home</t>
  </si>
  <si>
    <t>http://occupydemocrats.com/2017/02/22/republican-congressman-just-gave-dumbest-reason-defanging-epa/</t>
  </si>
  <si>
    <t>http://www.huffingtonpost.com/entry/dave-brat-town-hall_us_58adaf35e4b03d80af7118ea</t>
  </si>
  <si>
    <t>Republican Congressman Just Gave The DUMBEST Reason For Defanging The EPA</t>
  </si>
  <si>
    <t>abcnews.com.co</t>
  </si>
  <si>
    <t>http://abcnews.com.co/obama-executive-order-bans-pledge-of-allegiance-in-schools/</t>
  </si>
  <si>
    <t>http://www.snopes.com/pledge-of-allegiance-ban/</t>
  </si>
  <si>
    <t>Obama Signs Executive Order Banning The Pledge Of Allegiance In Schools Nationwide</t>
  </si>
  <si>
    <t>http://abcnews.com.co/donald-trump-protester-speaks-out-i-was-paid-to-protest/</t>
  </si>
  <si>
    <t>http://www.snopes.com/donald-trump-protester-speaks-out/</t>
  </si>
  <si>
    <t>Donald Trump Protester Speaks Out: “I Was Paid $3,500 To Protest Trump’s Rally”</t>
  </si>
  <si>
    <t>http://abcnews.com.co/obama-signs-executive-order-banning-national-anthem/</t>
  </si>
  <si>
    <t>Obama Signs Executive Order Banning The National Anthem At All Sporting Events Nationwide</t>
  </si>
  <si>
    <t>http://abcnews.com.co/fireman-suspended-and-jailed-by-atheist-mayor/</t>
  </si>
  <si>
    <t>http://www.snopes.com/fireman-suspended-by-atheist-mayor/</t>
  </si>
  <si>
    <t>Fireman Suspended &amp; Jailed By Atheist Mayor For Praying At Scene Of Fire</t>
  </si>
  <si>
    <t>http://abcnews.com.co/obama-signs-executive-order-declaring-investigation-of-election-results/</t>
  </si>
  <si>
    <t>http://www.snopes.com/obama-signs-executive-order-declaring-investigation-into-election-results/</t>
  </si>
  <si>
    <t>Obama Signs Executive Order Declaring Investigation Into Election Results; Revote Planned For Dec. 19th</t>
  </si>
  <si>
    <t>http://abcnews.com.co/secret-service-says-obama-is-gay-muslim-in-new-book/</t>
  </si>
  <si>
    <t>http://www.politifact.com/punditfact/statements/2016/dec/27/newsexaminernet/fake-news-site-falsely-claims-obama-gay-muslim/</t>
  </si>
  <si>
    <t>Secret Service Agent Says Obama Is Gay &amp; Muslim In New Tell-All Book</t>
  </si>
  <si>
    <t>http://abcnews.com.co/donald-trump-tweets-penis/</t>
  </si>
  <si>
    <t>http://www.snopes.com/trump-tweets-photo-genitals/</t>
  </si>
  <si>
    <t>Donald Trump Tweets Image Of His Penis – WARNING: Graphic Content</t>
  </si>
  <si>
    <t>http://abcnews.com.co/marijuana-in-colorado-turning-users-gay/</t>
  </si>
  <si>
    <t>DRUGS IN COLORADO: New Deadly Strain Of Marijuana Turning Users Gay</t>
  </si>
  <si>
    <t>http://abcnews.com.co/utah-makes-pornography-illegal/</t>
  </si>
  <si>
    <t>http://www.usatoday.com/story/news/nation-now/2016/04/19/utah-governor-pornography-resolution-public-health-crisis/83221468/</t>
  </si>
  <si>
    <t>Utah Makes Pornography Illegal – Fines &amp; Jail Time For Repeat Offenders</t>
  </si>
  <si>
    <t>http://abcnews.com.co/biggest-starbucks-in-the-world-phoenix-az/</t>
  </si>
  <si>
    <t>http://www.phoenixnewtimes.com/restaurants/sorry-but-the-worlds-biggest-starbucks-is-not-opening-in-downtown-phoenix-8640364</t>
  </si>
  <si>
    <t>World’s Biggest Starbucks Opening In Phoenix AZ: Roller Coaster, Underground Water Slide &amp; Robot Baristas</t>
  </si>
  <si>
    <t>nationalreport.net</t>
  </si>
  <si>
    <t>http://nationalreport.net/trump-world-record-holder-golf/</t>
  </si>
  <si>
    <t>Trump Reports World Record 39 Under Par, 12 Holes-in-One, During Golf Outing with Japanese Prime Minister</t>
  </si>
  <si>
    <t>http://nationalreport.net/atlanta-falcons-win-popular-vote-still-lose-super-bowl-li/</t>
  </si>
  <si>
    <t>Atlanta Falcons Win Popular Vote, Still Lose Super Bowl LI</t>
  </si>
  <si>
    <t>http://nationalreport.net/punxsutawney-phil-predicts-four-more-years-of-snowflakes/</t>
  </si>
  <si>
    <t>http://www.foxnews.com/us/2017/02/02/phils-forecast-groundhog-predicts-6-more-weeks-winter.html</t>
  </si>
  <si>
    <t>Punxsutawney Phil Predicts Four More Years of Snowflakes</t>
  </si>
  <si>
    <t>http://nationalreport.net/putin-declares-us-inauguration-day-russian-national-holiday/</t>
  </si>
  <si>
    <t>Putin Declares US Inauguration Day Russian National Holiday, Sources Say</t>
  </si>
  <si>
    <t>http://nationalreport.net/mariah-carey-asked-not-perform-donald-trumps-inauguration/</t>
  </si>
  <si>
    <t>Mariah Carey Asked Not To Perform at Donald Trump’s Inauguration</t>
  </si>
  <si>
    <t>http://nationalreport.net/vladimir-tops-official-list-popular-baby-name-america/</t>
  </si>
  <si>
    <t>https://www.ssa.gov/oact/babynames/</t>
  </si>
  <si>
    <t>Vladimir Tops the List of Most Popular Baby Names in US</t>
  </si>
  <si>
    <t>http://nationalreport.net/wisconsin-gov-scott-walker-vows-make-cheese-grate-again/</t>
  </si>
  <si>
    <t>Wisconsin Gov. Scott Walker Vows To ‘Make Cheese Grate Again’</t>
  </si>
  <si>
    <t>http://nationalreport.net/vladimir-putin-sing-donald-trump-inauguration-sources-say/</t>
  </si>
  <si>
    <t>http://www.snopes.com/vladimir-putin-to-sing-at-trumps-inauguration/</t>
  </si>
  <si>
    <t>Vladimir Putin Will Sing at Donald Trump’s Inauguration, Sources Say</t>
  </si>
  <si>
    <t>http://nationalreport.net/chuck-norris-scott-baio-turned-trump-administration-roles-insiders-say/</t>
  </si>
  <si>
    <t>Chuck Norris, Scott Baio Turned Down Trump Administration Roles, Insiders Say</t>
  </si>
  <si>
    <t>http://nationalreport.net/trump-to-limit-all-intelligence-briefings-to-140-characters/</t>
  </si>
  <si>
    <t>Trump to Limit All Intelligence Briefings to 140-Characters</t>
  </si>
  <si>
    <t>truthfrequencyradio.com</t>
  </si>
  <si>
    <t>http://govtslaves.info/espn-sued-social-justice-warrior-stupidity/</t>
  </si>
  <si>
    <t>ESPN SUED FOR SOCIAL JUSTICE WARRIOR STUPIDITY</t>
  </si>
  <si>
    <t>http://govtslaves.info/federal-court-assault-rifles-weapons-war-not-protected-second-amendment/</t>
  </si>
  <si>
    <t>http://www.nbcnews.com/news/us-news/assault-weapons-not-protected-second-amendment-federal-appeals-court-rules-n724106</t>
  </si>
  <si>
    <t>FEDERAL COURT – ASSAULT RIFLES ARE ‘WEAPONS OF WAR’ NOT PROTECTED BY SECOND AMENDMENT</t>
  </si>
  <si>
    <t>http://govtslaves.info/communists-call-new-world-order-china-set-replace-usa-dominant-superpower/</t>
  </si>
  <si>
    <t>COMMUNISTS CALL FOR NEW WORLD ORDER – CHINA IS SET TO REPLACE THE USA AS DOMINANT SUPERPOWER</t>
  </si>
  <si>
    <t>http://govtslaves.info/mccain-secretly-travels-syria-meet-troops-leaders-opposition/</t>
  </si>
  <si>
    <t>http://www.cnn.com/2017/02/22/politics/john-mccain-syria/</t>
  </si>
  <si>
    <t>MCCAIN SECRETLY TRAVELS TO SYRIA TO MEET WITH TROOPS, LEADERS, OPPOSITION</t>
  </si>
  <si>
    <t>http://govtslaves.info/ted-cruz-says-another-scotus-vacancy-just-months-away/</t>
  </si>
  <si>
    <t>https://www.washingtonpost.com/news/powerpost/wp/2017/02/23/ted-cruz-predicts-second-supreme-court-vacancy-this-year-but-doesnt-explain-why/?utm_term=.52d677562670</t>
  </si>
  <si>
    <t>TED CRUZ SAYS ANOTHER SCOTUS VACANCY IS JUST MONTHS AWAY</t>
  </si>
  <si>
    <t>http://govtslaves.info/revealed-democrats-behind-mexico-city-demonstration-tillerson/</t>
  </si>
  <si>
    <t>REVEALED: DEMOCRATS BEHIND MEXICO CITY DEMONSTRATION AGAINST TILLERSON</t>
  </si>
  <si>
    <t>http://govtslaves.info/admit-trump-supporter-may-cost-job/</t>
  </si>
  <si>
    <t>IF YOU ADMIT THAT YOU ARE A TRUMP SUPPORTER, IT MAY COST YOU YOUR JOB</t>
  </si>
  <si>
    <t>http://govtslaves.info/chicago-public-schools-promise-obstruct-enforcement-federal-civil-immigration-law/</t>
  </si>
  <si>
    <t>http://www.foxnews.com/politics/2016/11/15/mayor-says-chicago-will-always-be-sanctuary-city-in-face-deportation-threats.html</t>
  </si>
  <si>
    <t>CHICAGO PUBLIC SCHOOLS PROMISE TO OBSTRUCT ‘THE ENFORCEMENT OF FEDERAL CIVIL IMMIGRATION LAW’</t>
  </si>
  <si>
    <t>http://govtslaves.info/one-countrys-central-bank-urging-6-million-citizens-buy-gold/</t>
  </si>
  <si>
    <t>https://www.bloomberg.com/politics/articles/2017-02-15/currency-pioneers-build-nation-of-gold-bugs-on-ex-soviet-fringes</t>
  </si>
  <si>
    <t>ONE COUNTRY’S CENTRAL BANK IS URGING ITS 6 MILLION CITIZENS TO BUY GOLD</t>
  </si>
  <si>
    <t>http://govtslaves.info/battle-trump-federal-reserve-really-wins/</t>
  </si>
  <si>
    <t>IN A BATTLE BETWEEN TRUMP AND THE FEDERAL RESERVE, WHO REALLY WINS?</t>
  </si>
  <si>
    <t>beforeitsnews.com</t>
  </si>
  <si>
    <t>http://beforeitsnews.com/politics/2017/02/heres-why-they-are-killing-all-the-russian-diplomats-2887634.html</t>
  </si>
  <si>
    <t>http://www.aljazeera.com/news/2016/12/russian-ambassador-andrey-karlov-shot-ankara-161219162430858.html</t>
  </si>
  <si>
    <t>Here’s Why They Are Killing All the Russian Diplomats</t>
  </si>
  <si>
    <t>http://beforeitsnews.com/conspiracy-theories/2017/02/breaking-adams-jones-taken-down-by-googlecia-prior-to-big-event-trump-needs-to-beware-2480126.html</t>
  </si>
  <si>
    <t>Breaking: Adams and Jones Taken Down by Google/CIA Prior to Big Event – Trump Needs to Beware</t>
  </si>
  <si>
    <t>http://beforeitsnews.com/alternative/2017/02/even-the-potus-cant-shut-down-geoengineering-is-this-why-the-chemtrails-are-worse-than-ever-3481193.html</t>
  </si>
  <si>
    <t>Even the POTUS Can’t Shut Down Geoengineering! Is This Why the Chemtrails Are Worse Than Ever?</t>
  </si>
  <si>
    <t>http://beforeitsnews.com/alternative/2017/02/cnn-tapes-released-watch-them-here-3481404.html</t>
  </si>
  <si>
    <t>CNN Tape Release Begins! Watch The First One Here!</t>
  </si>
  <si>
    <t>http://beforeitsnews.com/alternative/2015/02/the-9-veils-placed-on-every-human-soul-3111604.html</t>
  </si>
  <si>
    <t>The 9 Veils Placed On Every Human Soul</t>
  </si>
  <si>
    <t>http://beforeitsnews.com/weather/2017/02/found-the-man-made-source-of-california-river-of-rain-2445781.html</t>
  </si>
  <si>
    <t>Found! The Man-Made Source of California “River of Rain”!</t>
  </si>
  <si>
    <t>http://beforeitsnews.com/alternative/2017/02/giant-manta-ray-approaches-divers-to-ask-for-help-with-untangling-herself-video-3481494.html</t>
  </si>
  <si>
    <t>Giant Manta Ray Approaches Divers to Ask for Help With Untangling Herself</t>
  </si>
  <si>
    <t>http://beforeitsnews.com/alternative/2017/02/dutchsince-and-zetatalk-describe-same-pressure-on-north-america-continent-as-noteworthy-earthquakes-hit-pacific-northwest-something-is-gonna-snap-its-called-a-continent-3481586.html</t>
  </si>
  <si>
    <t>Dutchsince And Zetatalk Describe Same Pressure On North America Continent As Noteworthy Earthquakes Hit Pacific Northwest! Something Is Gonna Snap, It’s Called A Continent!</t>
  </si>
  <si>
    <t>http://beforeitsnews.com/alternative/2017/02/victory-cnnleaks-james-okeefe-drops-atom-bomb-on-cnns-head-youll-smile-ear-to-ear-3481540.html</t>
  </si>
  <si>
    <t>CNN Leaks! James O’Keefe Drops Atom Bomb on CNN’s Head! You’ll Smile Ear To Ear</t>
  </si>
  <si>
    <t>http://beforeitsnews.com/alternative/2017/02/clean-your-arteries-and-prevent-heart-attack-and-stroke-only-with-one-glass-of-this-powerful-drink-3481305.html</t>
  </si>
  <si>
    <t>Clean Your Arteries And Prevent Heart Attack And Stroke Only With One Glass Of This Powerful Drink</t>
  </si>
  <si>
    <t>veteranstoday.com</t>
  </si>
  <si>
    <t>http://www.veteranstoday.com/2017/02/23/trump-thugs-hit-standing-rock-swat-bulldozers-just-like-israel/</t>
  </si>
  <si>
    <t>http://www.reuters.com/article/us-north-dakota-pipeline-idUSKBN16115W</t>
  </si>
  <si>
    <t>Trump Thugs Hit Standing Rock, Swat, Bulldozers Just Like Israel</t>
  </si>
  <si>
    <t>http://www.veteranstoday.com/2017/02/23/flash-isis-at-idex-in-abu-dhabi-buying-long-range-drones/</t>
  </si>
  <si>
    <t>Flash: ISIS at IDEX in Abu Dhabi Buying Long Range Drones</t>
  </si>
  <si>
    <t>http://www.veteranstoday.com/2017/02/23/breakingexclusive-turkeys-phony-war-and-partnership-with-isis/</t>
  </si>
  <si>
    <t>Breaking/Exclusive: Turkey’s Phony War and Partnership With ISIS</t>
  </si>
  <si>
    <t>http://www.veteranstoday.com/2017/02/23/idf-soldier-gets-18-months-for-executing-wounded-prisoner/</t>
  </si>
  <si>
    <t>http://www.cnn.com/2017/02/21/middleeast/israel-soldier-elor-azaria-sentence/</t>
  </si>
  <si>
    <t>IDF soldier gets 18 months for executing wounded prisoner</t>
  </si>
  <si>
    <t>http://www.veteranstoday.com/2017/02/23/confused-trump-terror-attack-occurred-in-pakistans-town-of-sehwan-not-sweden/</t>
  </si>
  <si>
    <t>http://www.npr.org/sections/thetwo-way/2017/02/19/516097504/trump-says-look-whats-happening-in-sweden-sweden-asks-wait-what</t>
  </si>
  <si>
    <t>Confused Trump: Terror Attack Occurred in Pakistan’s Town of Sehwan, Not Sweden</t>
  </si>
  <si>
    <t>http://www.veteranstoday.com/2017/02/23/trump-toughens-immigration-policy-millions-could-be-targeted-for-deportation/</t>
  </si>
  <si>
    <t>http://www.npr.org/2017/02/22/516582891/trump-administration-tightens-enforcement-of-immigration-law</t>
  </si>
  <si>
    <t>Trump toughens immigration policy: millions could be targeted for deportation</t>
  </si>
  <si>
    <t>http://www.veteranstoday.com/2017/02/22/wounded-knee-ii-taxpayer-funded-horror-at-standing-rock/</t>
  </si>
  <si>
    <t>Wounded Knee II: Taxpayer-Funded Horror at Standing Rock</t>
  </si>
  <si>
    <t>http://www.veteranstoday.com/2017/02/22/inauguration-protesters-felons-except-the-real-rioters-from-the-young-republicans/</t>
  </si>
  <si>
    <t>Inauguration Protesters “Felons” Except the Real Rioters from the “Young Republicans”</t>
  </si>
  <si>
    <t>http://www.veteranstoday.com/2017/02/23/7-new-earth-sized-planets-discovered-3-found-in-stars-habitable-zone-nasa-video/</t>
  </si>
  <si>
    <t>7 new Earth-sized planets discovered, 3 found ‘in star’s habitable zone’ – NASA</t>
  </si>
  <si>
    <t>http://www.veteranstoday.com/2017/02/22/dozens-of-nuclear-alerts-underreported-by-british-mod-new-study-reveals/</t>
  </si>
  <si>
    <t>https://www.rt.com/uk/378340-nuclear-accidents-report-defense/</t>
  </si>
  <si>
    <t>Dozens of nuclear alerts underreported by British MoD, new study reveals</t>
  </si>
  <si>
    <t>bluenationreview.com</t>
  </si>
  <si>
    <t>http://bluenationreview.com/in-the-name-of-decency-stop-tipping-the-scale-for-trump/</t>
  </si>
  <si>
    <t>OPEN LETTER TO THE MEDIA: In the Name of Decency, Stop Tipping the Scale for Trump</t>
  </si>
  <si>
    <t>http://bluenationreview.com/obama-rejects-gop-obstructionism-on-environment/</t>
  </si>
  <si>
    <t>Obama Rejects GOP Obstructionism on the Environment</t>
  </si>
  <si>
    <t>http://bluenationreview.com/republicans-want-to-stop-minorities-from-voting/</t>
  </si>
  <si>
    <t>Republicans Want to Stop Minorities from Voting — and They’re Running out of Options</t>
  </si>
  <si>
    <t>http://bluenationreview.com/hillary-clintons-popularity-soars-among-democrats-minorities/</t>
  </si>
  <si>
    <t>http://abcnews.go.com/Politics/poll-clinton-unpopularity-high-par-trump/story?id=41752050</t>
  </si>
  <si>
    <t>ABC/WAPO POLL: Hillary’s Popularity Soars Among Democrats, Minorities</t>
  </si>
  <si>
    <t>http://bluenationreview.com/substitute-donald-for-hillary-in-trumps-tweets-and-it-all-makes-sense/</t>
  </si>
  <si>
    <t>PROJECTION: Substitute ‘Donald’ for ‘Hillary’ in Trump’s Tweets and It All Makes Sense</t>
  </si>
  <si>
    <t>http://bluenationreview.com/every-day-hillarys-opponents-flog-her-emails-is-a-day-shes-winning/</t>
  </si>
  <si>
    <t>Every Day Hillary’s Opponents Flog Her Emails Is a Day She’s Winning</t>
  </si>
  <si>
    <t>http://bluenationreview.com/trump-campaign-manager-women-stronger-rape-wouldnt-exist/</t>
  </si>
  <si>
    <t>http://www.cnn.com/2016/08/30/politics/kellyanne-conway-rape-comments/</t>
  </si>
  <si>
    <t>Trump Campaign Manager: If Women Were Stronger, Rape Wouldn’t Exist</t>
  </si>
  <si>
    <t>http://bluenationreview.com/does-roy-blunt-even-live-in-his-own-state/</t>
  </si>
  <si>
    <t>http://www.usatoday.com/story/news/politics/elections/2016/10/13/missouri-senator-roy-blunt-state-residence-issue-his-election-bid/91955536/</t>
  </si>
  <si>
    <t>Does Republican Senator Roy Blunt Even Live in His Own State?</t>
  </si>
  <si>
    <t>http://bluenationreview.com/spike-lee-bursts-laughing-trumps-outreach-black-voters/</t>
  </si>
  <si>
    <t>http://www.cnn.com/videos/tv/2016/08/30/spike-lee-donald-trump-black-voter-outreach-intv-ac.cnn</t>
  </si>
  <si>
    <t>Spike Lee Bursts Out Laughing at Trump’s Outreach to Black Voters</t>
  </si>
  <si>
    <t>http://bluenationreview.com/my-tweet-on-gender-bias-against-hillary-created-an-instant-firestorm/</t>
  </si>
  <si>
    <t>My Tweet on Gender Bias Against Hillary Created an Instant Firestorm</t>
  </si>
  <si>
    <t>ArticleURL</t>
  </si>
  <si>
    <t>ArticleTitle</t>
  </si>
  <si>
    <t>ReputableURL</t>
  </si>
  <si>
    <t>TRUEORFALSE</t>
  </si>
  <si>
    <t>Share False:</t>
  </si>
  <si>
    <t>Total visits to the 65 sites (million)</t>
  </si>
  <si>
    <t>Total visits to top news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</si>
</sst>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nationalreport.net/" TargetMode="External"/><Relationship Id="rId21" Type="http://schemas.openxmlformats.org/officeDocument/2006/relationships/hyperlink" Target="http://www.huffingtonpost.com/entry/alleged-racist-kicked-off-plane_us_58ae514ee4b05ca474a0a9c3" TargetMode="External"/><Relationship Id="rId42" Type="http://schemas.openxmlformats.org/officeDocument/2006/relationships/hyperlink" Target="http://www.thedailysheeple.com/us-war-rhetoric-pushing-iran-russia-and-north-korea-closer-together_022017" TargetMode="External"/><Relationship Id="rId63" Type="http://schemas.openxmlformats.org/officeDocument/2006/relationships/hyperlink" Target="http://occupydemocrats.com/" TargetMode="External"/><Relationship Id="rId84" Type="http://schemas.openxmlformats.org/officeDocument/2006/relationships/hyperlink" Target="http://www.snopes.com/pledge-of-allegiance-ban/" TargetMode="External"/><Relationship Id="rId138" Type="http://schemas.openxmlformats.org/officeDocument/2006/relationships/hyperlink" Target="http://truthfrequencyradio.com/" TargetMode="External"/><Relationship Id="rId159" Type="http://schemas.openxmlformats.org/officeDocument/2006/relationships/hyperlink" Target="http://beforeitsnews.com/politics/2017/02/heres-why-they-are-killing-all-the-russian-diplomats-2887634.html" TargetMode="External"/><Relationship Id="rId170" Type="http://schemas.openxmlformats.org/officeDocument/2006/relationships/hyperlink" Target="http://beforeitsnews.com/weather/2017/02/found-the-man-made-source-of-california-river-of-rain-2445781.html" TargetMode="External"/><Relationship Id="rId191" Type="http://schemas.openxmlformats.org/officeDocument/2006/relationships/hyperlink" Target="http://www.npr.org/sections/thetwo-way/2017/02/19/516097504/trump-says-look-whats-happening-in-sweden-sweden-asks-wait-what" TargetMode="External"/><Relationship Id="rId205" Type="http://schemas.openxmlformats.org/officeDocument/2006/relationships/hyperlink" Target="http://bluenationreview.com/" TargetMode="External"/><Relationship Id="rId226" Type="http://schemas.openxmlformats.org/officeDocument/2006/relationships/hyperlink" Target="http://www.cnn.com/videos/tv/2016/08/30/spike-lee-donald-trump-black-voter-outreach-intv-ac.cnn" TargetMode="External"/><Relationship Id="rId107" Type="http://schemas.openxmlformats.org/officeDocument/2006/relationships/hyperlink" Target="http://abcnews.com.co/" TargetMode="External"/><Relationship Id="rId11" Type="http://schemas.openxmlformats.org/officeDocument/2006/relationships/hyperlink" Target="http://usuncut.com/resistance/muslims-rebuild-cemetery/" TargetMode="External"/><Relationship Id="rId32" Type="http://schemas.openxmlformats.org/officeDocument/2006/relationships/hyperlink" Target="https://sputniknews.com/us/201702231050963971-democracy-dies-in-darkness-twitter/" TargetMode="External"/><Relationship Id="rId53" Type="http://schemas.openxmlformats.org/officeDocument/2006/relationships/hyperlink" Target="http://www.thedailysheeple.com/bombshell-claim-former-british-prime-minister-was-a-serial-pedophile_022017" TargetMode="External"/><Relationship Id="rId74" Type="http://schemas.openxmlformats.org/officeDocument/2006/relationships/hyperlink" Target="http://occupydemocrats.com/" TargetMode="External"/><Relationship Id="rId128" Type="http://schemas.openxmlformats.org/officeDocument/2006/relationships/hyperlink" Target="http://www.snopes.com/vladimir-putin-to-sing-at-trumps-inauguration/" TargetMode="External"/><Relationship Id="rId149" Type="http://schemas.openxmlformats.org/officeDocument/2006/relationships/hyperlink" Target="http://govtslaves.info/admit-trump-supporter-may-cost-job/" TargetMode="External"/><Relationship Id="rId5" Type="http://schemas.openxmlformats.org/officeDocument/2006/relationships/hyperlink" Target="http://usuncut.com/news/thanks-trump-us-troops-losing-daycare-children/" TargetMode="External"/><Relationship Id="rId95" Type="http://schemas.openxmlformats.org/officeDocument/2006/relationships/hyperlink" Target="http://www.snopes.com/obama-signs-executive-order-declaring-investigation-into-election-results/" TargetMode="External"/><Relationship Id="rId160" Type="http://schemas.openxmlformats.org/officeDocument/2006/relationships/hyperlink" Target="http://www.aljazeera.com/news/2016/12/russian-ambassador-andrey-karlov-shot-ankara-161219162430858.html" TargetMode="External"/><Relationship Id="rId181" Type="http://schemas.openxmlformats.org/officeDocument/2006/relationships/hyperlink" Target="http://www.reuters.com/article/us-north-dakota-pipeline-idUSKBN16115W" TargetMode="External"/><Relationship Id="rId216" Type="http://schemas.openxmlformats.org/officeDocument/2006/relationships/hyperlink" Target="http://bluenationreview.com/" TargetMode="External"/><Relationship Id="rId211" Type="http://schemas.openxmlformats.org/officeDocument/2006/relationships/hyperlink" Target="http://bluenationreview.com/" TargetMode="External"/><Relationship Id="rId22" Type="http://schemas.openxmlformats.org/officeDocument/2006/relationships/hyperlink" Target="http://usuncut.com/" TargetMode="External"/><Relationship Id="rId27" Type="http://schemas.openxmlformats.org/officeDocument/2006/relationships/hyperlink" Target="http://www.cnn.com/2017/02/21/politics/anne-frank-center-donald-trump-jewish-antisemitism/" TargetMode="External"/><Relationship Id="rId43" Type="http://schemas.openxmlformats.org/officeDocument/2006/relationships/hyperlink" Target="http://thedailysheeple.com/" TargetMode="External"/><Relationship Id="rId48" Type="http://schemas.openxmlformats.org/officeDocument/2006/relationships/hyperlink" Target="http://www.foodsafetynews.com/2017/02/another-130-cheese-products-recalled-for-listeria-fda-gagged/" TargetMode="External"/><Relationship Id="rId64" Type="http://schemas.openxmlformats.org/officeDocument/2006/relationships/hyperlink" Target="http://occupydemocrats.com/2017/02/23/trumps-inauguration-singer-just-turned-demand/" TargetMode="External"/><Relationship Id="rId69" Type="http://schemas.openxmlformats.org/officeDocument/2006/relationships/hyperlink" Target="http://occupydemocrats.com/" TargetMode="External"/><Relationship Id="rId113" Type="http://schemas.openxmlformats.org/officeDocument/2006/relationships/hyperlink" Target="http://nationalreport.net/atlanta-falcons-win-popular-vote-still-lose-super-bowl-li/" TargetMode="External"/><Relationship Id="rId118" Type="http://schemas.openxmlformats.org/officeDocument/2006/relationships/hyperlink" Target="http://nationalreport.net/putin-declares-us-inauguration-day-russian-national-holiday/" TargetMode="External"/><Relationship Id="rId134" Type="http://schemas.openxmlformats.org/officeDocument/2006/relationships/hyperlink" Target="http://govtslaves.info/espn-sued-social-justice-warrior-stupidity/" TargetMode="External"/><Relationship Id="rId139" Type="http://schemas.openxmlformats.org/officeDocument/2006/relationships/hyperlink" Target="http://govtslaves.info/communists-call-new-world-order-china-set-replace-usa-dominant-superpower/" TargetMode="External"/><Relationship Id="rId80" Type="http://schemas.openxmlformats.org/officeDocument/2006/relationships/hyperlink" Target="http://occupydemocrats.com/2017/02/22/republican-congressman-just-gave-dumbest-reason-defanging-epa/" TargetMode="External"/><Relationship Id="rId85" Type="http://schemas.openxmlformats.org/officeDocument/2006/relationships/hyperlink" Target="http://abcnews.com.co/" TargetMode="External"/><Relationship Id="rId150" Type="http://schemas.openxmlformats.org/officeDocument/2006/relationships/hyperlink" Target="http://truthfrequencyradio.com/" TargetMode="External"/><Relationship Id="rId155" Type="http://schemas.openxmlformats.org/officeDocument/2006/relationships/hyperlink" Target="https://www.bloomberg.com/politics/articles/2017-02-15/currency-pioneers-build-nation-of-gold-bugs-on-ex-soviet-fringes" TargetMode="External"/><Relationship Id="rId171" Type="http://schemas.openxmlformats.org/officeDocument/2006/relationships/hyperlink" Target="http://beforeitsnews.com/" TargetMode="External"/><Relationship Id="rId176" Type="http://schemas.openxmlformats.org/officeDocument/2006/relationships/hyperlink" Target="http://beforeitsnews.com/alternative/2017/02/victory-cnnleaks-james-okeefe-drops-atom-bomb-on-cnns-head-youll-smile-ear-to-ear-3481540.html" TargetMode="External"/><Relationship Id="rId192" Type="http://schemas.openxmlformats.org/officeDocument/2006/relationships/hyperlink" Target="http://veteranstoday.com/" TargetMode="External"/><Relationship Id="rId197" Type="http://schemas.openxmlformats.org/officeDocument/2006/relationships/hyperlink" Target="http://veteranstoday.com/" TargetMode="External"/><Relationship Id="rId206" Type="http://schemas.openxmlformats.org/officeDocument/2006/relationships/hyperlink" Target="http://bluenationreview.com/in-the-name-of-decency-stop-tipping-the-scale-for-trump/" TargetMode="External"/><Relationship Id="rId227" Type="http://schemas.openxmlformats.org/officeDocument/2006/relationships/hyperlink" Target="http://bluenationreview.com/" TargetMode="External"/><Relationship Id="rId201" Type="http://schemas.openxmlformats.org/officeDocument/2006/relationships/hyperlink" Target="http://www.cnn.com/2017/02/22/world/new-exoplanets-discovery-nasa/" TargetMode="External"/><Relationship Id="rId222" Type="http://schemas.openxmlformats.org/officeDocument/2006/relationships/hyperlink" Target="http://bluenationreview.com/does-roy-blunt-even-live-in-his-own-state/" TargetMode="External"/><Relationship Id="rId12" Type="http://schemas.openxmlformats.org/officeDocument/2006/relationships/hyperlink" Target="http://www.huffingtonpost.com/entry/muslim-activists-fundraiser-for-desecrated-jewish-cemetery-soars-past-initial-goal_us_58adbb6ce4b04a0b274eb9c9" TargetMode="External"/><Relationship Id="rId17" Type="http://schemas.openxmlformats.org/officeDocument/2006/relationships/hyperlink" Target="http://usuncut.com/politics/border-wall-nukes-marijuana/" TargetMode="External"/><Relationship Id="rId33" Type="http://schemas.openxmlformats.org/officeDocument/2006/relationships/hyperlink" Target="http://thedailysheeple.com/" TargetMode="External"/><Relationship Id="rId38" Type="http://schemas.openxmlformats.org/officeDocument/2006/relationships/hyperlink" Target="http://www.thedailysheeple.com/why-is-nasa-using-the-discovery-of-7-new-earth-sized-planets-to-heavily-promote-the-idea-that-alien-life-may-exist_022017" TargetMode="External"/><Relationship Id="rId59" Type="http://schemas.openxmlformats.org/officeDocument/2006/relationships/hyperlink" Target="http://www.washingtontimes.com/news/2017/feb/22/richmond-calif-leaders-unanimously-vote-favor-dona/" TargetMode="External"/><Relationship Id="rId103" Type="http://schemas.openxmlformats.org/officeDocument/2006/relationships/hyperlink" Target="http://abcnews.com.co/marijuana-in-colorado-turning-users-gay/" TargetMode="External"/><Relationship Id="rId108" Type="http://schemas.openxmlformats.org/officeDocument/2006/relationships/hyperlink" Target="http://abcnews.com.co/biggest-starbucks-in-the-world-phoenix-az/" TargetMode="External"/><Relationship Id="rId124" Type="http://schemas.openxmlformats.org/officeDocument/2006/relationships/hyperlink" Target="http://nationalreport.net/" TargetMode="External"/><Relationship Id="rId129" Type="http://schemas.openxmlformats.org/officeDocument/2006/relationships/hyperlink" Target="http://nationalreport.net/" TargetMode="External"/><Relationship Id="rId54" Type="http://schemas.openxmlformats.org/officeDocument/2006/relationships/hyperlink" Target="http://occupydemocrats.com/" TargetMode="External"/><Relationship Id="rId70" Type="http://schemas.openxmlformats.org/officeDocument/2006/relationships/hyperlink" Target="http://occupydemocrats.com/2017/02/23/angry-voter-just-destroyed-tom-cotton-face-daring-repeal-obamacare/" TargetMode="External"/><Relationship Id="rId75" Type="http://schemas.openxmlformats.org/officeDocument/2006/relationships/hyperlink" Target="http://occupydemocrats.com/2017/02/22/uks-ex-europe-minister-just-accused-russia-hacking-election/" TargetMode="External"/><Relationship Id="rId91" Type="http://schemas.openxmlformats.org/officeDocument/2006/relationships/hyperlink" Target="http://abcnews.com.co/fireman-suspended-and-jailed-by-atheist-mayor/" TargetMode="External"/><Relationship Id="rId96" Type="http://schemas.openxmlformats.org/officeDocument/2006/relationships/hyperlink" Target="http://abcnews.com.co/" TargetMode="External"/><Relationship Id="rId140" Type="http://schemas.openxmlformats.org/officeDocument/2006/relationships/hyperlink" Target="http://truthfrequencyradio.com/" TargetMode="External"/><Relationship Id="rId145" Type="http://schemas.openxmlformats.org/officeDocument/2006/relationships/hyperlink" Target="https://www.washingtonpost.com/news/powerpost/wp/2017/02/23/ted-cruz-predicts-second-supreme-court-vacancy-this-year-but-doesnt-explain-why/?utm_term=.52d677562670" TargetMode="External"/><Relationship Id="rId161" Type="http://schemas.openxmlformats.org/officeDocument/2006/relationships/hyperlink" Target="http://beforeitsnews.com/" TargetMode="External"/><Relationship Id="rId166" Type="http://schemas.openxmlformats.org/officeDocument/2006/relationships/hyperlink" Target="http://beforeitsnews.com/alternative/2017/02/cnn-tapes-released-watch-them-here-3481404.html" TargetMode="External"/><Relationship Id="rId182" Type="http://schemas.openxmlformats.org/officeDocument/2006/relationships/hyperlink" Target="http://veteranstoday.com/" TargetMode="External"/><Relationship Id="rId187" Type="http://schemas.openxmlformats.org/officeDocument/2006/relationships/hyperlink" Target="http://www.veteranstoday.com/2017/02/23/idf-soldier-gets-18-months-for-executing-wounded-prisoner/" TargetMode="External"/><Relationship Id="rId217" Type="http://schemas.openxmlformats.org/officeDocument/2006/relationships/hyperlink" Target="http://bluenationreview.com/every-day-hillarys-opponents-flog-her-emails-is-a-day-shes-winning/" TargetMode="External"/><Relationship Id="rId1" Type="http://schemas.openxmlformats.org/officeDocument/2006/relationships/hyperlink" Target="http://usuncut.com/" TargetMode="External"/><Relationship Id="rId6" Type="http://schemas.openxmlformats.org/officeDocument/2006/relationships/hyperlink" Target="http://www.snopes.com/2017/02/22/federal-hiring-freeze-affects-military-childcare-programs/" TargetMode="External"/><Relationship Id="rId212" Type="http://schemas.openxmlformats.org/officeDocument/2006/relationships/hyperlink" Target="http://bluenationreview.com/hillary-clintons-popularity-soars-among-democrats-minorities/" TargetMode="External"/><Relationship Id="rId23" Type="http://schemas.openxmlformats.org/officeDocument/2006/relationships/hyperlink" Target="http://usuncut.com/black-lives-matter/virginia-police-investigate-video/" TargetMode="External"/><Relationship Id="rId28" Type="http://schemas.openxmlformats.org/officeDocument/2006/relationships/hyperlink" Target="http://usuncut.com/" TargetMode="External"/><Relationship Id="rId49" Type="http://schemas.openxmlformats.org/officeDocument/2006/relationships/hyperlink" Target="http://thedailysheeple.com/" TargetMode="External"/><Relationship Id="rId114" Type="http://schemas.openxmlformats.org/officeDocument/2006/relationships/hyperlink" Target="http://nationalreport.net/" TargetMode="External"/><Relationship Id="rId119" Type="http://schemas.openxmlformats.org/officeDocument/2006/relationships/hyperlink" Target="http://nationalreport.net/" TargetMode="External"/><Relationship Id="rId44" Type="http://schemas.openxmlformats.org/officeDocument/2006/relationships/hyperlink" Target="http://www.thedailysheeple.com/federal-appeals-court-decides-to-uphold-ban-of-military-style-rifles_022017" TargetMode="External"/><Relationship Id="rId60" Type="http://schemas.openxmlformats.org/officeDocument/2006/relationships/hyperlink" Target="http://occupydemocrats.com/" TargetMode="External"/><Relationship Id="rId65" Type="http://schemas.openxmlformats.org/officeDocument/2006/relationships/hyperlink" Target="http://www.bbc.com/news/world-us-canada-39068833" TargetMode="External"/><Relationship Id="rId81" Type="http://schemas.openxmlformats.org/officeDocument/2006/relationships/hyperlink" Target="http://www.huffingtonpost.com/entry/dave-brat-town-hall_us_58adaf35e4b03d80af7118ea" TargetMode="External"/><Relationship Id="rId86" Type="http://schemas.openxmlformats.org/officeDocument/2006/relationships/hyperlink" Target="http://abcnews.com.co/donald-trump-protester-speaks-out-i-was-paid-to-protest/" TargetMode="External"/><Relationship Id="rId130" Type="http://schemas.openxmlformats.org/officeDocument/2006/relationships/hyperlink" Target="http://nationalreport.net/chuck-norris-scott-baio-turned-trump-administration-roles-insiders-say/" TargetMode="External"/><Relationship Id="rId135" Type="http://schemas.openxmlformats.org/officeDocument/2006/relationships/hyperlink" Target="http://truthfrequencyradio.com/" TargetMode="External"/><Relationship Id="rId151" Type="http://schemas.openxmlformats.org/officeDocument/2006/relationships/hyperlink" Target="http://govtslaves.info/chicago-public-schools-promise-obstruct-enforcement-federal-civil-immigration-law/" TargetMode="External"/><Relationship Id="rId156" Type="http://schemas.openxmlformats.org/officeDocument/2006/relationships/hyperlink" Target="http://truthfrequencyradio.com/" TargetMode="External"/><Relationship Id="rId177" Type="http://schemas.openxmlformats.org/officeDocument/2006/relationships/hyperlink" Target="http://beforeitsnews.com/" TargetMode="External"/><Relationship Id="rId198" Type="http://schemas.openxmlformats.org/officeDocument/2006/relationships/hyperlink" Target="http://www.veteranstoday.com/2017/02/22/inauguration-protesters-felons-except-the-real-rioters-from-the-young-republicans/" TargetMode="External"/><Relationship Id="rId172" Type="http://schemas.openxmlformats.org/officeDocument/2006/relationships/hyperlink" Target="http://beforeitsnews.com/alternative/2017/02/giant-manta-ray-approaches-divers-to-ask-for-help-with-untangling-herself-video-3481494.html" TargetMode="External"/><Relationship Id="rId193" Type="http://schemas.openxmlformats.org/officeDocument/2006/relationships/hyperlink" Target="http://www.veteranstoday.com/2017/02/23/trump-toughens-immigration-policy-millions-could-be-targeted-for-deportation/" TargetMode="External"/><Relationship Id="rId202" Type="http://schemas.openxmlformats.org/officeDocument/2006/relationships/hyperlink" Target="http://veteranstoday.com/" TargetMode="External"/><Relationship Id="rId207" Type="http://schemas.openxmlformats.org/officeDocument/2006/relationships/hyperlink" Target="http://bluenationreview.com/" TargetMode="External"/><Relationship Id="rId223" Type="http://schemas.openxmlformats.org/officeDocument/2006/relationships/hyperlink" Target="http://www.usatoday.com/story/news/politics/elections/2016/10/13/missouri-senator-roy-blunt-state-residence-issue-his-election-bid/91955536/" TargetMode="External"/><Relationship Id="rId228" Type="http://schemas.openxmlformats.org/officeDocument/2006/relationships/hyperlink" Target="http://bluenationreview.com/my-tweet-on-gender-bias-against-hillary-created-an-instant-firestorm/" TargetMode="External"/><Relationship Id="rId13" Type="http://schemas.openxmlformats.org/officeDocument/2006/relationships/hyperlink" Target="http://usuncut.com/" TargetMode="External"/><Relationship Id="rId18" Type="http://schemas.openxmlformats.org/officeDocument/2006/relationships/hyperlink" Target="https://www.washingtonpost.com/news/the-fix/wp/2017/02/22/gop-rep-says-a-nuclear-bomb-could-cross-the-border-in-a-bale-of-marijuana-dont-laugh-too-hard/?utm_term=.111dd83c2ae9" TargetMode="External"/><Relationship Id="rId39" Type="http://schemas.openxmlformats.org/officeDocument/2006/relationships/hyperlink" Target="http://thedailysheeple.com/" TargetMode="External"/><Relationship Id="rId109" Type="http://schemas.openxmlformats.org/officeDocument/2006/relationships/hyperlink" Target="http://www.phoenixnewtimes.com/restaurants/sorry-but-the-worlds-biggest-starbucks-is-not-opening-in-downtown-phoenix-8640364" TargetMode="External"/><Relationship Id="rId34" Type="http://schemas.openxmlformats.org/officeDocument/2006/relationships/hyperlink" Target="http://www.thedailysheeple.com/research-proving-cannabis-kills-cancer-cells-safely-has-been-suppressed-since-1974_022017" TargetMode="External"/><Relationship Id="rId50" Type="http://schemas.openxmlformats.org/officeDocument/2006/relationships/hyperlink" Target="http://www.thedailysheeple.com/there-could-be-life-astronomers-have-discovered-seven-earth-sized-planets-around-a-single-star_022017" TargetMode="External"/><Relationship Id="rId55" Type="http://schemas.openxmlformats.org/officeDocument/2006/relationships/hyperlink" Target="http://occupydemocrats.com/2017/02/23/nypd-commissioner-just-revealed-trumps-huge-security-bill/" TargetMode="External"/><Relationship Id="rId76" Type="http://schemas.openxmlformats.org/officeDocument/2006/relationships/hyperlink" Target="http://occupydemocrats.com/" TargetMode="External"/><Relationship Id="rId97" Type="http://schemas.openxmlformats.org/officeDocument/2006/relationships/hyperlink" Target="http://abcnews.com.co/secret-service-says-obama-is-gay-muslim-in-new-book/" TargetMode="External"/><Relationship Id="rId104" Type="http://schemas.openxmlformats.org/officeDocument/2006/relationships/hyperlink" Target="http://abcnews.com.co/" TargetMode="External"/><Relationship Id="rId120" Type="http://schemas.openxmlformats.org/officeDocument/2006/relationships/hyperlink" Target="http://nationalreport.net/mariah-carey-asked-not-perform-donald-trumps-inauguration/" TargetMode="External"/><Relationship Id="rId125" Type="http://schemas.openxmlformats.org/officeDocument/2006/relationships/hyperlink" Target="http://nationalreport.net/wisconsin-gov-scott-walker-vows-make-cheese-grate-again/" TargetMode="External"/><Relationship Id="rId141" Type="http://schemas.openxmlformats.org/officeDocument/2006/relationships/hyperlink" Target="http://govtslaves.info/mccain-secretly-travels-syria-meet-troops-leaders-opposition/" TargetMode="External"/><Relationship Id="rId146" Type="http://schemas.openxmlformats.org/officeDocument/2006/relationships/hyperlink" Target="http://truthfrequencyradio.com/" TargetMode="External"/><Relationship Id="rId167" Type="http://schemas.openxmlformats.org/officeDocument/2006/relationships/hyperlink" Target="http://beforeitsnews.com/" TargetMode="External"/><Relationship Id="rId188" Type="http://schemas.openxmlformats.org/officeDocument/2006/relationships/hyperlink" Target="http://www.cnn.com/2017/02/21/middleeast/israel-soldier-elor-azaria-sentence/" TargetMode="External"/><Relationship Id="rId7" Type="http://schemas.openxmlformats.org/officeDocument/2006/relationships/hyperlink" Target="http://usuncut.com/" TargetMode="External"/><Relationship Id="rId71" Type="http://schemas.openxmlformats.org/officeDocument/2006/relationships/hyperlink" Target="http://www.cnn.com/2017/02/22/politics/tom-cotton-town-hall/" TargetMode="External"/><Relationship Id="rId92" Type="http://schemas.openxmlformats.org/officeDocument/2006/relationships/hyperlink" Target="http://www.snopes.com/fireman-suspended-by-atheist-mayor/" TargetMode="External"/><Relationship Id="rId162" Type="http://schemas.openxmlformats.org/officeDocument/2006/relationships/hyperlink" Target="http://beforeitsnews.com/conspiracy-theories/2017/02/breaking-adams-jones-taken-down-by-googlecia-prior-to-big-event-trump-needs-to-beware-2480126.html" TargetMode="External"/><Relationship Id="rId183" Type="http://schemas.openxmlformats.org/officeDocument/2006/relationships/hyperlink" Target="http://www.veteranstoday.com/2017/02/23/flash-isis-at-idex-in-abu-dhabi-buying-long-range-drones/" TargetMode="External"/><Relationship Id="rId213" Type="http://schemas.openxmlformats.org/officeDocument/2006/relationships/hyperlink" Target="http://abcnews.go.com/Politics/poll-clinton-unpopularity-high-par-trump/story?id=41752050" TargetMode="External"/><Relationship Id="rId218" Type="http://schemas.openxmlformats.org/officeDocument/2006/relationships/hyperlink" Target="http://bluenationreview.com/" TargetMode="External"/><Relationship Id="rId2" Type="http://schemas.openxmlformats.org/officeDocument/2006/relationships/hyperlink" Target="http://usuncut.com/news/republican-senator-says-shes-open-demanding-trumps-tax-returns/" TargetMode="External"/><Relationship Id="rId29" Type="http://schemas.openxmlformats.org/officeDocument/2006/relationships/hyperlink" Target="http://usuncut.com/politics/former-swedish-pm-trump-needs-better-sources-fox-news/" TargetMode="External"/><Relationship Id="rId24" Type="http://schemas.openxmlformats.org/officeDocument/2006/relationships/hyperlink" Target="https://www.washingtonpost.com/news/grade-point/wp/2017/02/22/we-are-sickened-by-this-old-dominion-investigates-video-promoting-lynching-and-white-power/?utm_term=.60c70c0af5d9" TargetMode="External"/><Relationship Id="rId40" Type="http://schemas.openxmlformats.org/officeDocument/2006/relationships/hyperlink" Target="http://www.thedailysheeple.com/the-covert-op-to-neuter-the-rebel_022017" TargetMode="External"/><Relationship Id="rId45" Type="http://schemas.openxmlformats.org/officeDocument/2006/relationships/hyperlink" Target="https://www.washingtonpost.com/local/public-safety/appeals-court-upholds-maryland-ban-on-semiautomatic-military-style-guns/2017/02/21/fe8a1792-f869-11e6-be05-1a3817ac21a5_story.html?utm_term=.3338ab077ab4" TargetMode="External"/><Relationship Id="rId66" Type="http://schemas.openxmlformats.org/officeDocument/2006/relationships/hyperlink" Target="http://occupydemocrats.com/" TargetMode="External"/><Relationship Id="rId87" Type="http://schemas.openxmlformats.org/officeDocument/2006/relationships/hyperlink" Target="http://www.snopes.com/donald-trump-protester-speaks-out/" TargetMode="External"/><Relationship Id="rId110" Type="http://schemas.openxmlformats.org/officeDocument/2006/relationships/hyperlink" Target="http://nationalreport.net/" TargetMode="External"/><Relationship Id="rId115" Type="http://schemas.openxmlformats.org/officeDocument/2006/relationships/hyperlink" Target="http://nationalreport.net/punxsutawney-phil-predicts-four-more-years-of-snowflakes/" TargetMode="External"/><Relationship Id="rId131" Type="http://schemas.openxmlformats.org/officeDocument/2006/relationships/hyperlink" Target="http://nationalreport.net/" TargetMode="External"/><Relationship Id="rId136" Type="http://schemas.openxmlformats.org/officeDocument/2006/relationships/hyperlink" Target="http://govtslaves.info/federal-court-assault-rifles-weapons-war-not-protected-second-amendment/" TargetMode="External"/><Relationship Id="rId157" Type="http://schemas.openxmlformats.org/officeDocument/2006/relationships/hyperlink" Target="http://govtslaves.info/battle-trump-federal-reserve-really-wins/" TargetMode="External"/><Relationship Id="rId178" Type="http://schemas.openxmlformats.org/officeDocument/2006/relationships/hyperlink" Target="http://beforeitsnews.com/alternative/2017/02/clean-your-arteries-and-prevent-heart-attack-and-stroke-only-with-one-glass-of-this-powerful-drink-3481305.html" TargetMode="External"/><Relationship Id="rId61" Type="http://schemas.openxmlformats.org/officeDocument/2006/relationships/hyperlink" Target="http://occupydemocrats.com/2017/02/23/trumps-deportation-force-just-yanked-girl-brain-tumor-hospital/" TargetMode="External"/><Relationship Id="rId82" Type="http://schemas.openxmlformats.org/officeDocument/2006/relationships/hyperlink" Target="http://abcnews.com.co/" TargetMode="External"/><Relationship Id="rId152" Type="http://schemas.openxmlformats.org/officeDocument/2006/relationships/hyperlink" Target="http://www.foxnews.com/politics/2016/11/15/mayor-says-chicago-will-always-be-sanctuary-city-in-face-deportation-threats.html" TargetMode="External"/><Relationship Id="rId173" Type="http://schemas.openxmlformats.org/officeDocument/2006/relationships/hyperlink" Target="http://beforeitsnews.com/" TargetMode="External"/><Relationship Id="rId194" Type="http://schemas.openxmlformats.org/officeDocument/2006/relationships/hyperlink" Target="http://www.npr.org/2017/02/22/516582891/trump-administration-tightens-enforcement-of-immigration-law" TargetMode="External"/><Relationship Id="rId199" Type="http://schemas.openxmlformats.org/officeDocument/2006/relationships/hyperlink" Target="http://veteranstoday.com/" TargetMode="External"/><Relationship Id="rId203" Type="http://schemas.openxmlformats.org/officeDocument/2006/relationships/hyperlink" Target="http://www.veteranstoday.com/2017/02/22/dozens-of-nuclear-alerts-underreported-by-british-mod-new-study-reveals/" TargetMode="External"/><Relationship Id="rId208" Type="http://schemas.openxmlformats.org/officeDocument/2006/relationships/hyperlink" Target="http://bluenationreview.com/obama-rejects-gop-obstructionism-on-environment/" TargetMode="External"/><Relationship Id="rId19" Type="http://schemas.openxmlformats.org/officeDocument/2006/relationships/hyperlink" Target="http://usuncut.com/" TargetMode="External"/><Relationship Id="rId224" Type="http://schemas.openxmlformats.org/officeDocument/2006/relationships/hyperlink" Target="http://bluenationreview.com/" TargetMode="External"/><Relationship Id="rId14" Type="http://schemas.openxmlformats.org/officeDocument/2006/relationships/hyperlink" Target="http://usuncut.com/politics/scott-pruitt-epa-fossil/" TargetMode="External"/><Relationship Id="rId30" Type="http://schemas.openxmlformats.org/officeDocument/2006/relationships/hyperlink" Target="http://thedailysheeple.com/" TargetMode="External"/><Relationship Id="rId35" Type="http://schemas.openxmlformats.org/officeDocument/2006/relationships/hyperlink" Target="http://thedailysheeple.com/" TargetMode="External"/><Relationship Id="rId56" Type="http://schemas.openxmlformats.org/officeDocument/2006/relationships/hyperlink" Target="https://www.nytimes.com/2017/02/22/nyregion/nypd-security-trump-tower.html" TargetMode="External"/><Relationship Id="rId77" Type="http://schemas.openxmlformats.org/officeDocument/2006/relationships/hyperlink" Target="http://occupydemocrats.com/2017/02/22/off-duty-lapd-cop-just-shot-group-minority-teens-outside-home/" TargetMode="External"/><Relationship Id="rId100" Type="http://schemas.openxmlformats.org/officeDocument/2006/relationships/hyperlink" Target="http://abcnews.com.co/donald-trump-tweets-penis/" TargetMode="External"/><Relationship Id="rId105" Type="http://schemas.openxmlformats.org/officeDocument/2006/relationships/hyperlink" Target="http://abcnews.com.co/utah-makes-pornography-illegal/" TargetMode="External"/><Relationship Id="rId126" Type="http://schemas.openxmlformats.org/officeDocument/2006/relationships/hyperlink" Target="http://nationalreport.net/" TargetMode="External"/><Relationship Id="rId147" Type="http://schemas.openxmlformats.org/officeDocument/2006/relationships/hyperlink" Target="http://govtslaves.info/revealed-democrats-behind-mexico-city-demonstration-tillerson/" TargetMode="External"/><Relationship Id="rId168" Type="http://schemas.openxmlformats.org/officeDocument/2006/relationships/hyperlink" Target="http://beforeitsnews.com/alternative/2015/02/the-9-veils-placed-on-every-human-soul-3111604.html" TargetMode="External"/><Relationship Id="rId8" Type="http://schemas.openxmlformats.org/officeDocument/2006/relationships/hyperlink" Target="http://usuncut.com/news/iowa-farmer-confronts-gop-senator-repealing-obamacare-will-create-one-big-death-panel/" TargetMode="External"/><Relationship Id="rId51" Type="http://schemas.openxmlformats.org/officeDocument/2006/relationships/hyperlink" Target="http://www.cnn.com/2017/02/22/world/new-exoplanets-discovery-nasa/" TargetMode="External"/><Relationship Id="rId72" Type="http://schemas.openxmlformats.org/officeDocument/2006/relationships/hyperlink" Target="http://occupydemocrats.com/" TargetMode="External"/><Relationship Id="rId93" Type="http://schemas.openxmlformats.org/officeDocument/2006/relationships/hyperlink" Target="http://abcnews.com.co/" TargetMode="External"/><Relationship Id="rId98" Type="http://schemas.openxmlformats.org/officeDocument/2006/relationships/hyperlink" Target="http://www.politifact.com/punditfact/statements/2016/dec/27/newsexaminernet/fake-news-site-falsely-claims-obama-gay-muslim/" TargetMode="External"/><Relationship Id="rId121" Type="http://schemas.openxmlformats.org/officeDocument/2006/relationships/hyperlink" Target="http://nationalreport.net/" TargetMode="External"/><Relationship Id="rId142" Type="http://schemas.openxmlformats.org/officeDocument/2006/relationships/hyperlink" Target="http://www.cnn.com/2017/02/22/politics/john-mccain-syria/" TargetMode="External"/><Relationship Id="rId163" Type="http://schemas.openxmlformats.org/officeDocument/2006/relationships/hyperlink" Target="http://beforeitsnews.com/" TargetMode="External"/><Relationship Id="rId184" Type="http://schemas.openxmlformats.org/officeDocument/2006/relationships/hyperlink" Target="http://veteranstoday.com/" TargetMode="External"/><Relationship Id="rId189" Type="http://schemas.openxmlformats.org/officeDocument/2006/relationships/hyperlink" Target="http://veteranstoday.com/" TargetMode="External"/><Relationship Id="rId219" Type="http://schemas.openxmlformats.org/officeDocument/2006/relationships/hyperlink" Target="http://bluenationreview.com/trump-campaign-manager-women-stronger-rape-wouldnt-exist/" TargetMode="External"/><Relationship Id="rId3" Type="http://schemas.openxmlformats.org/officeDocument/2006/relationships/hyperlink" Target="https://www.washingtonpost.com/news/powerpost/wp/2017/02/22/gop-senator-says-shes-open-to-demanding-trumps-tax-returns-as-part-of-russia-probe/?utm_term=.7b46d46b5741" TargetMode="External"/><Relationship Id="rId214" Type="http://schemas.openxmlformats.org/officeDocument/2006/relationships/hyperlink" Target="http://bluenationreview.com/" TargetMode="External"/><Relationship Id="rId25" Type="http://schemas.openxmlformats.org/officeDocument/2006/relationships/hyperlink" Target="http://usuncut.com/" TargetMode="External"/><Relationship Id="rId46" Type="http://schemas.openxmlformats.org/officeDocument/2006/relationships/hyperlink" Target="http://thedailysheeple.com/" TargetMode="External"/><Relationship Id="rId67" Type="http://schemas.openxmlformats.org/officeDocument/2006/relationships/hyperlink" Target="http://occupydemocrats.com/2017/02/23/trump-just-got-awful-news-republican-led-senate-intelligence-committee/" TargetMode="External"/><Relationship Id="rId116" Type="http://schemas.openxmlformats.org/officeDocument/2006/relationships/hyperlink" Target="http://www.foxnews.com/us/2017/02/02/phils-forecast-groundhog-predicts-6-more-weeks-winter.html" TargetMode="External"/><Relationship Id="rId137" Type="http://schemas.openxmlformats.org/officeDocument/2006/relationships/hyperlink" Target="http://www.nbcnews.com/news/us-news/assault-weapons-not-protected-second-amendment-federal-appeals-court-rules-n724106" TargetMode="External"/><Relationship Id="rId158" Type="http://schemas.openxmlformats.org/officeDocument/2006/relationships/hyperlink" Target="http://beforeitsnews.com/" TargetMode="External"/><Relationship Id="rId20" Type="http://schemas.openxmlformats.org/officeDocument/2006/relationships/hyperlink" Target="http://usuncut.com/resistance/passengers-kick-racist-man-off-plane/" TargetMode="External"/><Relationship Id="rId41" Type="http://schemas.openxmlformats.org/officeDocument/2006/relationships/hyperlink" Target="http://thedailysheeple.com/" TargetMode="External"/><Relationship Id="rId62" Type="http://schemas.openxmlformats.org/officeDocument/2006/relationships/hyperlink" Target="http://www.snopes.com/2017/02/23/woman-brain-tumor-placed-detention/" TargetMode="External"/><Relationship Id="rId83" Type="http://schemas.openxmlformats.org/officeDocument/2006/relationships/hyperlink" Target="http://abcnews.com.co/obama-executive-order-bans-pledge-of-allegiance-in-schools/" TargetMode="External"/><Relationship Id="rId88" Type="http://schemas.openxmlformats.org/officeDocument/2006/relationships/hyperlink" Target="http://abcnews.com.co/" TargetMode="External"/><Relationship Id="rId111" Type="http://schemas.openxmlformats.org/officeDocument/2006/relationships/hyperlink" Target="http://nationalreport.net/trump-world-record-holder-golf/" TargetMode="External"/><Relationship Id="rId132" Type="http://schemas.openxmlformats.org/officeDocument/2006/relationships/hyperlink" Target="http://nationalreport.net/trump-to-limit-all-intelligence-briefings-to-140-characters/" TargetMode="External"/><Relationship Id="rId153" Type="http://schemas.openxmlformats.org/officeDocument/2006/relationships/hyperlink" Target="http://truthfrequencyradio.com/" TargetMode="External"/><Relationship Id="rId174" Type="http://schemas.openxmlformats.org/officeDocument/2006/relationships/hyperlink" Target="http://beforeitsnews.com/alternative/2017/02/dutchsince-and-zetatalk-describe-same-pressure-on-north-america-continent-as-noteworthy-earthquakes-hit-pacific-northwest-something-is-gonna-snap-its-called-a-continent-3481586.html" TargetMode="External"/><Relationship Id="rId179" Type="http://schemas.openxmlformats.org/officeDocument/2006/relationships/hyperlink" Target="http://veteranstoday.com/" TargetMode="External"/><Relationship Id="rId195" Type="http://schemas.openxmlformats.org/officeDocument/2006/relationships/hyperlink" Target="http://veteranstoday.com/" TargetMode="External"/><Relationship Id="rId209" Type="http://schemas.openxmlformats.org/officeDocument/2006/relationships/hyperlink" Target="http://bluenationreview.com/" TargetMode="External"/><Relationship Id="rId190" Type="http://schemas.openxmlformats.org/officeDocument/2006/relationships/hyperlink" Target="http://www.veteranstoday.com/2017/02/23/confused-trump-terror-attack-occurred-in-pakistans-town-of-sehwan-not-sweden/" TargetMode="External"/><Relationship Id="rId204" Type="http://schemas.openxmlformats.org/officeDocument/2006/relationships/hyperlink" Target="https://www.rt.com/uk/378340-nuclear-accidents-report-defense/" TargetMode="External"/><Relationship Id="rId220" Type="http://schemas.openxmlformats.org/officeDocument/2006/relationships/hyperlink" Target="http://www.cnn.com/2016/08/30/politics/kellyanne-conway-rape-comments/" TargetMode="External"/><Relationship Id="rId225" Type="http://schemas.openxmlformats.org/officeDocument/2006/relationships/hyperlink" Target="http://bluenationreview.com/spike-lee-bursts-laughing-trumps-outreach-black-voters/" TargetMode="External"/><Relationship Id="rId15" Type="http://schemas.openxmlformats.org/officeDocument/2006/relationships/hyperlink" Target="https://www.nytimes.com/2017/02/22/us/politics/scott-pruitt-environmental-protection-agency.html" TargetMode="External"/><Relationship Id="rId36" Type="http://schemas.openxmlformats.org/officeDocument/2006/relationships/hyperlink" Target="http://www.thedailysheeple.com/over-regulation-has-criminalized-the-practice-of-medicine_022017" TargetMode="External"/><Relationship Id="rId57" Type="http://schemas.openxmlformats.org/officeDocument/2006/relationships/hyperlink" Target="http://occupydemocrats.com/" TargetMode="External"/><Relationship Id="rId106" Type="http://schemas.openxmlformats.org/officeDocument/2006/relationships/hyperlink" Target="http://www.usatoday.com/story/news/nation-now/2016/04/19/utah-governor-pornography-resolution-public-health-crisis/83221468/" TargetMode="External"/><Relationship Id="rId127" Type="http://schemas.openxmlformats.org/officeDocument/2006/relationships/hyperlink" Target="http://nationalreport.net/vladimir-putin-sing-donald-trump-inauguration-sources-say/" TargetMode="External"/><Relationship Id="rId10" Type="http://schemas.openxmlformats.org/officeDocument/2006/relationships/hyperlink" Target="http://usuncut.com/" TargetMode="External"/><Relationship Id="rId31" Type="http://schemas.openxmlformats.org/officeDocument/2006/relationships/hyperlink" Target="http://www.thedailysheeple.com/democracy-dies-in-darkness-washington-post-adopts-dramatic-new-slogan-twitter-trolls-them-relentlessly_022017" TargetMode="External"/><Relationship Id="rId52" Type="http://schemas.openxmlformats.org/officeDocument/2006/relationships/hyperlink" Target="http://thedailysheeple.com/" TargetMode="External"/><Relationship Id="rId73" Type="http://schemas.openxmlformats.org/officeDocument/2006/relationships/hyperlink" Target="http://occupydemocrats.com/2017/02/23/republican-senator-accused-constituents-plants-response-perfect/" TargetMode="External"/><Relationship Id="rId78" Type="http://schemas.openxmlformats.org/officeDocument/2006/relationships/hyperlink" Target="http://www.cnn.com/2017/02/23/us/anaheim-protest-police-teen-fight/" TargetMode="External"/><Relationship Id="rId94" Type="http://schemas.openxmlformats.org/officeDocument/2006/relationships/hyperlink" Target="http://abcnews.com.co/obama-signs-executive-order-declaring-investigation-of-election-results/" TargetMode="External"/><Relationship Id="rId99" Type="http://schemas.openxmlformats.org/officeDocument/2006/relationships/hyperlink" Target="http://abcnews.com.co/" TargetMode="External"/><Relationship Id="rId101" Type="http://schemas.openxmlformats.org/officeDocument/2006/relationships/hyperlink" Target="http://www.snopes.com/trump-tweets-photo-genitals/" TargetMode="External"/><Relationship Id="rId122" Type="http://schemas.openxmlformats.org/officeDocument/2006/relationships/hyperlink" Target="http://nationalreport.net/vladimir-tops-official-list-popular-baby-name-america/" TargetMode="External"/><Relationship Id="rId143" Type="http://schemas.openxmlformats.org/officeDocument/2006/relationships/hyperlink" Target="http://truthfrequencyradio.com/" TargetMode="External"/><Relationship Id="rId148" Type="http://schemas.openxmlformats.org/officeDocument/2006/relationships/hyperlink" Target="http://truthfrequencyradio.com/" TargetMode="External"/><Relationship Id="rId164" Type="http://schemas.openxmlformats.org/officeDocument/2006/relationships/hyperlink" Target="http://beforeitsnews.com/alternative/2017/02/even-the-potus-cant-shut-down-geoengineering-is-this-why-the-chemtrails-are-worse-than-ever-3481193.html" TargetMode="External"/><Relationship Id="rId169" Type="http://schemas.openxmlformats.org/officeDocument/2006/relationships/hyperlink" Target="http://beforeitsnews.com/" TargetMode="External"/><Relationship Id="rId185" Type="http://schemas.openxmlformats.org/officeDocument/2006/relationships/hyperlink" Target="http://www.veteranstoday.com/2017/02/23/breakingexclusive-turkeys-phony-war-and-partnership-with-isis/" TargetMode="External"/><Relationship Id="rId4" Type="http://schemas.openxmlformats.org/officeDocument/2006/relationships/hyperlink" Target="http://usuncut.com/" TargetMode="External"/><Relationship Id="rId9" Type="http://schemas.openxmlformats.org/officeDocument/2006/relationships/hyperlink" Target="https://www.yahoo.com/news/iowa-pig-farmer-to-sen-grassley-youre-going-to-create-one-great-big-death-panel-by-repealing-obamacare-153412357.html" TargetMode="External"/><Relationship Id="rId180" Type="http://schemas.openxmlformats.org/officeDocument/2006/relationships/hyperlink" Target="http://www.veteranstoday.com/2017/02/23/trump-thugs-hit-standing-rock-swat-bulldozers-just-like-israel/" TargetMode="External"/><Relationship Id="rId210" Type="http://schemas.openxmlformats.org/officeDocument/2006/relationships/hyperlink" Target="http://bluenationreview.com/republicans-want-to-stop-minorities-from-voting/" TargetMode="External"/><Relationship Id="rId215" Type="http://schemas.openxmlformats.org/officeDocument/2006/relationships/hyperlink" Target="http://bluenationreview.com/substitute-donald-for-hillary-in-trumps-tweets-and-it-all-makes-sense/" TargetMode="External"/><Relationship Id="rId26" Type="http://schemas.openxmlformats.org/officeDocument/2006/relationships/hyperlink" Target="http://usuncut.com/politics/anne-frank-center-rebuke-trump/" TargetMode="External"/><Relationship Id="rId47" Type="http://schemas.openxmlformats.org/officeDocument/2006/relationships/hyperlink" Target="http://www.thedailysheeple.com/cheese-recall-affects-130-more-products-but-the-fda-isnt-allowed-to-name-them_022017" TargetMode="External"/><Relationship Id="rId68" Type="http://schemas.openxmlformats.org/officeDocument/2006/relationships/hyperlink" Target="https://www.bloomberg.com/politics/trackers/2017-02-22/collins-flynn-should-testify-before-senate-panel-on-russia" TargetMode="External"/><Relationship Id="rId89" Type="http://schemas.openxmlformats.org/officeDocument/2006/relationships/hyperlink" Target="http://abcnews.com.co/obama-signs-executive-order-banning-national-anthem/" TargetMode="External"/><Relationship Id="rId112" Type="http://schemas.openxmlformats.org/officeDocument/2006/relationships/hyperlink" Target="http://nationalreport.net/" TargetMode="External"/><Relationship Id="rId133" Type="http://schemas.openxmlformats.org/officeDocument/2006/relationships/hyperlink" Target="http://truthfrequencyradio.com/" TargetMode="External"/><Relationship Id="rId154" Type="http://schemas.openxmlformats.org/officeDocument/2006/relationships/hyperlink" Target="http://govtslaves.info/one-countrys-central-bank-urging-6-million-citizens-buy-gold/" TargetMode="External"/><Relationship Id="rId175" Type="http://schemas.openxmlformats.org/officeDocument/2006/relationships/hyperlink" Target="http://beforeitsnews.com/" TargetMode="External"/><Relationship Id="rId196" Type="http://schemas.openxmlformats.org/officeDocument/2006/relationships/hyperlink" Target="http://www.veteranstoday.com/2017/02/22/wounded-knee-ii-taxpayer-funded-horror-at-standing-rock/" TargetMode="External"/><Relationship Id="rId200" Type="http://schemas.openxmlformats.org/officeDocument/2006/relationships/hyperlink" Target="http://www.veteranstoday.com/2017/02/23/7-new-earth-sized-planets-discovered-3-found-in-stars-habitable-zone-nasa-video/" TargetMode="External"/><Relationship Id="rId16" Type="http://schemas.openxmlformats.org/officeDocument/2006/relationships/hyperlink" Target="http://usuncut.com/" TargetMode="External"/><Relationship Id="rId221" Type="http://schemas.openxmlformats.org/officeDocument/2006/relationships/hyperlink" Target="http://bluenationreview.com/" TargetMode="External"/><Relationship Id="rId37" Type="http://schemas.openxmlformats.org/officeDocument/2006/relationships/hyperlink" Target="http://thedailysheeple.com/" TargetMode="External"/><Relationship Id="rId58" Type="http://schemas.openxmlformats.org/officeDocument/2006/relationships/hyperlink" Target="http://occupydemocrats.com/2017/02/23/u-s-city-just-voted-unanimously-impeach-trump/" TargetMode="External"/><Relationship Id="rId79" Type="http://schemas.openxmlformats.org/officeDocument/2006/relationships/hyperlink" Target="http://occupydemocrats.com/" TargetMode="External"/><Relationship Id="rId102" Type="http://schemas.openxmlformats.org/officeDocument/2006/relationships/hyperlink" Target="http://abcnews.com.co/" TargetMode="External"/><Relationship Id="rId123" Type="http://schemas.openxmlformats.org/officeDocument/2006/relationships/hyperlink" Target="https://www.ssa.gov/oact/babynames/" TargetMode="External"/><Relationship Id="rId144" Type="http://schemas.openxmlformats.org/officeDocument/2006/relationships/hyperlink" Target="http://govtslaves.info/ted-cruz-says-another-scotus-vacancy-just-months-away/" TargetMode="External"/><Relationship Id="rId90" Type="http://schemas.openxmlformats.org/officeDocument/2006/relationships/hyperlink" Target="http://abcnews.com.co/" TargetMode="External"/><Relationship Id="rId165" Type="http://schemas.openxmlformats.org/officeDocument/2006/relationships/hyperlink" Target="http://beforeitsnews.com/" TargetMode="External"/><Relationship Id="rId186" Type="http://schemas.openxmlformats.org/officeDocument/2006/relationships/hyperlink" Target="http://veteranstod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63" workbookViewId="0">
      <selection activeCell="F73" sqref="F73"/>
    </sheetView>
  </sheetViews>
  <sheetFormatPr defaultColWidth="14.42578125" defaultRowHeight="15.75" customHeight="1" x14ac:dyDescent="0.2"/>
  <cols>
    <col min="1" max="1" width="26.140625" customWidth="1"/>
    <col min="3" max="3" width="107.28515625" customWidth="1"/>
    <col min="5" max="5" width="12.7109375" customWidth="1"/>
  </cols>
  <sheetData>
    <row r="1" spans="1:7" ht="15.75" customHeight="1" x14ac:dyDescent="0.2">
      <c r="A1" s="1" t="s">
        <v>0</v>
      </c>
      <c r="B1" s="1" t="s">
        <v>239</v>
      </c>
      <c r="C1" s="1" t="s">
        <v>240</v>
      </c>
      <c r="D1" s="1" t="s">
        <v>241</v>
      </c>
      <c r="E1" s="1" t="s">
        <v>1</v>
      </c>
      <c r="F1" t="b">
        <v>1</v>
      </c>
      <c r="G1" s="3" t="s">
        <v>242</v>
      </c>
    </row>
    <row r="2" spans="1:7" ht="15.75" customHeight="1" x14ac:dyDescent="0.2">
      <c r="A2" s="2" t="s">
        <v>2</v>
      </c>
      <c r="B2" s="2" t="s">
        <v>3</v>
      </c>
      <c r="C2" s="1" t="s">
        <v>5</v>
      </c>
      <c r="D2" s="2" t="s">
        <v>4</v>
      </c>
      <c r="E2" s="1" t="b">
        <v>1</v>
      </c>
      <c r="F2">
        <f>IF(E2=TRUE,1,0)</f>
        <v>1</v>
      </c>
      <c r="G2">
        <f>IF(OR(E2=TRUE,E2=FALSE),1,0)</f>
        <v>1</v>
      </c>
    </row>
    <row r="3" spans="1:7" ht="15.75" customHeight="1" x14ac:dyDescent="0.2">
      <c r="A3" s="2" t="s">
        <v>2</v>
      </c>
      <c r="B3" s="2" t="s">
        <v>6</v>
      </c>
      <c r="C3" s="3" t="s">
        <v>8</v>
      </c>
      <c r="D3" s="2" t="s">
        <v>7</v>
      </c>
      <c r="E3" s="1" t="b">
        <v>1</v>
      </c>
      <c r="F3">
        <f t="shared" ref="F3:F66" si="0">IF(E3=TRUE,1,0)</f>
        <v>1</v>
      </c>
      <c r="G3">
        <f t="shared" ref="G3:G66" si="1">IF(OR(E3=TRUE,E3=FALSE),1,0)</f>
        <v>1</v>
      </c>
    </row>
    <row r="4" spans="1:7" ht="15.75" customHeight="1" x14ac:dyDescent="0.2">
      <c r="A4" s="2" t="s">
        <v>2</v>
      </c>
      <c r="B4" s="2" t="s">
        <v>9</v>
      </c>
      <c r="C4" s="3" t="s">
        <v>11</v>
      </c>
      <c r="D4" s="2" t="s">
        <v>10</v>
      </c>
      <c r="E4" s="1" t="b">
        <v>1</v>
      </c>
      <c r="F4">
        <f t="shared" si="0"/>
        <v>1</v>
      </c>
      <c r="G4">
        <f t="shared" si="1"/>
        <v>1</v>
      </c>
    </row>
    <row r="5" spans="1:7" ht="15.75" customHeight="1" x14ac:dyDescent="0.2">
      <c r="A5" s="2" t="s">
        <v>2</v>
      </c>
      <c r="B5" s="2" t="s">
        <v>12</v>
      </c>
      <c r="C5" s="3" t="s">
        <v>14</v>
      </c>
      <c r="D5" s="2" t="s">
        <v>13</v>
      </c>
      <c r="E5" s="1" t="b">
        <v>1</v>
      </c>
      <c r="F5">
        <f t="shared" si="0"/>
        <v>1</v>
      </c>
      <c r="G5">
        <f t="shared" si="1"/>
        <v>1</v>
      </c>
    </row>
    <row r="6" spans="1:7" ht="15.75" customHeight="1" x14ac:dyDescent="0.2">
      <c r="A6" s="2" t="s">
        <v>2</v>
      </c>
      <c r="B6" s="2" t="s">
        <v>15</v>
      </c>
      <c r="C6" s="3" t="s">
        <v>17</v>
      </c>
      <c r="D6" s="2" t="s">
        <v>16</v>
      </c>
      <c r="E6" s="1" t="b">
        <v>1</v>
      </c>
      <c r="F6">
        <f t="shared" si="0"/>
        <v>1</v>
      </c>
      <c r="G6">
        <f t="shared" si="1"/>
        <v>1</v>
      </c>
    </row>
    <row r="7" spans="1:7" ht="15.75" customHeight="1" x14ac:dyDescent="0.2">
      <c r="A7" s="2" t="s">
        <v>2</v>
      </c>
      <c r="B7" s="2" t="s">
        <v>18</v>
      </c>
      <c r="C7" s="3" t="s">
        <v>20</v>
      </c>
      <c r="D7" s="2" t="s">
        <v>19</v>
      </c>
      <c r="E7" s="1" t="b">
        <v>1</v>
      </c>
      <c r="F7">
        <f t="shared" si="0"/>
        <v>1</v>
      </c>
      <c r="G7">
        <f t="shared" si="1"/>
        <v>1</v>
      </c>
    </row>
    <row r="8" spans="1:7" ht="15.75" customHeight="1" x14ac:dyDescent="0.2">
      <c r="A8" s="2" t="s">
        <v>2</v>
      </c>
      <c r="B8" s="2" t="s">
        <v>21</v>
      </c>
      <c r="C8" s="3" t="s">
        <v>23</v>
      </c>
      <c r="D8" s="2" t="s">
        <v>22</v>
      </c>
      <c r="E8" s="1" t="b">
        <v>1</v>
      </c>
      <c r="F8">
        <f t="shared" si="0"/>
        <v>1</v>
      </c>
      <c r="G8">
        <f t="shared" si="1"/>
        <v>1</v>
      </c>
    </row>
    <row r="9" spans="1:7" ht="15.75" customHeight="1" x14ac:dyDescent="0.2">
      <c r="A9" s="2" t="s">
        <v>2</v>
      </c>
      <c r="B9" s="2" t="s">
        <v>24</v>
      </c>
      <c r="C9" s="3" t="s">
        <v>26</v>
      </c>
      <c r="D9" s="2" t="s">
        <v>25</v>
      </c>
      <c r="E9" s="1" t="b">
        <v>1</v>
      </c>
      <c r="F9">
        <f t="shared" si="0"/>
        <v>1</v>
      </c>
      <c r="G9">
        <f t="shared" si="1"/>
        <v>1</v>
      </c>
    </row>
    <row r="10" spans="1:7" ht="15.75" customHeight="1" x14ac:dyDescent="0.2">
      <c r="A10" s="2" t="s">
        <v>2</v>
      </c>
      <c r="B10" s="2" t="s">
        <v>27</v>
      </c>
      <c r="C10" s="3" t="s">
        <v>29</v>
      </c>
      <c r="D10" s="2" t="s">
        <v>28</v>
      </c>
      <c r="E10" s="1" t="b">
        <v>1</v>
      </c>
      <c r="F10">
        <f t="shared" si="0"/>
        <v>1</v>
      </c>
      <c r="G10">
        <f t="shared" si="1"/>
        <v>1</v>
      </c>
    </row>
    <row r="11" spans="1:7" ht="15.75" customHeight="1" x14ac:dyDescent="0.2">
      <c r="A11" s="2" t="s">
        <v>2</v>
      </c>
      <c r="B11" s="2" t="s">
        <v>30</v>
      </c>
      <c r="C11" s="3" t="s">
        <v>31</v>
      </c>
      <c r="E11" s="1" t="b">
        <v>0</v>
      </c>
      <c r="F11">
        <f t="shared" si="0"/>
        <v>0</v>
      </c>
      <c r="G11">
        <f t="shared" si="1"/>
        <v>1</v>
      </c>
    </row>
    <row r="12" spans="1:7" ht="15.75" customHeight="1" x14ac:dyDescent="0.2">
      <c r="A12" s="2" t="s">
        <v>32</v>
      </c>
      <c r="B12" s="2" t="s">
        <v>33</v>
      </c>
      <c r="C12" s="3" t="s">
        <v>35</v>
      </c>
      <c r="D12" s="2" t="s">
        <v>34</v>
      </c>
      <c r="E12" s="1" t="b">
        <v>1</v>
      </c>
      <c r="F12">
        <f t="shared" si="0"/>
        <v>1</v>
      </c>
      <c r="G12">
        <f t="shared" si="1"/>
        <v>1</v>
      </c>
    </row>
    <row r="13" spans="1:7" ht="15.75" customHeight="1" x14ac:dyDescent="0.2">
      <c r="A13" s="2" t="s">
        <v>32</v>
      </c>
      <c r="B13" s="2" t="s">
        <v>36</v>
      </c>
      <c r="C13" s="3" t="s">
        <v>37</v>
      </c>
      <c r="E13" s="1" t="b">
        <v>0</v>
      </c>
      <c r="F13">
        <f t="shared" si="0"/>
        <v>0</v>
      </c>
      <c r="G13">
        <f t="shared" si="1"/>
        <v>1</v>
      </c>
    </row>
    <row r="14" spans="1:7" ht="15.75" customHeight="1" x14ac:dyDescent="0.2">
      <c r="A14" s="2" t="s">
        <v>32</v>
      </c>
      <c r="B14" s="2" t="s">
        <v>38</v>
      </c>
      <c r="C14" s="3" t="s">
        <v>39</v>
      </c>
      <c r="E14" s="1" t="b">
        <v>0</v>
      </c>
      <c r="F14">
        <f t="shared" si="0"/>
        <v>0</v>
      </c>
      <c r="G14">
        <f t="shared" si="1"/>
        <v>1</v>
      </c>
    </row>
    <row r="15" spans="1:7" ht="15.75" customHeight="1" x14ac:dyDescent="0.2">
      <c r="A15" s="2" t="s">
        <v>32</v>
      </c>
      <c r="B15" s="2" t="s">
        <v>41</v>
      </c>
      <c r="C15" s="3" t="s">
        <v>42</v>
      </c>
      <c r="E15" s="1" t="s">
        <v>40</v>
      </c>
      <c r="F15">
        <f t="shared" si="0"/>
        <v>0</v>
      </c>
      <c r="G15">
        <f t="shared" si="1"/>
        <v>0</v>
      </c>
    </row>
    <row r="16" spans="1:7" ht="15.75" customHeight="1" x14ac:dyDescent="0.2">
      <c r="A16" s="2" t="s">
        <v>32</v>
      </c>
      <c r="B16" s="2" t="s">
        <v>43</v>
      </c>
      <c r="C16" s="3" t="s">
        <v>44</v>
      </c>
      <c r="E16" s="1" t="s">
        <v>40</v>
      </c>
      <c r="F16">
        <f t="shared" si="0"/>
        <v>0</v>
      </c>
      <c r="G16">
        <f t="shared" si="1"/>
        <v>0</v>
      </c>
    </row>
    <row r="17" spans="1:7" ht="15.75" customHeight="1" x14ac:dyDescent="0.2">
      <c r="A17" s="2" t="s">
        <v>32</v>
      </c>
      <c r="B17" s="2" t="s">
        <v>45</v>
      </c>
      <c r="C17" s="3" t="s">
        <v>46</v>
      </c>
      <c r="E17" s="1" t="s">
        <v>40</v>
      </c>
      <c r="F17">
        <f t="shared" si="0"/>
        <v>0</v>
      </c>
      <c r="G17">
        <f t="shared" si="1"/>
        <v>0</v>
      </c>
    </row>
    <row r="18" spans="1:7" ht="15.75" customHeight="1" x14ac:dyDescent="0.2">
      <c r="A18" s="2" t="s">
        <v>32</v>
      </c>
      <c r="B18" s="2" t="s">
        <v>47</v>
      </c>
      <c r="C18" s="3" t="s">
        <v>49</v>
      </c>
      <c r="D18" s="2" t="s">
        <v>48</v>
      </c>
      <c r="E18" s="1" t="b">
        <v>1</v>
      </c>
      <c r="F18">
        <f t="shared" si="0"/>
        <v>1</v>
      </c>
      <c r="G18">
        <f t="shared" si="1"/>
        <v>1</v>
      </c>
    </row>
    <row r="19" spans="1:7" ht="15.75" customHeight="1" x14ac:dyDescent="0.2">
      <c r="A19" s="2" t="s">
        <v>32</v>
      </c>
      <c r="B19" s="2" t="s">
        <v>50</v>
      </c>
      <c r="C19" s="3" t="s">
        <v>52</v>
      </c>
      <c r="D19" s="2" t="s">
        <v>51</v>
      </c>
      <c r="E19" s="1" t="s">
        <v>40</v>
      </c>
      <c r="F19">
        <f t="shared" si="0"/>
        <v>0</v>
      </c>
      <c r="G19">
        <f t="shared" si="1"/>
        <v>0</v>
      </c>
    </row>
    <row r="20" spans="1:7" ht="15.75" customHeight="1" x14ac:dyDescent="0.2">
      <c r="A20" s="2" t="s">
        <v>32</v>
      </c>
      <c r="B20" s="2" t="s">
        <v>53</v>
      </c>
      <c r="C20" s="3" t="s">
        <v>55</v>
      </c>
      <c r="D20" s="2" t="s">
        <v>54</v>
      </c>
      <c r="E20" s="1" t="b">
        <v>1</v>
      </c>
      <c r="F20">
        <f t="shared" si="0"/>
        <v>1</v>
      </c>
      <c r="G20">
        <f t="shared" si="1"/>
        <v>1</v>
      </c>
    </row>
    <row r="21" spans="1:7" ht="15.75" customHeight="1" x14ac:dyDescent="0.2">
      <c r="A21" s="2" t="s">
        <v>32</v>
      </c>
      <c r="B21" s="2" t="s">
        <v>56</v>
      </c>
      <c r="C21" s="3" t="s">
        <v>57</v>
      </c>
      <c r="E21" s="1" t="b">
        <v>0</v>
      </c>
      <c r="F21">
        <f t="shared" si="0"/>
        <v>0</v>
      </c>
      <c r="G21">
        <f t="shared" si="1"/>
        <v>1</v>
      </c>
    </row>
    <row r="22" spans="1:7" ht="15.75" customHeight="1" x14ac:dyDescent="0.2">
      <c r="A22" s="2" t="s">
        <v>58</v>
      </c>
      <c r="B22" s="2" t="s">
        <v>59</v>
      </c>
      <c r="C22" s="3" t="s">
        <v>61</v>
      </c>
      <c r="D22" s="2" t="s">
        <v>60</v>
      </c>
      <c r="E22" s="1" t="b">
        <v>1</v>
      </c>
      <c r="F22">
        <f t="shared" si="0"/>
        <v>1</v>
      </c>
      <c r="G22">
        <f t="shared" si="1"/>
        <v>1</v>
      </c>
    </row>
    <row r="23" spans="1:7" ht="15.75" customHeight="1" x14ac:dyDescent="0.2">
      <c r="A23" s="2" t="s">
        <v>58</v>
      </c>
      <c r="B23" s="2" t="s">
        <v>62</v>
      </c>
      <c r="C23" s="3" t="s">
        <v>64</v>
      </c>
      <c r="D23" s="2" t="s">
        <v>63</v>
      </c>
      <c r="E23" s="1" t="b">
        <v>1</v>
      </c>
      <c r="F23">
        <f t="shared" si="0"/>
        <v>1</v>
      </c>
      <c r="G23">
        <f t="shared" si="1"/>
        <v>1</v>
      </c>
    </row>
    <row r="24" spans="1:7" ht="15.75" customHeight="1" x14ac:dyDescent="0.2">
      <c r="A24" s="2" t="s">
        <v>58</v>
      </c>
      <c r="B24" s="2" t="s">
        <v>65</v>
      </c>
      <c r="C24" s="3" t="s">
        <v>67</v>
      </c>
      <c r="D24" s="2" t="s">
        <v>66</v>
      </c>
      <c r="E24" s="1" t="b">
        <v>1</v>
      </c>
      <c r="F24">
        <f t="shared" si="0"/>
        <v>1</v>
      </c>
      <c r="G24">
        <f t="shared" si="1"/>
        <v>1</v>
      </c>
    </row>
    <row r="25" spans="1:7" ht="15.75" customHeight="1" x14ac:dyDescent="0.2">
      <c r="A25" s="2" t="s">
        <v>58</v>
      </c>
      <c r="B25" s="2" t="s">
        <v>68</v>
      </c>
      <c r="C25" s="3" t="s">
        <v>70</v>
      </c>
      <c r="D25" s="2" t="s">
        <v>69</v>
      </c>
      <c r="E25" s="1" t="b">
        <v>1</v>
      </c>
      <c r="F25">
        <f t="shared" si="0"/>
        <v>1</v>
      </c>
      <c r="G25">
        <f t="shared" si="1"/>
        <v>1</v>
      </c>
    </row>
    <row r="26" spans="1:7" ht="15.75" customHeight="1" x14ac:dyDescent="0.2">
      <c r="A26" s="2" t="s">
        <v>58</v>
      </c>
      <c r="B26" s="2" t="s">
        <v>71</v>
      </c>
      <c r="C26" s="3" t="s">
        <v>73</v>
      </c>
      <c r="D26" s="2" t="s">
        <v>72</v>
      </c>
      <c r="E26" s="1" t="b">
        <v>1</v>
      </c>
      <c r="F26">
        <f t="shared" si="0"/>
        <v>1</v>
      </c>
      <c r="G26">
        <f t="shared" si="1"/>
        <v>1</v>
      </c>
    </row>
    <row r="27" spans="1:7" ht="15.75" customHeight="1" x14ac:dyDescent="0.2">
      <c r="A27" s="2" t="s">
        <v>58</v>
      </c>
      <c r="B27" s="2" t="s">
        <v>74</v>
      </c>
      <c r="C27" s="3" t="s">
        <v>76</v>
      </c>
      <c r="D27" s="2" t="s">
        <v>75</v>
      </c>
      <c r="E27" s="1" t="b">
        <v>1</v>
      </c>
      <c r="F27">
        <f t="shared" si="0"/>
        <v>1</v>
      </c>
      <c r="G27">
        <f t="shared" si="1"/>
        <v>1</v>
      </c>
    </row>
    <row r="28" spans="1:7" ht="15.75" customHeight="1" x14ac:dyDescent="0.2">
      <c r="A28" s="2" t="s">
        <v>58</v>
      </c>
      <c r="B28" s="2" t="s">
        <v>77</v>
      </c>
      <c r="C28" s="3" t="s">
        <v>78</v>
      </c>
      <c r="E28" s="1" t="s">
        <v>40</v>
      </c>
      <c r="F28">
        <f t="shared" si="0"/>
        <v>0</v>
      </c>
      <c r="G28">
        <f t="shared" si="1"/>
        <v>0</v>
      </c>
    </row>
    <row r="29" spans="1:7" ht="15.75" customHeight="1" x14ac:dyDescent="0.2">
      <c r="A29" s="2" t="s">
        <v>58</v>
      </c>
      <c r="B29" s="2" t="s">
        <v>79</v>
      </c>
      <c r="C29" s="3" t="s">
        <v>80</v>
      </c>
      <c r="E29" s="1" t="b">
        <v>0</v>
      </c>
      <c r="F29">
        <f t="shared" si="0"/>
        <v>0</v>
      </c>
      <c r="G29">
        <f t="shared" si="1"/>
        <v>1</v>
      </c>
    </row>
    <row r="30" spans="1:7" ht="15.75" customHeight="1" x14ac:dyDescent="0.2">
      <c r="A30" s="2" t="s">
        <v>58</v>
      </c>
      <c r="B30" s="2" t="s">
        <v>81</v>
      </c>
      <c r="C30" s="3" t="s">
        <v>83</v>
      </c>
      <c r="D30" s="2" t="s">
        <v>82</v>
      </c>
      <c r="E30" s="1" t="b">
        <v>1</v>
      </c>
      <c r="F30">
        <f t="shared" si="0"/>
        <v>1</v>
      </c>
      <c r="G30">
        <f t="shared" si="1"/>
        <v>1</v>
      </c>
    </row>
    <row r="31" spans="1:7" ht="15.75" customHeight="1" x14ac:dyDescent="0.2">
      <c r="A31" s="2" t="s">
        <v>58</v>
      </c>
      <c r="B31" s="2" t="s">
        <v>84</v>
      </c>
      <c r="C31" s="3" t="s">
        <v>86</v>
      </c>
      <c r="D31" s="2" t="s">
        <v>85</v>
      </c>
      <c r="E31" s="1" t="b">
        <v>1</v>
      </c>
      <c r="F31">
        <f t="shared" si="0"/>
        <v>1</v>
      </c>
      <c r="G31">
        <f t="shared" si="1"/>
        <v>1</v>
      </c>
    </row>
    <row r="32" spans="1:7" ht="15.75" customHeight="1" x14ac:dyDescent="0.2">
      <c r="A32" s="2" t="s">
        <v>87</v>
      </c>
      <c r="B32" s="2" t="s">
        <v>88</v>
      </c>
      <c r="C32" s="3" t="s">
        <v>90</v>
      </c>
      <c r="D32" s="2" t="s">
        <v>89</v>
      </c>
      <c r="E32" s="1" t="b">
        <v>0</v>
      </c>
      <c r="F32">
        <f t="shared" si="0"/>
        <v>0</v>
      </c>
      <c r="G32">
        <f t="shared" si="1"/>
        <v>1</v>
      </c>
    </row>
    <row r="33" spans="1:7" ht="15.75" customHeight="1" x14ac:dyDescent="0.2">
      <c r="A33" s="2" t="s">
        <v>87</v>
      </c>
      <c r="B33" s="2" t="s">
        <v>91</v>
      </c>
      <c r="C33" s="3" t="s">
        <v>93</v>
      </c>
      <c r="D33" s="2" t="s">
        <v>92</v>
      </c>
      <c r="E33" s="1" t="b">
        <v>0</v>
      </c>
      <c r="F33">
        <f t="shared" si="0"/>
        <v>0</v>
      </c>
      <c r="G33">
        <f t="shared" si="1"/>
        <v>1</v>
      </c>
    </row>
    <row r="34" spans="1:7" ht="15.75" customHeight="1" x14ac:dyDescent="0.2">
      <c r="A34" s="2" t="s">
        <v>87</v>
      </c>
      <c r="B34" s="2" t="s">
        <v>94</v>
      </c>
      <c r="C34" s="3" t="s">
        <v>95</v>
      </c>
      <c r="E34" s="1" t="b">
        <v>0</v>
      </c>
      <c r="F34">
        <f t="shared" si="0"/>
        <v>0</v>
      </c>
      <c r="G34">
        <f t="shared" si="1"/>
        <v>1</v>
      </c>
    </row>
    <row r="35" spans="1:7" ht="15.75" customHeight="1" x14ac:dyDescent="0.2">
      <c r="A35" s="2" t="s">
        <v>87</v>
      </c>
      <c r="B35" s="2" t="s">
        <v>96</v>
      </c>
      <c r="C35" s="3" t="s">
        <v>98</v>
      </c>
      <c r="D35" s="2" t="s">
        <v>97</v>
      </c>
      <c r="E35" s="1" t="b">
        <v>0</v>
      </c>
      <c r="F35">
        <f t="shared" si="0"/>
        <v>0</v>
      </c>
      <c r="G35">
        <f t="shared" si="1"/>
        <v>1</v>
      </c>
    </row>
    <row r="36" spans="1:7" ht="15.75" customHeight="1" x14ac:dyDescent="0.2">
      <c r="A36" s="2" t="s">
        <v>87</v>
      </c>
      <c r="B36" s="2" t="s">
        <v>99</v>
      </c>
      <c r="C36" s="3" t="s">
        <v>101</v>
      </c>
      <c r="D36" s="2" t="s">
        <v>100</v>
      </c>
      <c r="E36" s="1" t="b">
        <v>0</v>
      </c>
      <c r="F36">
        <f t="shared" si="0"/>
        <v>0</v>
      </c>
      <c r="G36">
        <f t="shared" si="1"/>
        <v>1</v>
      </c>
    </row>
    <row r="37" spans="1:7" ht="15.75" customHeight="1" x14ac:dyDescent="0.2">
      <c r="A37" s="2" t="s">
        <v>87</v>
      </c>
      <c r="B37" s="2" t="s">
        <v>102</v>
      </c>
      <c r="C37" s="3" t="s">
        <v>104</v>
      </c>
      <c r="D37" s="2" t="s">
        <v>103</v>
      </c>
      <c r="E37" s="1" t="b">
        <v>0</v>
      </c>
      <c r="F37">
        <f t="shared" si="0"/>
        <v>0</v>
      </c>
      <c r="G37">
        <f t="shared" si="1"/>
        <v>1</v>
      </c>
    </row>
    <row r="38" spans="1:7" ht="15.75" customHeight="1" x14ac:dyDescent="0.2">
      <c r="A38" s="2" t="s">
        <v>87</v>
      </c>
      <c r="B38" s="2" t="s">
        <v>105</v>
      </c>
      <c r="C38" s="3" t="s">
        <v>107</v>
      </c>
      <c r="D38" s="2" t="s">
        <v>106</v>
      </c>
      <c r="E38" s="1" t="b">
        <v>0</v>
      </c>
      <c r="F38">
        <f t="shared" si="0"/>
        <v>0</v>
      </c>
      <c r="G38">
        <f t="shared" si="1"/>
        <v>1</v>
      </c>
    </row>
    <row r="39" spans="1:7" ht="15.75" customHeight="1" x14ac:dyDescent="0.2">
      <c r="A39" s="2" t="s">
        <v>87</v>
      </c>
      <c r="B39" s="2" t="s">
        <v>108</v>
      </c>
      <c r="C39" s="3" t="s">
        <v>109</v>
      </c>
      <c r="E39" s="1" t="b">
        <v>0</v>
      </c>
      <c r="F39">
        <f t="shared" si="0"/>
        <v>0</v>
      </c>
      <c r="G39">
        <f t="shared" si="1"/>
        <v>1</v>
      </c>
    </row>
    <row r="40" spans="1:7" ht="15.75" customHeight="1" x14ac:dyDescent="0.2">
      <c r="A40" s="2" t="s">
        <v>87</v>
      </c>
      <c r="B40" s="2" t="s">
        <v>110</v>
      </c>
      <c r="C40" s="3" t="s">
        <v>112</v>
      </c>
      <c r="D40" s="2" t="s">
        <v>111</v>
      </c>
      <c r="E40" s="1" t="b">
        <v>0</v>
      </c>
      <c r="F40">
        <f t="shared" si="0"/>
        <v>0</v>
      </c>
      <c r="G40">
        <f t="shared" si="1"/>
        <v>1</v>
      </c>
    </row>
    <row r="41" spans="1:7" ht="15.75" customHeight="1" x14ac:dyDescent="0.2">
      <c r="A41" s="2" t="s">
        <v>87</v>
      </c>
      <c r="B41" s="2" t="s">
        <v>113</v>
      </c>
      <c r="C41" s="3" t="s">
        <v>115</v>
      </c>
      <c r="D41" s="2" t="s">
        <v>114</v>
      </c>
      <c r="E41" s="1" t="b">
        <v>0</v>
      </c>
      <c r="F41">
        <f t="shared" si="0"/>
        <v>0</v>
      </c>
      <c r="G41">
        <f t="shared" si="1"/>
        <v>1</v>
      </c>
    </row>
    <row r="42" spans="1:7" ht="15.75" customHeight="1" x14ac:dyDescent="0.2">
      <c r="A42" s="2" t="s">
        <v>116</v>
      </c>
      <c r="B42" s="2" t="s">
        <v>117</v>
      </c>
      <c r="C42" s="3" t="s">
        <v>118</v>
      </c>
      <c r="E42" s="1" t="b">
        <v>0</v>
      </c>
      <c r="F42">
        <f t="shared" si="0"/>
        <v>0</v>
      </c>
      <c r="G42">
        <f t="shared" si="1"/>
        <v>1</v>
      </c>
    </row>
    <row r="43" spans="1:7" ht="15.75" customHeight="1" x14ac:dyDescent="0.2">
      <c r="A43" s="2" t="s">
        <v>116</v>
      </c>
      <c r="B43" s="2" t="s">
        <v>119</v>
      </c>
      <c r="C43" s="3" t="s">
        <v>120</v>
      </c>
      <c r="E43" s="1" t="s">
        <v>40</v>
      </c>
      <c r="F43">
        <f t="shared" si="0"/>
        <v>0</v>
      </c>
      <c r="G43">
        <f t="shared" si="1"/>
        <v>0</v>
      </c>
    </row>
    <row r="44" spans="1:7" ht="15.75" customHeight="1" x14ac:dyDescent="0.2">
      <c r="A44" s="2" t="s">
        <v>116</v>
      </c>
      <c r="B44" s="2" t="s">
        <v>121</v>
      </c>
      <c r="C44" s="3" t="s">
        <v>123</v>
      </c>
      <c r="D44" s="2" t="s">
        <v>122</v>
      </c>
      <c r="E44" s="1" t="b">
        <v>0</v>
      </c>
      <c r="F44">
        <f t="shared" si="0"/>
        <v>0</v>
      </c>
      <c r="G44">
        <f t="shared" si="1"/>
        <v>1</v>
      </c>
    </row>
    <row r="45" spans="1:7" ht="15.75" customHeight="1" x14ac:dyDescent="0.2">
      <c r="A45" s="2" t="s">
        <v>116</v>
      </c>
      <c r="B45" s="2" t="s">
        <v>124</v>
      </c>
      <c r="C45" s="3" t="s">
        <v>125</v>
      </c>
      <c r="E45" s="1" t="b">
        <v>0</v>
      </c>
      <c r="F45">
        <f t="shared" si="0"/>
        <v>0</v>
      </c>
      <c r="G45">
        <f t="shared" si="1"/>
        <v>1</v>
      </c>
    </row>
    <row r="46" spans="1:7" ht="15.75" customHeight="1" x14ac:dyDescent="0.2">
      <c r="A46" s="2" t="s">
        <v>116</v>
      </c>
      <c r="B46" s="2" t="s">
        <v>126</v>
      </c>
      <c r="C46" s="3" t="s">
        <v>127</v>
      </c>
      <c r="E46" s="1" t="b">
        <v>0</v>
      </c>
      <c r="F46">
        <f t="shared" si="0"/>
        <v>0</v>
      </c>
      <c r="G46">
        <f t="shared" si="1"/>
        <v>1</v>
      </c>
    </row>
    <row r="47" spans="1:7" ht="15.75" customHeight="1" x14ac:dyDescent="0.2">
      <c r="A47" s="2" t="s">
        <v>116</v>
      </c>
      <c r="B47" s="2" t="s">
        <v>128</v>
      </c>
      <c r="C47" s="3" t="s">
        <v>130</v>
      </c>
      <c r="D47" s="2" t="s">
        <v>129</v>
      </c>
      <c r="E47" s="1" t="b">
        <v>0</v>
      </c>
      <c r="F47">
        <f t="shared" si="0"/>
        <v>0</v>
      </c>
      <c r="G47">
        <f t="shared" si="1"/>
        <v>1</v>
      </c>
    </row>
    <row r="48" spans="1:7" ht="15.75" customHeight="1" x14ac:dyDescent="0.2">
      <c r="A48" s="2" t="s">
        <v>116</v>
      </c>
      <c r="B48" s="2" t="s">
        <v>131</v>
      </c>
      <c r="C48" s="3" t="s">
        <v>132</v>
      </c>
      <c r="E48" s="1" t="b">
        <v>0</v>
      </c>
      <c r="F48">
        <f t="shared" si="0"/>
        <v>0</v>
      </c>
      <c r="G48">
        <f t="shared" si="1"/>
        <v>1</v>
      </c>
    </row>
    <row r="49" spans="1:7" ht="15.75" customHeight="1" x14ac:dyDescent="0.2">
      <c r="A49" s="2" t="s">
        <v>116</v>
      </c>
      <c r="B49" s="2" t="s">
        <v>133</v>
      </c>
      <c r="C49" s="3" t="s">
        <v>135</v>
      </c>
      <c r="D49" s="2" t="s">
        <v>134</v>
      </c>
      <c r="E49" s="1" t="b">
        <v>0</v>
      </c>
      <c r="F49">
        <f t="shared" si="0"/>
        <v>0</v>
      </c>
      <c r="G49">
        <f t="shared" si="1"/>
        <v>1</v>
      </c>
    </row>
    <row r="50" spans="1:7" ht="15.75" customHeight="1" x14ac:dyDescent="0.2">
      <c r="A50" s="2" t="s">
        <v>116</v>
      </c>
      <c r="B50" s="2" t="s">
        <v>136</v>
      </c>
      <c r="C50" s="3" t="s">
        <v>137</v>
      </c>
      <c r="E50" s="1" t="b">
        <v>0</v>
      </c>
      <c r="F50">
        <f t="shared" si="0"/>
        <v>0</v>
      </c>
      <c r="G50">
        <f t="shared" si="1"/>
        <v>1</v>
      </c>
    </row>
    <row r="51" spans="1:7" ht="15.75" customHeight="1" x14ac:dyDescent="0.2">
      <c r="A51" s="2" t="s">
        <v>116</v>
      </c>
      <c r="B51" s="2" t="s">
        <v>138</v>
      </c>
      <c r="C51" s="3" t="s">
        <v>139</v>
      </c>
      <c r="E51" s="1" t="b">
        <v>0</v>
      </c>
      <c r="F51">
        <f t="shared" si="0"/>
        <v>0</v>
      </c>
      <c r="G51">
        <f t="shared" si="1"/>
        <v>1</v>
      </c>
    </row>
    <row r="52" spans="1:7" ht="15.75" customHeight="1" x14ac:dyDescent="0.2">
      <c r="A52" s="2" t="s">
        <v>140</v>
      </c>
      <c r="B52" s="2" t="s">
        <v>141</v>
      </c>
      <c r="C52" s="3" t="s">
        <v>142</v>
      </c>
      <c r="E52" s="1" t="b">
        <v>0</v>
      </c>
      <c r="F52">
        <f t="shared" si="0"/>
        <v>0</v>
      </c>
      <c r="G52">
        <f t="shared" si="1"/>
        <v>1</v>
      </c>
    </row>
    <row r="53" spans="1:7" ht="15.75" customHeight="1" x14ac:dyDescent="0.2">
      <c r="A53" s="2" t="s">
        <v>140</v>
      </c>
      <c r="B53" s="2" t="s">
        <v>143</v>
      </c>
      <c r="C53" s="3" t="s">
        <v>145</v>
      </c>
      <c r="D53" s="2" t="s">
        <v>144</v>
      </c>
      <c r="E53" s="1" t="b">
        <v>1</v>
      </c>
      <c r="F53">
        <f t="shared" si="0"/>
        <v>1</v>
      </c>
      <c r="G53">
        <f t="shared" si="1"/>
        <v>1</v>
      </c>
    </row>
    <row r="54" spans="1:7" ht="15.75" customHeight="1" x14ac:dyDescent="0.2">
      <c r="A54" s="2" t="s">
        <v>140</v>
      </c>
      <c r="B54" s="2" t="s">
        <v>146</v>
      </c>
      <c r="C54" s="3" t="s">
        <v>147</v>
      </c>
      <c r="E54" s="1" t="s">
        <v>40</v>
      </c>
      <c r="F54">
        <f t="shared" si="0"/>
        <v>0</v>
      </c>
      <c r="G54">
        <f t="shared" si="1"/>
        <v>0</v>
      </c>
    </row>
    <row r="55" spans="1:7" ht="15.75" customHeight="1" x14ac:dyDescent="0.2">
      <c r="A55" s="2" t="s">
        <v>140</v>
      </c>
      <c r="B55" s="2" t="s">
        <v>148</v>
      </c>
      <c r="C55" s="3" t="s">
        <v>150</v>
      </c>
      <c r="D55" s="2" t="s">
        <v>149</v>
      </c>
      <c r="E55" s="1" t="b">
        <v>1</v>
      </c>
      <c r="F55">
        <f t="shared" si="0"/>
        <v>1</v>
      </c>
      <c r="G55">
        <f t="shared" si="1"/>
        <v>1</v>
      </c>
    </row>
    <row r="56" spans="1:7" ht="15.75" customHeight="1" x14ac:dyDescent="0.2">
      <c r="A56" s="2" t="s">
        <v>140</v>
      </c>
      <c r="B56" s="2" t="s">
        <v>151</v>
      </c>
      <c r="C56" s="3" t="s">
        <v>153</v>
      </c>
      <c r="D56" s="2" t="s">
        <v>152</v>
      </c>
      <c r="E56" s="1" t="b">
        <v>1</v>
      </c>
      <c r="F56">
        <f t="shared" si="0"/>
        <v>1</v>
      </c>
      <c r="G56">
        <f t="shared" si="1"/>
        <v>1</v>
      </c>
    </row>
    <row r="57" spans="1:7" ht="15.75" customHeight="1" x14ac:dyDescent="0.2">
      <c r="A57" s="2" t="s">
        <v>140</v>
      </c>
      <c r="B57" s="2" t="s">
        <v>154</v>
      </c>
      <c r="C57" s="3" t="s">
        <v>155</v>
      </c>
      <c r="E57" s="1" t="b">
        <v>0</v>
      </c>
      <c r="F57">
        <f t="shared" si="0"/>
        <v>0</v>
      </c>
      <c r="G57">
        <f t="shared" si="1"/>
        <v>1</v>
      </c>
    </row>
    <row r="58" spans="1:7" ht="15.75" customHeight="1" x14ac:dyDescent="0.2">
      <c r="A58" s="2" t="s">
        <v>140</v>
      </c>
      <c r="B58" s="2" t="s">
        <v>156</v>
      </c>
      <c r="C58" s="3" t="s">
        <v>157</v>
      </c>
      <c r="E58" s="1" t="b">
        <v>0</v>
      </c>
      <c r="F58">
        <f t="shared" si="0"/>
        <v>0</v>
      </c>
      <c r="G58">
        <f t="shared" si="1"/>
        <v>1</v>
      </c>
    </row>
    <row r="59" spans="1:7" ht="15.75" customHeight="1" x14ac:dyDescent="0.2">
      <c r="A59" s="2" t="s">
        <v>140</v>
      </c>
      <c r="B59" s="2" t="s">
        <v>158</v>
      </c>
      <c r="C59" s="3" t="s">
        <v>160</v>
      </c>
      <c r="D59" s="2" t="s">
        <v>159</v>
      </c>
      <c r="E59" s="1" t="b">
        <v>1</v>
      </c>
      <c r="F59">
        <f t="shared" si="0"/>
        <v>1</v>
      </c>
      <c r="G59">
        <f t="shared" si="1"/>
        <v>1</v>
      </c>
    </row>
    <row r="60" spans="1:7" ht="15.75" customHeight="1" x14ac:dyDescent="0.2">
      <c r="A60" s="2" t="s">
        <v>140</v>
      </c>
      <c r="B60" s="2" t="s">
        <v>161</v>
      </c>
      <c r="C60" s="3" t="s">
        <v>163</v>
      </c>
      <c r="D60" s="2" t="s">
        <v>162</v>
      </c>
      <c r="E60" s="1" t="b">
        <v>1</v>
      </c>
      <c r="F60">
        <f t="shared" si="0"/>
        <v>1</v>
      </c>
      <c r="G60">
        <f t="shared" si="1"/>
        <v>1</v>
      </c>
    </row>
    <row r="61" spans="1:7" ht="15.75" customHeight="1" x14ac:dyDescent="0.2">
      <c r="A61" s="2" t="s">
        <v>140</v>
      </c>
      <c r="B61" s="2" t="s">
        <v>164</v>
      </c>
      <c r="C61" s="3" t="s">
        <v>165</v>
      </c>
      <c r="E61" s="1" t="s">
        <v>40</v>
      </c>
      <c r="F61">
        <f t="shared" si="0"/>
        <v>0</v>
      </c>
      <c r="G61">
        <f t="shared" si="1"/>
        <v>0</v>
      </c>
    </row>
    <row r="62" spans="1:7" ht="15.75" customHeight="1" x14ac:dyDescent="0.2">
      <c r="A62" s="2" t="s">
        <v>166</v>
      </c>
      <c r="B62" s="2" t="s">
        <v>167</v>
      </c>
      <c r="C62" s="3" t="s">
        <v>169</v>
      </c>
      <c r="D62" s="2" t="s">
        <v>168</v>
      </c>
      <c r="E62" s="1" t="s">
        <v>40</v>
      </c>
      <c r="F62">
        <f t="shared" si="0"/>
        <v>0</v>
      </c>
      <c r="G62">
        <f t="shared" si="1"/>
        <v>0</v>
      </c>
    </row>
    <row r="63" spans="1:7" ht="15.75" customHeight="1" x14ac:dyDescent="0.2">
      <c r="A63" s="2" t="s">
        <v>166</v>
      </c>
      <c r="B63" s="2" t="s">
        <v>170</v>
      </c>
      <c r="C63" s="3" t="s">
        <v>171</v>
      </c>
      <c r="E63" s="1" t="b">
        <v>0</v>
      </c>
      <c r="F63">
        <f t="shared" si="0"/>
        <v>0</v>
      </c>
      <c r="G63">
        <f t="shared" si="1"/>
        <v>1</v>
      </c>
    </row>
    <row r="64" spans="1:7" ht="15.75" customHeight="1" x14ac:dyDescent="0.2">
      <c r="A64" s="2" t="s">
        <v>166</v>
      </c>
      <c r="B64" s="2" t="s">
        <v>172</v>
      </c>
      <c r="C64" s="3" t="s">
        <v>173</v>
      </c>
      <c r="E64" s="1" t="b">
        <v>0</v>
      </c>
      <c r="F64">
        <f t="shared" si="0"/>
        <v>0</v>
      </c>
      <c r="G64">
        <f t="shared" si="1"/>
        <v>1</v>
      </c>
    </row>
    <row r="65" spans="1:7" ht="15.75" customHeight="1" x14ac:dyDescent="0.2">
      <c r="A65" s="2" t="s">
        <v>166</v>
      </c>
      <c r="B65" s="2" t="s">
        <v>174</v>
      </c>
      <c r="C65" s="3" t="s">
        <v>175</v>
      </c>
      <c r="E65" s="1" t="b">
        <v>0</v>
      </c>
      <c r="F65">
        <f t="shared" si="0"/>
        <v>0</v>
      </c>
      <c r="G65">
        <f t="shared" si="1"/>
        <v>1</v>
      </c>
    </row>
    <row r="66" spans="1:7" ht="15.75" customHeight="1" x14ac:dyDescent="0.2">
      <c r="A66" s="2" t="s">
        <v>166</v>
      </c>
      <c r="B66" s="2" t="s">
        <v>176</v>
      </c>
      <c r="C66" s="3" t="s">
        <v>177</v>
      </c>
      <c r="E66" s="1" t="s">
        <v>40</v>
      </c>
      <c r="F66">
        <f t="shared" si="0"/>
        <v>0</v>
      </c>
      <c r="G66">
        <f t="shared" si="1"/>
        <v>0</v>
      </c>
    </row>
    <row r="67" spans="1:7" ht="15.75" customHeight="1" x14ac:dyDescent="0.2">
      <c r="A67" s="2" t="s">
        <v>166</v>
      </c>
      <c r="B67" s="2" t="s">
        <v>178</v>
      </c>
      <c r="C67" s="3" t="s">
        <v>179</v>
      </c>
      <c r="E67" s="1" t="b">
        <v>0</v>
      </c>
      <c r="F67">
        <f t="shared" ref="F67:F91" si="2">IF(E67=TRUE,1,0)</f>
        <v>0</v>
      </c>
      <c r="G67">
        <f t="shared" ref="G67:G91" si="3">IF(OR(E67=TRUE,E67=FALSE),1,0)</f>
        <v>1</v>
      </c>
    </row>
    <row r="68" spans="1:7" ht="15.75" customHeight="1" x14ac:dyDescent="0.2">
      <c r="A68" s="2" t="s">
        <v>166</v>
      </c>
      <c r="B68" s="2" t="s">
        <v>180</v>
      </c>
      <c r="C68" s="3" t="s">
        <v>181</v>
      </c>
      <c r="E68" s="1" t="s">
        <v>40</v>
      </c>
      <c r="F68">
        <f t="shared" si="2"/>
        <v>0</v>
      </c>
      <c r="G68">
        <f t="shared" si="3"/>
        <v>0</v>
      </c>
    </row>
    <row r="69" spans="1:7" ht="15.75" customHeight="1" x14ac:dyDescent="0.2">
      <c r="A69" s="2" t="s">
        <v>166</v>
      </c>
      <c r="B69" s="2" t="s">
        <v>182</v>
      </c>
      <c r="C69" s="3" t="s">
        <v>183</v>
      </c>
      <c r="E69" s="1" t="b">
        <v>0</v>
      </c>
      <c r="F69">
        <f t="shared" si="2"/>
        <v>0</v>
      </c>
      <c r="G69">
        <f t="shared" si="3"/>
        <v>1</v>
      </c>
    </row>
    <row r="70" spans="1:7" ht="15.75" customHeight="1" x14ac:dyDescent="0.2">
      <c r="A70" s="2" t="s">
        <v>166</v>
      </c>
      <c r="B70" s="2" t="s">
        <v>184</v>
      </c>
      <c r="C70" s="3" t="s">
        <v>185</v>
      </c>
      <c r="E70" s="1" t="b">
        <v>0</v>
      </c>
      <c r="F70">
        <f t="shared" si="2"/>
        <v>0</v>
      </c>
      <c r="G70">
        <f t="shared" si="3"/>
        <v>1</v>
      </c>
    </row>
    <row r="71" spans="1:7" ht="15.75" customHeight="1" x14ac:dyDescent="0.2">
      <c r="A71" s="2" t="s">
        <v>166</v>
      </c>
      <c r="B71" s="2" t="s">
        <v>186</v>
      </c>
      <c r="C71" s="3" t="s">
        <v>187</v>
      </c>
      <c r="E71" s="1" t="b">
        <v>0</v>
      </c>
      <c r="F71">
        <f t="shared" si="2"/>
        <v>0</v>
      </c>
      <c r="G71">
        <f t="shared" si="3"/>
        <v>1</v>
      </c>
    </row>
    <row r="72" spans="1:7" ht="15.75" customHeight="1" x14ac:dyDescent="0.2">
      <c r="A72" s="2" t="s">
        <v>188</v>
      </c>
      <c r="B72" s="2" t="s">
        <v>189</v>
      </c>
      <c r="C72" s="3" t="s">
        <v>191</v>
      </c>
      <c r="D72" s="2" t="s">
        <v>190</v>
      </c>
      <c r="E72" s="1" t="b">
        <v>0</v>
      </c>
      <c r="F72">
        <f t="shared" si="2"/>
        <v>0</v>
      </c>
      <c r="G72">
        <f t="shared" si="3"/>
        <v>1</v>
      </c>
    </row>
    <row r="73" spans="1:7" ht="15.75" customHeight="1" x14ac:dyDescent="0.2">
      <c r="A73" s="2" t="s">
        <v>188</v>
      </c>
      <c r="B73" s="2" t="s">
        <v>192</v>
      </c>
      <c r="C73" s="3" t="s">
        <v>193</v>
      </c>
      <c r="E73" s="1" t="b">
        <v>0</v>
      </c>
      <c r="F73">
        <f t="shared" si="2"/>
        <v>0</v>
      </c>
      <c r="G73">
        <f t="shared" si="3"/>
        <v>1</v>
      </c>
    </row>
    <row r="74" spans="1:7" ht="15.75" customHeight="1" x14ac:dyDescent="0.2">
      <c r="A74" s="2" t="s">
        <v>188</v>
      </c>
      <c r="B74" s="2" t="s">
        <v>194</v>
      </c>
      <c r="C74" s="3" t="s">
        <v>195</v>
      </c>
      <c r="E74" s="1" t="b">
        <v>0</v>
      </c>
      <c r="F74">
        <f t="shared" si="2"/>
        <v>0</v>
      </c>
      <c r="G74">
        <f t="shared" si="3"/>
        <v>1</v>
      </c>
    </row>
    <row r="75" spans="1:7" ht="15.75" customHeight="1" x14ac:dyDescent="0.2">
      <c r="A75" s="2" t="s">
        <v>188</v>
      </c>
      <c r="B75" s="2" t="s">
        <v>196</v>
      </c>
      <c r="C75" s="3" t="s">
        <v>198</v>
      </c>
      <c r="D75" s="2" t="s">
        <v>197</v>
      </c>
      <c r="E75" s="1" t="b">
        <v>1</v>
      </c>
      <c r="F75">
        <f t="shared" si="2"/>
        <v>1</v>
      </c>
      <c r="G75">
        <f t="shared" si="3"/>
        <v>1</v>
      </c>
    </row>
    <row r="76" spans="1:7" ht="15.75" customHeight="1" x14ac:dyDescent="0.2">
      <c r="A76" s="2" t="s">
        <v>188</v>
      </c>
      <c r="B76" s="2" t="s">
        <v>199</v>
      </c>
      <c r="C76" s="3" t="s">
        <v>201</v>
      </c>
      <c r="D76" s="2" t="s">
        <v>200</v>
      </c>
      <c r="E76" s="1" t="b">
        <v>1</v>
      </c>
      <c r="F76">
        <f t="shared" si="2"/>
        <v>1</v>
      </c>
      <c r="G76">
        <f t="shared" si="3"/>
        <v>1</v>
      </c>
    </row>
    <row r="77" spans="1:7" ht="15.75" customHeight="1" x14ac:dyDescent="0.2">
      <c r="A77" s="2" t="s">
        <v>188</v>
      </c>
      <c r="B77" s="2" t="s">
        <v>202</v>
      </c>
      <c r="C77" s="3" t="s">
        <v>204</v>
      </c>
      <c r="D77" s="2" t="s">
        <v>203</v>
      </c>
      <c r="E77" s="1" t="b">
        <v>1</v>
      </c>
      <c r="F77">
        <f t="shared" si="2"/>
        <v>1</v>
      </c>
      <c r="G77">
        <f t="shared" si="3"/>
        <v>1</v>
      </c>
    </row>
    <row r="78" spans="1:7" ht="15.75" customHeight="1" x14ac:dyDescent="0.2">
      <c r="A78" s="2" t="s">
        <v>188</v>
      </c>
      <c r="B78" s="2" t="s">
        <v>205</v>
      </c>
      <c r="C78" s="3" t="s">
        <v>206</v>
      </c>
      <c r="E78" s="1" t="b">
        <v>0</v>
      </c>
      <c r="F78">
        <f t="shared" si="2"/>
        <v>0</v>
      </c>
      <c r="G78">
        <f t="shared" si="3"/>
        <v>1</v>
      </c>
    </row>
    <row r="79" spans="1:7" ht="15.75" customHeight="1" x14ac:dyDescent="0.2">
      <c r="A79" s="2" t="s">
        <v>188</v>
      </c>
      <c r="B79" s="2" t="s">
        <v>207</v>
      </c>
      <c r="C79" s="3" t="s">
        <v>208</v>
      </c>
      <c r="E79" s="1" t="b">
        <v>0</v>
      </c>
      <c r="F79">
        <f t="shared" si="2"/>
        <v>0</v>
      </c>
      <c r="G79">
        <f t="shared" si="3"/>
        <v>1</v>
      </c>
    </row>
    <row r="80" spans="1:7" ht="15.75" customHeight="1" x14ac:dyDescent="0.2">
      <c r="A80" s="2" t="s">
        <v>188</v>
      </c>
      <c r="B80" s="2" t="s">
        <v>209</v>
      </c>
      <c r="C80" s="3" t="s">
        <v>210</v>
      </c>
      <c r="D80" s="2" t="s">
        <v>54</v>
      </c>
      <c r="E80" s="1" t="b">
        <v>1</v>
      </c>
      <c r="F80">
        <f t="shared" si="2"/>
        <v>1</v>
      </c>
      <c r="G80">
        <f t="shared" si="3"/>
        <v>1</v>
      </c>
    </row>
    <row r="81" spans="1:7" ht="15.75" customHeight="1" x14ac:dyDescent="0.2">
      <c r="A81" s="2" t="s">
        <v>188</v>
      </c>
      <c r="B81" s="2" t="s">
        <v>211</v>
      </c>
      <c r="C81" s="3" t="s">
        <v>213</v>
      </c>
      <c r="D81" s="2" t="s">
        <v>212</v>
      </c>
      <c r="E81" s="1" t="b">
        <v>1</v>
      </c>
      <c r="F81">
        <f t="shared" si="2"/>
        <v>1</v>
      </c>
      <c r="G81">
        <f t="shared" si="3"/>
        <v>1</v>
      </c>
    </row>
    <row r="82" spans="1:7" ht="15.75" customHeight="1" x14ac:dyDescent="0.2">
      <c r="A82" s="2" t="s">
        <v>214</v>
      </c>
      <c r="B82" s="2" t="s">
        <v>215</v>
      </c>
      <c r="C82" s="3" t="s">
        <v>216</v>
      </c>
      <c r="E82" s="1" t="s">
        <v>40</v>
      </c>
      <c r="F82">
        <f t="shared" si="2"/>
        <v>0</v>
      </c>
      <c r="G82">
        <f t="shared" si="3"/>
        <v>0</v>
      </c>
    </row>
    <row r="83" spans="1:7" ht="15.75" customHeight="1" x14ac:dyDescent="0.2">
      <c r="A83" s="2" t="s">
        <v>214</v>
      </c>
      <c r="B83" s="2" t="s">
        <v>217</v>
      </c>
      <c r="C83" s="3" t="s">
        <v>218</v>
      </c>
      <c r="E83" s="1" t="b">
        <v>0</v>
      </c>
      <c r="F83">
        <f t="shared" si="2"/>
        <v>0</v>
      </c>
      <c r="G83">
        <f t="shared" si="3"/>
        <v>1</v>
      </c>
    </row>
    <row r="84" spans="1:7" ht="15.75" customHeight="1" x14ac:dyDescent="0.2">
      <c r="A84" s="2" t="s">
        <v>214</v>
      </c>
      <c r="B84" s="2" t="s">
        <v>219</v>
      </c>
      <c r="C84" s="3" t="s">
        <v>220</v>
      </c>
      <c r="E84" s="1" t="b">
        <v>0</v>
      </c>
      <c r="F84">
        <f t="shared" si="2"/>
        <v>0</v>
      </c>
      <c r="G84">
        <f t="shared" si="3"/>
        <v>1</v>
      </c>
    </row>
    <row r="85" spans="1:7" ht="15.75" customHeight="1" x14ac:dyDescent="0.2">
      <c r="A85" s="2" t="s">
        <v>214</v>
      </c>
      <c r="B85" s="2" t="s">
        <v>221</v>
      </c>
      <c r="C85" s="3" t="s">
        <v>223</v>
      </c>
      <c r="D85" s="2" t="s">
        <v>222</v>
      </c>
      <c r="E85" s="1" t="b">
        <v>1</v>
      </c>
      <c r="F85">
        <f t="shared" si="2"/>
        <v>1</v>
      </c>
      <c r="G85">
        <f t="shared" si="3"/>
        <v>1</v>
      </c>
    </row>
    <row r="86" spans="1:7" ht="15.75" customHeight="1" x14ac:dyDescent="0.2">
      <c r="A86" s="2" t="s">
        <v>214</v>
      </c>
      <c r="B86" s="2" t="s">
        <v>224</v>
      </c>
      <c r="C86" s="3" t="s">
        <v>225</v>
      </c>
      <c r="E86" s="1" t="s">
        <v>40</v>
      </c>
      <c r="F86">
        <f t="shared" si="2"/>
        <v>0</v>
      </c>
      <c r="G86">
        <f t="shared" si="3"/>
        <v>0</v>
      </c>
    </row>
    <row r="87" spans="1:7" ht="15.75" customHeight="1" x14ac:dyDescent="0.2">
      <c r="A87" s="2" t="s">
        <v>214</v>
      </c>
      <c r="B87" s="2" t="s">
        <v>226</v>
      </c>
      <c r="C87" s="3" t="s">
        <v>227</v>
      </c>
      <c r="E87" s="1" t="s">
        <v>40</v>
      </c>
      <c r="F87">
        <f t="shared" si="2"/>
        <v>0</v>
      </c>
      <c r="G87">
        <f t="shared" si="3"/>
        <v>0</v>
      </c>
    </row>
    <row r="88" spans="1:7" ht="15.75" customHeight="1" x14ac:dyDescent="0.2">
      <c r="A88" s="2" t="s">
        <v>214</v>
      </c>
      <c r="B88" s="2" t="s">
        <v>228</v>
      </c>
      <c r="C88" s="3" t="s">
        <v>230</v>
      </c>
      <c r="D88" s="2" t="s">
        <v>229</v>
      </c>
      <c r="E88" s="1" t="b">
        <v>1</v>
      </c>
      <c r="F88">
        <f t="shared" si="2"/>
        <v>1</v>
      </c>
      <c r="G88">
        <f t="shared" si="3"/>
        <v>1</v>
      </c>
    </row>
    <row r="89" spans="1:7" ht="15.75" customHeight="1" x14ac:dyDescent="0.2">
      <c r="A89" s="2" t="s">
        <v>214</v>
      </c>
      <c r="B89" s="2" t="s">
        <v>231</v>
      </c>
      <c r="C89" s="3" t="s">
        <v>233</v>
      </c>
      <c r="D89" s="2" t="s">
        <v>232</v>
      </c>
      <c r="E89" s="1" t="b">
        <v>1</v>
      </c>
      <c r="F89">
        <f t="shared" si="2"/>
        <v>1</v>
      </c>
      <c r="G89">
        <f t="shared" si="3"/>
        <v>1</v>
      </c>
    </row>
    <row r="90" spans="1:7" ht="15.75" customHeight="1" x14ac:dyDescent="0.2">
      <c r="A90" s="2" t="s">
        <v>214</v>
      </c>
      <c r="B90" s="2" t="s">
        <v>234</v>
      </c>
      <c r="C90" s="3" t="s">
        <v>236</v>
      </c>
      <c r="D90" s="2" t="s">
        <v>235</v>
      </c>
      <c r="E90" s="1" t="b">
        <v>1</v>
      </c>
      <c r="F90">
        <f t="shared" si="2"/>
        <v>1</v>
      </c>
      <c r="G90">
        <f t="shared" si="3"/>
        <v>1</v>
      </c>
    </row>
    <row r="91" spans="1:7" ht="15.75" customHeight="1" x14ac:dyDescent="0.2">
      <c r="A91" s="2" t="s">
        <v>214</v>
      </c>
      <c r="B91" s="2" t="s">
        <v>237</v>
      </c>
      <c r="C91" s="3" t="s">
        <v>238</v>
      </c>
      <c r="E91" s="1" t="s">
        <v>40</v>
      </c>
      <c r="F91">
        <f t="shared" si="2"/>
        <v>0</v>
      </c>
      <c r="G91">
        <f t="shared" si="3"/>
        <v>0</v>
      </c>
    </row>
    <row r="92" spans="1:7" ht="15.75" customHeight="1" x14ac:dyDescent="0.2">
      <c r="C92" s="3"/>
      <c r="F92">
        <f>SUM(F2:F91)</f>
        <v>34</v>
      </c>
      <c r="G92">
        <f>SUM(G2:G91)</f>
        <v>75</v>
      </c>
    </row>
    <row r="93" spans="1:7" ht="15.75" customHeight="1" x14ac:dyDescent="0.2">
      <c r="C93" s="3"/>
      <c r="F93" t="s">
        <v>243</v>
      </c>
      <c r="G93">
        <f>1-F92/G92</f>
        <v>0.54666666666666663</v>
      </c>
    </row>
    <row r="94" spans="1:7" ht="15.75" customHeight="1" x14ac:dyDescent="0.2">
      <c r="C94" s="3"/>
      <c r="F94" t="s">
        <v>244</v>
      </c>
      <c r="G94">
        <f>159</f>
        <v>159</v>
      </c>
    </row>
    <row r="95" spans="1:7" ht="15.75" customHeight="1" x14ac:dyDescent="0.2">
      <c r="C95" s="3"/>
      <c r="G95">
        <f>G94*G93</f>
        <v>86.92</v>
      </c>
    </row>
    <row r="96" spans="1:7" ht="15.75" customHeight="1" x14ac:dyDescent="0.2">
      <c r="C96" s="3"/>
      <c r="F96" t="s">
        <v>245</v>
      </c>
      <c r="G96">
        <f>3000</f>
        <v>3000</v>
      </c>
    </row>
    <row r="97" spans="3:7" ht="15.75" customHeight="1" x14ac:dyDescent="0.2">
      <c r="C97" s="3"/>
      <c r="G97">
        <f>G95/G96</f>
        <v>2.8973333333333334E-2</v>
      </c>
    </row>
    <row r="98" spans="3:7" ht="15.75" customHeight="1" x14ac:dyDescent="0.2">
      <c r="C98" s="3"/>
    </row>
  </sheetData>
  <hyperlinks>
    <hyperlink ref="A2" r:id="rId1"/>
    <hyperlink ref="B2" r:id="rId2"/>
    <hyperlink ref="D2" r:id="rId3"/>
    <hyperlink ref="A3" r:id="rId4"/>
    <hyperlink ref="B3" r:id="rId5"/>
    <hyperlink ref="D3" r:id="rId6"/>
    <hyperlink ref="A4" r:id="rId7"/>
    <hyperlink ref="B4" r:id="rId8"/>
    <hyperlink ref="D4" r:id="rId9"/>
    <hyperlink ref="A5" r:id="rId10"/>
    <hyperlink ref="B5" r:id="rId11"/>
    <hyperlink ref="D5" r:id="rId12"/>
    <hyperlink ref="A6" r:id="rId13"/>
    <hyperlink ref="B6" r:id="rId14"/>
    <hyperlink ref="D6" r:id="rId15"/>
    <hyperlink ref="A7" r:id="rId16"/>
    <hyperlink ref="B7" r:id="rId17"/>
    <hyperlink ref="D7" r:id="rId18"/>
    <hyperlink ref="A8" r:id="rId19"/>
    <hyperlink ref="B8" r:id="rId20"/>
    <hyperlink ref="D8" r:id="rId21"/>
    <hyperlink ref="A9" r:id="rId22"/>
    <hyperlink ref="B9" r:id="rId23"/>
    <hyperlink ref="D9" r:id="rId24"/>
    <hyperlink ref="A10" r:id="rId25"/>
    <hyperlink ref="B10" r:id="rId26"/>
    <hyperlink ref="D10" r:id="rId27"/>
    <hyperlink ref="A11" r:id="rId28"/>
    <hyperlink ref="B11" r:id="rId29"/>
    <hyperlink ref="A12" r:id="rId30"/>
    <hyperlink ref="B12" r:id="rId31"/>
    <hyperlink ref="D12" r:id="rId32"/>
    <hyperlink ref="A13" r:id="rId33"/>
    <hyperlink ref="B13" r:id="rId34"/>
    <hyperlink ref="A14" r:id="rId35"/>
    <hyperlink ref="B14" r:id="rId36"/>
    <hyperlink ref="A15" r:id="rId37"/>
    <hyperlink ref="B15" r:id="rId38"/>
    <hyperlink ref="A16" r:id="rId39"/>
    <hyperlink ref="B16" r:id="rId40"/>
    <hyperlink ref="A17" r:id="rId41"/>
    <hyperlink ref="B17" r:id="rId42"/>
    <hyperlink ref="A18" r:id="rId43"/>
    <hyperlink ref="B18" r:id="rId44"/>
    <hyperlink ref="D18" r:id="rId45"/>
    <hyperlink ref="A19" r:id="rId46"/>
    <hyperlink ref="B19" r:id="rId47"/>
    <hyperlink ref="D19" r:id="rId48" location=".WK_Ks28rLIU"/>
    <hyperlink ref="A20" r:id="rId49"/>
    <hyperlink ref="B20" r:id="rId50"/>
    <hyperlink ref="D20" r:id="rId51"/>
    <hyperlink ref="A21" r:id="rId52"/>
    <hyperlink ref="B21" r:id="rId53"/>
    <hyperlink ref="A22" r:id="rId54"/>
    <hyperlink ref="B22" r:id="rId55"/>
    <hyperlink ref="D22" r:id="rId56"/>
    <hyperlink ref="A23" r:id="rId57"/>
    <hyperlink ref="B23" r:id="rId58"/>
    <hyperlink ref="D23" r:id="rId59"/>
    <hyperlink ref="A24" r:id="rId60"/>
    <hyperlink ref="B24" r:id="rId61"/>
    <hyperlink ref="D24" r:id="rId62"/>
    <hyperlink ref="A25" r:id="rId63"/>
    <hyperlink ref="B25" r:id="rId64"/>
    <hyperlink ref="D25" r:id="rId65"/>
    <hyperlink ref="A26" r:id="rId66"/>
    <hyperlink ref="B26" r:id="rId67"/>
    <hyperlink ref="D26" r:id="rId68"/>
    <hyperlink ref="A27" r:id="rId69"/>
    <hyperlink ref="B27" r:id="rId70"/>
    <hyperlink ref="D27" r:id="rId71"/>
    <hyperlink ref="A28" r:id="rId72"/>
    <hyperlink ref="B28" r:id="rId73"/>
    <hyperlink ref="A29" r:id="rId74"/>
    <hyperlink ref="B29" r:id="rId75"/>
    <hyperlink ref="A30" r:id="rId76"/>
    <hyperlink ref="B30" r:id="rId77"/>
    <hyperlink ref="D30" r:id="rId78"/>
    <hyperlink ref="A31" r:id="rId79"/>
    <hyperlink ref="B31" r:id="rId80"/>
    <hyperlink ref="D31" r:id="rId81"/>
    <hyperlink ref="A32" r:id="rId82"/>
    <hyperlink ref="B32" r:id="rId83"/>
    <hyperlink ref="D32" r:id="rId84"/>
    <hyperlink ref="A33" r:id="rId85"/>
    <hyperlink ref="B33" r:id="rId86"/>
    <hyperlink ref="D33" r:id="rId87"/>
    <hyperlink ref="A34" r:id="rId88"/>
    <hyperlink ref="B34" r:id="rId89"/>
    <hyperlink ref="A35" r:id="rId90"/>
    <hyperlink ref="B35" r:id="rId91"/>
    <hyperlink ref="D35" r:id="rId92"/>
    <hyperlink ref="A36" r:id="rId93"/>
    <hyperlink ref="B36" r:id="rId94"/>
    <hyperlink ref="D36" r:id="rId95"/>
    <hyperlink ref="A37" r:id="rId96"/>
    <hyperlink ref="B37" r:id="rId97"/>
    <hyperlink ref="D37" r:id="rId98"/>
    <hyperlink ref="A38" r:id="rId99"/>
    <hyperlink ref="B38" r:id="rId100"/>
    <hyperlink ref="D38" r:id="rId101"/>
    <hyperlink ref="A39" r:id="rId102"/>
    <hyperlink ref="B39" r:id="rId103"/>
    <hyperlink ref="A40" r:id="rId104"/>
    <hyperlink ref="B40" r:id="rId105"/>
    <hyperlink ref="D40" r:id="rId106"/>
    <hyperlink ref="A41" r:id="rId107"/>
    <hyperlink ref="B41" r:id="rId108"/>
    <hyperlink ref="D41" r:id="rId109"/>
    <hyperlink ref="A42" r:id="rId110"/>
    <hyperlink ref="B42" r:id="rId111"/>
    <hyperlink ref="A43" r:id="rId112"/>
    <hyperlink ref="B43" r:id="rId113"/>
    <hyperlink ref="A44" r:id="rId114"/>
    <hyperlink ref="B44" r:id="rId115"/>
    <hyperlink ref="D44" r:id="rId116"/>
    <hyperlink ref="A45" r:id="rId117"/>
    <hyperlink ref="B45" r:id="rId118"/>
    <hyperlink ref="A46" r:id="rId119"/>
    <hyperlink ref="B46" r:id="rId120"/>
    <hyperlink ref="A47" r:id="rId121"/>
    <hyperlink ref="B47" r:id="rId122"/>
    <hyperlink ref="D47" r:id="rId123"/>
    <hyperlink ref="A48" r:id="rId124"/>
    <hyperlink ref="B48" r:id="rId125"/>
    <hyperlink ref="A49" r:id="rId126"/>
    <hyperlink ref="B49" r:id="rId127"/>
    <hyperlink ref="D49" r:id="rId128"/>
    <hyperlink ref="A50" r:id="rId129"/>
    <hyperlink ref="B50" r:id="rId130"/>
    <hyperlink ref="A51" r:id="rId131"/>
    <hyperlink ref="B51" r:id="rId132"/>
    <hyperlink ref="A52" r:id="rId133"/>
    <hyperlink ref="B52" r:id="rId134"/>
    <hyperlink ref="A53" r:id="rId135"/>
    <hyperlink ref="B53" r:id="rId136"/>
    <hyperlink ref="D53" r:id="rId137"/>
    <hyperlink ref="A54" r:id="rId138"/>
    <hyperlink ref="B54" r:id="rId139"/>
    <hyperlink ref="A55" r:id="rId140"/>
    <hyperlink ref="B55" r:id="rId141"/>
    <hyperlink ref="D55" r:id="rId142"/>
    <hyperlink ref="A56" r:id="rId143"/>
    <hyperlink ref="B56" r:id="rId144"/>
    <hyperlink ref="D56" r:id="rId145"/>
    <hyperlink ref="A57" r:id="rId146"/>
    <hyperlink ref="B57" r:id="rId147"/>
    <hyperlink ref="A58" r:id="rId148"/>
    <hyperlink ref="B58" r:id="rId149"/>
    <hyperlink ref="A59" r:id="rId150"/>
    <hyperlink ref="B59" r:id="rId151"/>
    <hyperlink ref="D59" r:id="rId152"/>
    <hyperlink ref="A60" r:id="rId153"/>
    <hyperlink ref="B60" r:id="rId154"/>
    <hyperlink ref="D60" r:id="rId155"/>
    <hyperlink ref="A61" r:id="rId156"/>
    <hyperlink ref="B61" r:id="rId157"/>
    <hyperlink ref="A62" r:id="rId158"/>
    <hyperlink ref="B62" r:id="rId159"/>
    <hyperlink ref="D62" r:id="rId160"/>
    <hyperlink ref="A63" r:id="rId161"/>
    <hyperlink ref="B63" r:id="rId162"/>
    <hyperlink ref="A64" r:id="rId163"/>
    <hyperlink ref="B64" r:id="rId164"/>
    <hyperlink ref="A65" r:id="rId165"/>
    <hyperlink ref="B65" r:id="rId166"/>
    <hyperlink ref="A66" r:id="rId167"/>
    <hyperlink ref="B66" r:id="rId168"/>
    <hyperlink ref="A67" r:id="rId169"/>
    <hyperlink ref="B67" r:id="rId170"/>
    <hyperlink ref="A68" r:id="rId171"/>
    <hyperlink ref="B68" r:id="rId172"/>
    <hyperlink ref="A69" r:id="rId173"/>
    <hyperlink ref="B69" r:id="rId174"/>
    <hyperlink ref="A70" r:id="rId175"/>
    <hyperlink ref="B70" r:id="rId176"/>
    <hyperlink ref="A71" r:id="rId177"/>
    <hyperlink ref="B71" r:id="rId178"/>
    <hyperlink ref="A72" r:id="rId179"/>
    <hyperlink ref="B72" r:id="rId180"/>
    <hyperlink ref="D72" r:id="rId181"/>
    <hyperlink ref="A73" r:id="rId182"/>
    <hyperlink ref="B73" r:id="rId183"/>
    <hyperlink ref="A74" r:id="rId184"/>
    <hyperlink ref="B74" r:id="rId185"/>
    <hyperlink ref="A75" r:id="rId186"/>
    <hyperlink ref="B75" r:id="rId187"/>
    <hyperlink ref="D75" r:id="rId188"/>
    <hyperlink ref="A76" r:id="rId189"/>
    <hyperlink ref="B76" r:id="rId190"/>
    <hyperlink ref="D76" r:id="rId191"/>
    <hyperlink ref="A77" r:id="rId192"/>
    <hyperlink ref="B77" r:id="rId193"/>
    <hyperlink ref="D77" r:id="rId194"/>
    <hyperlink ref="A78" r:id="rId195"/>
    <hyperlink ref="B78" r:id="rId196"/>
    <hyperlink ref="A79" r:id="rId197"/>
    <hyperlink ref="B79" r:id="rId198"/>
    <hyperlink ref="A80" r:id="rId199"/>
    <hyperlink ref="B80" r:id="rId200"/>
    <hyperlink ref="D80" r:id="rId201"/>
    <hyperlink ref="A81" r:id="rId202"/>
    <hyperlink ref="B81" r:id="rId203"/>
    <hyperlink ref="D81" r:id="rId204"/>
    <hyperlink ref="A82" r:id="rId205"/>
    <hyperlink ref="B82" r:id="rId206"/>
    <hyperlink ref="A83" r:id="rId207"/>
    <hyperlink ref="B83" r:id="rId208"/>
    <hyperlink ref="A84" r:id="rId209"/>
    <hyperlink ref="B84" r:id="rId210"/>
    <hyperlink ref="A85" r:id="rId211"/>
    <hyperlink ref="B85" r:id="rId212"/>
    <hyperlink ref="D85" r:id="rId213"/>
    <hyperlink ref="A86" r:id="rId214"/>
    <hyperlink ref="B86" r:id="rId215"/>
    <hyperlink ref="A87" r:id="rId216"/>
    <hyperlink ref="B87" r:id="rId217"/>
    <hyperlink ref="A88" r:id="rId218"/>
    <hyperlink ref="B88" r:id="rId219"/>
    <hyperlink ref="D88" r:id="rId220"/>
    <hyperlink ref="A89" r:id="rId221"/>
    <hyperlink ref="B89" r:id="rId222"/>
    <hyperlink ref="D89" r:id="rId223"/>
    <hyperlink ref="A90" r:id="rId224"/>
    <hyperlink ref="B90" r:id="rId225"/>
    <hyperlink ref="D90" r:id="rId226"/>
    <hyperlink ref="A91" r:id="rId227"/>
    <hyperlink ref="B91" r:id="rId2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 Allcott</cp:lastModifiedBy>
  <dcterms:modified xsi:type="dcterms:W3CDTF">2017-02-28T01:06:27Z</dcterms:modified>
</cp:coreProperties>
</file>