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Jobs" sheetId="2" state="hidden" r:id="rId4"/>
    <sheet name="RawSkills" sheetId="3" state="hidden" r:id="rId5"/>
    <sheet name="Pivot_Country" sheetId="4" state="visible" r:id="rId6"/>
    <sheet name="Pivot_Skil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<sst xmlns="http://schemas.openxmlformats.org/spreadsheetml/2006/main" count="29112" uniqueCount="5033">
  <si>
    <t xml:space="preserve">EU Data Analyst Job Market — Summary</t>
  </si>
  <si>
    <t xml:space="preserve">Adzuna postings, July 2026 snapshot</t>
  </si>
  <si>
    <t xml:space="preserve">Total Postings</t>
  </si>
  <si>
    <t xml:space="preserve">% with Salary Data</t>
  </si>
  <si>
    <t xml:space="preserve">Median Salary EUR (GB)</t>
  </si>
  <si>
    <t xml:space="preserve">Median Salary EUR (FR)</t>
  </si>
  <si>
    <t xml:space="preserve">Top Skill (by mentions)</t>
  </si>
  <si>
    <t xml:space="preserve">Postings by Country</t>
  </si>
  <si>
    <t xml:space="preserve">Country</t>
  </si>
  <si>
    <t xml:space="preserve">Postings</t>
  </si>
  <si>
    <t xml:space="preserve">DE</t>
  </si>
  <si>
    <t xml:space="preserve">ES</t>
  </si>
  <si>
    <t xml:space="preserve">FR</t>
  </si>
  <si>
    <t xml:space="preserve">GB</t>
  </si>
  <si>
    <t xml:space="preserve">IT</t>
  </si>
  <si>
    <t xml:space="preserve">NL</t>
  </si>
  <si>
    <t xml:space="preserve">id</t>
  </si>
  <si>
    <t xml:space="preserve">title</t>
  </si>
  <si>
    <t xml:space="preserve">company</t>
  </si>
  <si>
    <t xml:space="preserve">country</t>
  </si>
  <si>
    <t xml:space="preserve">city</t>
  </si>
  <si>
    <t xml:space="preserve">created</t>
  </si>
  <si>
    <t xml:space="preserve">salary_eur</t>
  </si>
  <si>
    <t xml:space="preserve">contract_time</t>
  </si>
  <si>
    <t xml:space="preserve">is_junior</t>
  </si>
  <si>
    <t xml:space="preserve">is_remote</t>
  </si>
  <si>
    <t xml:space="preserve">Senior IT Business Analyst (m/w/d)</t>
  </si>
  <si>
    <t xml:space="preserve">Trianel GmbH</t>
  </si>
  <si>
    <t xml:space="preserve">de</t>
  </si>
  <si>
    <t xml:space="preserve">Aachen</t>
  </si>
  <si>
    <t xml:space="preserve">2026-06-20</t>
  </si>
  <si>
    <t xml:space="preserve">f</t>
  </si>
  <si>
    <t xml:space="preserve">Salesforce Technical Business Analyst (m/w/d)</t>
  </si>
  <si>
    <t xml:space="preserve">BELFOR Europe GmbH</t>
  </si>
  <si>
    <t xml:space="preserve">Duisburg</t>
  </si>
  <si>
    <t xml:space="preserve">2026-06-13</t>
  </si>
  <si>
    <t xml:space="preserve">IT Business Analyst Production (m/w/d)</t>
  </si>
  <si>
    <t xml:space="preserve">Liebherr-Hydraulikbagger GmbH</t>
  </si>
  <si>
    <t xml:space="preserve">Kirchdorf</t>
  </si>
  <si>
    <t xml:space="preserve">2026-06-17</t>
  </si>
  <si>
    <t xml:space="preserve">SAP Business Analyst SD/LE (m/w/d)</t>
  </si>
  <si>
    <t xml:space="preserve">Capri Sun GmbH</t>
  </si>
  <si>
    <t xml:space="preserve">Deutschland</t>
  </si>
  <si>
    <t xml:space="preserve">2026-06-04</t>
  </si>
  <si>
    <t xml:space="preserve">Senior IT-Consultant / Business Analyst Versicherungen (all genders)</t>
  </si>
  <si>
    <t xml:space="preserve">adesso SE</t>
  </si>
  <si>
    <t xml:space="preserve">Düsseldorf</t>
  </si>
  <si>
    <t xml:space="preserve">2026-06-23</t>
  </si>
  <si>
    <t xml:space="preserve">Duales Studium Wirtschaftsinformatik B.Sc. – IT-Business-Analyst</t>
  </si>
  <si>
    <t xml:space="preserve">Atruvia AG</t>
  </si>
  <si>
    <t xml:space="preserve">Münster</t>
  </si>
  <si>
    <t xml:space="preserve">2026-07-03</t>
  </si>
  <si>
    <t xml:space="preserve">IT Business Analyst Payments (w/m/d)</t>
  </si>
  <si>
    <t xml:space="preserve">Aareal Bank AG</t>
  </si>
  <si>
    <t xml:space="preserve">Wiesbaden</t>
  </si>
  <si>
    <t xml:space="preserve">2026-06-24</t>
  </si>
  <si>
    <t xml:space="preserve">IT Business Analyst (gn) - Production</t>
  </si>
  <si>
    <t xml:space="preserve">The Quality Group GmbH</t>
  </si>
  <si>
    <t xml:space="preserve">Hamburg</t>
  </si>
  <si>
    <t xml:space="preserve">2026-06-25</t>
  </si>
  <si>
    <t xml:space="preserve">t</t>
  </si>
  <si>
    <t xml:space="preserve">IT Business Analyst - Kontoführung Kernbanksystem (w/m/d)</t>
  </si>
  <si>
    <t xml:space="preserve">Business Analyst</t>
  </si>
  <si>
    <t xml:space="preserve">Gattaca PBS</t>
  </si>
  <si>
    <t xml:space="preserve">München</t>
  </si>
  <si>
    <t xml:space="preserve">2026-06-26</t>
  </si>
  <si>
    <t xml:space="preserve">full_time</t>
  </si>
  <si>
    <t xml:space="preserve">Senior Business Analyst - Trade Life Cycle Management - Commodity Markets (f/m/d)</t>
  </si>
  <si>
    <t xml:space="preserve">E.ON Energy Markets GmbH</t>
  </si>
  <si>
    <t xml:space="preserve">Essen</t>
  </si>
  <si>
    <t xml:space="preserve">2026-06-18</t>
  </si>
  <si>
    <t xml:space="preserve">IT Domain Architect im Bereich Governance Administration (m/w/d)</t>
  </si>
  <si>
    <t xml:space="preserve">Liebherr-Aerospace Lindenberg GmbH</t>
  </si>
  <si>
    <t xml:space="preserve">Lindenberg</t>
  </si>
  <si>
    <t xml:space="preserve">2026-07-02</t>
  </si>
  <si>
    <t xml:space="preserve">Engineer as Senior Business Analyst - Coordinate Change Delivery - Risk Management (f/m/d)</t>
  </si>
  <si>
    <t xml:space="preserve">IT Business Solution Analyst (m/w/d)</t>
  </si>
  <si>
    <t xml:space="preserve">Liebherr-Hausgeräte Ochsenhausen GmbH</t>
  </si>
  <si>
    <t xml:space="preserve">Ochsenhausen</t>
  </si>
  <si>
    <t xml:space="preserve">2026-07-01</t>
  </si>
  <si>
    <t xml:space="preserve">Senior Business Implementation Analyst (f/m/d)</t>
  </si>
  <si>
    <t xml:space="preserve">Consultant Digitalisierung - Kreditgeschäft / Wertpapiergeschäft / Projektmanagement (m/w/d)</t>
  </si>
  <si>
    <t xml:space="preserve">crossconsulting GmbH</t>
  </si>
  <si>
    <t xml:space="preserve">Köln</t>
  </si>
  <si>
    <t xml:space="preserve">Economist as Senior Business Implementation Analyst - Organize Business Testing (f/m/d)</t>
  </si>
  <si>
    <t xml:space="preserve">Solution Architect Application Management (m/w/d)</t>
  </si>
  <si>
    <t xml:space="preserve">TKMS GmbH</t>
  </si>
  <si>
    <t xml:space="preserve">2026-06-30</t>
  </si>
  <si>
    <t xml:space="preserve">Application Manager Zahlungsverkehr (m/w/d)</t>
  </si>
  <si>
    <t xml:space="preserve">Hanseatic Bank</t>
  </si>
  <si>
    <t xml:space="preserve">2026-06-22</t>
  </si>
  <si>
    <t xml:space="preserve">Data Analyst (m/w/d)</t>
  </si>
  <si>
    <t xml:space="preserve">Topmotive</t>
  </si>
  <si>
    <t xml:space="preserve">Bargteheide</t>
  </si>
  <si>
    <t xml:space="preserve">2026-03-28</t>
  </si>
  <si>
    <t xml:space="preserve">Business Analyst (BillingPlatform)</t>
  </si>
  <si>
    <t xml:space="preserve">Darwin Recruitment</t>
  </si>
  <si>
    <t xml:space="preserve">Berlin</t>
  </si>
  <si>
    <t xml:space="preserve">2026-06-16</t>
  </si>
  <si>
    <t xml:space="preserve">Data Business Analyst</t>
  </si>
  <si>
    <t xml:space="preserve">Net2aspire</t>
  </si>
  <si>
    <t xml:space="preserve">2026-04-07</t>
  </si>
  <si>
    <t xml:space="preserve">Bilingual Business Analyst</t>
  </si>
  <si>
    <t xml:space="preserve">TechBiz Global GmbH</t>
  </si>
  <si>
    <t xml:space="preserve">2026-06-12</t>
  </si>
  <si>
    <t xml:space="preserve">IT Business Analyst</t>
  </si>
  <si>
    <t xml:space="preserve">Micro IT Global</t>
  </si>
  <si>
    <t xml:space="preserve">2025-03-31</t>
  </si>
  <si>
    <t xml:space="preserve">IT-Systemadministrator - Netzwerk / Sicherheit / Azure (m/w/d)</t>
  </si>
  <si>
    <t xml:space="preserve">mbi GmbH</t>
  </si>
  <si>
    <t xml:space="preserve">Wetzlar</t>
  </si>
  <si>
    <t xml:space="preserve">Business Analyst – Web Banking</t>
  </si>
  <si>
    <t xml:space="preserve">Avaloq</t>
  </si>
  <si>
    <t xml:space="preserve">Senior Business Analyst:in im Consulting</t>
  </si>
  <si>
    <t xml:space="preserve">viadee Unternehmensberatung AG</t>
  </si>
  <si>
    <t xml:space="preserve">Hainholz</t>
  </si>
  <si>
    <t xml:space="preserve">Senior Business Analyst:in Reinsurance</t>
  </si>
  <si>
    <t xml:space="preserve">HDI Global</t>
  </si>
  <si>
    <t xml:space="preserve">Bothfeld</t>
  </si>
  <si>
    <t xml:space="preserve">Senior Business Analyst (all genders)</t>
  </si>
  <si>
    <t xml:space="preserve">SCAYLE</t>
  </si>
  <si>
    <t xml:space="preserve">Bewerbung als IT Business Analyst</t>
  </si>
  <si>
    <t xml:space="preserve">2026-06-14</t>
  </si>
  <si>
    <t xml:space="preserve">Business Analyst:in (w/m/d)</t>
  </si>
  <si>
    <t xml:space="preserve">Ibykus</t>
  </si>
  <si>
    <t xml:space="preserve">Daberstedt</t>
  </si>
  <si>
    <t xml:space="preserve">2026-06-09</t>
  </si>
  <si>
    <t xml:space="preserve">Business Analyst (m/w/d)</t>
  </si>
  <si>
    <t xml:space="preserve">Finanz Informatik GmbH &amp; Co. KG</t>
  </si>
  <si>
    <t xml:space="preserve">Region Hannover (Kreis)</t>
  </si>
  <si>
    <t xml:space="preserve">2026-06-05</t>
  </si>
  <si>
    <t xml:space="preserve">blau direkt</t>
  </si>
  <si>
    <t xml:space="preserve">Moisling</t>
  </si>
  <si>
    <t xml:space="preserve">2026-05-12</t>
  </si>
  <si>
    <t xml:space="preserve">Blueforte</t>
  </si>
  <si>
    <t xml:space="preserve">Hamburg-Altstadt</t>
  </si>
  <si>
    <t xml:space="preserve">Striped Giraffe Innovation &amp; Strategy GmbH</t>
  </si>
  <si>
    <t xml:space="preserve">2026-02-25</t>
  </si>
  <si>
    <t xml:space="preserve">Business Analyst Zahlungsverkehr (all genders)</t>
  </si>
  <si>
    <t xml:space="preserve">adesso insurance solutions GmbH</t>
  </si>
  <si>
    <t xml:space="preserve">Benninghofen</t>
  </si>
  <si>
    <t xml:space="preserve">Senior Business Analyst (m/w/d)</t>
  </si>
  <si>
    <t xml:space="preserve">aixigo</t>
  </si>
  <si>
    <t xml:space="preserve">Salesforce Business Analyst (m/w/d)</t>
  </si>
  <si>
    <t xml:space="preserve">Großenbaum</t>
  </si>
  <si>
    <t xml:space="preserve">Business Analyst Vertriebssteuerung (m/w/d)</t>
  </si>
  <si>
    <t xml:space="preserve">Business Analyst Adressenrisiko (m/w/d)</t>
  </si>
  <si>
    <t xml:space="preserve">Business Analyst Disposition (m/w/d)</t>
  </si>
  <si>
    <t xml:space="preserve">Business Analyst Firmenkunden (m/w/d)</t>
  </si>
  <si>
    <t xml:space="preserve">Business Analyst in der Softwareentwicklung (m/w/d)</t>
  </si>
  <si>
    <t xml:space="preserve">Workwise GmbH</t>
  </si>
  <si>
    <t xml:space="preserve">Friedrichstadt</t>
  </si>
  <si>
    <t xml:space="preserve">Langen (Hessen)</t>
  </si>
  <si>
    <t xml:space="preserve">Business Analyst/Berater (m/w/d)</t>
  </si>
  <si>
    <t xml:space="preserve">attempto &amp; Co. KG</t>
  </si>
  <si>
    <t xml:space="preserve">Deisenhofen</t>
  </si>
  <si>
    <t xml:space="preserve">Senior IT Business Analyst/ Requirements Engineer*</t>
  </si>
  <si>
    <t xml:space="preserve">Accso – Accelerated Solutions GmbH</t>
  </si>
  <si>
    <t xml:space="preserve">Altstadt-Nord</t>
  </si>
  <si>
    <t xml:space="preserve">Business Analyst CRM (m/w/d)</t>
  </si>
  <si>
    <t xml:space="preserve">Markant Gruppe</t>
  </si>
  <si>
    <t xml:space="preserve">Zunsweier</t>
  </si>
  <si>
    <t xml:space="preserve">Business Analyst Gesetzliche Krankenversicherung (all genders)</t>
  </si>
  <si>
    <t xml:space="preserve">Derendorf</t>
  </si>
  <si>
    <t xml:space="preserve">Senior Business Analyst* Input Management mit Fokus KI</t>
  </si>
  <si>
    <t xml:space="preserve">BarmeniaGothaer AG</t>
  </si>
  <si>
    <t xml:space="preserve">Business Analyst Incentive Management (m/w/d)</t>
  </si>
  <si>
    <t xml:space="preserve">Ströer Media Deutschland GmbH</t>
  </si>
  <si>
    <t xml:space="preserve">Senior Business Analyst (Extern) (m/w/d)</t>
  </si>
  <si>
    <t xml:space="preserve">Senior IT-Consultant / Business Analyst (all genders)</t>
  </si>
  <si>
    <t xml:space="preserve">Business Analyst - Anforderungsmanagement (m/w/d) in Köln</t>
  </si>
  <si>
    <t xml:space="preserve">IBM Client Innovation Center Germany GmbH von bms</t>
  </si>
  <si>
    <t xml:space="preserve">Business Analyst - Anforderungsmanagement (m/w/d) in München</t>
  </si>
  <si>
    <t xml:space="preserve">Business Analyst - Anforderungsmanagement (m/w/d) in Magdeburg</t>
  </si>
  <si>
    <t xml:space="preserve">Magdeburg</t>
  </si>
  <si>
    <t xml:space="preserve">Kellmünz an der Iller</t>
  </si>
  <si>
    <t xml:space="preserve">BELFOR Europe</t>
  </si>
  <si>
    <t xml:space="preserve">2026-06-11</t>
  </si>
  <si>
    <t xml:space="preserve">Business Analyst Girocard Autorisierung (m/w/d)</t>
  </si>
  <si>
    <t xml:space="preserve">Business Analyst OSPlus Versicherungsprozesse (m/w/d)</t>
  </si>
  <si>
    <t xml:space="preserve">Business Analyst Payment / Zahlungsverkehr (m/w/d)</t>
  </si>
  <si>
    <t xml:space="preserve">Frankfurt am Main</t>
  </si>
  <si>
    <t xml:space="preserve">Business Analyst mit KI-Hintergrund (m/w/d)</t>
  </si>
  <si>
    <t xml:space="preserve">Business Analyst Nachhaltigkeitsszenarien in der Banksteuerung (m/w/d)</t>
  </si>
  <si>
    <t xml:space="preserve">Business Analyst (m/w/d) Data / CRM</t>
  </si>
  <si>
    <t xml:space="preserve">Elis Deutschland</t>
  </si>
  <si>
    <t xml:space="preserve">Bahrenfeld</t>
  </si>
  <si>
    <t xml:space="preserve">2026-05-21</t>
  </si>
  <si>
    <t xml:space="preserve">(Senior) IT Business Analyst (m/w/d)</t>
  </si>
  <si>
    <t xml:space="preserve">Holman</t>
  </si>
  <si>
    <t xml:space="preserve">2026-04-10</t>
  </si>
  <si>
    <t xml:space="preserve">Business Analyst Banking/IT (m/w/d)</t>
  </si>
  <si>
    <t xml:space="preserve">Finanz Informatik Solutions Plus GmbH</t>
  </si>
  <si>
    <t xml:space="preserve">Fellbach</t>
  </si>
  <si>
    <t xml:space="preserve">Senior Business Analyst (m/w/d) – Prozessautomatisierung</t>
  </si>
  <si>
    <t xml:space="preserve">DZ HYP</t>
  </si>
  <si>
    <t xml:space="preserve">Geist</t>
  </si>
  <si>
    <t xml:space="preserve">Werkstudent IT Business Analyst (m/w/d)</t>
  </si>
  <si>
    <t xml:space="preserve">REWE digital</t>
  </si>
  <si>
    <t xml:space="preserve">Eil</t>
  </si>
  <si>
    <t xml:space="preserve">2026-05-28</t>
  </si>
  <si>
    <t xml:space="preserve">Senior Java Fullstack Developer:in</t>
  </si>
  <si>
    <t xml:space="preserve">Hannover</t>
  </si>
  <si>
    <t xml:space="preserve">IT-Business Analyst (w/m/d) ab sofort</t>
  </si>
  <si>
    <t xml:space="preserve">RADAS Jobbörse &amp; Personalvermittlung GmbH</t>
  </si>
  <si>
    <t xml:space="preserve">Sonnenberg</t>
  </si>
  <si>
    <t xml:space="preserve">2026-06-10</t>
  </si>
  <si>
    <t xml:space="preserve">Business Analyst (BSA) – R2R Process (m/f/d)</t>
  </si>
  <si>
    <t xml:space="preserve">REPA Deutschland GmbH</t>
  </si>
  <si>
    <t xml:space="preserve">Bergkirchen</t>
  </si>
  <si>
    <t xml:space="preserve">Business Analyst - Anforderungsmanagement (m/w/d) in Frankfurt am Main</t>
  </si>
  <si>
    <t xml:space="preserve">Eppelheim</t>
  </si>
  <si>
    <t xml:space="preserve">Stadt Ascheberg</t>
  </si>
  <si>
    <t xml:space="preserve">Business Analyst (m/w/d) – Agentisierung &amp; AI Automation</t>
  </si>
  <si>
    <t xml:space="preserve">Omnora</t>
  </si>
  <si>
    <t xml:space="preserve">Sachsenhausen</t>
  </si>
  <si>
    <t xml:space="preserve">Business-Analyst für digitale Online-Services (m/w/d)</t>
  </si>
  <si>
    <t xml:space="preserve">IT Business Analyst Document Services (m/w/d)</t>
  </si>
  <si>
    <t xml:space="preserve">Finanz Informatik &amp; Co. KG</t>
  </si>
  <si>
    <t xml:space="preserve">Bockenheim</t>
  </si>
  <si>
    <t xml:space="preserve">2026-04-23</t>
  </si>
  <si>
    <t xml:space="preserve">Senior IT Business Analyst (m/w/d) in der Finanzdienstleistungsberatung</t>
  </si>
  <si>
    <t xml:space="preserve">Bewerbung als Senior IT Business Analyst</t>
  </si>
  <si>
    <t xml:space="preserve">2026-05-10</t>
  </si>
  <si>
    <t xml:space="preserve">IT Business Analyst Archive Services (m/w/d)</t>
  </si>
  <si>
    <t xml:space="preserve">Centrum</t>
  </si>
  <si>
    <t xml:space="preserve">Experte Business Analyst mit KI-Hintergrund (m/w/d)</t>
  </si>
  <si>
    <t xml:space="preserve">Business Analyst Generative Artificial Intelligence (m/w/d)</t>
  </si>
  <si>
    <t xml:space="preserve">Bemerode</t>
  </si>
  <si>
    <t xml:space="preserve">2026-03-29</t>
  </si>
  <si>
    <t xml:space="preserve">Senior Business Analyst (m/w/d) Securities Services</t>
  </si>
  <si>
    <t xml:space="preserve">LBBW Landesbank Baden-Württemberg</t>
  </si>
  <si>
    <t xml:space="preserve">Mitte</t>
  </si>
  <si>
    <t xml:space="preserve">Business Analyst SAP CML &amp; Banking (m/w/d)</t>
  </si>
  <si>
    <t xml:space="preserve">x1F GmbH</t>
  </si>
  <si>
    <t xml:space="preserve">Senior Business Analyst (m/w/d) digitale Transformationsprojekte</t>
  </si>
  <si>
    <t xml:space="preserve">SIGNAL IDUNA Gruppe</t>
  </si>
  <si>
    <t xml:space="preserve">Neustadt</t>
  </si>
  <si>
    <t xml:space="preserve">Senior IT Consultant / Business Analyst - Versicherungsmakler (all genders)</t>
  </si>
  <si>
    <t xml:space="preserve">IT Business Analyst - Quality Assurance (m/w/d)</t>
  </si>
  <si>
    <t xml:space="preserve">Data Analyst Business Intelligence (w/m/d)</t>
  </si>
  <si>
    <t xml:space="preserve">KIND GmbH &amp; Co. KG</t>
  </si>
  <si>
    <t xml:space="preserve">Burgwedel</t>
  </si>
  <si>
    <t xml:space="preserve">2026-01-09</t>
  </si>
  <si>
    <t xml:space="preserve">Product Owner / Business Analyst für die LORA Immobilienbewertungssoftware (m/w/d)</t>
  </si>
  <si>
    <t xml:space="preserve">on-geo</t>
  </si>
  <si>
    <t xml:space="preserve">Andreasvorstadt</t>
  </si>
  <si>
    <t xml:space="preserve">Digital Business Analyst - ERP for Service (d/f/m)</t>
  </si>
  <si>
    <t xml:space="preserve">Airbus Operations GmbH</t>
  </si>
  <si>
    <t xml:space="preserve">IT Business Analyst Warenwirtschaft im Stationary Retail (m/w/d)</t>
  </si>
  <si>
    <t xml:space="preserve">2026-05-09</t>
  </si>
  <si>
    <t xml:space="preserve">Werkstudent Business Analyst für Workflow-Automatisierungen / Digital Transformation (all genders)</t>
  </si>
  <si>
    <t xml:space="preserve">Langenhagen</t>
  </si>
  <si>
    <t xml:space="preserve">Senior IT Business Analyst (m/w/d) in der Finanzdienstleistungsberatung - Capco</t>
  </si>
  <si>
    <t xml:space="preserve">Capco</t>
  </si>
  <si>
    <t xml:space="preserve">2026-05-08</t>
  </si>
  <si>
    <t xml:space="preserve">(Senior) Business Analyst OSPlus (m/w/d) Core Banking</t>
  </si>
  <si>
    <t xml:space="preserve">SAP S/4HANA Application Owner (m/f/d)</t>
  </si>
  <si>
    <t xml:space="preserve">CHG-MERIDIAN</t>
  </si>
  <si>
    <t xml:space="preserve">(Junior) IT Business Analyst / Requirements Engineer (w/m/d) - Standort Ulm</t>
  </si>
  <si>
    <t xml:space="preserve">Axians Infoma</t>
  </si>
  <si>
    <t xml:space="preserve">Ermingen</t>
  </si>
  <si>
    <t xml:space="preserve">Senior Java Developer:in</t>
  </si>
  <si>
    <t xml:space="preserve">Betriebswirt für Teamleitung IT - Cloud &amp; API-Integration / Real Estate (w/m/d)</t>
  </si>
  <si>
    <t xml:space="preserve">2026-01-21</t>
  </si>
  <si>
    <t xml:space="preserve">Wirtschaftsinformatiker als Teamleiter IT - Real Estate / Risikomanagement (w/m/d)</t>
  </si>
  <si>
    <t xml:space="preserve">Wirtschaftsinformatiker als Teamleiter Lifecycle Management / Bankenumfeld (w/m/d)</t>
  </si>
  <si>
    <t xml:space="preserve">Teamleitung CTO- Real Estate Structured Finance IT Loans (w/m/d)</t>
  </si>
  <si>
    <t xml:space="preserve">2025-11-25</t>
  </si>
  <si>
    <t xml:space="preserve">Informatiker als IT Teamleiter Architekturentwicklung / Cloud-Integration (w/m/d)</t>
  </si>
  <si>
    <t xml:space="preserve">IT-Spezialist als Team Lead Real Estate Finance / SAP S/4HANA Transformationen (w/m/d)</t>
  </si>
  <si>
    <t xml:space="preserve">Senior Business Analyst - Core Insurance (m/w/x) Guidewire &amp; Business Process in Rosenheim</t>
  </si>
  <si>
    <t xml:space="preserve">NTT DATA Deutschland SE von Jobs-Daheim.de</t>
  </si>
  <si>
    <t xml:space="preserve">Rosenheim</t>
  </si>
  <si>
    <t xml:space="preserve">2026-06-21</t>
  </si>
  <si>
    <t xml:space="preserve">Software Engineer SAP FS-ICM (m/w/d)</t>
  </si>
  <si>
    <t xml:space="preserve">ITERGO Informationstechnologie GmbH</t>
  </si>
  <si>
    <t xml:space="preserve">Junior ABAP Developer (w/m/d)</t>
  </si>
  <si>
    <t xml:space="preserve">Business Solution Analyst IT (m/w/d)</t>
  </si>
  <si>
    <t xml:space="preserve">A. Menarini Research &amp; Business Service GmbH</t>
  </si>
  <si>
    <t xml:space="preserve">2026-06-01</t>
  </si>
  <si>
    <t xml:space="preserve">Business Systems Analyst (m/w/d) – HR &amp; Payroll Software</t>
  </si>
  <si>
    <t xml:space="preserve">Wolters Kluwer</t>
  </si>
  <si>
    <t xml:space="preserve">Business Architect Lageführungssysteme (m/w/d)</t>
  </si>
  <si>
    <t xml:space="preserve">BWI GmbH</t>
  </si>
  <si>
    <t xml:space="preserve">Bonn</t>
  </si>
  <si>
    <t xml:space="preserve">Senior Business Solution Analyst SAP Finance &amp; Controlling (w/m/d)</t>
  </si>
  <si>
    <t xml:space="preserve">Arthrex GmbH</t>
  </si>
  <si>
    <t xml:space="preserve">Allach-Untermenzing</t>
  </si>
  <si>
    <t xml:space="preserve">Ihre Aufgaben</t>
  </si>
  <si>
    <t xml:space="preserve">mbi</t>
  </si>
  <si>
    <t xml:space="preserve">Nauborn</t>
  </si>
  <si>
    <t xml:space="preserve">2025-11-27</t>
  </si>
  <si>
    <t xml:space="preserve">Senior KI Generalist - LLM und ML - FinTech (w/m/d)</t>
  </si>
  <si>
    <t xml:space="preserve">Europace Ratenkredit GmbH</t>
  </si>
  <si>
    <t xml:space="preserve">Erfurt</t>
  </si>
  <si>
    <t xml:space="preserve">Darmstadt</t>
  </si>
  <si>
    <t xml:space="preserve">Göttingen</t>
  </si>
  <si>
    <t xml:space="preserve">Bremen</t>
  </si>
  <si>
    <t xml:space="preserve">Rostock</t>
  </si>
  <si>
    <t xml:space="preserve">Dresden</t>
  </si>
  <si>
    <t xml:space="preserve">Kiel</t>
  </si>
  <si>
    <t xml:space="preserve">Nürnberg</t>
  </si>
  <si>
    <t xml:space="preserve">Leipzig</t>
  </si>
  <si>
    <t xml:space="preserve">Greifswald</t>
  </si>
  <si>
    <t xml:space="preserve">Stuttgart</t>
  </si>
  <si>
    <t xml:space="preserve">Cottbus</t>
  </si>
  <si>
    <t xml:space="preserve">Wirtschaftsinformatiker als Teamleiter IT (w/m/d)</t>
  </si>
  <si>
    <t xml:space="preserve">SAP FI Berater (IFRS) - 4 Monate - Raum Hamburg - Start: ASAP</t>
  </si>
  <si>
    <t xml:space="preserve">RED Global</t>
  </si>
  <si>
    <t xml:space="preserve">part_time</t>
  </si>
  <si>
    <t xml:space="preserve">IT-Spezialist als Team Lead Real Estate Finance (w/m/d)</t>
  </si>
  <si>
    <t xml:space="preserve">IT Teamleiter Architekturentwicklung / Cloud-Integration (w/m/d)</t>
  </si>
  <si>
    <t xml:space="preserve">SAP ABAP Entwickler (w/m/d) gesucht!</t>
  </si>
  <si>
    <t xml:space="preserve">Peak One GmbH</t>
  </si>
  <si>
    <t xml:space="preserve">Eggerscheidt</t>
  </si>
  <si>
    <t xml:space="preserve">RPA Developer (m/w/d) in Magdeburg</t>
  </si>
  <si>
    <t xml:space="preserve">RPA Developer (m/w/d) in Frankfurt am Main</t>
  </si>
  <si>
    <t xml:space="preserve">RPA Developer (m/w/d) in München</t>
  </si>
  <si>
    <t xml:space="preserve">RPA Developer (m/w/d) in Köln</t>
  </si>
  <si>
    <t xml:space="preserve">IT-Consultant Banken (all genders)</t>
  </si>
  <si>
    <t xml:space="preserve">Prozess- &amp; Businessanalyst (m/w/d)</t>
  </si>
  <si>
    <t xml:space="preserve">SThree Germany</t>
  </si>
  <si>
    <t xml:space="preserve">Karlsruhe (Kreis)</t>
  </si>
  <si>
    <t xml:space="preserve">Salesforce Solution Engineer (m/w/d)</t>
  </si>
  <si>
    <t xml:space="preserve">Häcker Küchen GmbH &amp; Co. KG</t>
  </si>
  <si>
    <t xml:space="preserve">Rödinghausen</t>
  </si>
  <si>
    <t xml:space="preserve">Salesforce Solution Engineer (m/w/d) - Rödinghausen</t>
  </si>
  <si>
    <t xml:space="preserve">VIE-Germany-Geospatial AI Business Developer &amp; Market Analyst (m/f/d)</t>
  </si>
  <si>
    <t xml:space="preserve">Airbus</t>
  </si>
  <si>
    <t xml:space="preserve">Junior IT Consultant (German-Speaking)</t>
  </si>
  <si>
    <t xml:space="preserve">Muxon</t>
  </si>
  <si>
    <t xml:space="preserve">2025-09-20</t>
  </si>
  <si>
    <t xml:space="preserve">Lohnexperte Produktmanagement (m/w/d)</t>
  </si>
  <si>
    <t xml:space="preserve">eurodata AG</t>
  </si>
  <si>
    <t xml:space="preserve">Alt-Saarbrücken</t>
  </si>
  <si>
    <t xml:space="preserve">Wirtschaftsingenieur für Business Development im Halbleiterbereich (m/w/d) in Jena</t>
  </si>
  <si>
    <t xml:space="preserve">mi2-factory GmbH von OFFICEmitte.de</t>
  </si>
  <si>
    <t xml:space="preserve">Jena</t>
  </si>
  <si>
    <t xml:space="preserve">IT Consultant (m/w/d) – Kundenportale &amp; Workflows</t>
  </si>
  <si>
    <t xml:space="preserve">Ecclesia Holding GmbH</t>
  </si>
  <si>
    <t xml:space="preserve">Barkhausen</t>
  </si>
  <si>
    <t xml:space="preserve">Werkstudent*in als Analyst*in Digital Business (Fokus AI oder UXD)</t>
  </si>
  <si>
    <t xml:space="preserve">elaboratum</t>
  </si>
  <si>
    <t xml:space="preserve">Mainframe Developer (all genders)</t>
  </si>
  <si>
    <t xml:space="preserve">DATAGROUP Business Solutions</t>
  </si>
  <si>
    <t xml:space="preserve">2026-03-09</t>
  </si>
  <si>
    <t xml:space="preserve">(Senior) IT - Mainframe Experte – COBOL / PL1 / Assembler (m/w/d)</t>
  </si>
  <si>
    <t xml:space="preserve">DPS Engineering</t>
  </si>
  <si>
    <t xml:space="preserve">2024-08-18</t>
  </si>
  <si>
    <t xml:space="preserve">Technologiebegeisterter (Junior) Software-Ingenieur (m/w/d)</t>
  </si>
  <si>
    <t xml:space="preserve">2024-07-30</t>
  </si>
  <si>
    <t xml:space="preserve">Stellenangebot Senior RPA-Developer (m/w/d) bei ivv GmbH Jobportal</t>
  </si>
  <si>
    <t xml:space="preserve">ivv</t>
  </si>
  <si>
    <t xml:space="preserve">Bult</t>
  </si>
  <si>
    <t xml:space="preserve">IT Consultant für Digitalisierung (m/w/d)</t>
  </si>
  <si>
    <t xml:space="preserve">crossconsulting</t>
  </si>
  <si>
    <t xml:space="preserve">Altstadt-Süd</t>
  </si>
  <si>
    <t xml:space="preserve">2026-03-17</t>
  </si>
  <si>
    <t xml:space="preserve">Enterprise Architect – Business &amp; IT Alignment (m/f/x)</t>
  </si>
  <si>
    <t xml:space="preserve">ZEISS</t>
  </si>
  <si>
    <t xml:space="preserve">Oberkochen</t>
  </si>
  <si>
    <t xml:space="preserve">Technical Lead Enterprise Integration Platform iPaaS (m/w/d)</t>
  </si>
  <si>
    <t xml:space="preserve">Verlag C.H.Beck</t>
  </si>
  <si>
    <t xml:space="preserve">Schwabing-Freimann</t>
  </si>
  <si>
    <t xml:space="preserve">2026-02-12</t>
  </si>
  <si>
    <t xml:space="preserve">(Senior) IT - Mainframe Experte – PL/I (m/w/d)</t>
  </si>
  <si>
    <t xml:space="preserve">2024-11-21</t>
  </si>
  <si>
    <t xml:space="preserve">Product Owner Produktionssoftware (all genders)</t>
  </si>
  <si>
    <t xml:space="preserve">SAXOPRINT</t>
  </si>
  <si>
    <t xml:space="preserve">2026-06-03</t>
  </si>
  <si>
    <t xml:space="preserve">Softwareentwickler Full Stack mit Kubernetes (m/w/d)</t>
  </si>
  <si>
    <t xml:space="preserve">Lützellinden</t>
  </si>
  <si>
    <t xml:space="preserve">KI-Spezialist Microsoft (m/w/d)</t>
  </si>
  <si>
    <t xml:space="preserve">medac Gesellschaft für klinische Spezialpräparate mbH</t>
  </si>
  <si>
    <t xml:space="preserve">Wedel</t>
  </si>
  <si>
    <t xml:space="preserve">Software-Architect (m/w/d)</t>
  </si>
  <si>
    <t xml:space="preserve">adorsys</t>
  </si>
  <si>
    <t xml:space="preserve">Doos</t>
  </si>
  <si>
    <t xml:space="preserve">Product Owner Internet-Filiale (m/w/d)</t>
  </si>
  <si>
    <t xml:space="preserve">Technischer Redakteur für Software-Dokumentation (m/w/d)</t>
  </si>
  <si>
    <t xml:space="preserve">IT-Administrator für System- und Netzwerksicherheit (m/w/d)</t>
  </si>
  <si>
    <t xml:space="preserve">Business Applications Developer - Focus BC</t>
  </si>
  <si>
    <t xml:space="preserve">CADENAS</t>
  </si>
  <si>
    <t xml:space="preserve">Lechhausen</t>
  </si>
  <si>
    <t xml:space="preserve">2026-06-07</t>
  </si>
  <si>
    <t xml:space="preserve">Senior Software Architect (m/w/d) full remote</t>
  </si>
  <si>
    <t xml:space="preserve">IQVIA</t>
  </si>
  <si>
    <t xml:space="preserve">Dortmund</t>
  </si>
  <si>
    <t xml:space="preserve">(Senior) Consultant* - Murex/Capital Markets - Capco</t>
  </si>
  <si>
    <t xml:space="preserve">2026-05-01</t>
  </si>
  <si>
    <t xml:space="preserve">Fachlicher Softwaretester (m/w/d) – Bankanwendungen</t>
  </si>
  <si>
    <t xml:space="preserve">CPU Consulting &amp; Software</t>
  </si>
  <si>
    <t xml:space="preserve">2025-10-15</t>
  </si>
  <si>
    <t xml:space="preserve">Senior Professional Fullstack-Data-Engineer (m/w/d)</t>
  </si>
  <si>
    <t xml:space="preserve">Junior Software Requirements Engineer (m/w/d)</t>
  </si>
  <si>
    <t xml:space="preserve">JustOn</t>
  </si>
  <si>
    <t xml:space="preserve">Ammerbach</t>
  </si>
  <si>
    <t xml:space="preserve">Technical Consultant Salesforce CRM (m/w/d)</t>
  </si>
  <si>
    <t xml:space="preserve">Konzernzentrale</t>
  </si>
  <si>
    <t xml:space="preserve">Braunsfeld</t>
  </si>
  <si>
    <t xml:space="preserve">2026-01-03</t>
  </si>
  <si>
    <t xml:space="preserve">Engineer as Senior Analyst Portfolio Strategies - Implementation of Business Requirements (f/m/d)</t>
  </si>
  <si>
    <t xml:space="preserve">Manager Software Development</t>
  </si>
  <si>
    <t xml:space="preserve">Fidelity International</t>
  </si>
  <si>
    <t xml:space="preserve">Kronberg</t>
  </si>
  <si>
    <t xml:space="preserve">Stellenangebot (Senior) Software Engineer (gn) .NET / Azure - EBT</t>
  </si>
  <si>
    <t xml:space="preserve">LichtBlick SE Intranet</t>
  </si>
  <si>
    <t xml:space="preserve">Hammerbrook</t>
  </si>
  <si>
    <t xml:space="preserve">2026-06-27</t>
  </si>
  <si>
    <t xml:space="preserve">Software Engineer Fullstack Prozesssysteme (m/w/d) | OMCPMA</t>
  </si>
  <si>
    <t xml:space="preserve">Atruvia</t>
  </si>
  <si>
    <t xml:space="preserve">Aschheim</t>
  </si>
  <si>
    <t xml:space="preserve">2026-06-28</t>
  </si>
  <si>
    <t xml:space="preserve">Low Code Developer (all genders)</t>
  </si>
  <si>
    <t xml:space="preserve">Dein Einstieg bei der ]init[ AG</t>
  </si>
  <si>
    <t xml:space="preserve">Friedrichshain</t>
  </si>
  <si>
    <t xml:space="preserve">GenAI Engineer (m/w/d)</t>
  </si>
  <si>
    <t xml:space="preserve">Altstadt-Lehel</t>
  </si>
  <si>
    <t xml:space="preserve">Altstadt</t>
  </si>
  <si>
    <t xml:space="preserve">Senior Full Stack Entwickler:in (d/m/w) - Remote</t>
  </si>
  <si>
    <t xml:space="preserve">Haufe Group</t>
  </si>
  <si>
    <t xml:space="preserve">Freiburg im Breisgau</t>
  </si>
  <si>
    <t xml:space="preserve">Europace Ratenkredit</t>
  </si>
  <si>
    <t xml:space="preserve">Backend &amp; Integration Java Developer m/w/d M/F</t>
  </si>
  <si>
    <t xml:space="preserve">Crédit Agricole</t>
  </si>
  <si>
    <t xml:space="preserve">Senior Full Stack Entwickler:in Java, Spring Boot, React - Remote</t>
  </si>
  <si>
    <t xml:space="preserve">Senior Full Stack Entwickler:in Java, React, Spring Boot (d/m/w) - Remote</t>
  </si>
  <si>
    <t xml:space="preserve">Product Owner Microsoft Identity &amp; PKI (m/w/d)</t>
  </si>
  <si>
    <t xml:space="preserve">Senior Softwareentwickler (m/w/d) Payroll Software mit KI-Fokus</t>
  </si>
  <si>
    <t xml:space="preserve">2026-04-22</t>
  </si>
  <si>
    <t xml:space="preserve">Tradebyte Senior Product Analyst - Data Products (all genders)</t>
  </si>
  <si>
    <t xml:space="preserve">Zalando</t>
  </si>
  <si>
    <t xml:space="preserve">Ansbach</t>
  </si>
  <si>
    <t xml:space="preserve">2026-04-03</t>
  </si>
  <si>
    <t xml:space="preserve">Director of Product Management - Germany</t>
  </si>
  <si>
    <t xml:space="preserve">Guidewire</t>
  </si>
  <si>
    <t xml:space="preserve">2025-10-18</t>
  </si>
  <si>
    <t xml:space="preserve">Enterprise Account Executive, Industries Generalist</t>
  </si>
  <si>
    <t xml:space="preserve">Anthropic</t>
  </si>
  <si>
    <t xml:space="preserve">Senior Data Product Engineer (f/m/d)</t>
  </si>
  <si>
    <t xml:space="preserve">Upvest</t>
  </si>
  <si>
    <t xml:space="preserve">Senior Software architect (m/f/d) M/F</t>
  </si>
  <si>
    <t xml:space="preserve">Amundi</t>
  </si>
  <si>
    <t xml:space="preserve">2026-03-20</t>
  </si>
  <si>
    <t xml:space="preserve">Senior Software Architect (m/f/d)</t>
  </si>
  <si>
    <t xml:space="preserve">Data Engineer (Mid-Sen Level) - Fully Remote</t>
  </si>
  <si>
    <t xml:space="preserve">SOFTGAMES GmbH</t>
  </si>
  <si>
    <t xml:space="preserve">Softwarearchitekt (extern) (m/w/d)</t>
  </si>
  <si>
    <t xml:space="preserve">Senior Compute Platform Engineer</t>
  </si>
  <si>
    <t xml:space="preserve">Zeta Global</t>
  </si>
  <si>
    <t xml:space="preserve">Data Analyst (w/m/d)</t>
  </si>
  <si>
    <t xml:space="preserve">Winsen (Aller)</t>
  </si>
  <si>
    <t xml:space="preserve">Hameln</t>
  </si>
  <si>
    <t xml:space="preserve">Soltau</t>
  </si>
  <si>
    <t xml:space="preserve">Braunschweig</t>
  </si>
  <si>
    <t xml:space="preserve">Stadthagen</t>
  </si>
  <si>
    <t xml:space="preserve">Hildesheim</t>
  </si>
  <si>
    <t xml:space="preserve">Wolfsburg</t>
  </si>
  <si>
    <t xml:space="preserve">Peine</t>
  </si>
  <si>
    <t xml:space="preserve">Celle</t>
  </si>
  <si>
    <t xml:space="preserve">2026-01-08</t>
  </si>
  <si>
    <t xml:space="preserve">Wedemark</t>
  </si>
  <si>
    <t xml:space="preserve">Burgdorf</t>
  </si>
  <si>
    <t xml:space="preserve">Marketing Data Analyst (w/m/d)</t>
  </si>
  <si>
    <t xml:space="preserve">Data Analyst / Datenanalyst (w/m/d)</t>
  </si>
  <si>
    <t xml:space="preserve">2026-01-07</t>
  </si>
  <si>
    <t xml:space="preserve">Data Analyst / BI Analyst (w/m/d)</t>
  </si>
  <si>
    <t xml:space="preserve">Data Analyst</t>
  </si>
  <si>
    <t xml:space="preserve">Hitapps</t>
  </si>
  <si>
    <t xml:space="preserve">Severex</t>
  </si>
  <si>
    <t xml:space="preserve">Artefact Germany GmbH</t>
  </si>
  <si>
    <t xml:space="preserve">2025-10-09</t>
  </si>
  <si>
    <t xml:space="preserve">Data Analyst*in Claims</t>
  </si>
  <si>
    <t xml:space="preserve">Data Analyst II</t>
  </si>
  <si>
    <t xml:space="preserve">BRP US Inc</t>
  </si>
  <si>
    <t xml:space="preserve">Werkstudent Data &amp; Reporting Analyst (w/m/d)</t>
  </si>
  <si>
    <t xml:space="preserve">FIO Systems AG</t>
  </si>
  <si>
    <t xml:space="preserve">Data Analyst / Data Scientist (m/w/d)</t>
  </si>
  <si>
    <t xml:space="preserve">WEVO-CHEMIE</t>
  </si>
  <si>
    <t xml:space="preserve">2026-05-14</t>
  </si>
  <si>
    <t xml:space="preserve">Weig Holding &amp; Co. KG</t>
  </si>
  <si>
    <t xml:space="preserve">Mayen</t>
  </si>
  <si>
    <t xml:space="preserve">Data Analyst (f/m/d)</t>
  </si>
  <si>
    <t xml:space="preserve">think-cell Software</t>
  </si>
  <si>
    <t xml:space="preserve">Data Analyst / Data Engineer (m/w/d) in Leipzig</t>
  </si>
  <si>
    <t xml:space="preserve">Haema GmbH von SANObund.de</t>
  </si>
  <si>
    <t xml:space="preserve">Senior Data Analyst/ Data Engineer (m/w/d)</t>
  </si>
  <si>
    <t xml:space="preserve">LM IT Services AG</t>
  </si>
  <si>
    <t xml:space="preserve">Data Analyst HR (m/f/d)</t>
  </si>
  <si>
    <t xml:space="preserve">Redcare Pharmacy</t>
  </si>
  <si>
    <t xml:space="preserve">2026-06-29</t>
  </si>
  <si>
    <t xml:space="preserve">Senior Data Analyst (m/w/d)</t>
  </si>
  <si>
    <t xml:space="preserve">VYDA GmbH</t>
  </si>
  <si>
    <t xml:space="preserve">Gremmendorf</t>
  </si>
  <si>
    <t xml:space="preserve">Salesforce Data Analyst (m/w/d)</t>
  </si>
  <si>
    <t xml:space="preserve">FERCHAU – Connecting People and Technologies</t>
  </si>
  <si>
    <t xml:space="preserve">Strombach</t>
  </si>
  <si>
    <t xml:space="preserve">Senior Data Analyst Insurance (m/f/d)</t>
  </si>
  <si>
    <t xml:space="preserve">Experian</t>
  </si>
  <si>
    <t xml:space="preserve">(Senior) Data Analyst/in (m/w/d) SAS in München</t>
  </si>
  <si>
    <t xml:space="preserve">empiricus</t>
  </si>
  <si>
    <t xml:space="preserve">2026-02-27</t>
  </si>
  <si>
    <t xml:space="preserve">Senior HR Controller / HR Data Analyst (m/w/d)</t>
  </si>
  <si>
    <t xml:space="preserve">BI &amp; Analytics Engineer – Microsoft Fabric &amp; Power BI (all genders)</t>
  </si>
  <si>
    <t xml:space="preserve">Schleich GmbH</t>
  </si>
  <si>
    <t xml:space="preserve">2026-05-22</t>
  </si>
  <si>
    <t xml:space="preserve">Jobeinstieg als Data Analyst (m/w/d) &amp; berufsbegleitender Master "Digital Business Management"</t>
  </si>
  <si>
    <t xml:space="preserve">Data Engineer / -Analyst &amp; Backend Developer (m/w/d)</t>
  </si>
  <si>
    <t xml:space="preserve">Lyreco</t>
  </si>
  <si>
    <t xml:space="preserve">Barsinghausen</t>
  </si>
  <si>
    <t xml:space="preserve">2026-04-15</t>
  </si>
  <si>
    <t xml:space="preserve">Finance Data &amp; AI Analyst Internship (w/m/d)</t>
  </si>
  <si>
    <t xml:space="preserve">Enpal</t>
  </si>
  <si>
    <t xml:space="preserve">Senior Manager, Analytics &amp; ML (AdTech)</t>
  </si>
  <si>
    <t xml:space="preserve">Delivery Hero</t>
  </si>
  <si>
    <t xml:space="preserve">(Senior) Analyst – Data &amp; AI Advisory Germany</t>
  </si>
  <si>
    <t xml:space="preserve">Avanade Deutschland Company</t>
  </si>
  <si>
    <t xml:space="preserve">Talentpool IT &amp; Softwareentwicklung</t>
  </si>
  <si>
    <t xml:space="preserve">Ralf Fuchs Personalberatung</t>
  </si>
  <si>
    <t xml:space="preserve">Aplerbeck</t>
  </si>
  <si>
    <t xml:space="preserve">2025-08-18</t>
  </si>
  <si>
    <t xml:space="preserve">DevOps Engineer (m/w/d) DataOps</t>
  </si>
  <si>
    <t xml:space="preserve">Rhenus Logistics</t>
  </si>
  <si>
    <t xml:space="preserve">Software Engineer – Data Processing &amp; Backend (m/w/d)</t>
  </si>
  <si>
    <t xml:space="preserve">empit</t>
  </si>
  <si>
    <t xml:space="preserve">Biesdorf</t>
  </si>
  <si>
    <t xml:space="preserve">Dualer Master Digital Business Management (m/w/d)</t>
  </si>
  <si>
    <t xml:space="preserve">Dualer Master Digital Business Management - Datenanalyse / Statistik (m/w/d)</t>
  </si>
  <si>
    <t xml:space="preserve">Analytics Engineer</t>
  </si>
  <si>
    <t xml:space="preserve">Plummy Games</t>
  </si>
  <si>
    <t xml:space="preserve">Fullstack-Entwickler:in</t>
  </si>
  <si>
    <t xml:space="preserve">GermanTechJobs Talents</t>
  </si>
  <si>
    <t xml:space="preserve">Wallenhorst</t>
  </si>
  <si>
    <t xml:space="preserve">Product Analyst (Game)</t>
  </si>
  <si>
    <t xml:space="preserve">United Tech</t>
  </si>
  <si>
    <t xml:space="preserve">Data Specialist</t>
  </si>
  <si>
    <t xml:space="preserve">Jobgether</t>
  </si>
  <si>
    <t xml:space="preserve">(Senior) Data Engineer Streaming (m/w/d)</t>
  </si>
  <si>
    <t xml:space="preserve">Senior Data Engineer - Azure Databricks (m/w/d)</t>
  </si>
  <si>
    <t xml:space="preserve">Deichmann SE</t>
  </si>
  <si>
    <t xml:space="preserve">Bedingrade</t>
  </si>
  <si>
    <t xml:space="preserve">(Junior) Produktmanager (m/w/d) AI &amp; Data Solutions Mietwagen</t>
  </si>
  <si>
    <t xml:space="preserve">Check24</t>
  </si>
  <si>
    <t xml:space="preserve">2025-12-17</t>
  </si>
  <si>
    <t xml:space="preserve">Prinicipal - Industry Advisory</t>
  </si>
  <si>
    <t xml:space="preserve">Genpact Deutschland</t>
  </si>
  <si>
    <t xml:space="preserve">Specialist - Regulatory Affairs - Operations 4B</t>
  </si>
  <si>
    <t xml:space="preserve">Sendling</t>
  </si>
  <si>
    <t xml:space="preserve">Data &amp; Analytics Engineer - AI Platform team (Hybrid)</t>
  </si>
  <si>
    <t xml:space="preserve">Ionos En</t>
  </si>
  <si>
    <t xml:space="preserve">Data Engineer</t>
  </si>
  <si>
    <t xml:space="preserve">Dataiku</t>
  </si>
  <si>
    <t xml:space="preserve">2026-04-19</t>
  </si>
  <si>
    <t xml:space="preserve">Software Engineer II</t>
  </si>
  <si>
    <t xml:space="preserve">Zendesk</t>
  </si>
  <si>
    <t xml:space="preserve">Senior Product Manager - PDF Expert at Readdle</t>
  </si>
  <si>
    <t xml:space="preserve">Readdle</t>
  </si>
  <si>
    <t xml:space="preserve">Wedding</t>
  </si>
  <si>
    <t xml:space="preserve">Data Engineer (m/w/d) Azure &amp; Databricks | Cloud &amp; Streaming</t>
  </si>
  <si>
    <t xml:space="preserve">Steadforce</t>
  </si>
  <si>
    <t xml:space="preserve">Software Engineer</t>
  </si>
  <si>
    <t xml:space="preserve">Janson</t>
  </si>
  <si>
    <t xml:space="preserve">Kaiserslautern</t>
  </si>
  <si>
    <t xml:space="preserve">Director of Product Management - Data Streaming</t>
  </si>
  <si>
    <t xml:space="preserve">HiveMQ</t>
  </si>
  <si>
    <t xml:space="preserve">2026-05-13</t>
  </si>
  <si>
    <t xml:space="preserve">AI Consultant / AI Engineer (m/w/d)</t>
  </si>
  <si>
    <t xml:space="preserve">SV Gruppe</t>
  </si>
  <si>
    <t xml:space="preserve">Senior Account Executive</t>
  </si>
  <si>
    <t xml:space="preserve">MicroStrategy Germany</t>
  </si>
  <si>
    <t xml:space="preserve">Forward Deployed AI Engineer, Germany</t>
  </si>
  <si>
    <t xml:space="preserve">Iceye</t>
  </si>
  <si>
    <t xml:space="preserve">Bernau bei Berlin</t>
  </si>
  <si>
    <t xml:space="preserve">Senior AI Platform Engineer (m/f/d)</t>
  </si>
  <si>
    <t xml:space="preserve">Merantix Momentum</t>
  </si>
  <si>
    <t xml:space="preserve">Senior Software Engineer, Search Platform</t>
  </si>
  <si>
    <t xml:space="preserve">GetYourGuide</t>
  </si>
  <si>
    <t xml:space="preserve">2026-04-11</t>
  </si>
  <si>
    <t xml:space="preserve">Founding Engineer 3D Computer Vision &amp; AI</t>
  </si>
  <si>
    <t xml:space="preserve">SE3 Labs</t>
  </si>
  <si>
    <t xml:space="preserve">2025-08-24</t>
  </si>
  <si>
    <t xml:space="preserve">Data Analytics Teamlead (m/f) - AEC solution RIB BI</t>
  </si>
  <si>
    <t xml:space="preserve">RIB</t>
  </si>
  <si>
    <t xml:space="preserve">2026-02-26</t>
  </si>
  <si>
    <t xml:space="preserve">Senior Software Engineer - JVM Language Clients</t>
  </si>
  <si>
    <t xml:space="preserve">ClickHouse</t>
  </si>
  <si>
    <t xml:space="preserve">2026-04-24</t>
  </si>
  <si>
    <t xml:space="preserve">Senior Software Backend Engineer - Lounge (all genders)</t>
  </si>
  <si>
    <t xml:space="preserve">Senior Insights Analyst (Mensch)</t>
  </si>
  <si>
    <t xml:space="preserve">Mensch</t>
  </si>
  <si>
    <t xml:space="preserve">2026-03-27</t>
  </si>
  <si>
    <t xml:space="preserve">BI Developer</t>
  </si>
  <si>
    <t xml:space="preserve">Greystar Management Services</t>
  </si>
  <si>
    <t xml:space="preserve">Business Analyst IT</t>
  </si>
  <si>
    <t xml:space="preserve">eXalt España</t>
  </si>
  <si>
    <t xml:space="preserve">es</t>
  </si>
  <si>
    <t xml:space="preserve">España</t>
  </si>
  <si>
    <t xml:space="preserve">Madrid</t>
  </si>
  <si>
    <t xml:space="preserve">Valencia</t>
  </si>
  <si>
    <t xml:space="preserve">PrimeIT España</t>
  </si>
  <si>
    <t xml:space="preserve">Honda Bank GmbH Sucursal en España</t>
  </si>
  <si>
    <t xml:space="preserve">Polinyà</t>
  </si>
  <si>
    <t xml:space="preserve">2026-06-02</t>
  </si>
  <si>
    <t xml:space="preserve">Senior Information Technology Business Analyst</t>
  </si>
  <si>
    <t xml:space="preserve">Nityo Infotech</t>
  </si>
  <si>
    <t xml:space="preserve">Vitoria-Gasteiz</t>
  </si>
  <si>
    <t xml:space="preserve">IT Business Analyst con Francés</t>
  </si>
  <si>
    <t xml:space="preserve">Sopra Steria</t>
  </si>
  <si>
    <t xml:space="preserve">Business Analyst Dynamics 365 CRM</t>
  </si>
  <si>
    <t xml:space="preserve">IOON</t>
  </si>
  <si>
    <t xml:space="preserve">Analista funcional / Business Analyst IT</t>
  </si>
  <si>
    <t xml:space="preserve">Senior Business Analyst</t>
  </si>
  <si>
    <t xml:space="preserve">Expereo</t>
  </si>
  <si>
    <t xml:space="preserve">2026-05-11</t>
  </si>
  <si>
    <t xml:space="preserve">Project Business Analyst</t>
  </si>
  <si>
    <t xml:space="preserve">Senior Business Analyst - HRIS - ORACLE HCM</t>
  </si>
  <si>
    <t xml:space="preserve">Amaris Consulting</t>
  </si>
  <si>
    <t xml:space="preserve">HQ - AI Business Analyst</t>
  </si>
  <si>
    <t xml:space="preserve">Job&amp;Talent</t>
  </si>
  <si>
    <t xml:space="preserve">2025-11-01</t>
  </si>
  <si>
    <t xml:space="preserve">Business Analyst / Functional Analyst – Microsoft 365 &amp; Power Platform</t>
  </si>
  <si>
    <t xml:space="preserve">AMURA IT</t>
  </si>
  <si>
    <t xml:space="preserve">Technical Business Analyst (Software Projects)</t>
  </si>
  <si>
    <t xml:space="preserve">Quoviz Consulting</t>
  </si>
  <si>
    <t xml:space="preserve">2026-04-08</t>
  </si>
  <si>
    <t xml:space="preserve">Business Analyst (ALM / DevOps) | Entorno Cloud &amp; Microservicios | Híbrido Madrid</t>
  </si>
  <si>
    <t xml:space="preserve">Minsait</t>
  </si>
  <si>
    <t xml:space="preserve">IT Business Analyst - LIMS Process Expert</t>
  </si>
  <si>
    <t xml:space="preserve">Eurofins</t>
  </si>
  <si>
    <t xml:space="preserve">Almería</t>
  </si>
  <si>
    <t xml:space="preserve">2026-06-06</t>
  </si>
  <si>
    <t xml:space="preserve">IT Business Analyst (procesos de compras)</t>
  </si>
  <si>
    <t xml:space="preserve">Project Business Analyst - Settlement &amp; Process Transformation</t>
  </si>
  <si>
    <t xml:space="preserve">SAP Business Analyst - Manufacturing, Quality &amp; Plant Maintenance</t>
  </si>
  <si>
    <t xml:space="preserve">O-I</t>
  </si>
  <si>
    <t xml:space="preserve">Esplugues de Llobregat</t>
  </si>
  <si>
    <t xml:space="preserve">IT Business Analyst ( Experiencia Banca) Híbrido Madrid</t>
  </si>
  <si>
    <t xml:space="preserve">SlashMobility</t>
  </si>
  <si>
    <t xml:space="preserve">2025-12-14</t>
  </si>
  <si>
    <t xml:space="preserve">Business Data Analyst</t>
  </si>
  <si>
    <t xml:space="preserve">Vonage</t>
  </si>
  <si>
    <t xml:space="preserve">Business Analyst ( Experiencia Banca y en área digital) En REMOTO</t>
  </si>
  <si>
    <t xml:space="preserve">Las Rozas de Madrid</t>
  </si>
  <si>
    <t xml:space="preserve">2025-09-25</t>
  </si>
  <si>
    <t xml:space="preserve">Business Systems &amp; AI Analyst</t>
  </si>
  <si>
    <t xml:space="preserve">Moodle Pty Ltd</t>
  </si>
  <si>
    <t xml:space="preserve">Data Product Owner</t>
  </si>
  <si>
    <t xml:space="preserve">Capitole</t>
  </si>
  <si>
    <t xml:space="preserve">Barcelona</t>
  </si>
  <si>
    <t xml:space="preserve">Subject Matter Expert (SME) / Analista de negocio IT</t>
  </si>
  <si>
    <t xml:space="preserve">Subject Matter Expert</t>
  </si>
  <si>
    <t xml:space="preserve">Project Manager - IT &amp; Automation (Python)</t>
  </si>
  <si>
    <t xml:space="preserve">Product Owner ServiceNow</t>
  </si>
  <si>
    <t xml:space="preserve">2026-02-13</t>
  </si>
  <si>
    <t xml:space="preserve">Data Engineer - experiencia con Azure Databricks/Stratio</t>
  </si>
  <si>
    <t xml:space="preserve">Comunidad Valenciana</t>
  </si>
  <si>
    <t xml:space="preserve">Salesforce Project Manager (PHARMA COMPANY)</t>
  </si>
  <si>
    <t xml:space="preserve">2026-03-04</t>
  </si>
  <si>
    <t xml:space="preserve">IT Applications Project Manager</t>
  </si>
  <si>
    <t xml:space="preserve">2026-01-28</t>
  </si>
  <si>
    <t xml:space="preserve">CRS - IT Business Engineer (m/f/d)</t>
  </si>
  <si>
    <t xml:space="preserve">REWE digital Spain</t>
  </si>
  <si>
    <t xml:space="preserve">Alhaurín de la Torre</t>
  </si>
  <si>
    <t xml:space="preserve">2026-03-22</t>
  </si>
  <si>
    <t xml:space="preserve">MSX International</t>
  </si>
  <si>
    <t xml:space="preserve">Sant Just Desvern</t>
  </si>
  <si>
    <t xml:space="preserve">2026-06-19</t>
  </si>
  <si>
    <t xml:space="preserve">Online Data Analyst - Spanish (ES)</t>
  </si>
  <si>
    <t xml:space="preserve">TELUS Digital</t>
  </si>
  <si>
    <t xml:space="preserve">Senior Data Analyst</t>
  </si>
  <si>
    <t xml:space="preserve">Glovo</t>
  </si>
  <si>
    <t xml:space="preserve">Big Data Analyst</t>
  </si>
  <si>
    <t xml:space="preserve">STANDBY.es</t>
  </si>
  <si>
    <t xml:space="preserve">2025-04-09</t>
  </si>
  <si>
    <t xml:space="preserve">Appodeal</t>
  </si>
  <si>
    <t xml:space="preserve">Lodgify</t>
  </si>
  <si>
    <t xml:space="preserve">Senior Commercial Data Analyst</t>
  </si>
  <si>
    <t xml:space="preserve">2026-05-26</t>
  </si>
  <si>
    <t xml:space="preserve">Senior Product Data Analyst</t>
  </si>
  <si>
    <t xml:space="preserve">2026-02-05</t>
  </si>
  <si>
    <t xml:space="preserve">Senior People Data Analyst</t>
  </si>
  <si>
    <t xml:space="preserve">Data Analyst - Gran proyecto!</t>
  </si>
  <si>
    <t xml:space="preserve">2026-04-29</t>
  </si>
  <si>
    <t xml:space="preserve">Data Analyst (Sector Automocion)</t>
  </si>
  <si>
    <t xml:space="preserve">Product Owner / Data analyst</t>
  </si>
  <si>
    <t xml:space="preserve">Zaragoza</t>
  </si>
  <si>
    <t xml:space="preserve">Analista de Datos en Línea (Online Data Analyst)</t>
  </si>
  <si>
    <t xml:space="preserve">Data Analyst | 80% Remote | Barcelona</t>
  </si>
  <si>
    <t xml:space="preserve">Algorithms &amp; Data Analyst Developer (Madrid - Hybrid)</t>
  </si>
  <si>
    <t xml:space="preserve">AXON-Networks</t>
  </si>
  <si>
    <t xml:space="preserve">Alcobendas</t>
  </si>
  <si>
    <t xml:space="preserve">Data Analyst Capital - Inglés (Hibrido) - Irium</t>
  </si>
  <si>
    <t xml:space="preserve">Irium</t>
  </si>
  <si>
    <t xml:space="preserve">2026-03-13</t>
  </si>
  <si>
    <t xml:space="preserve">Senior Data Analyst - Madrid - 6 months</t>
  </si>
  <si>
    <t xml:space="preserve">2026-05-27</t>
  </si>
  <si>
    <t xml:space="preserve">Data Analyst - Quality &amp; Fraud (They/She/He)</t>
  </si>
  <si>
    <t xml:space="preserve">Responsable de Gobierno y Estrategia del Dato</t>
  </si>
  <si>
    <t xml:space="preserve">Servinform</t>
  </si>
  <si>
    <t xml:space="preserve">Data &amp; AI Intern - Production Quality - Internship W/M/X</t>
  </si>
  <si>
    <t xml:space="preserve">Veepee</t>
  </si>
  <si>
    <t xml:space="preserve">2026-03-12</t>
  </si>
  <si>
    <t xml:space="preserve">Head of Data Architecture &amp; Governance</t>
  </si>
  <si>
    <t xml:space="preserve">Mairena del Aljarafe</t>
  </si>
  <si>
    <t xml:space="preserve">Power BI Analist and Developers - DAX, RLS</t>
  </si>
  <si>
    <t xml:space="preserve">Senior Backend Engineer (m/f/d)</t>
  </si>
  <si>
    <t xml:space="preserve">Lyft</t>
  </si>
  <si>
    <t xml:space="preserve">2026-02-19</t>
  </si>
  <si>
    <t xml:space="preserve">HQ BARCELONA - Senior Python Developer (Data Team)</t>
  </si>
  <si>
    <t xml:space="preserve">Jobandtalent</t>
  </si>
  <si>
    <t xml:space="preserve">GTM Reporting Analyst (Revenue Operations)</t>
  </si>
  <si>
    <t xml:space="preserve">Emburse</t>
  </si>
  <si>
    <t xml:space="preserve">BUSINESS ANALYST</t>
  </si>
  <si>
    <t xml:space="preserve">Inetum</t>
  </si>
  <si>
    <t xml:space="preserve">fr</t>
  </si>
  <si>
    <t xml:space="preserve">La Chapelle-sur-Erdre</t>
  </si>
  <si>
    <t xml:space="preserve">Antibes</t>
  </si>
  <si>
    <t xml:space="preserve">Néo-Soft</t>
  </si>
  <si>
    <t xml:space="preserve">Deux-Sèvres</t>
  </si>
  <si>
    <t xml:space="preserve">O2MAX</t>
  </si>
  <si>
    <t xml:space="preserve">Caluire-et-Cuire</t>
  </si>
  <si>
    <t xml:space="preserve">Business Analyst Monétique</t>
  </si>
  <si>
    <t xml:space="preserve">Cyclad France</t>
  </si>
  <si>
    <t xml:space="preserve">Aix en Provence Sud-Ouest</t>
  </si>
  <si>
    <t xml:space="preserve">2026-05-24</t>
  </si>
  <si>
    <t xml:space="preserve">Mecalac Group Services</t>
  </si>
  <si>
    <t xml:space="preserve">Argonay</t>
  </si>
  <si>
    <t xml:space="preserve">Business Analyst généraliste</t>
  </si>
  <si>
    <t xml:space="preserve">STEP UP</t>
  </si>
  <si>
    <t xml:space="preserve">Paris</t>
  </si>
  <si>
    <t xml:space="preserve">2026-05-23</t>
  </si>
  <si>
    <t xml:space="preserve">Business Analyst senior</t>
  </si>
  <si>
    <t xml:space="preserve">2026-03-31</t>
  </si>
  <si>
    <t xml:space="preserve">Business Analyst - Montpellier</t>
  </si>
  <si>
    <t xml:space="preserve">Forums Talents Handicap</t>
  </si>
  <si>
    <t xml:space="preserve">Hérault</t>
  </si>
  <si>
    <t xml:space="preserve">Business Analyst - Toulon</t>
  </si>
  <si>
    <t xml:space="preserve">Var</t>
  </si>
  <si>
    <t xml:space="preserve">Darwin Partners</t>
  </si>
  <si>
    <t xml:space="preserve">Haute-Savoie</t>
  </si>
  <si>
    <t xml:space="preserve">Business Analyst - Adhésion</t>
  </si>
  <si>
    <t xml:space="preserve">GFP tech</t>
  </si>
  <si>
    <t xml:space="preserve">Eure-et-Loir</t>
  </si>
  <si>
    <t xml:space="preserve">2026-04-18</t>
  </si>
  <si>
    <t xml:space="preserve">France</t>
  </si>
  <si>
    <t xml:space="preserve">Business analyst sirh - h/f</t>
  </si>
  <si>
    <t xml:space="preserve">Compagnie des Alpes</t>
  </si>
  <si>
    <t xml:space="preserve">9ème Arrondissement</t>
  </si>
  <si>
    <t xml:space="preserve">Alternance business analyste - h/f</t>
  </si>
  <si>
    <t xml:space="preserve">MAYOLY</t>
  </si>
  <si>
    <t xml:space="preserve">Rueil-Malmaison</t>
  </si>
  <si>
    <t xml:space="preserve">Business Analyste SIRH</t>
  </si>
  <si>
    <t xml:space="preserve">Noury solutions </t>
  </si>
  <si>
    <t xml:space="preserve">Loire-Atlantique</t>
  </si>
  <si>
    <t xml:space="preserve">Synanto</t>
  </si>
  <si>
    <t xml:space="preserve">Business Analyst H/F</t>
  </si>
  <si>
    <t xml:space="preserve">NEXTON</t>
  </si>
  <si>
    <t xml:space="preserve">Lyon</t>
  </si>
  <si>
    <t xml:space="preserve">Business Analyst F/H</t>
  </si>
  <si>
    <t xml:space="preserve">KAPA IT</t>
  </si>
  <si>
    <t xml:space="preserve">Business analyste informatique (IT)</t>
  </si>
  <si>
    <t xml:space="preserve">Proxiad</t>
  </si>
  <si>
    <t xml:space="preserve">Ille-et-Vilaine</t>
  </si>
  <si>
    <t xml:space="preserve">Business Analyst (H/F)</t>
  </si>
  <si>
    <t xml:space="preserve">Amiltone</t>
  </si>
  <si>
    <t xml:space="preserve">Rennes</t>
  </si>
  <si>
    <t xml:space="preserve">BUSINESS ANALYST F/H</t>
  </si>
  <si>
    <t xml:space="preserve">Niort</t>
  </si>
  <si>
    <t xml:space="preserve">SOHOFT</t>
  </si>
  <si>
    <t xml:space="preserve">Haute-Garonne</t>
  </si>
  <si>
    <t xml:space="preserve">MAJOR 5</t>
  </si>
  <si>
    <t xml:space="preserve">Toulouse</t>
  </si>
  <si>
    <t xml:space="preserve">BUSINESS ANALYST (F/H)</t>
  </si>
  <si>
    <t xml:space="preserve">Randstad professional</t>
  </si>
  <si>
    <t xml:space="preserve">Indre-et-Loire</t>
  </si>
  <si>
    <t xml:space="preserve">2025-12-03</t>
  </si>
  <si>
    <t xml:space="preserve">CAT-AMANIA</t>
  </si>
  <si>
    <t xml:space="preserve">Rhône</t>
  </si>
  <si>
    <t xml:space="preserve">AMILTONE</t>
  </si>
  <si>
    <t xml:space="preserve">Nantes</t>
  </si>
  <si>
    <t xml:space="preserve">MLMCONSEIL</t>
  </si>
  <si>
    <t xml:space="preserve">WINSIDE TECHNOLOGY</t>
  </si>
  <si>
    <t xml:space="preserve">AIS</t>
  </si>
  <si>
    <t xml:space="preserve">Business Analyst h/f F/H</t>
  </si>
  <si>
    <t xml:space="preserve">Econocom</t>
  </si>
  <si>
    <t xml:space="preserve">KALIXENS RH CLERMONT FERRAND</t>
  </si>
  <si>
    <t xml:space="preserve">Aubière</t>
  </si>
  <si>
    <t xml:space="preserve">Business analyst F/H</t>
  </si>
  <si>
    <t xml:space="preserve">ATOL CONSEILS ET DEVELOPPEMENTS</t>
  </si>
  <si>
    <t xml:space="preserve">Dijon</t>
  </si>
  <si>
    <t xml:space="preserve">Business Analyst (F/H)</t>
  </si>
  <si>
    <t xml:space="preserve">Gironde</t>
  </si>
  <si>
    <t xml:space="preserve">Sohoft</t>
  </si>
  <si>
    <t xml:space="preserve">Coexya</t>
  </si>
  <si>
    <t xml:space="preserve">Business Analyste F/H</t>
  </si>
  <si>
    <t xml:space="preserve">ALTECA</t>
  </si>
  <si>
    <t xml:space="preserve">Grenoble</t>
  </si>
  <si>
    <t xml:space="preserve">HAYS France</t>
  </si>
  <si>
    <t xml:space="preserve">Ile-de-France</t>
  </si>
  <si>
    <t xml:space="preserve">Bordeaux</t>
  </si>
  <si>
    <t xml:space="preserve">Klanik</t>
  </si>
  <si>
    <t xml:space="preserve">Guarani Bordeaux</t>
  </si>
  <si>
    <t xml:space="preserve">IT Business Analyst - Orléans</t>
  </si>
  <si>
    <t xml:space="preserve">Loiret</t>
  </si>
  <si>
    <t xml:space="preserve">Business Analyst - F/H</t>
  </si>
  <si>
    <t xml:space="preserve">SHIFT CONSULTING</t>
  </si>
  <si>
    <t xml:space="preserve">Business analyste informatique Éditique H/F (IT)</t>
  </si>
  <si>
    <t xml:space="preserve">Deodis</t>
  </si>
  <si>
    <t xml:space="preserve">Business analyste informatique – Épargne Retraite (Kelia) (IT)</t>
  </si>
  <si>
    <t xml:space="preserve">1G-LINK CONSULTING</t>
  </si>
  <si>
    <t xml:space="preserve">Business Analyst - IT - Défense &amp; Sécurité - Ile-de-France</t>
  </si>
  <si>
    <t xml:space="preserve">Hauts-de-Seine</t>
  </si>
  <si>
    <t xml:space="preserve">Business Analyst PLM – Domaine Aéronautique F/H</t>
  </si>
  <si>
    <t xml:space="preserve">CELAD-Toulouse</t>
  </si>
  <si>
    <t xml:space="preserve">Business analyste informatique – SI Épargne Patrimoniale (IT)</t>
  </si>
  <si>
    <t xml:space="preserve">Hexagone Digitale</t>
  </si>
  <si>
    <t xml:space="preserve">Levallois-Perret</t>
  </si>
  <si>
    <t xml:space="preserve">Business Analyst IT (AMOA) Nantes H/F</t>
  </si>
  <si>
    <t xml:space="preserve">Aubay</t>
  </si>
  <si>
    <t xml:space="preserve">2026-04-02</t>
  </si>
  <si>
    <t xml:space="preserve">Consultant Fonctionnel - Business Analyst Ecm H/F</t>
  </si>
  <si>
    <t xml:space="preserve">2026-03-18</t>
  </si>
  <si>
    <t xml:space="preserve">Business Analyst / Analyste Fonctionnel(le) confirmé(e) - Nantes</t>
  </si>
  <si>
    <t xml:space="preserve">Business Analyste- Progiciel Assurance vie (H/F)</t>
  </si>
  <si>
    <t xml:space="preserve">RGI</t>
  </si>
  <si>
    <t xml:space="preserve">2026-06-08</t>
  </si>
  <si>
    <t xml:space="preserve">Business analyste informatique – Application Corporate Credit (IT)</t>
  </si>
  <si>
    <t xml:space="preserve">Ela Technology</t>
  </si>
  <si>
    <t xml:space="preserve">2026-05-05</t>
  </si>
  <si>
    <t xml:space="preserve">Business Analyst IT (AMOA) Nantes F/H</t>
  </si>
  <si>
    <t xml:space="preserve">Business Analyst Cotisations - Assurance de Personnes H/F</t>
  </si>
  <si>
    <t xml:space="preserve">Business Analyst PLM / Data Migration H/F</t>
  </si>
  <si>
    <t xml:space="preserve">Step Up</t>
  </si>
  <si>
    <t xml:space="preserve">Rangueuil</t>
  </si>
  <si>
    <t xml:space="preserve">IT Business Analyst Compliance &amp; Regulatory F/H</t>
  </si>
  <si>
    <t xml:space="preserve">Capgemini</t>
  </si>
  <si>
    <t xml:space="preserve">Issy-les-Moulineaux</t>
  </si>
  <si>
    <t xml:space="preserve">Consultant Fonctionnel / Business Analyst ECM F/H</t>
  </si>
  <si>
    <t xml:space="preserve">Business Analyst IT / Consultant AMOA F/H</t>
  </si>
  <si>
    <t xml:space="preserve">AKKODIS FRANCE SAS</t>
  </si>
  <si>
    <t xml:space="preserve">Villeurbanne</t>
  </si>
  <si>
    <t xml:space="preserve">IT Business Analyste - Cash Management F/H</t>
  </si>
  <si>
    <t xml:space="preserve">Business Analyst expert paiement - Services Financiers - Strasbourg</t>
  </si>
  <si>
    <t xml:space="preserve">Bas-Rhin</t>
  </si>
  <si>
    <t xml:space="preserve">Business analyste informatique (H/F) - freelance (IT)</t>
  </si>
  <si>
    <t xml:space="preserve">GROUPE ARTEMYS</t>
  </si>
  <si>
    <t xml:space="preserve">Le Havre 6e Canton</t>
  </si>
  <si>
    <t xml:space="preserve">Alternance - Business Analyst - Services Publics - Ile-de-France</t>
  </si>
  <si>
    <t xml:space="preserve">Business Analyst Paiement - Services Financiers - Ile-De-France</t>
  </si>
  <si>
    <t xml:space="preserve">Business analyste informatique Expert Loan IQ h/f (IT)</t>
  </si>
  <si>
    <t xml:space="preserve">Seine-Saint-Denis</t>
  </si>
  <si>
    <t xml:space="preserve">Business Analyst Leasing - Services Financiers - Île-de-France</t>
  </si>
  <si>
    <t xml:space="preserve">Business analyste informatique - Téléphonie &amp; Centres de Contact (IT)</t>
  </si>
  <si>
    <t xml:space="preserve">CONCRETIO SERVICES</t>
  </si>
  <si>
    <t xml:space="preserve">Lead Business analyste informatique H/F (IT)</t>
  </si>
  <si>
    <t xml:space="preserve">SPI INFORMATIQUE</t>
  </si>
  <si>
    <t xml:space="preserve">Business analyste informatique senior H/F (IT)</t>
  </si>
  <si>
    <t xml:space="preserve">INFOTEL CONSEIL</t>
  </si>
  <si>
    <t xml:space="preserve">Chef de projet Fonctionnel / Business Analyst (.NET / Microservices)</t>
  </si>
  <si>
    <t xml:space="preserve">Nyou</t>
  </si>
  <si>
    <t xml:space="preserve">Puy-de-Dôme</t>
  </si>
  <si>
    <t xml:space="preserve">Chef de Projet IT - Business Analyst H/F</t>
  </si>
  <si>
    <t xml:space="preserve">GutiLab</t>
  </si>
  <si>
    <t xml:space="preserve">Business analyste informatique DATA / AMOA (senior) (IT)</t>
  </si>
  <si>
    <t xml:space="preserve">2026-05-04</t>
  </si>
  <si>
    <t xml:space="preserve">Business analyste informatique Data F/H (IT)</t>
  </si>
  <si>
    <t xml:space="preserve">Business analyste informatique / AMOA confirmé– Custody (IT)</t>
  </si>
  <si>
    <t xml:space="preserve">Lùkla</t>
  </si>
  <si>
    <t xml:space="preserve">2026-05-20</t>
  </si>
  <si>
    <t xml:space="preserve">Business Analyst - Air Traffic Management (ATM) - Toulouse</t>
  </si>
  <si>
    <t xml:space="preserve">Business Analyst - Assurance Vie - Services Financiers - Rouen</t>
  </si>
  <si>
    <t xml:space="preserve">Seine-Maritime</t>
  </si>
  <si>
    <t xml:space="preserve">Business Analyst Retail - Industries et Services - Bordeaux</t>
  </si>
  <si>
    <t xml:space="preserve">Business analyste informatique – AMOA IT Finance (IT)</t>
  </si>
  <si>
    <t xml:space="preserve">Wana Accompagnement Solutions</t>
  </si>
  <si>
    <t xml:space="preserve">Bouches-du-Rhône</t>
  </si>
  <si>
    <t xml:space="preserve">2026-05-31</t>
  </si>
  <si>
    <t xml:space="preserve">Business analyste informatique Monétique - Réglementaire Scheme (IT)</t>
  </si>
  <si>
    <t xml:space="preserve">STHREE SAS</t>
  </si>
  <si>
    <t xml:space="preserve">1er Arrondissement</t>
  </si>
  <si>
    <t xml:space="preserve">Business analyste informatique Digital Web &amp; Mobile (IT)</t>
  </si>
  <si>
    <t xml:space="preserve">VISIAN</t>
  </si>
  <si>
    <t xml:space="preserve">Business analyste informatique migration H/F (IT)</t>
  </si>
  <si>
    <t xml:space="preserve">DSI group</t>
  </si>
  <si>
    <t xml:space="preserve">Business analyste informatique Simcorp (H/F) (IT)</t>
  </si>
  <si>
    <t xml:space="preserve">Trust IT</t>
  </si>
  <si>
    <t xml:space="preserve">Administration fonctionnel / Business analyst SI H/F</t>
  </si>
  <si>
    <t xml:space="preserve">B-Hive</t>
  </si>
  <si>
    <t xml:space="preserve">Business Analyst – AMOA IT Finance F/H</t>
  </si>
  <si>
    <t xml:space="preserve">ALTEA SERVICES</t>
  </si>
  <si>
    <t xml:space="preserve">Marseille</t>
  </si>
  <si>
    <t xml:space="preserve">Proxy Product Owner / Business Analyst IT H/F</t>
  </si>
  <si>
    <t xml:space="preserve">Scalian</t>
  </si>
  <si>
    <t xml:space="preserve">Business Analyst IT - Assurance - Lille, Villeneuve-d'Ascq</t>
  </si>
  <si>
    <t xml:space="preserve">Villeneuve-d'Ascq</t>
  </si>
  <si>
    <t xml:space="preserve">Business analyste informatique Be-One (H/F) (IT)</t>
  </si>
  <si>
    <t xml:space="preserve">OMICRONE</t>
  </si>
  <si>
    <t xml:space="preserve">2026-05-29</t>
  </si>
  <si>
    <t xml:space="preserve">Business Analyst / QA Digital, Banque, Crédit (H/F)</t>
  </si>
  <si>
    <t xml:space="preserve">Acensi</t>
  </si>
  <si>
    <t xml:space="preserve">La Défense</t>
  </si>
  <si>
    <t xml:space="preserve">Business analyste informatique Data - Flux Transactionnels Bancaires (IT)</t>
  </si>
  <si>
    <t xml:space="preserve">Business analyste informatique / analyste informatiquee Fonctionnel Paiement (IT)</t>
  </si>
  <si>
    <t xml:space="preserve">Business analyste informatique Senior – Spécifications Fonctionnelles / JIRA (IT)</t>
  </si>
  <si>
    <t xml:space="preserve">101672/Business analyste informatique DATA BANQUE Vannes. (IT)</t>
  </si>
  <si>
    <t xml:space="preserve">WorldWide People</t>
  </si>
  <si>
    <t xml:space="preserve">Morbihan</t>
  </si>
  <si>
    <t xml:space="preserve">Business Analyst Data - Confirmé(e) (H/F/NB)</t>
  </si>
  <si>
    <t xml:space="preserve">Trimane</t>
  </si>
  <si>
    <t xml:space="preserve">Puteaux</t>
  </si>
  <si>
    <t xml:space="preserve">Business analyste informatique Pré-Trade OMS / Fidessa (h/f) (IT)</t>
  </si>
  <si>
    <t xml:space="preserve">emagine Consulting SARL</t>
  </si>
  <si>
    <t xml:space="preserve">Business analyste informatique Senior ERP Infor M3 (IT)</t>
  </si>
  <si>
    <t xml:space="preserve">EBMC</t>
  </si>
  <si>
    <t xml:space="preserve">Yvelines</t>
  </si>
  <si>
    <t xml:space="preserve">Business analyste informatique Activ'Infinite H/F (IT)</t>
  </si>
  <si>
    <t xml:space="preserve">OBJECTWARE</t>
  </si>
  <si>
    <t xml:space="preserve">2026-05-18</t>
  </si>
  <si>
    <t xml:space="preserve">consultant informatique Métier Business analyste informatique - KYC (IT)</t>
  </si>
  <si>
    <t xml:space="preserve">KEONI CONSULTING</t>
  </si>
  <si>
    <t xml:space="preserve">Business analyste informatique – Assurance Vie / Épargne / Prévoyance (IT)</t>
  </si>
  <si>
    <t xml:space="preserve">Syneam</t>
  </si>
  <si>
    <t xml:space="preserve">Business analyste informatique Senior SAP FI/CO (IT)</t>
  </si>
  <si>
    <t xml:space="preserve">Business analyste informatique Salesforce (H/F) - 94 (IT)</t>
  </si>
  <si>
    <t xml:space="preserve">Mindquest</t>
  </si>
  <si>
    <t xml:space="preserve">Saint-Mandé</t>
  </si>
  <si>
    <t xml:space="preserve">Business analyste informatique (Front Office &amp; Risk) – Senior (IT)</t>
  </si>
  <si>
    <t xml:space="preserve">Business analyste informatique / AMOA CRM (H/F) (IT)</t>
  </si>
  <si>
    <t xml:space="preserve">REACTIS</t>
  </si>
  <si>
    <t xml:space="preserve">BUSINESS analyste informatique E-SANTÉ (H/F) (IT)</t>
  </si>
  <si>
    <t xml:space="preserve">Freelance.com</t>
  </si>
  <si>
    <t xml:space="preserve">Business analyste informatique Cash Management (H/F) (IT)</t>
  </si>
  <si>
    <t xml:space="preserve">ARGANA CONSULTING CORP LLP</t>
  </si>
  <si>
    <t xml:space="preserve">Business analyste informatique Crédit - Lille (H/F) (IT)</t>
  </si>
  <si>
    <t xml:space="preserve">STORM GROUP</t>
  </si>
  <si>
    <t xml:space="preserve">Nord</t>
  </si>
  <si>
    <t xml:space="preserve">Business analyste informatique Crédit -Perpignan (H/F) (IT)</t>
  </si>
  <si>
    <t xml:space="preserve">Pyrénées-Orientales</t>
  </si>
  <si>
    <t xml:space="preserve">Business analyste informatique Crédit - Dijon (H/F) (IT)</t>
  </si>
  <si>
    <t xml:space="preserve">Côte-d'Or</t>
  </si>
  <si>
    <t xml:space="preserve">Business analyste informatique CRM PEGA (H/F) (IT)</t>
  </si>
  <si>
    <t xml:space="preserve">Business analyste informatique Assurance Vie (Expert Rétrocessions) (IT)</t>
  </si>
  <si>
    <t xml:space="preserve">Senior Business analyste informatique – IAM / PAM (CyberArk) (IT)</t>
  </si>
  <si>
    <t xml:space="preserve">Halian</t>
  </si>
  <si>
    <t xml:space="preserve">Business analyste informatique Property Management (H/F) (IT)</t>
  </si>
  <si>
    <t xml:space="preserve">Linkup Partner</t>
  </si>
  <si>
    <t xml:space="preserve">Saint-Cloud</t>
  </si>
  <si>
    <t xml:space="preserve">BUSINESS ANALYST ASSURANCE VIE BACK-OFFICE F/H</t>
  </si>
  <si>
    <t xml:space="preserve">ETHNOL CONSULTING</t>
  </si>
  <si>
    <t xml:space="preserve">Saint-Denis</t>
  </si>
  <si>
    <t xml:space="preserve">Consultant Business Analyst AMOA – Sécurité &amp; Authentification H/F</t>
  </si>
  <si>
    <t xml:space="preserve">ALB Conseil</t>
  </si>
  <si>
    <t xml:space="preserve">Business analyste informatique SI – DSN / Déclaratif Social (IT)</t>
  </si>
  <si>
    <t xml:space="preserve">TEOLIA CONSULTING</t>
  </si>
  <si>
    <t xml:space="preserve">2026-05-07</t>
  </si>
  <si>
    <t xml:space="preserve">Business analyste informatique Risque de marché F/H (IT)</t>
  </si>
  <si>
    <t xml:space="preserve">cty</t>
  </si>
  <si>
    <t xml:space="preserve">AMOA / Business analyste informatique senior - Angers/do (IT)</t>
  </si>
  <si>
    <t xml:space="preserve">Maine-et-Loire</t>
  </si>
  <si>
    <t xml:space="preserve">Business analyste informatique / ScruM master XP bancaire (IT)</t>
  </si>
  <si>
    <t xml:space="preserve">ARDEMIS PARTNERS</t>
  </si>
  <si>
    <t xml:space="preserve">Business analyste informatique – Data &amp; Pilotage de projet informatique (IT)</t>
  </si>
  <si>
    <t xml:space="preserve">Keypeople Consulting</t>
  </si>
  <si>
    <t xml:space="preserve">Business analyste informatique regime de retraite (H/F) (IT)</t>
  </si>
  <si>
    <t xml:space="preserve">Octopus Group</t>
  </si>
  <si>
    <t xml:space="preserve">Business Analyst IT / AMOA technico-fonctionnel F/H</t>
  </si>
  <si>
    <t xml:space="preserve">Telys</t>
  </si>
  <si>
    <t xml:space="preserve">Business analyste informatique Data CIB H/F (IT)</t>
  </si>
  <si>
    <t xml:space="preserve">Business analyste informatique Data / Référentiels (H/F) (IT)</t>
  </si>
  <si>
    <t xml:space="preserve">Amontech</t>
  </si>
  <si>
    <t xml:space="preserve">Business analyste informatique Salesforce FSC (F/H) (IT)</t>
  </si>
  <si>
    <t xml:space="preserve">CELAD</t>
  </si>
  <si>
    <t xml:space="preserve">Business Analyst IT Cegid Y2 (H/F/X)</t>
  </si>
  <si>
    <t xml:space="preserve">Ekkiden</t>
  </si>
  <si>
    <t xml:space="preserve">3ème Arrondissement</t>
  </si>
  <si>
    <t xml:space="preserve">Business analyste informatique SAP IS-U – Billing (IT)</t>
  </si>
  <si>
    <t xml:space="preserve">Hexateam</t>
  </si>
  <si>
    <t xml:space="preserve">Business analyste informatique Digital IARD (H/F) (IT)</t>
  </si>
  <si>
    <t xml:space="preserve">NSI France</t>
  </si>
  <si>
    <t xml:space="preserve">Business analyste informatique Data Reporting (H/F) (IT)</t>
  </si>
  <si>
    <t xml:space="preserve">Business analyste informatique Salesforce - FSC (H/F) (IT)</t>
  </si>
  <si>
    <t xml:space="preserve">Business analyste informatique / QA Confirmé - Cash Management (IT)</t>
  </si>
  <si>
    <t xml:space="preserve">Business Analyst - Expérience requise dans l'Energie F/H</t>
  </si>
  <si>
    <t xml:space="preserve">IT-NEWVISION</t>
  </si>
  <si>
    <t xml:space="preserve">Business analyste informatique – Risques de Contrepartie (H/F) (IT)</t>
  </si>
  <si>
    <t xml:space="preserve">Business analyste informatique IA / RAG (H/F) (IT)</t>
  </si>
  <si>
    <t xml:space="preserve">Maisons-Alfort</t>
  </si>
  <si>
    <t xml:space="preserve">Business Analyst Technique - RAG / IA générative H/F</t>
  </si>
  <si>
    <t xml:space="preserve">GESER BEST</t>
  </si>
  <si>
    <t xml:space="preserve">Business Analyst Data – Reporting &amp; Qualité des Données F/H</t>
  </si>
  <si>
    <t xml:space="preserve">LUNALOGIC</t>
  </si>
  <si>
    <t xml:space="preserve">Business analyste informatique Outillages data avancé (MLOPS) (IT)</t>
  </si>
  <si>
    <t xml:space="preserve">Senior Business analyste informatique ALM &amp; Treasury Transformation (IT)</t>
  </si>
  <si>
    <t xml:space="preserve">CONSULTING</t>
  </si>
  <si>
    <t xml:space="preserve">Business analyste informatique Titres – Summit (H/F) (IT)</t>
  </si>
  <si>
    <t xml:space="preserve">Testeur Fonctionnel - Business Analyst Pim-Mdm H/F</t>
  </si>
  <si>
    <t xml:space="preserve">Viveris.</t>
  </si>
  <si>
    <t xml:space="preserve">La-Madeleine</t>
  </si>
  <si>
    <t xml:space="preserve">Référent facturation électronique / Business analyste informatique fonctionnel (IT)</t>
  </si>
  <si>
    <t xml:space="preserve">Pickmeup</t>
  </si>
  <si>
    <t xml:space="preserve">Business analyste informatique Post Trade (H/F) (IT)</t>
  </si>
  <si>
    <t xml:space="preserve">Business Analyst - paiement / crédit - Services Financiers - Île-de-France</t>
  </si>
  <si>
    <t xml:space="preserve">Business Analyst - Services Financiers - Ile de France F/H</t>
  </si>
  <si>
    <t xml:space="preserve">SOPRA STERIA GROUP</t>
  </si>
  <si>
    <t xml:space="preserve">Courbevoie</t>
  </si>
  <si>
    <t xml:space="preserve">Analyste Fonctionnel / Business Analyst - secteur Santé F/H</t>
  </si>
  <si>
    <t xml:space="preserve">mc2i</t>
  </si>
  <si>
    <t xml:space="preserve">Business Analyst Data / Data Steward - Aéronautique H/F</t>
  </si>
  <si>
    <t xml:space="preserve">Business analyste informatique Sénior Supply Chain (H/F) (IT)</t>
  </si>
  <si>
    <t xml:space="preserve">Come Together</t>
  </si>
  <si>
    <t xml:space="preserve">Business analyste informatique Réglementaire | Marchés Financiers (H/F) (IT)</t>
  </si>
  <si>
    <t xml:space="preserve">Business analyste informatique IT (H/F) - Secteur Assurances (IT)</t>
  </si>
  <si>
    <t xml:space="preserve">POT9197 - Un Business analyste informatique Senior Infor M3 sur le 78 (IT)</t>
  </si>
  <si>
    <t xml:space="preserve">Almatek</t>
  </si>
  <si>
    <t xml:space="preserve">Business analyste informatique – CRM Micrsoft Dynamics H/F (IT)</t>
  </si>
  <si>
    <t xml:space="preserve">Le Groupe SYD</t>
  </si>
  <si>
    <t xml:space="preserve">Saint-Ouen</t>
  </si>
  <si>
    <t xml:space="preserve">Business analyste informatique reporting règlementaire - FAS (H/F) (IT)</t>
  </si>
  <si>
    <t xml:space="preserve">Business analyste informatique Data - Banque, Paiements, Flux transactionnels (IT)</t>
  </si>
  <si>
    <t xml:space="preserve">[SCH] Business analyste informatique Assurance Vie &amp; Épargne - 1546 (IT)</t>
  </si>
  <si>
    <t xml:space="preserve">ISUPPLIER</t>
  </si>
  <si>
    <t xml:space="preserve">Business analyste informatique PnL – ALM &amp; Marchés (H/F) (IT)</t>
  </si>
  <si>
    <t xml:space="preserve">Business analyste informatique Data / Expert Data Management - Banque (IT)</t>
  </si>
  <si>
    <t xml:space="preserve">ALB CONSEIL</t>
  </si>
  <si>
    <t xml:space="preserve">Business analyste informatique Senior – Wealth Management &amp; Portfolio Management (IT)</t>
  </si>
  <si>
    <t xml:space="preserve">Business analyste informatique outil EFront invest asset management (IT)</t>
  </si>
  <si>
    <t xml:space="preserve">Mon Consultant Indépendant</t>
  </si>
  <si>
    <t xml:space="preserve">Business analyste informatique Transformation Professional Services (H/F) (IT)</t>
  </si>
  <si>
    <t xml:space="preserve">Business analyste informatique Support Fonctionnel – Assurance (H/F) (IT)</t>
  </si>
  <si>
    <t xml:space="preserve">Business analyste informatique Finance – Reporting réglementaire EMIR Refit (IT)</t>
  </si>
  <si>
    <t xml:space="preserve">Business analyste informatique Crédit - secteur bancaire (F/H) (IT)</t>
  </si>
  <si>
    <t xml:space="preserve">Limonest</t>
  </si>
  <si>
    <t xml:space="preserve">Business analyste informatique confirmé domaine risques bâlois - Vannes (IT)</t>
  </si>
  <si>
    <t xml:space="preserve">Business analyste informatique (IT &amp; BA Front Office) – Sénior. (IT)</t>
  </si>
  <si>
    <t xml:space="preserve">Business analyste informatique / architecte informatique Data (H/F) (IT)</t>
  </si>
  <si>
    <t xml:space="preserve">Business analyste informatique / Support Applicatif Core Banking - Paris (IT)</t>
  </si>
  <si>
    <t xml:space="preserve">Net technologie</t>
  </si>
  <si>
    <t xml:space="preserve">Business Analyst KYC &amp; IA - Anglais courant requis F/H</t>
  </si>
  <si>
    <t xml:space="preserve">Charenton-le-Pont</t>
  </si>
  <si>
    <t xml:space="preserve">Business analyste informatique Technico-Fonctionnel EPM / Pilotage &amp; Budgétisation (IT)</t>
  </si>
  <si>
    <t xml:space="preserve">CHARLI GROUP</t>
  </si>
  <si>
    <t xml:space="preserve">Senior Business analyste informatique – Asset Management &amp; Regulatory Reporting (IT)</t>
  </si>
  <si>
    <t xml:space="preserve">Business analyste informatique Core Banking IT – Interfaces Comptables (IT)</t>
  </si>
  <si>
    <t xml:space="preserve">[SCH] Business analyste informatique IT – Reporting Réglementaire - 1563 (IT)</t>
  </si>
  <si>
    <t xml:space="preserve">Business analyste informatique Senior / UX Designer (H/F) (IT)</t>
  </si>
  <si>
    <t xml:space="preserve">Business analyste informatique Data / MDM Confirmé (H/F) (IT)</t>
  </si>
  <si>
    <t xml:space="preserve">BUSINESS analyste informatique/PRODUCT OWNER/CHEF DE projet informatique (IT)</t>
  </si>
  <si>
    <t xml:space="preserve">Business analyste informatique SI épargne retraite/salariale - KELIA (IT)</t>
  </si>
  <si>
    <t xml:space="preserve">Business analyste informatique Senior – SI &amp; Transformation (F/H) (IT)</t>
  </si>
  <si>
    <t xml:space="preserve">Business analyste informatique senior gestion immobilière – transformation internationale (IT)</t>
  </si>
  <si>
    <t xml:space="preserve">Product Owner Data / Business Analyst Supply Chain (H/F)</t>
  </si>
  <si>
    <t xml:space="preserve">Business analyste informatique PLM – Domaine Aéronautique (H/F) (IT)</t>
  </si>
  <si>
    <t xml:space="preserve">Proxy Product Owner / Business analyste informatique ERP Finance (IT)</t>
  </si>
  <si>
    <t xml:space="preserve">Business analyste informatique Data, Banque Paiements Flux transactionnels (IT)</t>
  </si>
  <si>
    <t xml:space="preserve">Business Analyst SAP Sales &amp; Distribution - secteur domotique F/H</t>
  </si>
  <si>
    <t xml:space="preserve">VIVERIS</t>
  </si>
  <si>
    <t xml:space="preserve">Annecy</t>
  </si>
  <si>
    <t xml:space="preserve">Senior Business analyste informatique (H/F)- Secteur Assurance (IT)</t>
  </si>
  <si>
    <t xml:space="preserve">Orcan Intelligence</t>
  </si>
  <si>
    <t xml:space="preserve">Business analyste informatique Pacbase - Secteur bancaire (F/H) (IT)</t>
  </si>
  <si>
    <t xml:space="preserve">1 Business analyste informatique Cloud – Banque / Marchés Financiers (IT)</t>
  </si>
  <si>
    <t xml:space="preserve">[URGENT]BUSINESS analyste informatique maîtrisant le progiciel GRAPHTALK AIA (IT)</t>
  </si>
  <si>
    <t xml:space="preserve">YGL consulting</t>
  </si>
  <si>
    <t xml:space="preserve">Product Owner Data / Business Analyst Supply Chain H/F</t>
  </si>
  <si>
    <t xml:space="preserve">Business Analyst EPM / Intégration (Tagetik) - Services Financiers - Ile-De-France</t>
  </si>
  <si>
    <t xml:space="preserve">Business Analyst Data - MDM Informatica - Services Financiers - Ile-de-France</t>
  </si>
  <si>
    <t xml:space="preserve">BUSINESS ANALYST RISQUES DE CRÉDIT (H/F) - Services financiers - Paris</t>
  </si>
  <si>
    <t xml:space="preserve">Business Analyst Crédit, Octroi &amp; Gestion - Services Financiers - Ile-De-France</t>
  </si>
  <si>
    <t xml:space="preserve">Product Definition / Business Analyst - Sophia-Antipolis (06) . F/H</t>
  </si>
  <si>
    <t xml:space="preserve">Randstad Digital</t>
  </si>
  <si>
    <t xml:space="preserve">Antibes-Biot</t>
  </si>
  <si>
    <t xml:space="preserve">Business analyste informatique front/middle office asset management (IT)</t>
  </si>
  <si>
    <t xml:space="preserve">Business analyste informatique / Maîtrise d’Ouvrage – Sophis Equity (IT)</t>
  </si>
  <si>
    <t xml:space="preserve">Chef de projet informatique / Business analyste informatique SimCorp Dimension (IT)</t>
  </si>
  <si>
    <t xml:space="preserve">AVA2I</t>
  </si>
  <si>
    <t xml:space="preserve">Business analyste informatique Senior ERP Infor M3 - AMOE (IT)</t>
  </si>
  <si>
    <t xml:space="preserve">Business analyste informatique Summit - Reporting Réglementaire (H/F) (IT)</t>
  </si>
  <si>
    <t xml:space="preserve">268 - Business analyste informatique GenAI &amp; Agentique (Secteur Santé) (IT)</t>
  </si>
  <si>
    <t xml:space="preserve">Nicholson SAS</t>
  </si>
  <si>
    <t xml:space="preserve">Agile Business analyste informatique Time Payroll (F/H) (IT)</t>
  </si>
  <si>
    <t xml:space="preserve">ODHCOM - FREELANCEREPUBLIK</t>
  </si>
  <si>
    <t xml:space="preserve">Business analyste informatique - Market Making d’Indice - Sophis (IT)</t>
  </si>
  <si>
    <t xml:space="preserve">Business analyste informatique Junior et Expert H/F (IT)</t>
  </si>
  <si>
    <t xml:space="preserve">Gestionnaire d'applications / Business analyste informatique (H/F) (IT)</t>
  </si>
  <si>
    <t xml:space="preserve">Senior Business analyste informatique Finance Transformation &amp; Data Readiness (IT)</t>
  </si>
  <si>
    <t xml:space="preserve">Chef de Projet Fonctionnel - Business Analyst .Net - Microservices H/F</t>
  </si>
  <si>
    <t xml:space="preserve">Chamalières</t>
  </si>
  <si>
    <t xml:space="preserve">Business Analyst Confirmé(e) - Banque et assurance - Services Financiers - Lille</t>
  </si>
  <si>
    <t xml:space="preserve">Business analyste informatique Finance / Trésorerie Confirmé – Secteur Bancaire (Nantes). (IT)</t>
  </si>
  <si>
    <t xml:space="preserve">Argain Consulting Innovation</t>
  </si>
  <si>
    <t xml:space="preserve">Chef de projet informatique / Business analyste informatique métiers cybersécurité informatique (IT)</t>
  </si>
  <si>
    <t xml:space="preserve">Business analyste informatique SAP FI (CO) S/4 HANA (IT)</t>
  </si>
  <si>
    <t xml:space="preserve">SAP-HIRE</t>
  </si>
  <si>
    <t xml:space="preserve">Business analyste informatique Senior – Supply (Last Mile &amp; Cross-Produits) (IT)</t>
  </si>
  <si>
    <t xml:space="preserve">Business analyste informatique Confirmé – Salesforce Financial Services Cloud (FSC) (IT)</t>
  </si>
  <si>
    <t xml:space="preserve">IT Project manager informatique / Business analyste informatique FAH - Paris (IT)</t>
  </si>
  <si>
    <t xml:space="preserve">Business analyste informatique Senior / analyste informatiquee Fonctionnel (H/F) (IT)</t>
  </si>
  <si>
    <t xml:space="preserve">Business analyste informatique / MOA Big Data Finance de Marché - Paris (IT)</t>
  </si>
  <si>
    <t xml:space="preserve">Product Owner SAP FICA / Business analyste informatique SAP FICA (IT)</t>
  </si>
  <si>
    <t xml:space="preserve">Data analyste informatique / Business analyste informatique MDM (Asset Management) (IT)</t>
  </si>
  <si>
    <t xml:space="preserve">254242/BUSINESS analyste informatique ASSURANCE VIE ET EPARGNE - Paris (IT)</t>
  </si>
  <si>
    <t xml:space="preserve">Business analyste informatique / MOA Senior – Assurance de Personnes (H/F) (IT)</t>
  </si>
  <si>
    <t xml:space="preserve">Saint-Denis-de-l'Hôtel</t>
  </si>
  <si>
    <t xml:space="preserve">IT Product Owner CRM / Business analyste informatique (H/F) (IT)</t>
  </si>
  <si>
    <t xml:space="preserve">Business Analyst Data - Confirmé(e) (H/F/NB) H/F</t>
  </si>
  <si>
    <t xml:space="preserve">Business analyste informatique Senior Product Control / PnL – Global Markets (IT)</t>
  </si>
  <si>
    <t xml:space="preserve">Accelite</t>
  </si>
  <si>
    <t xml:space="preserve">8ème Arrondissement</t>
  </si>
  <si>
    <t xml:space="preserve">Business analyste informatique MOA Confirmé – Produits Dérivés Trading(Equity) (IT)</t>
  </si>
  <si>
    <t xml:space="preserve">Business Analyst Banque / IT – Confirmé (H/F) Services financiers - Paris</t>
  </si>
  <si>
    <t xml:space="preserve">Business analyste informatique SIRH Compensation &amp; Benefits - Anglais (H/F) (IT)</t>
  </si>
  <si>
    <t xml:space="preserve">Business analyste informatique Senior / consultant informatique Technico-Fonctionnel SaaS (IT)</t>
  </si>
  <si>
    <t xml:space="preserve">Bessand Freelances</t>
  </si>
  <si>
    <t xml:space="preserve">Business analyste informatique Santé / Prévoyance - Gestion des incidents (F/H) (IT)</t>
  </si>
  <si>
    <t xml:space="preserve">2026-06-15</t>
  </si>
  <si>
    <t xml:space="preserve">265 - Business analyste informatique Data / Référentiels &amp; Assurance (H/F) (IT)</t>
  </si>
  <si>
    <t xml:space="preserve">Business Analyst Monétique – Acquisition et Acceptation - Services Financiers - Ile-de-France</t>
  </si>
  <si>
    <t xml:space="preserve">Business Analyst IT / Architecte Fonctionnel - Cœur de Réseau 5G F/H</t>
  </si>
  <si>
    <t xml:space="preserve">RANDSTAD DIGITAL FRANCE</t>
  </si>
  <si>
    <t xml:space="preserve">Business analyste informatique – projet informatique de Titrisation et Optimisation des RWA (IT)</t>
  </si>
  <si>
    <t xml:space="preserve">Business analyste informatique CRM Dynamics 365 Senior(H/F) (IT)</t>
  </si>
  <si>
    <t xml:space="preserve">Lisses</t>
  </si>
  <si>
    <t xml:space="preserve">Data Project manager informatique / Business analyste informatique – Data Products (IT)</t>
  </si>
  <si>
    <t xml:space="preserve">Signe +</t>
  </si>
  <si>
    <t xml:space="preserve">Business analyste informatique Post-Trade – Produits de Taux (IRS/Orchestrade) (IT)</t>
  </si>
  <si>
    <t xml:space="preserve">SMARTPOINT</t>
  </si>
  <si>
    <t xml:space="preserve">Business analyste informatique (Stream leader informatique - Data Management) – Senior (IT)</t>
  </si>
  <si>
    <t xml:space="preserve">Chef de projet informatique / Business analyste informatique – Cybersécurité informatique Sur Vannes (IT)</t>
  </si>
  <si>
    <t xml:space="preserve">EterniTech</t>
  </si>
  <si>
    <t xml:space="preserve">Business analyste informatique SI Prévoyance — Connaissance du logiciel CLEVA INDISPENSABLE (IT)</t>
  </si>
  <si>
    <t xml:space="preserve">Cat-Amania</t>
  </si>
  <si>
    <t xml:space="preserve">254680/Business analyste informatique IT - SQL, recette informatique fonctionnelle, Agile (IT)</t>
  </si>
  <si>
    <t xml:space="preserve">Chef de projet informatique / Business analyste informatique IT pharmaceutique H/F (IT)</t>
  </si>
  <si>
    <t xml:space="preserve">LeHibou</t>
  </si>
  <si>
    <t xml:space="preserve">Branne</t>
  </si>
  <si>
    <t xml:space="preserve">Chef de projet informatique/ Business analyste informatique - Cybersécurité informatique H/F (IT)</t>
  </si>
  <si>
    <t xml:space="preserve">Business analyste informatique / Assistance Fonctionnelle N2 (H/F) – Secteur Bancaire (IT)</t>
  </si>
  <si>
    <t xml:space="preserve">VPEX</t>
  </si>
  <si>
    <t xml:space="preserve">Occitanie</t>
  </si>
  <si>
    <t xml:space="preserve">Chef de projet informatique / Business analyste informatique Supervision des Flux de Paiement (ELK) (IT)</t>
  </si>
  <si>
    <t xml:space="preserve">Business analyste informatique Technico-Fonctionnel H/F Freelance Niort (79) (IT)</t>
  </si>
  <si>
    <t xml:space="preserve">Wekey</t>
  </si>
  <si>
    <t xml:space="preserve">responsable informatique d’application / Business analyste informatique (H/F) - Nantes (IT)</t>
  </si>
  <si>
    <t xml:space="preserve">Business analyste informatique Référentiel de données Financières Indices et instruments Financiers (IT)</t>
  </si>
  <si>
    <t xml:space="preserve">Business analyste informatique / Project manager informatique – Cash Management &amp; Billing Banking (IT)</t>
  </si>
  <si>
    <t xml:space="preserve">Business analyste informatique technique informatique – projet informatique Data (H/F) (IT)</t>
  </si>
  <si>
    <t xml:space="preserve">Trappes</t>
  </si>
  <si>
    <t xml:space="preserve">Consultant MOA Cisco UCCE F/H</t>
  </si>
  <si>
    <t xml:space="preserve">Business analyste informatique / AMOA – projet informatique Comptable &amp; Réglementaire (H/F) (IT)</t>
  </si>
  <si>
    <t xml:space="preserve">Business analyste informatique / responsable informatique fonctionnel IT (H/F) - Vannes (IT)</t>
  </si>
  <si>
    <t xml:space="preserve">Business analyste informatique Senior – Opérations Financières &amp; Comptabilité des Marchés (H/F) (IT)</t>
  </si>
  <si>
    <t xml:space="preserve">Business analyste informatique Supply Chain AS400 (H/F) - Saint Cloud (IT)</t>
  </si>
  <si>
    <t xml:space="preserve">Webnet</t>
  </si>
  <si>
    <t xml:space="preserve">Business analyste informatique / Proxy Product Owner – Data / IA (H-F) (IT)</t>
  </si>
  <si>
    <t xml:space="preserve">K-Lagan</t>
  </si>
  <si>
    <t xml:space="preserve">Business Analyst/ AMOA Assurance (Vie / IARD / Santé / Prévoyance) - Services financiers - Paris</t>
  </si>
  <si>
    <t xml:space="preserve">Business analyste informatique Senior – ALM / Risk &amp; Power BI (H/F) (IT)</t>
  </si>
  <si>
    <t xml:space="preserve">Business analyste informatique Migration / Data – secteur d’assurance (F/H) (IT)</t>
  </si>
  <si>
    <t xml:space="preserve">Proxy Product Owner / Business analyste informatique Finance D365 F&amp;O (IT)</t>
  </si>
  <si>
    <t xml:space="preserve">INSYCO</t>
  </si>
  <si>
    <t xml:space="preserve">Product Manager / Owner - Energies et Utilities H/F</t>
  </si>
  <si>
    <t xml:space="preserve">2025-01-17</t>
  </si>
  <si>
    <t xml:space="preserve">Business analyste informatique - Front 6 CRM Salesforces FSC (Wealth Management) (IT)</t>
  </si>
  <si>
    <t xml:space="preserve">Business analyste informatique Risques de Marché – VAR / Market Data (H/F) (IT)</t>
  </si>
  <si>
    <t xml:space="preserve">Business analyste informatique IT – Data / BI – Finance de Marchés (H/F) (IT)</t>
  </si>
  <si>
    <t xml:space="preserve">Data analyste informatique / Business analyste informatique Data — Pilotage des acquisitions de données (IT)</t>
  </si>
  <si>
    <t xml:space="preserve">Business Data analyste informatiquee (h/f) (IT)</t>
  </si>
  <si>
    <t xml:space="preserve">Business Data analyste informatique (IT)</t>
  </si>
  <si>
    <t xml:space="preserve">ICSIS</t>
  </si>
  <si>
    <t xml:space="preserve">[SCH] Business analyste informatique technique informatique – API &amp; SI d'Intégration - 1693 (IT)</t>
  </si>
  <si>
    <t xml:space="preserve">IT Product Owner / Business analyste informatique CRM – Customer 360 (H/F) (IT)</t>
  </si>
  <si>
    <t xml:space="preserve">Offre de mission Business analyste informatique / AMO sécurité informatique (SI Plateforme) sur Paris 13 (IT)</t>
  </si>
  <si>
    <t xml:space="preserve">Business analyste informatique technique informatique AML – Plateforme Smart Investigation (H/F) (IT)</t>
  </si>
  <si>
    <t xml:space="preserve">Business Data analyste informatique (h/f) (IT)</t>
  </si>
  <si>
    <t xml:space="preserve">17ème Arrondissement</t>
  </si>
  <si>
    <t xml:space="preserve">consultant informatique·e Business analyste informatique Finance – Titrisation &amp; Systèmes d’Information (IT)</t>
  </si>
  <si>
    <t xml:space="preserve">ANAFI CONSULTING</t>
  </si>
  <si>
    <t xml:space="preserve">Business analyste informatique Domaine retraite / comptabilité auxiliaire et allocataire (H/F) (IT)</t>
  </si>
  <si>
    <t xml:space="preserve">Business analyste informatique Risque Opérationnel SI / IT Risk Officer (H/F) (IT)</t>
  </si>
  <si>
    <t xml:space="preserve">Business analyste informatique / testeur informatique Fonctionnel SIGEO – projet informatique de Migration SI Immobilier (IT)</t>
  </si>
  <si>
    <t xml:space="preserve">Business analyste informatique finance / Cash &amp; Derivatives features / Systèmes de trading/ Anglais (H/F) (IT)</t>
  </si>
  <si>
    <t xml:space="preserve">Apprenti(e) Business Analyst Systèmes d'Information Direction Entretien Avion (DGI) F/H</t>
  </si>
  <si>
    <t xml:space="preserve">AirFrance</t>
  </si>
  <si>
    <t xml:space="preserve">Val-d'Oise</t>
  </si>
  <si>
    <t xml:space="preserve">Business analyste informatique / Chef de projet informatique – SharePoint Online &amp; Power Platform (H/F) (IT)</t>
  </si>
  <si>
    <t xml:space="preserve">AMOA / Business analyste informatique confirmé SQL, confluence, jira, squash ANGERS (TT 3Jours) (IT)</t>
  </si>
  <si>
    <t xml:space="preserve">Senior Developer H/F</t>
  </si>
  <si>
    <t xml:space="preserve">Eutelsat</t>
  </si>
  <si>
    <t xml:space="preserve">Business analyste informatique / QA 6 à 9 ans - Cash Management - Processing paiements internationaux (IT)</t>
  </si>
  <si>
    <t xml:space="preserve">Stage - Business IT Analyst H/F</t>
  </si>
  <si>
    <t xml:space="preserve">Caceis</t>
  </si>
  <si>
    <t xml:space="preserve">EKXEL - Business &amp; Data Analyste SAS VBA</t>
  </si>
  <si>
    <t xml:space="preserve">EKXEL IT Services &amp; Financial Engineering</t>
  </si>
  <si>
    <t xml:space="preserve">102295/ Business analyste informatique Senior / Lead Fonctionnel - Salesforce Sales Cloud,Salesforce Service Cloud (IT)</t>
  </si>
  <si>
    <t xml:space="preserve">Saint-Quentin-en-Yvelines</t>
  </si>
  <si>
    <t xml:space="preserve">Technical Business analyste informatique Senior – Market Data to Data &amp; Migration Plateforme Analytics (Trading) (IT)</t>
  </si>
  <si>
    <t xml:space="preserve">Avanda</t>
  </si>
  <si>
    <t xml:space="preserve">Business analyste informatique tehnico-fonctionnel SIRH / Expert WORKDAY/ TRAINING ORCHESTRA / 360 LEARNING (H/F) (IT)</t>
  </si>
  <si>
    <t xml:space="preserve">Chef de projet informatique MOE / Business analyste informatique Marketing Digital - Secteur Assurance - Expert Suite UNICA (IT)</t>
  </si>
  <si>
    <t xml:space="preserve"> Business / Data analyste informatique Support Fonctionnel (IT)</t>
  </si>
  <si>
    <t xml:space="preserve">Gentis Recruitment SAS</t>
  </si>
  <si>
    <t xml:space="preserve">Business Partner Data Analyst</t>
  </si>
  <si>
    <t xml:space="preserve">Teisseire</t>
  </si>
  <si>
    <t xml:space="preserve">Crolles</t>
  </si>
  <si>
    <t xml:space="preserve">Business Data analyste informatique - Risque de crédit (H/F) (IT)</t>
  </si>
  <si>
    <t xml:space="preserve">Procurement Business Support &amp; Data Analyst H/F</t>
  </si>
  <si>
    <t xml:space="preserve">Akkey</t>
  </si>
  <si>
    <t xml:space="preserve">Data analyst - Prévision des ventes</t>
  </si>
  <si>
    <t xml:space="preserve">DETECT Recrutement</t>
  </si>
  <si>
    <t xml:space="preserve">Pays de la Loire</t>
  </si>
  <si>
    <t xml:space="preserve">Développement Web Fullstack: Vue JS / Java / Kotlin / Springboot (grand compte bancaire) (IT)</t>
  </si>
  <si>
    <t xml:space="preserve">Développeur C/C++ – Transaction Reporting &amp; Réglementation Dérivés (H/F) (IT)</t>
  </si>
  <si>
    <t xml:space="preserve">Développeur Java Senior (H/F) – Sophia Antipolis</t>
  </si>
  <si>
    <t xml:space="preserve">ENOVA Consulting</t>
  </si>
  <si>
    <t xml:space="preserve">Le Bar-sur-Loup</t>
  </si>
  <si>
    <t xml:space="preserve">CONSULTANT / ANALYSTE SÉCURITÉ &amp; BUSINESS INTELLIGENCE (H/F)</t>
  </si>
  <si>
    <t xml:space="preserve">PO Senior Salesforce à bordeaux (IT)</t>
  </si>
  <si>
    <t xml:space="preserve">Développeur Fullstack Python Java Angular (H/F) (IT)</t>
  </si>
  <si>
    <t xml:space="preserve">Développeur PLM TEAMCENTER (IT)</t>
  </si>
  <si>
    <t xml:space="preserve">Groupe Aptenia</t>
  </si>
  <si>
    <t xml:space="preserve">Consultant Bi Senior H/F</t>
  </si>
  <si>
    <t xml:space="preserve">Everience</t>
  </si>
  <si>
    <t xml:space="preserve">2026-03-03</t>
  </si>
  <si>
    <t xml:space="preserve">Développeur Python &amp; Angular / DevOps (IT)</t>
  </si>
  <si>
    <t xml:space="preserve">consultant informatique SAP MM (IT)</t>
  </si>
  <si>
    <t xml:space="preserve">Développeur Salesforce H/F</t>
  </si>
  <si>
    <t xml:space="preserve">agap2IT</t>
  </si>
  <si>
    <t xml:space="preserve">Talence</t>
  </si>
  <si>
    <t xml:space="preserve">Senior Product Manager</t>
  </si>
  <si>
    <t xml:space="preserve">Insight</t>
  </si>
  <si>
    <t xml:space="preserve">Développeur Java H/F</t>
  </si>
  <si>
    <t xml:space="preserve">SYNANTO</t>
  </si>
  <si>
    <t xml:space="preserve">Développeur PLM Teamcenter (IT)</t>
  </si>
  <si>
    <t xml:space="preserve">Product Manager Sénior – Assurance Vie / Épargne (H/F)</t>
  </si>
  <si>
    <t xml:space="preserve">Talan</t>
  </si>
  <si>
    <t xml:space="preserve">Lead Delivery / Scrum Master - CDI F/H</t>
  </si>
  <si>
    <t xml:space="preserve">Collective</t>
  </si>
  <si>
    <t xml:space="preserve">Développeur Fullstack Java (3-5ans)  FBTI (ou autres XP intégration progiciel) obligatoire (IT)</t>
  </si>
  <si>
    <t xml:space="preserve">2026-05-06</t>
  </si>
  <si>
    <t xml:space="preserve">Développeur Murex – Réglementaire Forex &amp; Commodities (H/F) (IT)</t>
  </si>
  <si>
    <t xml:space="preserve">Consultant AMOA Confirmé H/F</t>
  </si>
  <si>
    <t xml:space="preserve">Open</t>
  </si>
  <si>
    <t xml:space="preserve">2025-07-02</t>
  </si>
  <si>
    <t xml:space="preserve">Analyste Technico-Fonctionnel F/H</t>
  </si>
  <si>
    <t xml:space="preserve">Expert SWIFT (IT)</t>
  </si>
  <si>
    <t xml:space="preserve">Tech Lead Java H/F</t>
  </si>
  <si>
    <t xml:space="preserve">DAVRICOURT</t>
  </si>
  <si>
    <t xml:space="preserve">Consultant Métier Si Finance H/F</t>
  </si>
  <si>
    <t xml:space="preserve">2026-04-25</t>
  </si>
  <si>
    <t xml:space="preserve">Product Owner H/F</t>
  </si>
  <si>
    <t xml:space="preserve">Développeur Full-Stack H/F</t>
  </si>
  <si>
    <t xml:space="preserve">Maten</t>
  </si>
  <si>
    <t xml:space="preserve">Développeur full-stack</t>
  </si>
  <si>
    <t xml:space="preserve">Développeur Full Stack Java - Python - Angular H/F</t>
  </si>
  <si>
    <t xml:space="preserve">Citech</t>
  </si>
  <si>
    <t xml:space="preserve">Business Analayst Data (Sql/ Tableau/ Big data) F/H</t>
  </si>
  <si>
    <t xml:space="preserve">CATAMANIA</t>
  </si>
  <si>
    <t xml:space="preserve">Nanterre</t>
  </si>
  <si>
    <t xml:space="preserve">Product Owner CRM Salesforce (H/F) (IT)</t>
  </si>
  <si>
    <t xml:space="preserve">Développeur Java / Angular (H/F)</t>
  </si>
  <si>
    <t xml:space="preserve">HN Services</t>
  </si>
  <si>
    <t xml:space="preserve">Développeur Spring Webflux (H/F)</t>
  </si>
  <si>
    <t xml:space="preserve">Développeur ETL Informatica PowerCenter / Oracle DWH (H/F)</t>
  </si>
  <si>
    <t xml:space="preserve">CELAD-Paris</t>
  </si>
  <si>
    <t xml:space="preserve">Tech Lead fullstack Java/React (CDI - H/F)</t>
  </si>
  <si>
    <t xml:space="preserve">Product owner H/F</t>
  </si>
  <si>
    <t xml:space="preserve">Lille</t>
  </si>
  <si>
    <t xml:space="preserve">Développeur Java Senior / Référent technique informatique DevOps (H/F) (IT)</t>
  </si>
  <si>
    <t xml:space="preserve">E2E Delivery</t>
  </si>
  <si>
    <t xml:space="preserve">Tech Lead Java / React (H/F) (IT)</t>
  </si>
  <si>
    <t xml:space="preserve">Etixway</t>
  </si>
  <si>
    <t xml:space="preserve">Ingénieur d'Affaires ESN Junior H/F</t>
  </si>
  <si>
    <t xml:space="preserve">Key Points Recrutement</t>
  </si>
  <si>
    <t xml:space="preserve">2025-09-02</t>
  </si>
  <si>
    <t xml:space="preserve">Développeur Concepteur Logiciel H/F</t>
  </si>
  <si>
    <t xml:space="preserve">Holenek Ingénierie</t>
  </si>
  <si>
    <t xml:space="preserve">Cholet 1er Canton</t>
  </si>
  <si>
    <t xml:space="preserve">2026-04-16</t>
  </si>
  <si>
    <t xml:space="preserve">Chargé/e de Recrutement IT expérimenté/e - Lyon</t>
  </si>
  <si>
    <t xml:space="preserve">Développeur Conception Logiciel RH H/F</t>
  </si>
  <si>
    <t xml:space="preserve">2026-04-17</t>
  </si>
  <si>
    <t xml:space="preserve">QA Technico Fonctionnelle H/F</t>
  </si>
  <si>
    <t xml:space="preserve">eXalt</t>
  </si>
  <si>
    <t xml:space="preserve">Alpes-Maritimes</t>
  </si>
  <si>
    <t xml:space="preserve">2026-04-21</t>
  </si>
  <si>
    <t xml:space="preserve">QA Engineer IA - plateforme agentique (F/H)</t>
  </si>
  <si>
    <t xml:space="preserve">Développeur Full Stack Python / Angular – Banque / Legal Tech (H/F)</t>
  </si>
  <si>
    <t xml:space="preserve">Business Developer Junior IT H/F</t>
  </si>
  <si>
    <t xml:space="preserve">Tech lead - Java Fullstack- Assurance- Ile-de-France</t>
  </si>
  <si>
    <t xml:space="preserve">Développeur Java Senior – Architecture Microservices &amp; Technical Capabilities (IT)</t>
  </si>
  <si>
    <t xml:space="preserve">2026-05-19</t>
  </si>
  <si>
    <t xml:space="preserve">Développeur Java - React H/F</t>
  </si>
  <si>
    <t xml:space="preserve">2026-02-04</t>
  </si>
  <si>
    <t xml:space="preserve">Senior Développeur Full stack - Angular / Java, Spring-SpringBoot - (Banque/Trade) (IT)</t>
  </si>
  <si>
    <t xml:space="preserve">Développeur Fullstack Java Confirmé - Trade Finance - Anglais Courant H/F</t>
  </si>
  <si>
    <t xml:space="preserve">Celad</t>
  </si>
  <si>
    <t xml:space="preserve">Chef de Projet IT / Pilotage de Delivery (H/F)</t>
  </si>
  <si>
    <t xml:space="preserve">BK Groupe</t>
  </si>
  <si>
    <t xml:space="preserve">ANALYSTE FONCTIONNEL (F/H)</t>
  </si>
  <si>
    <t xml:space="preserve">Cher</t>
  </si>
  <si>
    <t xml:space="preserve">directeur informatique de Transformation RPA / IA (IT)</t>
  </si>
  <si>
    <t xml:space="preserve">Charles-de-Gaulles Aéroport</t>
  </si>
  <si>
    <t xml:space="preserve">2026-05-15</t>
  </si>
  <si>
    <t xml:space="preserve">Développeur Uipath F/H (IT)</t>
  </si>
  <si>
    <t xml:space="preserve">Product Owner Infrastructure As Code H/F</t>
  </si>
  <si>
    <t xml:space="preserve">TOHTEM</t>
  </si>
  <si>
    <t xml:space="preserve">R&amp;S TELECOM</t>
  </si>
  <si>
    <t xml:space="preserve">Business Manager ESN H/F</t>
  </si>
  <si>
    <t xml:space="preserve">Stage analyste m&amp;a and business development - h/f</t>
  </si>
  <si>
    <t xml:space="preserve">Talent Acquisition Specialist - - Paris F/H</t>
  </si>
  <si>
    <t xml:space="preserve">Smile Group</t>
  </si>
  <si>
    <t xml:space="preserve">Asnières-sur-Seine</t>
  </si>
  <si>
    <t xml:space="preserve">Chef(fe) de projet expérimenté(e) F/H</t>
  </si>
  <si>
    <t xml:space="preserve">SOLUTEC</t>
  </si>
  <si>
    <t xml:space="preserve">Montpellier</t>
  </si>
  <si>
    <t xml:space="preserve">Analyste Support Fonctionnel N2 H/F</t>
  </si>
  <si>
    <t xml:space="preserve">ADROMA CONSEIL</t>
  </si>
  <si>
    <t xml:space="preserve">2026-05-16</t>
  </si>
  <si>
    <t xml:space="preserve">Alternance — Chargé·e de sourcing &amp; recrutement F/H</t>
  </si>
  <si>
    <t xml:space="preserve">ARENA</t>
  </si>
  <si>
    <t xml:space="preserve">Ingénieur Opsdev H/F</t>
  </si>
  <si>
    <t xml:space="preserve">ArmorTech</t>
  </si>
  <si>
    <t xml:space="preserve">Brest-L'Hermitage-Gouesnou</t>
  </si>
  <si>
    <t xml:space="preserve">2025-05-02</t>
  </si>
  <si>
    <t xml:space="preserve">BA reportings réglementaires progiciel</t>
  </si>
  <si>
    <t xml:space="preserve">Développeur IT Quant C#/.NET H/F</t>
  </si>
  <si>
    <t xml:space="preserve">Tech Lead Salesforce F/H</t>
  </si>
  <si>
    <t xml:space="preserve">Développeur Murex Datamart – Reporting Réglementaire F/H</t>
  </si>
  <si>
    <t xml:space="preserve">AMONTECH</t>
  </si>
  <si>
    <t xml:space="preserve">BA Data and Regulatory HF (IT)</t>
  </si>
  <si>
    <t xml:space="preserve">Nexius Finance</t>
  </si>
  <si>
    <t xml:space="preserve">Développeur Back-End Java / Spring Boot Expérimenté (H/F)</t>
  </si>
  <si>
    <t xml:space="preserve">Inpulse</t>
  </si>
  <si>
    <t xml:space="preserve">Tech Lead JavaSpring - Angular H/F</t>
  </si>
  <si>
    <t xml:space="preserve">Size Up Consulting</t>
  </si>
  <si>
    <t xml:space="preserve">analyste informatique Taux marché Forex (H/F) (IT)</t>
  </si>
  <si>
    <t xml:space="preserve">Développeur Salesforce F/H</t>
  </si>
  <si>
    <t xml:space="preserve">Analyste Développeur COBOL H/F</t>
  </si>
  <si>
    <t xml:space="preserve">2026-01-17</t>
  </si>
  <si>
    <t xml:space="preserve">Proxy PO</t>
  </si>
  <si>
    <t xml:space="preserve">Focus Cloud Group</t>
  </si>
  <si>
    <t xml:space="preserve">Alternance - Assistant Web Data Analyst Boulogne Billancourt Fr H/F</t>
  </si>
  <si>
    <t xml:space="preserve">Groupe-Tf1</t>
  </si>
  <si>
    <t xml:space="preserve">Chef de Projet IT H/F</t>
  </si>
  <si>
    <t xml:space="preserve">Alteca</t>
  </si>
  <si>
    <t xml:space="preserve">Tech Lead Java Angular F/H</t>
  </si>
  <si>
    <t xml:space="preserve">HN SERVICES</t>
  </si>
  <si>
    <t xml:space="preserve">Architecte Solutions - Si - Skilled Mulesoft Apim H/F</t>
  </si>
  <si>
    <t xml:space="preserve">Maestria</t>
  </si>
  <si>
    <t xml:space="preserve">product owner F/H</t>
  </si>
  <si>
    <t xml:space="preserve">GNOMON DIGITAL</t>
  </si>
  <si>
    <t xml:space="preserve">Développeur Full Stack Python / Angular – Banque / Legal Tech - CDI F/H</t>
  </si>
  <si>
    <t xml:space="preserve">Manufacturing PLM Product Owner (H/F) CDD 7 à 12 mois</t>
  </si>
  <si>
    <t xml:space="preserve">Alveor</t>
  </si>
  <si>
    <t xml:space="preserve">Ancenis-Saint-Géréon</t>
  </si>
  <si>
    <t xml:space="preserve">Ingénieur(e) Qualité Logiciel &amp; Automatisation - Services Publics - Centre Ouest</t>
  </si>
  <si>
    <t xml:space="preserve">Busines Analyst F/H</t>
  </si>
  <si>
    <t xml:space="preserve">AdvanThink</t>
  </si>
  <si>
    <t xml:space="preserve">Saint-Aubin-du-Cormier</t>
  </si>
  <si>
    <t xml:space="preserve">Product Manager - Owner - Energies et Utilities H/F</t>
  </si>
  <si>
    <t xml:space="preserve">MC2I</t>
  </si>
  <si>
    <t xml:space="preserve">Proxy Product Owner IA RH F/H</t>
  </si>
  <si>
    <t xml:space="preserve">Soors</t>
  </si>
  <si>
    <t xml:space="preserve">Développeur Full-Stack Angular - Java H/F</t>
  </si>
  <si>
    <t xml:space="preserve">Tech Lead Java - Angular H/F</t>
  </si>
  <si>
    <t xml:space="preserve">Product Owner F/H</t>
  </si>
  <si>
    <t xml:space="preserve">Développeur Java Angular H/F</t>
  </si>
  <si>
    <t xml:space="preserve">PO ou BA -mobile iOS/Android, Parcours utilisateurs, Pilotage backlog produit (IT)</t>
  </si>
  <si>
    <t xml:space="preserve">Calytis</t>
  </si>
  <si>
    <t xml:space="preserve">Développeur ETL Informatica PowerCenter / Oracle DWH - CDI F/H</t>
  </si>
  <si>
    <t xml:space="preserve">Ingénieur Règles Métiers / Développeur ODM – Assurance (H/F)</t>
  </si>
  <si>
    <t xml:space="preserve">Pacte Novation</t>
  </si>
  <si>
    <t xml:space="preserve">Architecte Salesforce H/F</t>
  </si>
  <si>
    <t xml:space="preserve">Team.is</t>
  </si>
  <si>
    <t xml:space="preserve">Lead Développeur Java - Spring - Sophia Antipolis H/F</t>
  </si>
  <si>
    <t xml:space="preserve">Nice 13e Canton</t>
  </si>
  <si>
    <t xml:space="preserve">2026-02-17</t>
  </si>
  <si>
    <t xml:space="preserve">Lr Bordeaux</t>
  </si>
  <si>
    <t xml:space="preserve">BA reportings réglementaires progiciel H/F</t>
  </si>
  <si>
    <t xml:space="preserve">Consultant Technico Fonctionnel - Agence Software Integration H/F</t>
  </si>
  <si>
    <t xml:space="preserve">Ingénieur Études et Développement Confirmé H/F</t>
  </si>
  <si>
    <t xml:space="preserve">2025-09-24</t>
  </si>
  <si>
    <t xml:space="preserve">Full Stack Data Engineer</t>
  </si>
  <si>
    <t xml:space="preserve">SAYCO</t>
  </si>
  <si>
    <t xml:space="preserve">Développeur Java / DevOps Cloud F/H</t>
  </si>
  <si>
    <t xml:space="preserve">Consort Group</t>
  </si>
  <si>
    <t xml:space="preserve">DSI GLOBAL SERVICES</t>
  </si>
  <si>
    <t xml:space="preserve">Lead O2C (Order to Cash) Finance F/H</t>
  </si>
  <si>
    <t xml:space="preserve">ATLANSE</t>
  </si>
  <si>
    <t xml:space="preserve">Ba Asset Managment Expert Jump H/F</t>
  </si>
  <si>
    <t xml:space="preserve">Mobile Tech People</t>
  </si>
  <si>
    <t xml:space="preserve">2026-04-06</t>
  </si>
  <si>
    <t xml:space="preserve">Product Owner IA Générative F/H</t>
  </si>
  <si>
    <t xml:space="preserve">Technicien Support IT Confirmé &amp; Projets F/H</t>
  </si>
  <si>
    <t xml:space="preserve">Yes IT</t>
  </si>
  <si>
    <t xml:space="preserve">Orléans</t>
  </si>
  <si>
    <t xml:space="preserve">Consultant AMOA H/F</t>
  </si>
  <si>
    <t xml:space="preserve">Betton</t>
  </si>
  <si>
    <t xml:space="preserve">Data analyst tracking Sénior_ Mtp</t>
  </si>
  <si>
    <t xml:space="preserve">Product Owner – Expertise Jira / Confluence (H/F)</t>
  </si>
  <si>
    <t xml:space="preserve">IT Project Manager - IT Master Data BCT H/F</t>
  </si>
  <si>
    <t xml:space="preserve">UPGRADE</t>
  </si>
  <si>
    <t xml:space="preserve">Consultant Technique et fonctionnel "interne" F/H</t>
  </si>
  <si>
    <t xml:space="preserve">OKAYO</t>
  </si>
  <si>
    <t xml:space="preserve">Développeur Java - Angular Confirmé H/F</t>
  </si>
  <si>
    <t xml:space="preserve">Vaduo Consulting</t>
  </si>
  <si>
    <t xml:space="preserve">Testeur Automatisation Istqb H/F</t>
  </si>
  <si>
    <t xml:space="preserve">Altersis Groupe</t>
  </si>
  <si>
    <t xml:space="preserve">2026-04-09</t>
  </si>
  <si>
    <t xml:space="preserve">Support Front Office Equity Electronic Trading – L3 F/H</t>
  </si>
  <si>
    <t xml:space="preserve">Murex Developer</t>
  </si>
  <si>
    <t xml:space="preserve">Belmont Lavan Ltd</t>
  </si>
  <si>
    <t xml:space="preserve">Senior Manager Revenue Operations H/F</t>
  </si>
  <si>
    <t xml:space="preserve">Arrow</t>
  </si>
  <si>
    <t xml:space="preserve">Ingénieur études et développement confirmé F/H</t>
  </si>
  <si>
    <t xml:space="preserve">DÉVELOPPEUR SALESFORCE F/H</t>
  </si>
  <si>
    <t xml:space="preserve">Groupe LR Technologies</t>
  </si>
  <si>
    <t xml:space="preserve">Chef de Projet MOA Assurances IARD (H/F)</t>
  </si>
  <si>
    <t xml:space="preserve">Fed Group</t>
  </si>
  <si>
    <t xml:space="preserve">BA CEE Certificat d'Economie d'Energie H/F</t>
  </si>
  <si>
    <t xml:space="preserve">2ème Arrondissement</t>
  </si>
  <si>
    <t xml:space="preserve">Chef de projets technique Java H/F Paris</t>
  </si>
  <si>
    <t xml:space="preserve">SQLI</t>
  </si>
  <si>
    <t xml:space="preserve">2021-06-30</t>
  </si>
  <si>
    <t xml:space="preserve">Product owner F/H</t>
  </si>
  <si>
    <t xml:space="preserve">Lille-Nord</t>
  </si>
  <si>
    <t xml:space="preserve">Data Scientist Senior/Machine Learning Engineer(F/H) (IT)</t>
  </si>
  <si>
    <t xml:space="preserve">Project Manager E-commerce Senior (H/F)</t>
  </si>
  <si>
    <t xml:space="preserve">Decade</t>
  </si>
  <si>
    <t xml:space="preserve">Consultant Senior Cyber Compliance – CRA &amp; NIS F/H</t>
  </si>
  <si>
    <t xml:space="preserve">ADALAN CONSULTING</t>
  </si>
  <si>
    <t xml:space="preserve">Data Engineer - Aerospatial - Toulouse</t>
  </si>
  <si>
    <t xml:space="preserve">Product Owner &amp; Support Fonctionnel F/H</t>
  </si>
  <si>
    <t xml:space="preserve">Celios</t>
  </si>
  <si>
    <t xml:space="preserve">Consultant Product Owner - Lyon H/F</t>
  </si>
  <si>
    <t xml:space="preserve">Consultant Product Owner - Nantes H/F</t>
  </si>
  <si>
    <t xml:space="preserve">Pont-Rousseau</t>
  </si>
  <si>
    <t xml:space="preserve">Product Owner Infrastructure as Code F/H</t>
  </si>
  <si>
    <t xml:space="preserve">Développeur/se full stack - Java et Angular - Energie &amp; Telecom - Lyon</t>
  </si>
  <si>
    <t xml:space="preserve">Manager de projet - Transport - Informatique - Nantes</t>
  </si>
  <si>
    <t xml:space="preserve">Consultant(e) Product Owner - LYON F/H</t>
  </si>
  <si>
    <t xml:space="preserve">Tech lead Java(spring) / Angular H/F</t>
  </si>
  <si>
    <t xml:space="preserve">Développeur FullStack Java /ReactJS F/H</t>
  </si>
  <si>
    <t xml:space="preserve">INETUM</t>
  </si>
  <si>
    <t xml:space="preserve">Tech Lead - Java Fullstack - Orléans</t>
  </si>
  <si>
    <t xml:space="preserve">Data Scientist Senior/Machine Learning Engineer(F/H)</t>
  </si>
  <si>
    <t xml:space="preserve">Chef(fe) de Projet - Services Financiers - Niort</t>
  </si>
  <si>
    <t xml:space="preserve">Chef de Projet en Transformation numérique - Energie - LYON F/H</t>
  </si>
  <si>
    <t xml:space="preserve">Consultant(e) Product Owner- Nantes F/H</t>
  </si>
  <si>
    <t xml:space="preserve">SuccessFactors HCM Specialist for EU Institution in Paris</t>
  </si>
  <si>
    <t xml:space="preserve">Chef de Projet en Transformation Numérique - Energie - Lyon H/F</t>
  </si>
  <si>
    <t xml:space="preserve">Chef de Projet MOE H/F</t>
  </si>
  <si>
    <t xml:space="preserve">Product Owner Data Manufacturing [Luxe-Retail] F/H</t>
  </si>
  <si>
    <t xml:space="preserve">Magellan</t>
  </si>
  <si>
    <t xml:space="preserve">DATA ANALYST (F/H)</t>
  </si>
  <si>
    <t xml:space="preserve">Ingénieur QA H/F</t>
  </si>
  <si>
    <t xml:space="preserve">Consultant fonctionnel F/H</t>
  </si>
  <si>
    <t xml:space="preserve">MASAO</t>
  </si>
  <si>
    <t xml:space="preserve">Cheffe de Projet - Services Financiers - Orléans</t>
  </si>
  <si>
    <t xml:space="preserve">Chef/fe de projet - ServiceNow - Business Line Solutions &amp; Expertises - Ile de france</t>
  </si>
  <si>
    <t xml:space="preserve">Analyste Développeur COBOL F/H</t>
  </si>
  <si>
    <t xml:space="preserve">CELAD-Strasbourg</t>
  </si>
  <si>
    <t xml:space="preserve">Strasbourg</t>
  </si>
  <si>
    <t xml:space="preserve">Lead Data Engineer F/H</t>
  </si>
  <si>
    <t xml:space="preserve">Mechanical Design Product Owner H/F</t>
  </si>
  <si>
    <t xml:space="preserve">Bobst</t>
  </si>
  <si>
    <t xml:space="preserve">Bron</t>
  </si>
  <si>
    <t xml:space="preserve">BUSINESS ANALYST CONFIRME H/F</t>
  </si>
  <si>
    <t xml:space="preserve">Chauray</t>
  </si>
  <si>
    <t xml:space="preserve">ingénieur Recette et tests F/H</t>
  </si>
  <si>
    <t xml:space="preserve">YESIT</t>
  </si>
  <si>
    <t xml:space="preserve">Noisy-le-Grand</t>
  </si>
  <si>
    <t xml:space="preserve">Alternance - Développeur(se) Fullstack – Défense &amp; Sécurité – Île-de-France</t>
  </si>
  <si>
    <t xml:space="preserve">Product Owner Parcours E-Business H/F</t>
  </si>
  <si>
    <t xml:space="preserve">2026-05-02</t>
  </si>
  <si>
    <t xml:space="preserve">Responsable qualité des systèmes informatisés H/F</t>
  </si>
  <si>
    <t xml:space="preserve">Virbac</t>
  </si>
  <si>
    <t xml:space="preserve">Levens</t>
  </si>
  <si>
    <t xml:space="preserve">Apprentissage - Automatisation de Tests Webapps Domaine Operations des Ventes H/F</t>
  </si>
  <si>
    <t xml:space="preserve">Dassault Systèmes</t>
  </si>
  <si>
    <t xml:space="preserve">Vélizy-Villacoublay</t>
  </si>
  <si>
    <t xml:space="preserve">Lead Tech API C# .NET H/F</t>
  </si>
  <si>
    <t xml:space="preserve">Externatic</t>
  </si>
  <si>
    <t xml:space="preserve">Senior Software Engineer</t>
  </si>
  <si>
    <t xml:space="preserve">Finastra Technology</t>
  </si>
  <si>
    <t xml:space="preserve">STAGIAIRE - Chargé.e de coordination et de déploiement d'initiatives digitales F/H</t>
  </si>
  <si>
    <t xml:space="preserve">Chef/fe de projet expérimenté/e - Aeroline - Aix-en-Provence</t>
  </si>
  <si>
    <t xml:space="preserve">Architecte technique Microsoft .NET H/F Paris ou Rouen</t>
  </si>
  <si>
    <t xml:space="preserve">2021-05-01</t>
  </si>
  <si>
    <t xml:space="preserve">Product Designer UI/UX Junior BORDEAUX</t>
  </si>
  <si>
    <t xml:space="preserve">2021-11-23</t>
  </si>
  <si>
    <t xml:space="preserve">Développeur JAVA / IA F/H</t>
  </si>
  <si>
    <t xml:space="preserve">DIGIT PARIS</t>
  </si>
  <si>
    <t xml:space="preserve">2026-05-30</t>
  </si>
  <si>
    <t xml:space="preserve">Architecte Applicatif – Défense &amp; Sécurité – Toulon/Six-Fours-Les-Plages</t>
  </si>
  <si>
    <t xml:space="preserve">Tech Lead – Full Stack - Transport - Nantes</t>
  </si>
  <si>
    <t xml:space="preserve">Tech Lead - Java &amp; Angular - Transport - Ile-de-France</t>
  </si>
  <si>
    <t xml:space="preserve">Chef de Projet en Transformation numérique - Energie - LYON (H/F)</t>
  </si>
  <si>
    <t xml:space="preserve">Développeur C# H/F – FO Booking Risk - Non Linear IT H/F</t>
  </si>
  <si>
    <t xml:space="preserve">2026-03-11</t>
  </si>
  <si>
    <t xml:space="preserve">Commando C# Front Office - F/H</t>
  </si>
  <si>
    <t xml:space="preserve">MARGO CONSEIL</t>
  </si>
  <si>
    <t xml:space="preserve">Consultant(e) Data Analyst F/H</t>
  </si>
  <si>
    <t xml:space="preserve">DATATORII</t>
  </si>
  <si>
    <t xml:space="preserve">Développeur(euse) C# H/F – FO Booking Risk - Non Linear IT H/F</t>
  </si>
  <si>
    <t xml:space="preserve">Crédit Agricole CIB</t>
  </si>
  <si>
    <t xml:space="preserve">2026-02-14</t>
  </si>
  <si>
    <t xml:space="preserve">Chef de Projet IT – Credit Approval Applications H/F</t>
  </si>
  <si>
    <t xml:space="preserve">Consultant(e) Data Fabric F/H</t>
  </si>
  <si>
    <t xml:space="preserve">Senior SFB2B Developer</t>
  </si>
  <si>
    <t xml:space="preserve">Valtech</t>
  </si>
  <si>
    <t xml:space="preserve">Finance Systems Engineer H/F</t>
  </si>
  <si>
    <t xml:space="preserve">Pigment</t>
  </si>
  <si>
    <t xml:space="preserve">Chef de projet data F/H</t>
  </si>
  <si>
    <t xml:space="preserve">Senior Architect</t>
  </si>
  <si>
    <t xml:space="preserve">T&amp;DS - Salesforce Functional Analyst</t>
  </si>
  <si>
    <t xml:space="preserve">Forvis Mazars</t>
  </si>
  <si>
    <t xml:space="preserve">Head Of Vertical Market Fmcg - Retail H/F</t>
  </si>
  <si>
    <t xml:space="preserve">MEOGROUP</t>
  </si>
  <si>
    <t xml:space="preserve">ALTERNANCE - Apprenti Data Analyst H/F</t>
  </si>
  <si>
    <t xml:space="preserve">Val-de-Marne</t>
  </si>
  <si>
    <t xml:space="preserve">Maximo Developer -Contract or Perm</t>
  </si>
  <si>
    <t xml:space="preserve">MaxAccelerate</t>
  </si>
  <si>
    <t xml:space="preserve">Stage SDR / Business Developer Digital H/F</t>
  </si>
  <si>
    <t xml:space="preserve">JobMania</t>
  </si>
  <si>
    <t xml:space="preserve">Project Manager - Software &amp; Multidisciplinary Projects H/F</t>
  </si>
  <si>
    <t xml:space="preserve">Alternance – Assistant(e) reporting analyste – Big data (F/H/NB)</t>
  </si>
  <si>
    <t xml:space="preserve">The Walt Disney Company</t>
  </si>
  <si>
    <t xml:space="preserve">Analyste Fonctionnel Recette Prestations Santé - Lyon F/H</t>
  </si>
  <si>
    <t xml:space="preserve">Cegedim</t>
  </si>
  <si>
    <t xml:space="preserve">Boulogne-Billancourt</t>
  </si>
  <si>
    <t xml:space="preserve">Data Analyst H/F - CDI (Lille)</t>
  </si>
  <si>
    <t xml:space="preserve">IT LINK FRANCE</t>
  </si>
  <si>
    <t xml:space="preserve">Effy</t>
  </si>
  <si>
    <t xml:space="preserve">Tempur Sealy France</t>
  </si>
  <si>
    <t xml:space="preserve">Garges-lès-Gonesse-Est</t>
  </si>
  <si>
    <t xml:space="preserve">Doxallia</t>
  </si>
  <si>
    <t xml:space="preserve">Saint-Etienne</t>
  </si>
  <si>
    <t xml:space="preserve">AKKODIS DIGITAL SAS</t>
  </si>
  <si>
    <t xml:space="preserve">Saint-Donat</t>
  </si>
  <si>
    <t xml:space="preserve">Labsoft</t>
  </si>
  <si>
    <t xml:space="preserve">ASCOPTAGE</t>
  </si>
  <si>
    <t xml:space="preserve">Business Analyst Talentsoft - BPM002604</t>
  </si>
  <si>
    <t xml:space="preserve">KLANIK</t>
  </si>
  <si>
    <t xml:space="preserve">12ème Arrondissement</t>
  </si>
  <si>
    <t xml:space="preserve">AKKODIS INGENIERIE PRODUIT SAS</t>
  </si>
  <si>
    <t xml:space="preserve">FACEEL-IT</t>
  </si>
  <si>
    <t xml:space="preserve">ABYLSEN</t>
  </si>
  <si>
    <t xml:space="preserve">Brest</t>
  </si>
  <si>
    <t xml:space="preserve">TERRENA</t>
  </si>
  <si>
    <t xml:space="preserve">CONSTENCIA</t>
  </si>
  <si>
    <t xml:space="preserve">Grasse</t>
  </si>
  <si>
    <t xml:space="preserve">WHIZE</t>
  </si>
  <si>
    <t xml:space="preserve">FIRST CONSEIL</t>
  </si>
  <si>
    <t xml:space="preserve">STHREE SAS pour COMPUTER FUTURES</t>
  </si>
  <si>
    <t xml:space="preserve">Atlanse</t>
  </si>
  <si>
    <t xml:space="preserve">Product Owner / Business Analyst</t>
  </si>
  <si>
    <t xml:space="preserve">Kerhis</t>
  </si>
  <si>
    <t xml:space="preserve">Plogonnec</t>
  </si>
  <si>
    <t xml:space="preserve">Business Analyst - Transport - Nantes</t>
  </si>
  <si>
    <t xml:space="preserve">Osny</t>
  </si>
  <si>
    <t xml:space="preserve">Business Analyst Assurance Vie</t>
  </si>
  <si>
    <t xml:space="preserve">Hauts-De-France</t>
  </si>
  <si>
    <t xml:space="preserve">Business Analyst - Confirmé - H/F</t>
  </si>
  <si>
    <t xml:space="preserve">Business Analyst ServiceNow H/F</t>
  </si>
  <si>
    <t xml:space="preserve">Business analyste informatique IT (IT)</t>
  </si>
  <si>
    <t xml:space="preserve">SMH PARTICIPATION</t>
  </si>
  <si>
    <t xml:space="preserve">Business analyste informatique Prévoyance (IT)</t>
  </si>
  <si>
    <t xml:space="preserve">Business analyste informatique HRSD (IT)</t>
  </si>
  <si>
    <t xml:space="preserve">RED Commerce - The Global SAP Solutions Provider</t>
  </si>
  <si>
    <t xml:space="preserve">Business Analyst technique H/F</t>
  </si>
  <si>
    <t xml:space="preserve">Business analyst bancaire (H/F)</t>
  </si>
  <si>
    <t xml:space="preserve">Allauch</t>
  </si>
  <si>
    <t xml:space="preserve">Business Analyst IA F/H</t>
  </si>
  <si>
    <t xml:space="preserve">Business analyste informatique IA (IT)</t>
  </si>
  <si>
    <t xml:space="preserve">Data Analyst (H/F)</t>
  </si>
  <si>
    <t xml:space="preserve">ALTEN</t>
  </si>
  <si>
    <t xml:space="preserve">Business Analyst Monétique F/H</t>
  </si>
  <si>
    <t xml:space="preserve">Business analyste informatique KELIA (IT)</t>
  </si>
  <si>
    <t xml:space="preserve">Business analyste informatiquee Assurance (IT)</t>
  </si>
  <si>
    <t xml:space="preserve">KEYRUS</t>
  </si>
  <si>
    <t xml:space="preserve">Business Analyst SI H/F</t>
  </si>
  <si>
    <t xml:space="preserve">LR Technologies Sud Est</t>
  </si>
  <si>
    <t xml:space="preserve">Business Analyst / AMOA F/H</t>
  </si>
  <si>
    <t xml:space="preserve">Stage - Business Analyst H/F</t>
  </si>
  <si>
    <t xml:space="preserve">Toolog</t>
  </si>
  <si>
    <t xml:space="preserve">Fontaine</t>
  </si>
  <si>
    <t xml:space="preserve">Business Analyst Bancaire F/H</t>
  </si>
  <si>
    <t xml:space="preserve">Business analyste informatiquee sur Vannes (IT)</t>
  </si>
  <si>
    <t xml:space="preserve">Business analyste informatique - Cyber (IT)</t>
  </si>
  <si>
    <t xml:space="preserve">Business analyste informatique SIRH (IT)</t>
  </si>
  <si>
    <t xml:space="preserve">Business Analyst NUXEO F/H</t>
  </si>
  <si>
    <t xml:space="preserve">Saint-Pierre-des-Corps</t>
  </si>
  <si>
    <t xml:space="preserve">Business analyste informatique IAM (IT)</t>
  </si>
  <si>
    <t xml:space="preserve">Groupe Ayli</t>
  </si>
  <si>
    <t xml:space="preserve">BUSINESS ANALYST I.A. (F/H)</t>
  </si>
  <si>
    <t xml:space="preserve">Business Analyst IT (H/F)</t>
  </si>
  <si>
    <t xml:space="preserve">Business Analyst MDM F/H</t>
  </si>
  <si>
    <t xml:space="preserve">Business Analyst - Confirmé - F/H</t>
  </si>
  <si>
    <t xml:space="preserve">Business analyste informatique Affacturage (IT)</t>
  </si>
  <si>
    <t xml:space="preserve">Hito</t>
  </si>
  <si>
    <t xml:space="preserve">Business Analyst IT F/H</t>
  </si>
  <si>
    <t xml:space="preserve">Valence</t>
  </si>
  <si>
    <t xml:space="preserve">Business Analyst Bancaire H/F</t>
  </si>
  <si>
    <t xml:space="preserve">Business analyst IT H/F</t>
  </si>
  <si>
    <t xml:space="preserve">BUSINESS ANALYST AGILE (F/H)</t>
  </si>
  <si>
    <t xml:space="preserve">2025-12-05</t>
  </si>
  <si>
    <t xml:space="preserve">Business Analyst - CDI F/H</t>
  </si>
  <si>
    <t xml:space="preserve">Senior Business analyste informatique (IT)</t>
  </si>
  <si>
    <t xml:space="preserve">Business Analyst / Product Owner - Lyon</t>
  </si>
  <si>
    <t xml:space="preserve">Business analyste informatique - Horoquartz (IT)</t>
  </si>
  <si>
    <t xml:space="preserve">AKERWISE</t>
  </si>
  <si>
    <t xml:space="preserve">Business analyste informatiquee / AMOA. (IT)</t>
  </si>
  <si>
    <t xml:space="preserve">Business analyste informatique DATA (IT)</t>
  </si>
  <si>
    <t xml:space="preserve">Business analyste informatique (h/f) - 56 (IT)</t>
  </si>
  <si>
    <t xml:space="preserve">Business Analyst - Défense &amp; Sécurité - Brest</t>
  </si>
  <si>
    <t xml:space="preserve">Finistère</t>
  </si>
  <si>
    <t xml:space="preserve">Business Analyst - Défense &amp; Sécurité - Rennes</t>
  </si>
  <si>
    <t xml:space="preserve">BUSINESS ANALYST PLM (F/H)</t>
  </si>
  <si>
    <t xml:space="preserve">Business Analyst SI F/H</t>
  </si>
  <si>
    <t xml:space="preserve">Lead Business Analyst F/H</t>
  </si>
  <si>
    <t xml:space="preserve">Business analyste informatique Data (IT)</t>
  </si>
  <si>
    <t xml:space="preserve">Business analyste informatique Réglementaire (IT)</t>
  </si>
  <si>
    <t xml:space="preserve">Business Analyst généraliste H/F</t>
  </si>
  <si>
    <t xml:space="preserve">Business Analyste Sénior F/H</t>
  </si>
  <si>
    <t xml:space="preserve">ZEIKO</t>
  </si>
  <si>
    <t xml:space="preserve">Lead Business analyste informatique (IT)</t>
  </si>
  <si>
    <t xml:space="preserve">Management Square</t>
  </si>
  <si>
    <t xml:space="preserve">Business Analyst - Services Financiers - Rouen</t>
  </si>
  <si>
    <t xml:space="preserve">Business Analyst ServiceNow F/H</t>
  </si>
  <si>
    <t xml:space="preserve">Business Analyst - CALYSPO F/H</t>
  </si>
  <si>
    <t xml:space="preserve">W HUB</t>
  </si>
  <si>
    <t xml:space="preserve">Business Analyst Data F/H</t>
  </si>
  <si>
    <t xml:space="preserve">Business Analyst IT H/F</t>
  </si>
  <si>
    <t xml:space="preserve">Business Analyst - Services Financiers - Le Mans</t>
  </si>
  <si>
    <t xml:space="preserve">Business Analyst - Services Publics - Nantes</t>
  </si>
  <si>
    <t xml:space="preserve">Business analyste informatique sur Paris (IT)</t>
  </si>
  <si>
    <t xml:space="preserve">Business analyste informatique - OMS (IT)</t>
  </si>
  <si>
    <t xml:space="preserve">Business Analyst - Banque F/H</t>
  </si>
  <si>
    <t xml:space="preserve">Business Analyst - Services Publics - Rennes</t>
  </si>
  <si>
    <t xml:space="preserve">Business Analyst Salesforce F/H</t>
  </si>
  <si>
    <t xml:space="preserve">V02 GROUP</t>
  </si>
  <si>
    <t xml:space="preserve">Business Analyst - Transport -Île-de-France</t>
  </si>
  <si>
    <t xml:space="preserve">Consultant AMOA / Business Analyst Digital</t>
  </si>
  <si>
    <t xml:space="preserve">The Porters</t>
  </si>
  <si>
    <t xml:space="preserve">Business Analyst SOA (H/F)</t>
  </si>
  <si>
    <t xml:space="preserve">Domino RH</t>
  </si>
  <si>
    <t xml:space="preserve">Saint-Priest</t>
  </si>
  <si>
    <t xml:space="preserve">Business Analyste Prévention Assurance - Paris</t>
  </si>
  <si>
    <t xml:space="preserve">Business analyste informatique Senior (IT)</t>
  </si>
  <si>
    <t xml:space="preserve">TL Consulting</t>
  </si>
  <si>
    <t xml:space="preserve">Business analyste informatique - Annecy (IT)</t>
  </si>
  <si>
    <t xml:space="preserve">Quality Business Analyst F/H</t>
  </si>
  <si>
    <t xml:space="preserve">EXPERTEASE PARTNERS</t>
  </si>
  <si>
    <t xml:space="preserve">IT BUSINESS ANALYST F/H</t>
  </si>
  <si>
    <t xml:space="preserve">IT Business Analyst H/F</t>
  </si>
  <si>
    <t xml:space="preserve">Harmonie Mutuelle</t>
  </si>
  <si>
    <t xml:space="preserve">Parçay-Meslay</t>
  </si>
  <si>
    <t xml:space="preserve">Laxou</t>
  </si>
  <si>
    <t xml:space="preserve">Business Analyst (H/F) — Bordeaux</t>
  </si>
  <si>
    <t xml:space="preserve">Haapii services</t>
  </si>
  <si>
    <t xml:space="preserve">Mérignac</t>
  </si>
  <si>
    <t xml:space="preserve">Business Analyst Data H/F</t>
  </si>
  <si>
    <t xml:space="preserve">Business Analyst SIRH F/H</t>
  </si>
  <si>
    <t xml:space="preserve">Consept Informatique</t>
  </si>
  <si>
    <t xml:space="preserve">Business Analyst - Adhésion F/H</t>
  </si>
  <si>
    <t xml:space="preserve">GFP TECHNOLOGIES</t>
  </si>
  <si>
    <t xml:space="preserve">Business Analyst – Banque F/H</t>
  </si>
  <si>
    <t xml:space="preserve">CELAD-Nantes</t>
  </si>
  <si>
    <t xml:space="preserve">Business Analyst - Services Publics - Toulouse</t>
  </si>
  <si>
    <t xml:space="preserve">Business Analyst IAM H/F</t>
  </si>
  <si>
    <t xml:space="preserve">Business Analyst Confirmé F/H</t>
  </si>
  <si>
    <t xml:space="preserve">Carquefou</t>
  </si>
  <si>
    <t xml:space="preserve">Business Analyst IT - Aéroline - Bordeaux</t>
  </si>
  <si>
    <t xml:space="preserve">Business Analyst - Services Publics - Lyon</t>
  </si>
  <si>
    <t xml:space="preserve">REACTIS CONSEIL</t>
  </si>
  <si>
    <t xml:space="preserve">Business analyst Odoo F/H</t>
  </si>
  <si>
    <t xml:space="preserve">CONSENSY LABS</t>
  </si>
  <si>
    <t xml:space="preserve">Business analyste informatique API (IT)</t>
  </si>
  <si>
    <t xml:space="preserve">Cherry Pick</t>
  </si>
  <si>
    <t xml:space="preserve">Business analyste informatique Servicenow (IT)</t>
  </si>
  <si>
    <t xml:space="preserve">HOXTON PARTNERS</t>
  </si>
  <si>
    <t xml:space="preserve">FINANCE AND ACCOUNTING OPERATIONS CONSULTING</t>
  </si>
  <si>
    <t xml:space="preserve"> Business analyste informatique IT (IT)</t>
  </si>
  <si>
    <t xml:space="preserve">Business analyste informatique FICO (IT)</t>
  </si>
  <si>
    <t xml:space="preserve">Business analyste informatique - surveillance (IT)</t>
  </si>
  <si>
    <t xml:space="preserve">Business Analyst ERP - F/H</t>
  </si>
  <si>
    <t xml:space="preserve">Orbeet</t>
  </si>
  <si>
    <t xml:space="preserve">Noisy-le-Sec</t>
  </si>
  <si>
    <t xml:space="preserve">Saint-Martin-d'Hères</t>
  </si>
  <si>
    <t xml:space="preserve">Vénissieux</t>
  </si>
  <si>
    <t xml:space="preserve">Nancy</t>
  </si>
  <si>
    <t xml:space="preserve">Fouesnant</t>
  </si>
  <si>
    <t xml:space="preserve">Fontenay-sous-Bois</t>
  </si>
  <si>
    <t xml:space="preserve">Carpentras</t>
  </si>
  <si>
    <t xml:space="preserve">Istres</t>
  </si>
  <si>
    <t xml:space="preserve">Granville</t>
  </si>
  <si>
    <t xml:space="preserve">Lannion</t>
  </si>
  <si>
    <t xml:space="preserve">Tremblay-en-France</t>
  </si>
  <si>
    <t xml:space="preserve">Cenon</t>
  </si>
  <si>
    <t xml:space="preserve">Bouchain</t>
  </si>
  <si>
    <t xml:space="preserve">Cernay</t>
  </si>
  <si>
    <t xml:space="preserve">Ormesson-sur-Marne</t>
  </si>
  <si>
    <t xml:space="preserve">Dinan</t>
  </si>
  <si>
    <t xml:space="preserve">Business analyste informatique Nantes (IT)</t>
  </si>
  <si>
    <t xml:space="preserve">AMBITION Technologies</t>
  </si>
  <si>
    <t xml:space="preserve">Business analyste informatiquee / PPO (IT)</t>
  </si>
  <si>
    <t xml:space="preserve">Le Grand-Quevilly</t>
  </si>
  <si>
    <t xml:space="preserve">Vitry-le-François</t>
  </si>
  <si>
    <t xml:space="preserve">Saint-Avé</t>
  </si>
  <si>
    <t xml:space="preserve">Pontchâteau</t>
  </si>
  <si>
    <t xml:space="preserve">Fontaine-Sassenage</t>
  </si>
  <si>
    <t xml:space="preserve">Poitiers</t>
  </si>
  <si>
    <t xml:space="preserve">Cournon-d'Auvergne</t>
  </si>
  <si>
    <t xml:space="preserve">Cognac</t>
  </si>
  <si>
    <t xml:space="preserve">Yutz</t>
  </si>
  <si>
    <t xml:space="preserve">Sanary-sur-Mer</t>
  </si>
  <si>
    <t xml:space="preserve">Sablé-sur-Sarthe</t>
  </si>
  <si>
    <t xml:space="preserve">Les Ulis</t>
  </si>
  <si>
    <t xml:space="preserve">Pont-du-Château</t>
  </si>
  <si>
    <t xml:space="preserve">Ploufragan</t>
  </si>
  <si>
    <t xml:space="preserve">Saint-Martin-de-Crau</t>
  </si>
  <si>
    <t xml:space="preserve">Avion</t>
  </si>
  <si>
    <t xml:space="preserve">Cahors</t>
  </si>
  <si>
    <t xml:space="preserve">Colmar</t>
  </si>
  <si>
    <t xml:space="preserve">Rambouillet</t>
  </si>
  <si>
    <t xml:space="preserve">Suresnes</t>
  </si>
  <si>
    <t xml:space="preserve">Saint-Gaudens</t>
  </si>
  <si>
    <t xml:space="preserve">Croissy-Beaubourg</t>
  </si>
  <si>
    <t xml:space="preserve">Beaune</t>
  </si>
  <si>
    <t xml:space="preserve">Lambesc</t>
  </si>
  <si>
    <t xml:space="preserve">Senior Business Analyst H/F</t>
  </si>
  <si>
    <t xml:space="preserve">Infotel</t>
  </si>
  <si>
    <t xml:space="preserve">Business Analyst Retail (H/F)</t>
  </si>
  <si>
    <t xml:space="preserve">Cash Piscines</t>
  </si>
  <si>
    <t xml:space="preserve">Business analyste informatique -MILES (IT)</t>
  </si>
  <si>
    <t xml:space="preserve">BUSINESS ANALYST DATA F/H</t>
  </si>
  <si>
    <t xml:space="preserve">Lobellia Conseil</t>
  </si>
  <si>
    <t xml:space="preserve">Montrouge</t>
  </si>
  <si>
    <t xml:space="preserve">2025-03-13</t>
  </si>
  <si>
    <t xml:space="preserve">Business Analyst PLM F/H</t>
  </si>
  <si>
    <t xml:space="preserve">Business analyste informatique - Montpellier (IT)</t>
  </si>
  <si>
    <t xml:space="preserve">AMOA / Business Analyst F/H</t>
  </si>
  <si>
    <t xml:space="preserve">Fontenay-le-Comte</t>
  </si>
  <si>
    <t xml:space="preserve">Moissac</t>
  </si>
  <si>
    <t xml:space="preserve">Lingolsheim</t>
  </si>
  <si>
    <t xml:space="preserve">Bischheim</t>
  </si>
  <si>
    <t xml:space="preserve">Vauvert</t>
  </si>
  <si>
    <t xml:space="preserve">Sevremoine</t>
  </si>
  <si>
    <t xml:space="preserve">Saint-Malo</t>
  </si>
  <si>
    <t xml:space="preserve">Poissy</t>
  </si>
  <si>
    <t xml:space="preserve">Pessac</t>
  </si>
  <si>
    <t xml:space="preserve">Châteaudun</t>
  </si>
  <si>
    <t xml:space="preserve">Houdan</t>
  </si>
  <si>
    <t xml:space="preserve">Châteaubriant</t>
  </si>
  <si>
    <t xml:space="preserve">Mauges-sur-Loire</t>
  </si>
  <si>
    <t xml:space="preserve">Dunkerque</t>
  </si>
  <si>
    <t xml:space="preserve">Sézanne</t>
  </si>
  <si>
    <t xml:space="preserve">Belfort</t>
  </si>
  <si>
    <t xml:space="preserve">Soyaux</t>
  </si>
  <si>
    <t xml:space="preserve">Beaucaire</t>
  </si>
  <si>
    <t xml:space="preserve">Bayeux</t>
  </si>
  <si>
    <t xml:space="preserve">Cholet</t>
  </si>
  <si>
    <t xml:space="preserve">Bergerac</t>
  </si>
  <si>
    <t xml:space="preserve">Obernai</t>
  </si>
  <si>
    <t xml:space="preserve">Albertville</t>
  </si>
  <si>
    <t xml:space="preserve">Saint-Chamond</t>
  </si>
  <si>
    <t xml:space="preserve">Canet-en-Roussillon</t>
  </si>
  <si>
    <t xml:space="preserve">Castres</t>
  </si>
  <si>
    <t xml:space="preserve">Business Analyst - Calypso F/H</t>
  </si>
  <si>
    <t xml:space="preserve">Act Digital France</t>
  </si>
  <si>
    <t xml:space="preserve">Hayange</t>
  </si>
  <si>
    <t xml:space="preserve">Tours</t>
  </si>
  <si>
    <t xml:space="preserve">Billère</t>
  </si>
  <si>
    <t xml:space="preserve">Montereau-Fault-Yonne</t>
  </si>
  <si>
    <t xml:space="preserve">Auchel</t>
  </si>
  <si>
    <t xml:space="preserve">Business Analyste SIRH H/F</t>
  </si>
  <si>
    <t xml:space="preserve">Noury solutions</t>
  </si>
  <si>
    <t xml:space="preserve">Business Analyst - Calypso H/F</t>
  </si>
  <si>
    <t xml:space="preserve">Business Analyst - Montpellier H/F</t>
  </si>
  <si>
    <t xml:space="preserve">Business Analyst – Défense (H/F)</t>
  </si>
  <si>
    <t xml:space="preserve">Business Analyst SIRH – TalentSoft H/F</t>
  </si>
  <si>
    <t xml:space="preserve">Business Analyst - SI Services H/F</t>
  </si>
  <si>
    <t xml:space="preserve">Boulanger</t>
  </si>
  <si>
    <t xml:space="preserve">Business Analyst Asset Management H/F</t>
  </si>
  <si>
    <t xml:space="preserve">Business Analyst Finance/Banque H/F</t>
  </si>
  <si>
    <t xml:space="preserve">Business Analyst ALMT Treasury H/F</t>
  </si>
  <si>
    <t xml:space="preserve">Business Analyst Confirmé - Services Financiers - Bordeaux</t>
  </si>
  <si>
    <t xml:space="preserve">Business Analyst - Expert BXC H/F</t>
  </si>
  <si>
    <t xml:space="preserve">Nexton</t>
  </si>
  <si>
    <t xml:space="preserve">Business Analyst Finance &amp; Conformité H/F</t>
  </si>
  <si>
    <t xml:space="preserve">Business Analyst IT - Niort (F/H)</t>
  </si>
  <si>
    <t xml:space="preserve">Experis France</t>
  </si>
  <si>
    <t xml:space="preserve">Business Analyst Assurance - Services Financiers - Angers</t>
  </si>
  <si>
    <t xml:space="preserve">Angers</t>
  </si>
  <si>
    <t xml:space="preserve">Business Analyst Agile - Services Publics - Nantes</t>
  </si>
  <si>
    <t xml:space="preserve">Data Analyst / Business Analyst H/F</t>
  </si>
  <si>
    <t xml:space="preserve">Le Haillan</t>
  </si>
  <si>
    <t xml:space="preserve">Un Business analyste informatique (H/F) (IT)</t>
  </si>
  <si>
    <t xml:space="preserve">Business analyste informatique IAM (CIAM) (IT)</t>
  </si>
  <si>
    <t xml:space="preserve">Business Analyst (H/F) - Secteur Finance</t>
  </si>
  <si>
    <t xml:space="preserve">Business analyste informatique Salesforce Senior (IT)</t>
  </si>
  <si>
    <t xml:space="preserve">Business analyste informatique orienté Test (IT)</t>
  </si>
  <si>
    <t xml:space="preserve">Business analyste informatique - Pharma &amp; Logistique (IT)</t>
  </si>
  <si>
    <t xml:space="preserve">Business Analyst - Secteur Finance F/H</t>
  </si>
  <si>
    <t xml:space="preserve">Business analyste informatique Trésorerie &amp; Liquidité (IT)</t>
  </si>
  <si>
    <t xml:space="preserve">Business analyste informatique Senior - SWIFT (IT)</t>
  </si>
  <si>
    <t xml:space="preserve">Business analyste informatique trade reporting (IT)</t>
  </si>
  <si>
    <t xml:space="preserve">Business analyste informatique sur Puteaux (92) (IT)</t>
  </si>
  <si>
    <t xml:space="preserve">Business Analyst GED – EverSuite (H/F)</t>
  </si>
  <si>
    <t xml:space="preserve">Business analyste informatique activation marketing (IT)</t>
  </si>
  <si>
    <t xml:space="preserve">Business analyste informatique (H/F) (IT)</t>
  </si>
  <si>
    <t xml:space="preserve">Aleysia</t>
  </si>
  <si>
    <t xml:space="preserve">2025-11-05</t>
  </si>
  <si>
    <t xml:space="preserve">Business analyste informatique Salesforce FSC (IT)</t>
  </si>
  <si>
    <t xml:space="preserve">Business analyste informatique Front Office (IT)</t>
  </si>
  <si>
    <t xml:space="preserve">MoOngy</t>
  </si>
  <si>
    <t xml:space="preserve">BUSINESS ANALYST SAP RETAIL (F/H)</t>
  </si>
  <si>
    <t xml:space="preserve">2025-11-21</t>
  </si>
  <si>
    <t xml:space="preserve">Business analyst - Secteur énergie F/H</t>
  </si>
  <si>
    <t xml:space="preserve">Business analyste informatique IT - Comptabilité (IT)</t>
  </si>
  <si>
    <t xml:space="preserve">Business Analyst ALMT Treasury F/H</t>
  </si>
  <si>
    <t xml:space="preserve">Business analyste informatique Finance freelance (IT)</t>
  </si>
  <si>
    <t xml:space="preserve">SURICATE IT</t>
  </si>
  <si>
    <t xml:space="preserve">Business analyste informatique Sénior - Montpellier (IT)</t>
  </si>
  <si>
    <t xml:space="preserve">Business analyste informatique Fraude monétique (IT)</t>
  </si>
  <si>
    <t xml:space="preserve">Montreuil</t>
  </si>
  <si>
    <t xml:space="preserve">Business analyste informatique métier loans (IT)</t>
  </si>
  <si>
    <t xml:space="preserve">Business analyste informatiquee DATA confirmé (IT)</t>
  </si>
  <si>
    <t xml:space="preserve">Business Analyst Retail / ERP F/H</t>
  </si>
  <si>
    <t xml:space="preserve">Business Analyst Banque / Finance F/H</t>
  </si>
  <si>
    <t xml:space="preserve">CLEVERMIND CONSEIL</t>
  </si>
  <si>
    <t xml:space="preserve">Neuilly-sur-Seine</t>
  </si>
  <si>
    <t xml:space="preserve">Business Analyst Finance/Banque F/H</t>
  </si>
  <si>
    <t xml:space="preserve">Business analyste informatique PeopleDoc (UKG) (IT)</t>
  </si>
  <si>
    <t xml:space="preserve">Business Analyst SIRH – TalentSoft F/H</t>
  </si>
  <si>
    <t xml:space="preserve">Business Analyst - secteur santé (F/H)</t>
  </si>
  <si>
    <t xml:space="preserve">Business analyste informatique - 35 (Rennes) (IT)</t>
  </si>
  <si>
    <t xml:space="preserve">Montreal Associates</t>
  </si>
  <si>
    <t xml:space="preserve">Chartres-de-Bretagne</t>
  </si>
  <si>
    <t xml:space="preserve">Business Analyst - Expert BXC F/H</t>
  </si>
  <si>
    <t xml:space="preserve">Business analyste informatique Risque de Crédit (IT)</t>
  </si>
  <si>
    <t xml:space="preserve">Business analyste informatique H/F (IT)</t>
  </si>
  <si>
    <t xml:space="preserve">MSI Experts</t>
  </si>
  <si>
    <t xml:space="preserve">Business analyste informatique Confirmé / UX (IT)</t>
  </si>
  <si>
    <t xml:space="preserve">Business Analyst MOA - Services Financiers - Orléans</t>
  </si>
  <si>
    <t xml:space="preserve">Business Analyst MOA - Services Financiers - Niort</t>
  </si>
  <si>
    <t xml:space="preserve">Business analyste informatique comptabilité MILES (IT)</t>
  </si>
  <si>
    <t xml:space="preserve">CONSULTANT FONCTIONNEL / BUSINESS ANALYST (F/H)</t>
  </si>
  <si>
    <t xml:space="preserve">Bihorel</t>
  </si>
  <si>
    <t xml:space="preserve">2026-03-19</t>
  </si>
  <si>
    <t xml:space="preserve"> Business analyste informatique Data Senior (IT)</t>
  </si>
  <si>
    <t xml:space="preserve">Business analyste informatique – Assurance Vie (IT)</t>
  </si>
  <si>
    <t xml:space="preserve">Business Analyst (Conformité eIDAS) H/F</t>
  </si>
  <si>
    <t xml:space="preserve">Business Analyst Finance &amp; Conformité F/H</t>
  </si>
  <si>
    <t xml:space="preserve">Business analyste informatique - Secteur assurance (IT)</t>
  </si>
  <si>
    <t xml:space="preserve">DATAMED RESEARCH</t>
  </si>
  <si>
    <t xml:space="preserve">Business Analyst - PEGA - Business Line Solutions &amp; Expertises - Tours</t>
  </si>
  <si>
    <t xml:space="preserve">Business Analyst GED - EverSuite H/F</t>
  </si>
  <si>
    <t xml:space="preserve">Business analyste informatique Data / AMOA (IT)</t>
  </si>
  <si>
    <t xml:space="preserve">CONSULTANT AMOA / BUSINESS ANALYST F/H</t>
  </si>
  <si>
    <t xml:space="preserve">Business analyste informatique IAM - Marseille (IT)</t>
  </si>
  <si>
    <t xml:space="preserve">Business analyste informatique Market Data (h/f) (IT)</t>
  </si>
  <si>
    <t xml:space="preserve">Business analyste informatique Digital Selfcare (IT)</t>
  </si>
  <si>
    <t xml:space="preserve">Business Analyst Supply Chain - F/H</t>
  </si>
  <si>
    <t xml:space="preserve">Business Analyst Cybersécurité – Défense &amp; Sécurité – Rennes</t>
  </si>
  <si>
    <t xml:space="preserve">Business analyst Finance de marché F/H</t>
  </si>
  <si>
    <t xml:space="preserve">CAPFI CONSULTING &amp; TECHNOLOGY</t>
  </si>
  <si>
    <t xml:space="preserve">Business Analyst - Défense et Sécurité - Rennes</t>
  </si>
  <si>
    <t xml:space="preserve">Business Analyst - IT - Défense &amp; Sécurité - Bordeaux</t>
  </si>
  <si>
    <t xml:space="preserve">BUSINESS ANALYST IT – ASSURANCE (F/H)</t>
  </si>
  <si>
    <t xml:space="preserve">Loir-et-Cher</t>
  </si>
  <si>
    <t xml:space="preserve">2026-03-14</t>
  </si>
  <si>
    <t xml:space="preserve">Consultant Métier / Business Analyst F/H</t>
  </si>
  <si>
    <t xml:space="preserve">CASTLE FROG</t>
  </si>
  <si>
    <t xml:space="preserve">Business Analyst eCommerce SAP F/H</t>
  </si>
  <si>
    <t xml:space="preserve">EFFICIENT SOLUTION</t>
  </si>
  <si>
    <t xml:space="preserve">Marignane</t>
  </si>
  <si>
    <t xml:space="preserve">Business analyste informatique Reporting Réglementaire (IT)</t>
  </si>
  <si>
    <t xml:space="preserve">Business Analyst/ Amoa (RGAA) F/H</t>
  </si>
  <si>
    <t xml:space="preserve">Business Analyst ServiceNow RH F/H</t>
  </si>
  <si>
    <t xml:space="preserve">CAPGEMINI TECHNOLOGY SERVICES</t>
  </si>
  <si>
    <t xml:space="preserve">Business Analyst Front office F/H</t>
  </si>
  <si>
    <t xml:space="preserve">IT Business Analyste - Monétique F/H</t>
  </si>
  <si>
    <t xml:space="preserve">IT Business Analyst Finance F/H</t>
  </si>
  <si>
    <t xml:space="preserve">Business Analyst IT - CDI F/H</t>
  </si>
  <si>
    <t xml:space="preserve">Business Analyst Monétique Senior (H/F)</t>
  </si>
  <si>
    <t xml:space="preserve">DGTL Performance</t>
  </si>
  <si>
    <t xml:space="preserve">Business analyst ELK/ Kibana F/H</t>
  </si>
  <si>
    <t xml:space="preserve">Business Analyst – User Research F/H</t>
  </si>
  <si>
    <t xml:space="preserve">OCTIME</t>
  </si>
  <si>
    <t xml:space="preserve">Business Analyst Assurance - Services Financiers - Lille</t>
  </si>
  <si>
    <t xml:space="preserve">Business Analyst / MOA - Services Financiers - Nantes</t>
  </si>
  <si>
    <t xml:space="preserve">Business Analyst IT - Développement Régional - Lille</t>
  </si>
  <si>
    <t xml:space="preserve">Business Analyst - Défense et Sécurité - Tours</t>
  </si>
  <si>
    <t xml:space="preserve">Business Analyst - IARD - Services Financiers - Rouen</t>
  </si>
  <si>
    <t xml:space="preserve">Business Analyst IT - Services Financiers- Brest</t>
  </si>
  <si>
    <t xml:space="preserve">Business Analyst IT / Support H/F</t>
  </si>
  <si>
    <t xml:space="preserve">Alternance – AI Business Analyst (F/H)</t>
  </si>
  <si>
    <t xml:space="preserve">Viseo</t>
  </si>
  <si>
    <t xml:space="preserve">Business Analyst Talentsoft - BPM002604 H/F</t>
  </si>
  <si>
    <t xml:space="preserve">Business Analyst - ServiceNow - Business Line Solutions &amp; Expertises - Toulouse</t>
  </si>
  <si>
    <t xml:space="preserve">Business analyste informatique Asset Management (IT)</t>
  </si>
  <si>
    <t xml:space="preserve">Business Analyst / Product Owner - H/F</t>
  </si>
  <si>
    <t xml:space="preserve">Seyos</t>
  </si>
  <si>
    <t xml:space="preserve">Balma</t>
  </si>
  <si>
    <t xml:space="preserve">Business analyste informatique Data Governance (h/f) (IT)</t>
  </si>
  <si>
    <t xml:space="preserve">Business analyste informatique Data (Niort) (IT)</t>
  </si>
  <si>
    <t xml:space="preserve">Business analyste informatique IKARE-WARM (IT)</t>
  </si>
  <si>
    <t xml:space="preserve">Business analyste informatique Digital Assurance (IT)</t>
  </si>
  <si>
    <t xml:space="preserve">Business analyste informatique -Finance Applications (IT)</t>
  </si>
  <si>
    <t xml:space="preserve">Ipanema Technology</t>
  </si>
  <si>
    <t xml:space="preserve">Business analyst confirmé Windchill F/H</t>
  </si>
  <si>
    <t xml:space="preserve">Alternance - Business Analyst - Services Publics Rouen</t>
  </si>
  <si>
    <t xml:space="preserve">Business Analyst IT - Services Financiers - Orléans</t>
  </si>
  <si>
    <t xml:space="preserve">Business Analyst Retail - Collectivités territoriales - Bordeaux</t>
  </si>
  <si>
    <t xml:space="preserve">AMOA / Business analyste informatique senior (IT)</t>
  </si>
  <si>
    <t xml:space="preserve">ROCKET TALENTS</t>
  </si>
  <si>
    <t xml:space="preserve">Business analyste informatique F/H (IT)</t>
  </si>
  <si>
    <t xml:space="preserve">Business analyste informatique Assurance vie (IT)</t>
  </si>
  <si>
    <t xml:space="preserve">Business Analyst - Conception Transverse F/H</t>
  </si>
  <si>
    <t xml:space="preserve">Business Analyst CRM Salesforce - F/H</t>
  </si>
  <si>
    <t xml:space="preserve">Business Analyst - Services Publics - Île-de-France</t>
  </si>
  <si>
    <t xml:space="preserve">Schiltigheim</t>
  </si>
  <si>
    <t xml:space="preserve">Business Analyst - ServiceNow - Business Line Solutions &amp; Expertises - Ile de france</t>
  </si>
  <si>
    <t xml:space="preserve">Business Analyst (H/F) - Secteur Banque/ Finance</t>
  </si>
  <si>
    <t xml:space="preserve">Champagne-au-Mont-d'Or</t>
  </si>
  <si>
    <t xml:space="preserve">Business analyste informatique (H/F) - 95 (IT)</t>
  </si>
  <si>
    <t xml:space="preserve">MP Advertising</t>
  </si>
  <si>
    <t xml:space="preserve">Business analyste informatique Kyriba (H/F) (IT)</t>
  </si>
  <si>
    <t xml:space="preserve">Business analyste informatique Senior INFOR M3 (IT)</t>
  </si>
  <si>
    <t xml:space="preserve">POT9258 - Un Business analyste informatique Sénior Sur Niort (IT)</t>
  </si>
  <si>
    <t xml:space="preserve">Business Analyst confirmé Conformité Fircosoft (H/F)</t>
  </si>
  <si>
    <t xml:space="preserve">Tech Riders</t>
  </si>
  <si>
    <t xml:space="preserve">Business analyste informatique Intégration RH / Workday (IT)</t>
  </si>
  <si>
    <t xml:space="preserve">KUBE Partners S.L. / Pixie Services</t>
  </si>
  <si>
    <t xml:space="preserve">Business Analyst Senior Assurances IARD (H/F)</t>
  </si>
  <si>
    <t xml:space="preserve">[SCH] Business analyste informatique Senior - 1645 (IT)</t>
  </si>
  <si>
    <t xml:space="preserve">Business analyste informatique Kondor F/H (IT)</t>
  </si>
  <si>
    <t xml:space="preserve">Business analyste informatique /PO/CRM/AZURE (IT)</t>
  </si>
  <si>
    <t xml:space="preserve">Business analyste informatique - AMOA niveau 2 (IT)</t>
  </si>
  <si>
    <t xml:space="preserve">Bifora</t>
  </si>
  <si>
    <t xml:space="preserve">Business analyste informatique Assurance (H/F) (IT)</t>
  </si>
  <si>
    <t xml:space="preserve">Business analyste informatique IT H/F (IT)</t>
  </si>
  <si>
    <t xml:space="preserve">Business analyste informatique Senior - Surveillance des Communications h/f (IT)</t>
  </si>
  <si>
    <t xml:space="preserve">Business Analyst @eXalt Sophia-Antipolis H/F</t>
  </si>
  <si>
    <t xml:space="preserve">eXalt Azur</t>
  </si>
  <si>
    <t xml:space="preserve">Business analyste informatique SAP IS-U (IT)</t>
  </si>
  <si>
    <t xml:space="preserve">Business analyste informatique Web Corporate Equity h/f (IT)</t>
  </si>
  <si>
    <t xml:space="preserve">Business analyste informatique Data - Banque Sur Vannes (IT)</t>
  </si>
  <si>
    <t xml:space="preserve">Business analyste informatique Calypso F/H (IT)</t>
  </si>
  <si>
    <t xml:space="preserve">2026-04-14</t>
  </si>
  <si>
    <t xml:space="preserve">Business analyste informatique - Assets Professional Services (IT)</t>
  </si>
  <si>
    <t xml:space="preserve">Business Analyst / Consultant Power BI F/H</t>
  </si>
  <si>
    <t xml:space="preserve">RHSELECT</t>
  </si>
  <si>
    <t xml:space="preserve">Business analyste informatique Axway RDJ (AIS) (IT)</t>
  </si>
  <si>
    <t xml:space="preserve">Business analyste informatiquee SI Epargne Patrimoniale (IT)</t>
  </si>
  <si>
    <t xml:space="preserve">Business analyste informatique ServiceNow CIS-ITSM (IT)</t>
  </si>
  <si>
    <t xml:space="preserve">IT-newvision sas</t>
  </si>
  <si>
    <t xml:space="preserve">Business analyste informatique Calypso (H/F) (IT)</t>
  </si>
  <si>
    <t xml:space="preserve">SAS GEMINI</t>
  </si>
  <si>
    <t xml:space="preserve">Business analyste informatique DATA (H/F) (IT)</t>
  </si>
  <si>
    <t xml:space="preserve">Business Analyst/AMOA_Contexte Aérien F/H</t>
  </si>
  <si>
    <t xml:space="preserve">Business analyste informatique Crédit (H/F) (IT)</t>
  </si>
  <si>
    <t xml:space="preserve">Senior Business analyste informatique SAP FI (IT)</t>
  </si>
  <si>
    <t xml:space="preserve">Espritek</t>
  </si>
  <si>
    <t xml:space="preserve">Business Analyst / Tests – Parcours Digitaux F/H</t>
  </si>
  <si>
    <t xml:space="preserve">Gestionnaire d'Application / Business Analyst F/H</t>
  </si>
  <si>
    <t xml:space="preserve">Business analyste informatique SIRH (H/F) (IT)</t>
  </si>
  <si>
    <t xml:space="preserve">BUSINESS analyste informatique SENIOR CRÉDITS / FINANCEMENTS (IT)</t>
  </si>
  <si>
    <t xml:space="preserve">Business Analyst Conformité - Services Financiers - Ile-de-France</t>
  </si>
  <si>
    <t xml:space="preserve">Business analyste informatiquee Senior (API) - Niort (IT)</t>
  </si>
  <si>
    <t xml:space="preserve">Business Analyst for Data Compliance H/F</t>
  </si>
  <si>
    <t xml:space="preserve">CRIT L'UNION</t>
  </si>
  <si>
    <t xml:space="preserve">Toulouse 14e Canton</t>
  </si>
  <si>
    <t xml:space="preserve">Business analyste informatique / QA (H/F) (IT)</t>
  </si>
  <si>
    <t xml:space="preserve">Business analyste informatique SI – Technico-Fonctionnel (IT)</t>
  </si>
  <si>
    <t xml:space="preserve">Business analyste informatique Paiements H/F (IT)</t>
  </si>
  <si>
    <t xml:space="preserve">Alternance - Master - Business Analyste / IT H/F</t>
  </si>
  <si>
    <t xml:space="preserve">CNP Assurances</t>
  </si>
  <si>
    <t xml:space="preserve">Business Analyst Assurance - Services Financiers - Ile de france</t>
  </si>
  <si>
    <t xml:space="preserve">IAM BUSINESS analyste informatique - Marseille/Paris (IT)</t>
  </si>
  <si>
    <t xml:space="preserve">Business analyste informatiquee Finance/Kondor/Orchestrade (IT)</t>
  </si>
  <si>
    <t xml:space="preserve">Business Analyst - Agile - Energy &amp; Utilities - Île-de-France</t>
  </si>
  <si>
    <t xml:space="preserve">BUSINESS analyste informatique / COORDINATEUR UAT FINANCE (IT)</t>
  </si>
  <si>
    <t xml:space="preserve">Axande</t>
  </si>
  <si>
    <t xml:space="preserve">Business Analyst IA / Data / API F/H</t>
  </si>
  <si>
    <t xml:space="preserve">CIORANE</t>
  </si>
  <si>
    <t xml:space="preserve">La Garenne-Colombes</t>
  </si>
  <si>
    <t xml:space="preserve">Business analyste informatique XBHV / Moteur de paiement (IT)</t>
  </si>
  <si>
    <t xml:space="preserve">NETFEEL</t>
  </si>
  <si>
    <t xml:space="preserve">Business analyste informatique KYC – IA &amp; Automatisation (IT)</t>
  </si>
  <si>
    <t xml:space="preserve">Administration fonctionnel / Business analyst SI F/H</t>
  </si>
  <si>
    <t xml:space="preserve">B-HIVE</t>
  </si>
  <si>
    <t xml:space="preserve">Business Analyste expérimenté/e - Aeroline - Aix-en-Provence</t>
  </si>
  <si>
    <t xml:space="preserve">Assurance Business analyste informatique avec mainframe skills (IT)</t>
  </si>
  <si>
    <t xml:space="preserve">Hanson Regan Limited</t>
  </si>
  <si>
    <t xml:space="preserve">Business analyste informatique - Asset Management /CORIC (IT)</t>
  </si>
  <si>
    <t xml:space="preserve">Business Analyst PLM / Data Migration (H/F)</t>
  </si>
  <si>
    <t xml:space="preserve">Consultant(e) Business Analyst Comptable F/H</t>
  </si>
  <si>
    <t xml:space="preserve">AYRTON CONSULTING</t>
  </si>
  <si>
    <t xml:space="preserve">Data analyst</t>
  </si>
  <si>
    <t xml:space="preserve">Data Analyst GCP</t>
  </si>
  <si>
    <t xml:space="preserve">Data Analyste Digital</t>
  </si>
  <si>
    <t xml:space="preserve">Data Analyst (Alternance)</t>
  </si>
  <si>
    <t xml:space="preserve">Aivancity Paris</t>
  </si>
  <si>
    <t xml:space="preserve">Villejuif</t>
  </si>
  <si>
    <t xml:space="preserve">Data Analyst H/F</t>
  </si>
  <si>
    <t xml:space="preserve">Data analyst H/F</t>
  </si>
  <si>
    <t xml:space="preserve">Brive-la-Gaillarde-Sud-Ouest</t>
  </si>
  <si>
    <t xml:space="preserve">Data Analyst F/H</t>
  </si>
  <si>
    <t xml:space="preserve">DATA ANALYST F/H</t>
  </si>
  <si>
    <t xml:space="preserve">Mercato de l'emploi</t>
  </si>
  <si>
    <t xml:space="preserve">Guarani Lyon</t>
  </si>
  <si>
    <t xml:space="preserve">Isère</t>
  </si>
  <si>
    <t xml:space="preserve">Data analyst F/H</t>
  </si>
  <si>
    <t xml:space="preserve">kent</t>
  </si>
  <si>
    <t xml:space="preserve">Data Analyst - Finance (Alternance)</t>
  </si>
  <si>
    <t xml:space="preserve">Data Analyst - Marketing (Alternance)</t>
  </si>
  <si>
    <t xml:space="preserve">Data Analyst/ Data Engineer F/H</t>
  </si>
  <si>
    <t xml:space="preserve">ICSIS NORD</t>
  </si>
  <si>
    <t xml:space="preserve">Otteo</t>
  </si>
  <si>
    <t xml:space="preserve">Data Analyst - F/H</t>
  </si>
  <si>
    <t xml:space="preserve">Data Analyst - Télécommunication (Alternance)</t>
  </si>
  <si>
    <t xml:space="preserve">Aivancity Nice</t>
  </si>
  <si>
    <t xml:space="preserve">Data Analyst - BTP (Alternance)</t>
  </si>
  <si>
    <t xml:space="preserve">Massy</t>
  </si>
  <si>
    <t xml:space="preserve">ATHEIA</t>
  </si>
  <si>
    <t xml:space="preserve">2026-02-06</t>
  </si>
  <si>
    <t xml:space="preserve">TELESIO</t>
  </si>
  <si>
    <t xml:space="preserve">Expectra</t>
  </si>
  <si>
    <t xml:space="preserve">2026-03-10</t>
  </si>
  <si>
    <t xml:space="preserve">PREREQUIS</t>
  </si>
  <si>
    <t xml:space="preserve">ARCESI HDF</t>
  </si>
  <si>
    <t xml:space="preserve">Data Analyst - Energie (Alternance)</t>
  </si>
  <si>
    <t xml:space="preserve">Data Analyst - Logiciel (Alternance)</t>
  </si>
  <si>
    <t xml:space="preserve">DATA ANALYST SENIOR LOOKER</t>
  </si>
  <si>
    <t xml:space="preserve">PROPULSE IT</t>
  </si>
  <si>
    <t xml:space="preserve">Data Analyst Senior H/F</t>
  </si>
  <si>
    <t xml:space="preserve">Data Analyst PySpark (H/F)</t>
  </si>
  <si>
    <t xml:space="preserve">HELPLINE</t>
  </si>
  <si>
    <t xml:space="preserve">Data Analyst Confirmé H/F</t>
  </si>
  <si>
    <t xml:space="preserve">DATA ANALYST / DATA SCIENTIST GCP H/F</t>
  </si>
  <si>
    <t xml:space="preserve">Alternance Data Analyst (H/F)</t>
  </si>
  <si>
    <t xml:space="preserve">AKTISEA</t>
  </si>
  <si>
    <t xml:space="preserve">Lead Data Analyst H/F</t>
  </si>
  <si>
    <t xml:space="preserve">Data Analyst Palantir (F/H)</t>
  </si>
  <si>
    <t xml:space="preserve">AS International</t>
  </si>
  <si>
    <t xml:space="preserve">Data Analyst (F/H/X)</t>
  </si>
  <si>
    <t xml:space="preserve">DERET LOGISTIQUE</t>
  </si>
  <si>
    <t xml:space="preserve">LEAD DATA ANALYST (F/H)</t>
  </si>
  <si>
    <t xml:space="preserve">Saint-Georges-lès-Baillargeaux</t>
  </si>
  <si>
    <t xml:space="preserve">Data Analyst Senior (H/F)</t>
  </si>
  <si>
    <t xml:space="preserve">Ingénieur DATA ANALYSTE F/H</t>
  </si>
  <si>
    <t xml:space="preserve">STUDEC siège</t>
  </si>
  <si>
    <t xml:space="preserve">Data analyst &amp; development H/F</t>
  </si>
  <si>
    <t xml:space="preserve">Data Analyst Senior F/H</t>
  </si>
  <si>
    <t xml:space="preserve">Senior Data Analyst - H/F</t>
  </si>
  <si>
    <t xml:space="preserve">Cesson-Sévigné</t>
  </si>
  <si>
    <t xml:space="preserve">Data Analyste Senior – Analytics &amp; Modélisation</t>
  </si>
  <si>
    <t xml:space="preserve">Hoist Finance</t>
  </si>
  <si>
    <t xml:space="preserve">Marcq-en-Baroeul</t>
  </si>
  <si>
    <t xml:space="preserve">Data Analyst Digital F/H</t>
  </si>
  <si>
    <t xml:space="preserve">Data Analyst RH H/F</t>
  </si>
  <si>
    <t xml:space="preserve">Sintel</t>
  </si>
  <si>
    <t xml:space="preserve">Data Analyst Digital H/F</t>
  </si>
  <si>
    <t xml:space="preserve">Data Analyst confirmé F/H</t>
  </si>
  <si>
    <t xml:space="preserve">EXALT LYON</t>
  </si>
  <si>
    <t xml:space="preserve">Product Data Analyst (H/F)</t>
  </si>
  <si>
    <t xml:space="preserve">DATA ANALYST SENIOR F/H</t>
  </si>
  <si>
    <t xml:space="preserve">BEEZEN</t>
  </si>
  <si>
    <t xml:space="preserve">Software Engineer Data H/F</t>
  </si>
  <si>
    <t xml:space="preserve">Mistralai</t>
  </si>
  <si>
    <t xml:space="preserve">Data Analyst - F/H/X</t>
  </si>
  <si>
    <t xml:space="preserve">Data Analyst - Secteur Aéronautique (Alternance)</t>
  </si>
  <si>
    <t xml:space="preserve">Consultant Data Analyst H/F</t>
  </si>
  <si>
    <t xml:space="preserve">Pulse</t>
  </si>
  <si>
    <t xml:space="preserve">Data Analyst - CDI F/H</t>
  </si>
  <si>
    <t xml:space="preserve">Data Analyst Expérimenté H/F</t>
  </si>
  <si>
    <t xml:space="preserve">Ingénieur Data Analyst - Énergie H/F</t>
  </si>
  <si>
    <t xml:space="preserve">Data Analyst – Computer Vision F/H</t>
  </si>
  <si>
    <t xml:space="preserve">Data analyst - risque de crédit F/H</t>
  </si>
  <si>
    <t xml:space="preserve">PARTENOR DIGITAL</t>
  </si>
  <si>
    <t xml:space="preserve">Ingénieur BI / Data Analyst F/H</t>
  </si>
  <si>
    <t xml:space="preserve">Data Analyst Senior (H/F) - Lyon</t>
  </si>
  <si>
    <t xml:space="preserve">Ippon Technologies</t>
  </si>
  <si>
    <t xml:space="preserve">Assistant achats &amp; Data Analyst H/F</t>
  </si>
  <si>
    <t xml:space="preserve">DATA ANALYST SENIOR LOOKER H/F</t>
  </si>
  <si>
    <t xml:space="preserve">Propulse It</t>
  </si>
  <si>
    <t xml:space="preserve">Sustainable Performance Data Analyst (F/H/X)</t>
  </si>
  <si>
    <t xml:space="preserve">AccorCorpo</t>
  </si>
  <si>
    <t xml:space="preserve">Data Analyst BI &amp; Reporting - CDI F/H</t>
  </si>
  <si>
    <t xml:space="preserve">Chartres</t>
  </si>
  <si>
    <t xml:space="preserve">Ingénieur Conception Réalisation Data Analyst H/F</t>
  </si>
  <si>
    <t xml:space="preserve">CEA</t>
  </si>
  <si>
    <t xml:space="preserve">Alternant Data Analyst &amp; Projets IA H/F</t>
  </si>
  <si>
    <t xml:space="preserve">SERI</t>
  </si>
  <si>
    <t xml:space="preserve">Châtellerault-Nord</t>
  </si>
  <si>
    <t xml:space="preserve">Data Analyst Product Information Management F/H</t>
  </si>
  <si>
    <t xml:space="preserve">Big Data Analyst - 6 month internship, Paris</t>
  </si>
  <si>
    <t xml:space="preserve">TP ICAP</t>
  </si>
  <si>
    <t xml:space="preserve">Data Analyst Senior (/X) - CDI F/H</t>
  </si>
  <si>
    <t xml:space="preserve">Consultant.e Data Analyst Power BI F/H</t>
  </si>
  <si>
    <t xml:space="preserve">Valoway</t>
  </si>
  <si>
    <t xml:space="preserve">Ingénieur Pilote de Projets Qualité - Data Analyst H/F</t>
  </si>
  <si>
    <t xml:space="preserve">Atyx</t>
  </si>
  <si>
    <t xml:space="preserve">Nièvre</t>
  </si>
  <si>
    <t xml:space="preserve">Data Scientist / Data analyste informatique (H/F) (IT)</t>
  </si>
  <si>
    <t xml:space="preserve">Data Steward / Data Analyst Supply Chain H/F</t>
  </si>
  <si>
    <t xml:space="preserve">Saclay</t>
  </si>
  <si>
    <t xml:space="preserve">Data Analyst / BI Analyst – Power BI F/H</t>
  </si>
  <si>
    <t xml:space="preserve">BRAIN LOGIC</t>
  </si>
  <si>
    <t xml:space="preserve">Data analyste informatique - Power BI-GraphAPI-SQL (IT)</t>
  </si>
  <si>
    <t xml:space="preserve">Alternance - IT &amp; Data Analyst (Outils WMS &amp; SI logistiques)</t>
  </si>
  <si>
    <t xml:space="preserve">Ceva Logistics</t>
  </si>
  <si>
    <t xml:space="preserve">Dammartin-en-Goële</t>
  </si>
  <si>
    <t xml:space="preserve">DATA ANALYST BI SENIOR (COGNOS / POWER BI) H/F</t>
  </si>
  <si>
    <t xml:space="preserve">Savane Consulting</t>
  </si>
  <si>
    <t xml:space="preserve">Data Scientist ESG / Data analyste informatique ESG – Paris (IT)</t>
  </si>
  <si>
    <t xml:space="preserve">Alternance - Assistant data analyst junior - BTS S.I.O</t>
  </si>
  <si>
    <t xml:space="preserve">Aurlom BTS+ Paris</t>
  </si>
  <si>
    <t xml:space="preserve">Data Analyst BI spécialisé sécurité et paiement H/F</t>
  </si>
  <si>
    <t xml:space="preserve">UTIGROUP EST</t>
  </si>
  <si>
    <t xml:space="preserve">Data Risk / Data analyste informatique Senior – Python / Tableau / Dataiku (IT)</t>
  </si>
  <si>
    <t xml:space="preserve">Data Scientist / Data analyste informatique Senior – Power BI / Python / PySpark (IT)</t>
  </si>
  <si>
    <t xml:space="preserve">Data analyste informatique / Chef de projet informatique BI – SQL Expert (H/F) (IT)</t>
  </si>
  <si>
    <t xml:space="preserve">Lead Data Translator (600€ MAX) (IT)</t>
  </si>
  <si>
    <t xml:space="preserve">Ingénieur/e Data Python – Services Publics – Bordeaux</t>
  </si>
  <si>
    <t xml:space="preserve">Analyste Support SAS / Run Data (F/H)</t>
  </si>
  <si>
    <t xml:space="preserve">Analyste Data Sécurité IT (F/H)</t>
  </si>
  <si>
    <t xml:space="preserve">Analyste Data Sécurité IT F/H</t>
  </si>
  <si>
    <t xml:space="preserve">Lead Data Engineer H/F</t>
  </si>
  <si>
    <t xml:space="preserve">Eau du Grand Lyon</t>
  </si>
  <si>
    <t xml:space="preserve">Rillieux-la-Pape</t>
  </si>
  <si>
    <t xml:space="preserve">Business Manager / Business Developer – Data &amp; IA</t>
  </si>
  <si>
    <t xml:space="preserve">Askills</t>
  </si>
  <si>
    <t xml:space="preserve">Data Engineer / Analyste de données ETL (Talend) – Brest (29) – CDI – F/H</t>
  </si>
  <si>
    <t xml:space="preserve">CAPOLEA</t>
  </si>
  <si>
    <t xml:space="preserve">Consultant Data</t>
  </si>
  <si>
    <t xml:space="preserve">ACENSI Centre / Ouest</t>
  </si>
  <si>
    <t xml:space="preserve">ANALYSTE DATA / BI (H/F) (F/H)</t>
  </si>
  <si>
    <t xml:space="preserve">Randstad</t>
  </si>
  <si>
    <t xml:space="preserve">Lieusaint</t>
  </si>
  <si>
    <t xml:space="preserve">Analyste Data Sécurité IT - CDI F/H</t>
  </si>
  <si>
    <t xml:space="preserve">Data Engineer Senior Python / Talend sur Clermont-ferrand (IT)</t>
  </si>
  <si>
    <t xml:space="preserve">2026-05-25</t>
  </si>
  <si>
    <t xml:space="preserve">Data Engineer (H/F)</t>
  </si>
  <si>
    <t xml:space="preserve">Ingénieur Data F/H</t>
  </si>
  <si>
    <t xml:space="preserve">Veolia</t>
  </si>
  <si>
    <t xml:space="preserve">Limay</t>
  </si>
  <si>
    <t xml:space="preserve">Data Engineer Databricks (H/F)</t>
  </si>
  <si>
    <t xml:space="preserve">Data Steward / (IT)</t>
  </si>
  <si>
    <t xml:space="preserve">Malakoff</t>
  </si>
  <si>
    <t xml:space="preserve">Data Engineer Python GCP Snowflake F/H</t>
  </si>
  <si>
    <t xml:space="preserve">SMARTPOINT GROUP</t>
  </si>
  <si>
    <t xml:space="preserve">Data Engineer Talend GCP (Python) (IT)</t>
  </si>
  <si>
    <t xml:space="preserve">Onetribe SAS</t>
  </si>
  <si>
    <t xml:space="preserve">Data steward F/H</t>
  </si>
  <si>
    <t xml:space="preserve">EPSYL</t>
  </si>
  <si>
    <t xml:space="preserve">Sarthe</t>
  </si>
  <si>
    <t xml:space="preserve">Assistant Analyst Engineer - Alternance H/F</t>
  </si>
  <si>
    <t xml:space="preserve">SNCF Connect &amp; Tech</t>
  </si>
  <si>
    <t xml:space="preserve">18ème Arrondissement</t>
  </si>
  <si>
    <t xml:space="preserve">Stage - Project Manager Data Collab H/F</t>
  </si>
  <si>
    <t xml:space="preserve">Numberly</t>
  </si>
  <si>
    <t xml:space="preserve">2025-07-25</t>
  </si>
  <si>
    <t xml:space="preserve">Analyste Fonctionnel DATA Confirmé F/H</t>
  </si>
  <si>
    <t xml:space="preserve">Nice</t>
  </si>
  <si>
    <t xml:space="preserve">Analyste Développeur Data Talend F/H</t>
  </si>
  <si>
    <t xml:space="preserve">DARING IT</t>
  </si>
  <si>
    <t xml:space="preserve">Software Engineer, Data</t>
  </si>
  <si>
    <t xml:space="preserve">Mistral AI</t>
  </si>
  <si>
    <t xml:space="preserve">Data Engineer F/H</t>
  </si>
  <si>
    <t xml:space="preserve">Expert Snowflake F/H</t>
  </si>
  <si>
    <t xml:space="preserve">COOP-R</t>
  </si>
  <si>
    <t xml:space="preserve">Formateur - Data Scientist / IA</t>
  </si>
  <si>
    <t xml:space="preserve">Datarockstars</t>
  </si>
  <si>
    <t xml:space="preserve">Product Owner Data H/F</t>
  </si>
  <si>
    <t xml:space="preserve">DATA ENGINEER F/H</t>
  </si>
  <si>
    <t xml:space="preserve">REALISATION DE SYSTEMES INFORMATIQUES INTEGRES - RS21</t>
  </si>
  <si>
    <t xml:space="preserve">Analytics engineer F/H</t>
  </si>
  <si>
    <t xml:space="preserve">JEMS</t>
  </si>
  <si>
    <t xml:space="preserve">Senior Data &amp; Cloud Engineer H/F</t>
  </si>
  <si>
    <t xml:space="preserve">Fifty-Five</t>
  </si>
  <si>
    <t xml:space="preserve">Data Architect - Azure</t>
  </si>
  <si>
    <t xml:space="preserve">4ème-Arrondissement</t>
  </si>
  <si>
    <t xml:space="preserve">2026-04-28</t>
  </si>
  <si>
    <t xml:space="preserve">Head of Data</t>
  </si>
  <si>
    <t xml:space="preserve">Startup Talents</t>
  </si>
  <si>
    <t xml:space="preserve">Alternance Analyste Audit IT &amp; Data - Montpellier - F/H</t>
  </si>
  <si>
    <t xml:space="preserve">PricewaterhouseCoopers</t>
  </si>
  <si>
    <t xml:space="preserve">Analyste Audit IT &amp; Data Junior - Montpellier - F/H</t>
  </si>
  <si>
    <t xml:space="preserve">INGÉNIEUR DE CALCUL STRUCTURE (F/H)</t>
  </si>
  <si>
    <t xml:space="preserve">Val-de-Reuil</t>
  </si>
  <si>
    <t xml:space="preserve">Data Engineer Snowflake Confirmé (H/F)</t>
  </si>
  <si>
    <t xml:space="preserve">Teamwork Corporate</t>
  </si>
  <si>
    <t xml:space="preserve">Solution Architect F/H</t>
  </si>
  <si>
    <t xml:space="preserve">Aosis</t>
  </si>
  <si>
    <t xml:space="preserve">Alternance Webmaster - Nancy H/F</t>
  </si>
  <si>
    <t xml:space="preserve">ISCOD</t>
  </si>
  <si>
    <t xml:space="preserve">Meurthe-et-Moselle</t>
  </si>
  <si>
    <t xml:space="preserve">Data Ingénieur H/F</t>
  </si>
  <si>
    <t xml:space="preserve">Catamania</t>
  </si>
  <si>
    <t xml:space="preserve">2025-10-13</t>
  </si>
  <si>
    <t xml:space="preserve">Chef de projet Data H/F</t>
  </si>
  <si>
    <t xml:space="preserve">Product Owner / Product Manager IA (H/F)</t>
  </si>
  <si>
    <t xml:space="preserve">Monsieur Guiz | Product Management &amp; Design</t>
  </si>
  <si>
    <t xml:space="preserve">Staffing Manager F/H</t>
  </si>
  <si>
    <t xml:space="preserve">Capgemini Technology Services</t>
  </si>
  <si>
    <t xml:space="preserve">Analytics Engineer (Pré-embauche) (IT)</t>
  </si>
  <si>
    <t xml:space="preserve">Référent Power Bi - Architecte Solution H/F</t>
  </si>
  <si>
    <t xml:space="preserve">StarClay</t>
  </si>
  <si>
    <t xml:space="preserve">Ingénieur d'Études et de Développement Java F/H</t>
  </si>
  <si>
    <t xml:space="preserve">SOCIETE POUR L'INFORMATIQUE INDUSTRIELLE</t>
  </si>
  <si>
    <t xml:space="preserve">Le Mans</t>
  </si>
  <si>
    <t xml:space="preserve">Tech Lead Data - Talend - Management H/F</t>
  </si>
  <si>
    <t xml:space="preserve">Consultant Senior Pricing F/H</t>
  </si>
  <si>
    <t xml:space="preserve">CONVERTEO</t>
  </si>
  <si>
    <t xml:space="preserve">Analyste Reporting &amp; Data Finance - Revenue To Cash H/F</t>
  </si>
  <si>
    <t xml:space="preserve">Constitution de vivier de talents IT F/H</t>
  </si>
  <si>
    <t xml:space="preserve">Haute-Vienne</t>
  </si>
  <si>
    <t xml:space="preserve">Tech lead Data - IoT Greentech H/F</t>
  </si>
  <si>
    <t xml:space="preserve">Architecte - Tech Lead Data Platform Cloud - Aws - Databricks H/F</t>
  </si>
  <si>
    <t xml:space="preserve">Développeur Big Data Spark - Java H/F</t>
  </si>
  <si>
    <t xml:space="preserve">Consultant Data Technico Fonctionnel F/H</t>
  </si>
  <si>
    <t xml:space="preserve">Administrateur Modern Data Platform / Ingénieur Data F/H</t>
  </si>
  <si>
    <t xml:space="preserve">CITECH</t>
  </si>
  <si>
    <t xml:space="preserve">Architecte / Tech Lead Data Platform Cloud - AWS / Databricks H/F</t>
  </si>
  <si>
    <t xml:space="preserve">Architecte / Tech Lead Data Platform Cloud – AWS / Databricks (H/F)</t>
  </si>
  <si>
    <t xml:space="preserve">CDI - Data Product Manager Analytics &amp; AI - Retail (H/F)</t>
  </si>
  <si>
    <t xml:space="preserve">Hermes</t>
  </si>
  <si>
    <t xml:space="preserve">Pantin</t>
  </si>
  <si>
    <t xml:space="preserve">REFERENT-E MODELISATION DE DONNEES ET CATALOGAGE H/F</t>
  </si>
  <si>
    <t xml:space="preserve">AGENCE FRANCAISE DE DEVELOPPEMENT</t>
  </si>
  <si>
    <t xml:space="preserve">2026-02-20</t>
  </si>
  <si>
    <t xml:space="preserve">Data Engineer Databricks F/H</t>
  </si>
  <si>
    <t xml:space="preserve">Game Developer - Midcore Games</t>
  </si>
  <si>
    <t xml:space="preserve">Voodoo</t>
  </si>
  <si>
    <t xml:space="preserve">Game Developer - Puzzle Games</t>
  </si>
  <si>
    <t xml:space="preserve">Pilote de Recette - Recetteur Data &amp; Décisionnel H/F</t>
  </si>
  <si>
    <t xml:space="preserve">Responsable informatique F/H</t>
  </si>
  <si>
    <t xml:space="preserve">Synergie Toulouse Tertiaire</t>
  </si>
  <si>
    <t xml:space="preserve">Chargé du service études et évolution des outils usagers H/F</t>
  </si>
  <si>
    <t xml:space="preserve">TCL Relation Usagers</t>
  </si>
  <si>
    <t xml:space="preserve">Administrateur Dataiku (F/H) - Niort</t>
  </si>
  <si>
    <t xml:space="preserve">Product Owner - Spécialiste des Agents IA pour la Relation Client F/H</t>
  </si>
  <si>
    <t xml:space="preserve">Bouygues Telecom</t>
  </si>
  <si>
    <t xml:space="preserve">Meudon</t>
  </si>
  <si>
    <t xml:space="preserve">Alternant - Chef de Projet Direction Premium H/F</t>
  </si>
  <si>
    <t xml:space="preserve">Sfr sa</t>
  </si>
  <si>
    <t xml:space="preserve">Poste Interne - Data Engineer / Data Architect F/H</t>
  </si>
  <si>
    <t xml:space="preserve">Data Scientist - Santé Numérique (Alternance)</t>
  </si>
  <si>
    <t xml:space="preserve">Data ingénieur F/H</t>
  </si>
  <si>
    <t xml:space="preserve">Chargé de Relation Client – Collectivités Territoriales F/H</t>
  </si>
  <si>
    <t xml:space="preserve">LA FIBRE NUMERIQUE 59 62</t>
  </si>
  <si>
    <t xml:space="preserve">TECHNICIEN SUPERIEUR POLYVALENT INFORMATIQUE F/H</t>
  </si>
  <si>
    <t xml:space="preserve">GROUPE SEXTANT</t>
  </si>
  <si>
    <t xml:space="preserve">Loire</t>
  </si>
  <si>
    <t xml:space="preserve">Data Ingénieur(e) Snowflake expérimenté(e) – Développement Régional - Aix-en-Provence</t>
  </si>
  <si>
    <t xml:space="preserve">Data &amp; Cloud Technical Project Manager H/F</t>
  </si>
  <si>
    <t xml:space="preserve">Scrum Master F/H</t>
  </si>
  <si>
    <t xml:space="preserve">Airbus Helicopters</t>
  </si>
  <si>
    <t xml:space="preserve">Chef de Projet - DSPE Data Analyse (H/F)</t>
  </si>
  <si>
    <t xml:space="preserve">Club Med</t>
  </si>
  <si>
    <t xml:space="preserve">Chef de projet Data &amp; BI [Luxe-Retail] F/H</t>
  </si>
  <si>
    <t xml:space="preserve">Senior Product Manager - AI Platform</t>
  </si>
  <si>
    <t xml:space="preserve">Decathlon Digital FR</t>
  </si>
  <si>
    <t xml:space="preserve">Data architect H/F</t>
  </si>
  <si>
    <t xml:space="preserve">Paris Saclay Agglomération</t>
  </si>
  <si>
    <t xml:space="preserve">Data Engineer confirmé F/H</t>
  </si>
  <si>
    <t xml:space="preserve">HARDIS TECH SERVICES</t>
  </si>
  <si>
    <t xml:space="preserve">Chef de Projet Infrastructure H/F</t>
  </si>
  <si>
    <t xml:space="preserve">Angers-Est</t>
  </si>
  <si>
    <t xml:space="preserve">Proxy Product Owner F/H</t>
  </si>
  <si>
    <t xml:space="preserve">Expert Java - Pilotage d'équipe - Contexte international (H/F)</t>
  </si>
  <si>
    <t xml:space="preserve">Chef de projet IT (ex-développeur) H/F</t>
  </si>
  <si>
    <t xml:space="preserve">Montoir-de-Bretagne</t>
  </si>
  <si>
    <t xml:space="preserve">Ingénieur développeur - NodeJS H/F</t>
  </si>
  <si>
    <t xml:space="preserve">Référent Avant-Vente IT - Solutions Cloud &amp; Cybersécurité</t>
  </si>
  <si>
    <t xml:space="preserve">Ingénieur sécurité des systèmes d'information H/F</t>
  </si>
  <si>
    <t xml:space="preserve">Account Manager @Cyber - H/F</t>
  </si>
  <si>
    <t xml:space="preserve">Clichy</t>
  </si>
  <si>
    <t xml:space="preserve">Ingénieur Systèmes et Réseaux N3 H/F</t>
  </si>
  <si>
    <t xml:space="preserve">Developpeur PHP/Symfony Senior - Secteur de l'IOT H/F</t>
  </si>
  <si>
    <t xml:space="preserve">Technicien support technique H/F</t>
  </si>
  <si>
    <t xml:space="preserve">Allonnes</t>
  </si>
  <si>
    <t xml:space="preserve">Développeur C# .NET / Angular H/F</t>
  </si>
  <si>
    <t xml:space="preserve">Manager Squad - Node.JS - H-F</t>
  </si>
  <si>
    <t xml:space="preserve">Ingénieur Hardware – IoT (H/F)</t>
  </si>
  <si>
    <t xml:space="preserve">Technicien(ne) systèmes et applications H/F</t>
  </si>
  <si>
    <t xml:space="preserve">Technicien support informatique</t>
  </si>
  <si>
    <t xml:space="preserve">Lead développeur JAVA @DSI</t>
  </si>
  <si>
    <t xml:space="preserve">Les Herbiers</t>
  </si>
  <si>
    <t xml:space="preserve">Référent technique Android (Kotlin) H/F</t>
  </si>
  <si>
    <t xml:space="preserve">Sainte-Luce-sur-Loire</t>
  </si>
  <si>
    <t xml:space="preserve">Manager équipe infrastructure et support IT H/F</t>
  </si>
  <si>
    <t xml:space="preserve">Vitré</t>
  </si>
  <si>
    <t xml:space="preserve">Chargé de projets systèmes &amp; réseaux H/F</t>
  </si>
  <si>
    <t xml:space="preserve">Saint-Macaire-en-Mauges</t>
  </si>
  <si>
    <t xml:space="preserve">Mentor / Accompagnateur Pédagogique IT - H/F</t>
  </si>
  <si>
    <t xml:space="preserve">Ingénieur Système / Automatisation / Monitoring / SupervisionH/F)</t>
  </si>
  <si>
    <t xml:space="preserve">Administrateur Systèmes Linux / Windows – Support Infrastructure H/F</t>
  </si>
  <si>
    <t xml:space="preserve">Tech Lead C# .NET H/F</t>
  </si>
  <si>
    <t xml:space="preserve">Ingénieur développement backend Java / écosystème cloud et IA H/F</t>
  </si>
  <si>
    <t xml:space="preserve">Tech Lead / Team Lead @Mobility Tech F/H</t>
  </si>
  <si>
    <t xml:space="preserve">Analyste Programmeur AS400 / IBM i H/F</t>
  </si>
  <si>
    <t xml:space="preserve">Tech Lead Java / JS H/F</t>
  </si>
  <si>
    <t xml:space="preserve">Ingénieur Système / SRE / Ops - H/F</t>
  </si>
  <si>
    <t xml:space="preserve">Administrateur Systèmes &amp; Réseaux H/F</t>
  </si>
  <si>
    <t xml:space="preserve">Dba H/F</t>
  </si>
  <si>
    <t xml:space="preserve">Senior Full Stack Engineer AI-First - H/F</t>
  </si>
  <si>
    <t xml:space="preserve">Responsable des Systèmes d'Information (RSI) @Resto Collective - F/H</t>
  </si>
  <si>
    <t xml:space="preserve">Le Pecq</t>
  </si>
  <si>
    <t xml:space="preserve">Responsable Opérationnel de Compte - H/F</t>
  </si>
  <si>
    <t xml:space="preserve">Développeur Delphi H/F</t>
  </si>
  <si>
    <t xml:space="preserve">Consultant Senior / Manager Data Scientist Data &amp; IA Strategy, Risk &amp; Trustworthy AI Analyst F/H</t>
  </si>
  <si>
    <t xml:space="preserve">Deloitte</t>
  </si>
  <si>
    <t xml:space="preserve">2025-07-12</t>
  </si>
  <si>
    <t xml:space="preserve">Développeur 3D @éditeur H/F</t>
  </si>
  <si>
    <t xml:space="preserve">Responsable de domaine SAP MM et SD H/F</t>
  </si>
  <si>
    <t xml:space="preserve">Développeur FullstackJS et mobile H/F</t>
  </si>
  <si>
    <t xml:space="preserve">Développeur NodeJS React H/F</t>
  </si>
  <si>
    <t xml:space="preserve">Ingénieur Admin sys &amp; réseau Linux - H/F</t>
  </si>
  <si>
    <t xml:space="preserve">Software Engineer Java @ éditeur</t>
  </si>
  <si>
    <t xml:space="preserve">Backend Software Engineer – Go (Digital Identity) H/F</t>
  </si>
  <si>
    <t xml:space="preserve">Manager équipe support Mainframe - H/F</t>
  </si>
  <si>
    <t xml:space="preserve">Software Engineer JAVA @ éditeur (Cholet)</t>
  </si>
  <si>
    <t xml:space="preserve">Responsable Data (F/H)</t>
  </si>
  <si>
    <t xml:space="preserve">Lead Dev C++ / Qt - H/F @IoT</t>
  </si>
  <si>
    <t xml:space="preserve">Lead Développeur C# .NET H/F</t>
  </si>
  <si>
    <t xml:space="preserve">Ingénieur QA / Testeur Fonctionnel H/F</t>
  </si>
  <si>
    <t xml:space="preserve">Ingénieur développeur PL/SQL H/F</t>
  </si>
  <si>
    <t xml:space="preserve">Lanester</t>
  </si>
  <si>
    <t xml:space="preserve">Administrateur Systèmes &amp; Réseaux - H/F</t>
  </si>
  <si>
    <t xml:space="preserve">Team Lead / Tech Lead (H/F) – Plateforme à impact sociétal</t>
  </si>
  <si>
    <t xml:space="preserve">Ingénieur développeur C# .net F/H</t>
  </si>
  <si>
    <t xml:space="preserve">Expert administrateur cybersécurité H/F</t>
  </si>
  <si>
    <t xml:space="preserve">Lead Software Engineer @ Cholet H/F</t>
  </si>
  <si>
    <t xml:space="preserve">Tech Lead Android Native - Éditeur Santé Connectée (H/F) - CDI</t>
  </si>
  <si>
    <t xml:space="preserve">Lead tech Java / écosystème cloud et IA H/F</t>
  </si>
  <si>
    <t xml:space="preserve">Lead Software Engineer Java @éditeur H/F</t>
  </si>
  <si>
    <t xml:space="preserve">Ingénieur Fullstack Java - Spring Boot - IA H/F</t>
  </si>
  <si>
    <t xml:space="preserve">Lead / Senior Software Engineer Java - IA augmentée H/F</t>
  </si>
  <si>
    <t xml:space="preserve">Responsable de pôle applicatif H/F @santé</t>
  </si>
  <si>
    <t xml:space="preserve">Développeur.se C# - Editeur</t>
  </si>
  <si>
    <t xml:space="preserve">Ingénieur Développement Systèmes Embarqués - Automobile - H/F</t>
  </si>
  <si>
    <t xml:space="preserve">Sales expert IT H/F</t>
  </si>
  <si>
    <t xml:space="preserve">Data Engineer Spark / Scala - Plateforme Big Data - (H/F)</t>
  </si>
  <si>
    <t xml:space="preserve">Proxy Product Owner H/F</t>
  </si>
  <si>
    <t xml:space="preserve">Chef de Projet Informatique H/F</t>
  </si>
  <si>
    <t xml:space="preserve">Développeur support technique logiciel C# H/F</t>
  </si>
  <si>
    <t xml:space="preserve">Référent technique logiciel .net H/F</t>
  </si>
  <si>
    <t xml:space="preserve">Locoal-Mendon</t>
  </si>
  <si>
    <t xml:space="preserve">Administrateur Système et réseaux - F/H - CDI (Client Final)</t>
  </si>
  <si>
    <t xml:space="preserve">Aveyron</t>
  </si>
  <si>
    <t xml:space="preserve">Product Owner Paie</t>
  </si>
  <si>
    <t xml:space="preserve">Ingénieur Robotique &amp; Logiciel Embarqué H/F</t>
  </si>
  <si>
    <t xml:space="preserve">Ingénieur DBA (H/F)</t>
  </si>
  <si>
    <t xml:space="preserve">Développeur Logiciel .NET / C# H/F</t>
  </si>
  <si>
    <t xml:space="preserve">Manager d’Équipe IT Logistique – SAP S4HANA (H/F)</t>
  </si>
  <si>
    <t xml:space="preserve">Technico-commercial - Contrôle d'accès @ Sécurité électronique F/H</t>
  </si>
  <si>
    <t xml:space="preserve">15ème Arrondissement</t>
  </si>
  <si>
    <t xml:space="preserve">Chef de Projet Applicatif AS400 - Approvisionnement (H/F)</t>
  </si>
  <si>
    <t xml:space="preserve">Côtes-d'Armor</t>
  </si>
  <si>
    <t xml:space="preserve">Administrateur bases de données Oracle et PostgreSQL H/F</t>
  </si>
  <si>
    <t xml:space="preserve">Lead Developer Java / écosystème cloud et IA H/F</t>
  </si>
  <si>
    <t xml:space="preserve">Administrateur de Bases de Données (H/F) – MariaDB &amp; NoSQL</t>
  </si>
  <si>
    <t xml:space="preserve">Ingénieur fullstack JS senior - orienté IA H/F</t>
  </si>
  <si>
    <t xml:space="preserve">Senior data engineer H/F</t>
  </si>
  <si>
    <t xml:space="preserve">Ingénieur Systèmes &amp; Logiciels embarqués expérimenté H/F</t>
  </si>
  <si>
    <t xml:space="preserve">Corps</t>
  </si>
  <si>
    <t xml:space="preserve">Ingénieur cybersécurité et infrastructure H/F</t>
  </si>
  <si>
    <t xml:space="preserve">Développeur.se React Native - CDI</t>
  </si>
  <si>
    <t xml:space="preserve">Business développeur / avant-vente / IT</t>
  </si>
  <si>
    <t xml:space="preserve">Ingénieur Node.js (proche gare) H/F</t>
  </si>
  <si>
    <t xml:space="preserve">CTO - Télécom, Cyber &amp; Infogérance F/H</t>
  </si>
  <si>
    <t xml:space="preserve">Ingénieur support et déploiement - Solutions IA Médicale H/F</t>
  </si>
  <si>
    <t xml:space="preserve">Calvados</t>
  </si>
  <si>
    <t xml:space="preserve">Senior Product Owner H/F – CDI – Nantes</t>
  </si>
  <si>
    <t xml:space="preserve">Ingénieur Logiciel C/C++ / Python - Watermarking (H/F)</t>
  </si>
  <si>
    <t xml:space="preserve">Ingénieur développement PHP H/F</t>
  </si>
  <si>
    <t xml:space="preserve">CPO / Head of product @editeur SAAS</t>
  </si>
  <si>
    <t xml:space="preserve">Développeur confirmé fullstack Java - Angular - CDI (F/H)</t>
  </si>
  <si>
    <t xml:space="preserve">Saint-Paul-lès-Dax</t>
  </si>
  <si>
    <t xml:space="preserve">Développeur IA @éditeur H/F</t>
  </si>
  <si>
    <t xml:space="preserve">Ingénieur Full-Stack Senior - Plateforme Cloud &amp; DeepTech F/H</t>
  </si>
  <si>
    <t xml:space="preserve">Manager pôle applicatif et projet SI F/H/X</t>
  </si>
  <si>
    <t xml:space="preserve">Senior AI Platform Engineer - Data Factory (f/m/d)</t>
  </si>
  <si>
    <t xml:space="preserve">Développeur Fullstack PHP H/F/X</t>
  </si>
  <si>
    <t xml:space="preserve">Tonneins</t>
  </si>
  <si>
    <t xml:space="preserve">Ingénieur Support Technique International - Saas IoT H/F</t>
  </si>
  <si>
    <t xml:space="preserve">Manager Transformation &amp; IA - H/F</t>
  </si>
  <si>
    <t xml:space="preserve">Administrateur Réseau &amp; Infrastructures H/F</t>
  </si>
  <si>
    <t xml:space="preserve">Ingénieur Systèmes et Bases de Données / DBA Multi-bases (F/H) – CDI</t>
  </si>
  <si>
    <t xml:space="preserve">Ingénieur support applicatif (SQL / Flux) H/F</t>
  </si>
  <si>
    <t xml:space="preserve">Gestionnaire données et référentiels produits H/F Contexte international</t>
  </si>
  <si>
    <t xml:space="preserve">Senior Développeur Laravel @éditeur H/F/X</t>
  </si>
  <si>
    <t xml:space="preserve">Ingénieur système Linux et virtualisation H/F</t>
  </si>
  <si>
    <t xml:space="preserve">Chargé de projets SI &amp; Digital H/F</t>
  </si>
  <si>
    <t xml:space="preserve">Ingénieur Linux H/F - Santé</t>
  </si>
  <si>
    <t xml:space="preserve">Ingénieur Développement Logiciel Java / C# (F/H)</t>
  </si>
  <si>
    <t xml:space="preserve">Senior Product Manager H/F – CDI – Nantes</t>
  </si>
  <si>
    <t xml:space="preserve">Ingénieur Logiciel C/C++ / UI - Watermarking H/F</t>
  </si>
  <si>
    <t xml:space="preserve">Responsable informatique / RSI - secteur Santé H/F</t>
  </si>
  <si>
    <t xml:space="preserve">Développeur Fullstack JS NestJS - React H/F</t>
  </si>
  <si>
    <t xml:space="preserve">Responsable QA et Recette Applicative H/F</t>
  </si>
  <si>
    <t xml:space="preserve">Chef de Projet IT GED (H/F) - Industrie</t>
  </si>
  <si>
    <t xml:space="preserve">Lead Développeur Java / Fullstack – Tech Lead Produit H/F</t>
  </si>
  <si>
    <t xml:space="preserve">Tech lead embedded C/C++ - Greentech H/F</t>
  </si>
  <si>
    <t xml:space="preserve">Data Anayst F/H</t>
  </si>
  <si>
    <t xml:space="preserve">CTO / Directeur Technique – CDI – Nantes H/F</t>
  </si>
  <si>
    <t xml:space="preserve">Lead QA Logiciel et Embarqué - IoT H/F</t>
  </si>
  <si>
    <t xml:space="preserve">Ingénieur Data (H/F)</t>
  </si>
  <si>
    <t xml:space="preserve">Claranet</t>
  </si>
  <si>
    <t xml:space="preserve">Expert en Stratégie DATA - Directeur - Entité de spécialité DATA</t>
  </si>
  <si>
    <t xml:space="preserve">APPRENTICE – Developer Experience (DevEx) Analyst</t>
  </si>
  <si>
    <t xml:space="preserve">Villeneuve-Loubet</t>
  </si>
  <si>
    <t xml:space="preserve">Data Architect - AI Trainer - Freelance - 8-20 hrs/week</t>
  </si>
  <si>
    <t xml:space="preserve">10x Team</t>
  </si>
  <si>
    <t xml:space="preserve">Ingénieur/e Big Data Pyspark – Services Publics – Bordeaux</t>
  </si>
  <si>
    <t xml:space="preserve">Ocho</t>
  </si>
  <si>
    <t xml:space="preserve">gb</t>
  </si>
  <si>
    <t xml:space="preserve">Newry</t>
  </si>
  <si>
    <t xml:space="preserve">RECRUITMENTiQ</t>
  </si>
  <si>
    <t xml:space="preserve">UK</t>
  </si>
  <si>
    <t xml:space="preserve">MCS Group</t>
  </si>
  <si>
    <t xml:space="preserve">Belfast</t>
  </si>
  <si>
    <t xml:space="preserve">ERP Business Analyst</t>
  </si>
  <si>
    <t xml:space="preserve">Ballymena</t>
  </si>
  <si>
    <t xml:space="preserve">Business Analyst - ERP</t>
  </si>
  <si>
    <t xml:space="preserve">Business Analyst - Portuguese Speaking</t>
  </si>
  <si>
    <t xml:space="preserve">The Phoenix Partnership</t>
  </si>
  <si>
    <t xml:space="preserve">Cookridge</t>
  </si>
  <si>
    <t xml:space="preserve">Business Analyst - Spanish Speaking</t>
  </si>
  <si>
    <t xml:space="preserve">Business Analyst - Mandarin Speaking</t>
  </si>
  <si>
    <t xml:space="preserve">Product Business Analyst</t>
  </si>
  <si>
    <t xml:space="preserve">X-On Health</t>
  </si>
  <si>
    <t xml:space="preserve">Kingdom Housing Association</t>
  </si>
  <si>
    <t xml:space="preserve">Glenrothes</t>
  </si>
  <si>
    <t xml:space="preserve">South of Scotland Enterprise</t>
  </si>
  <si>
    <t xml:space="preserve">Dumfries</t>
  </si>
  <si>
    <t xml:space="preserve">Selkirk</t>
  </si>
  <si>
    <t xml:space="preserve">Senior change business analyst</t>
  </si>
  <si>
    <t xml:space="preserve">HAYS Specialist Recruitment</t>
  </si>
  <si>
    <t xml:space="preserve">Business Analyst &amp; Senior Business Analyst - Consulting</t>
  </si>
  <si>
    <t xml:space="preserve">Anson Mccade</t>
  </si>
  <si>
    <t xml:space="preserve">London</t>
  </si>
  <si>
    <t xml:space="preserve">McCabe &amp; Barton</t>
  </si>
  <si>
    <t xml:space="preserve">Contract Business Analyst / Project Manager</t>
  </si>
  <si>
    <t xml:space="preserve">Senior Business Analyst - Energy Sector</t>
  </si>
  <si>
    <t xml:space="preserve">VANRATH</t>
  </si>
  <si>
    <t xml:space="preserve">Business Analyst - Trade Surveillance Technology</t>
  </si>
  <si>
    <t xml:space="preserve">TP ICAP Group Services Ltd</t>
  </si>
  <si>
    <t xml:space="preserve">Hays</t>
  </si>
  <si>
    <t xml:space="preserve">The City</t>
  </si>
  <si>
    <t xml:space="preserve">Rapiscan Systems</t>
  </si>
  <si>
    <t xml:space="preserve">Salfords</t>
  </si>
  <si>
    <t xml:space="preserve">2026-04-30</t>
  </si>
  <si>
    <t xml:space="preserve">Mastek</t>
  </si>
  <si>
    <t xml:space="preserve">Mitsubishi Electric – UK</t>
  </si>
  <si>
    <t xml:space="preserve">Hatfield</t>
  </si>
  <si>
    <t xml:space="preserve">Tata Consultancy Services</t>
  </si>
  <si>
    <t xml:space="preserve">Senior Business Analyst - Technology Trade Surveillance</t>
  </si>
  <si>
    <t xml:space="preserve">Agile Business Analyst (IT)</t>
  </si>
  <si>
    <t xml:space="preserve">Caledonian MacBrayne</t>
  </si>
  <si>
    <t xml:space="preserve">Gourock</t>
  </si>
  <si>
    <t xml:space="preserve">Business Analyst - Capital Markets</t>
  </si>
  <si>
    <t xml:space="preserve">eMFusion Limited</t>
  </si>
  <si>
    <t xml:space="preserve">Business Analyst - Robert Half</t>
  </si>
  <si>
    <t xml:space="preserve">Robert Half</t>
  </si>
  <si>
    <t xml:space="preserve">Leeds</t>
  </si>
  <si>
    <t xml:space="preserve">Change Business Analyst - eFinancialCareers</t>
  </si>
  <si>
    <t xml:space="preserve">eFinancialCareers</t>
  </si>
  <si>
    <t xml:space="preserve">Sr. Business Analyst</t>
  </si>
  <si>
    <t xml:space="preserve">Manchester</t>
  </si>
  <si>
    <t xml:space="preserve">Salesforce Business Analyst</t>
  </si>
  <si>
    <t xml:space="preserve">Intellect Design Arena Ltd</t>
  </si>
  <si>
    <t xml:space="preserve">Cirencester</t>
  </si>
  <si>
    <t xml:space="preserve">Business Analyst - London Stock Exchange Group</t>
  </si>
  <si>
    <t xml:space="preserve">London Stock Exchange Group</t>
  </si>
  <si>
    <t xml:space="preserve">Nottingham</t>
  </si>
  <si>
    <t xml:space="preserve">Business Systems Analyst</t>
  </si>
  <si>
    <t xml:space="preserve">Heron Bros Ltd</t>
  </si>
  <si>
    <t xml:space="preserve">Magherafelt</t>
  </si>
  <si>
    <t xml:space="preserve">Senior Business Analyst - Albany Beck</t>
  </si>
  <si>
    <t xml:space="preserve">Albany Beck</t>
  </si>
  <si>
    <t xml:space="preserve">Glasgow</t>
  </si>
  <si>
    <t xml:space="preserve">Business Analyst &amp; Solution Design Lead</t>
  </si>
  <si>
    <t xml:space="preserve">Opus Technology</t>
  </si>
  <si>
    <t xml:space="preserve">Reigate</t>
  </si>
  <si>
    <t xml:space="preserve">Operations CLM Business Analyst - SGI</t>
  </si>
  <si>
    <t xml:space="preserve">SGI</t>
  </si>
  <si>
    <t xml:space="preserve">CRM Business Analyst</t>
  </si>
  <si>
    <t xml:space="preserve">Sage</t>
  </si>
  <si>
    <t xml:space="preserve">Newcastle Upon Tyne</t>
  </si>
  <si>
    <t xml:space="preserve">Fairhive Homes</t>
  </si>
  <si>
    <t xml:space="preserve">Hartwell</t>
  </si>
  <si>
    <t xml:space="preserve">AI Business Analyst - Jupiter Asset Management Ltd</t>
  </si>
  <si>
    <t xml:space="preserve">Jupiter Asset Management Ltd</t>
  </si>
  <si>
    <t xml:space="preserve">Equity Derivatives Business Analyst (Structured Products) - Citi</t>
  </si>
  <si>
    <t xml:space="preserve">Citi</t>
  </si>
  <si>
    <t xml:space="preserve">Business Analyst - Financial Services, London - TWE43771</t>
  </si>
  <si>
    <t xml:space="preserve">twentyAI</t>
  </si>
  <si>
    <t xml:space="preserve">2026-02-16</t>
  </si>
  <si>
    <t xml:space="preserve">Business Analyst (Charles River) - Carnegie Consulting</t>
  </si>
  <si>
    <t xml:space="preserve">Carnegie Consulting</t>
  </si>
  <si>
    <t xml:space="preserve">Technical Business Analyst - M&amp;G plc.</t>
  </si>
  <si>
    <t xml:space="preserve">M&amp;G plc.</t>
  </si>
  <si>
    <t xml:space="preserve">Stirling</t>
  </si>
  <si>
    <t xml:space="preserve">Retail Business Analyst</t>
  </si>
  <si>
    <t xml:space="preserve">Sanderson Recruitment</t>
  </si>
  <si>
    <t xml:space="preserve">IGA Business Analyst</t>
  </si>
  <si>
    <t xml:space="preserve">Sanderson</t>
  </si>
  <si>
    <t xml:space="preserve">Media Business Analyst</t>
  </si>
  <si>
    <t xml:space="preserve">Reed</t>
  </si>
  <si>
    <t xml:space="preserve">Greencore</t>
  </si>
  <si>
    <t xml:space="preserve">Worksop</t>
  </si>
  <si>
    <t xml:space="preserve">Greencore Group Lts</t>
  </si>
  <si>
    <t xml:space="preserve">Rayton</t>
  </si>
  <si>
    <t xml:space="preserve">Compass Group</t>
  </si>
  <si>
    <t xml:space="preserve">Birmingham</t>
  </si>
  <si>
    <t xml:space="preserve">Nigel Wright Group</t>
  </si>
  <si>
    <t xml:space="preserve">Marton-In-Cleveland</t>
  </si>
  <si>
    <t xml:space="preserve">RiverStone International</t>
  </si>
  <si>
    <t xml:space="preserve">Amtis professional Ltd</t>
  </si>
  <si>
    <t xml:space="preserve">Bromsgrove</t>
  </si>
  <si>
    <t xml:space="preserve">Business Analyst- BI</t>
  </si>
  <si>
    <t xml:space="preserve">Aggreko</t>
  </si>
  <si>
    <t xml:space="preserve">Technical Business Analyst</t>
  </si>
  <si>
    <t xml:space="preserve">Lorien</t>
  </si>
  <si>
    <t xml:space="preserve">Milton Keynes</t>
  </si>
  <si>
    <t xml:space="preserve">Essential Employment</t>
  </si>
  <si>
    <t xml:space="preserve">Bedford</t>
  </si>
  <si>
    <t xml:space="preserve">Mentmore</t>
  </si>
  <si>
    <t xml:space="preserve">Newport Pagnell</t>
  </si>
  <si>
    <t xml:space="preserve">The Opportunity Hub UK</t>
  </si>
  <si>
    <t xml:space="preserve">Kier Group</t>
  </si>
  <si>
    <t xml:space="preserve">Knuston</t>
  </si>
  <si>
    <t xml:space="preserve">Holcot</t>
  </si>
  <si>
    <t xml:space="preserve">Wollaston</t>
  </si>
  <si>
    <t xml:space="preserve">City of Wolverhampton Council</t>
  </si>
  <si>
    <t xml:space="preserve">Wolverhampton</t>
  </si>
  <si>
    <t xml:space="preserve">Erin Associates</t>
  </si>
  <si>
    <t xml:space="preserve">Didsbury</t>
  </si>
  <si>
    <t xml:space="preserve">Business Analyst (IT)</t>
  </si>
  <si>
    <t xml:space="preserve">Nexus Jobs Limited</t>
  </si>
  <si>
    <t xml:space="preserve">Murex Business Analyst</t>
  </si>
  <si>
    <t xml:space="preserve">Pro Contract Jobs Ltd</t>
  </si>
  <si>
    <t xml:space="preserve">York</t>
  </si>
  <si>
    <t xml:space="preserve">Junior Business Analyst</t>
  </si>
  <si>
    <t xml:space="preserve">Profile 29</t>
  </si>
  <si>
    <t xml:space="preserve">South East London</t>
  </si>
  <si>
    <t xml:space="preserve">SR2</t>
  </si>
  <si>
    <t xml:space="preserve">Westmead</t>
  </si>
  <si>
    <t xml:space="preserve">Business Analyst Trainee</t>
  </si>
  <si>
    <t xml:space="preserve">ITOL Recruit</t>
  </si>
  <si>
    <t xml:space="preserve">Harrow</t>
  </si>
  <si>
    <t xml:space="preserve">Dartford</t>
  </si>
  <si>
    <t xml:space="preserve">Rugby</t>
  </si>
  <si>
    <t xml:space="preserve">Guildford</t>
  </si>
  <si>
    <t xml:space="preserve">Shrewsbury</t>
  </si>
  <si>
    <t xml:space="preserve">Shopify Business Analyst</t>
  </si>
  <si>
    <t xml:space="preserve">Crew Clothing Head Office</t>
  </si>
  <si>
    <t xml:space="preserve">Kingston Upon Thames</t>
  </si>
  <si>
    <t xml:space="preserve">Nationwide Building Society</t>
  </si>
  <si>
    <t xml:space="preserve">Shaw</t>
  </si>
  <si>
    <t xml:space="preserve">Psychiatry UK</t>
  </si>
  <si>
    <t xml:space="preserve">Pencarrow</t>
  </si>
  <si>
    <t xml:space="preserve">Endurance Business Services</t>
  </si>
  <si>
    <t xml:space="preserve">RPA Business Analyst</t>
  </si>
  <si>
    <t xml:space="preserve">Data Careers</t>
  </si>
  <si>
    <t xml:space="preserve">Fradley</t>
  </si>
  <si>
    <t xml:space="preserve">Technology Business Analyst</t>
  </si>
  <si>
    <t xml:space="preserve">Complii</t>
  </si>
  <si>
    <t xml:space="preserve">Oxford Circus</t>
  </si>
  <si>
    <t xml:space="preserve">ABL Recruitment</t>
  </si>
  <si>
    <t xml:space="preserve">Sheffield</t>
  </si>
  <si>
    <t xml:space="preserve">Business Analyst, BA</t>
  </si>
  <si>
    <t xml:space="preserve">Wiltshire</t>
  </si>
  <si>
    <t xml:space="preserve">Quickline Communications</t>
  </si>
  <si>
    <t xml:space="preserve">Kirk Ella</t>
  </si>
  <si>
    <t xml:space="preserve">Principal Business Analyst</t>
  </si>
  <si>
    <t xml:space="preserve">Software Business Analyst</t>
  </si>
  <si>
    <t xml:space="preserve">Principal 1 Limited</t>
  </si>
  <si>
    <t xml:space="preserve">Warnham</t>
  </si>
  <si>
    <t xml:space="preserve">Amtis Professional Ltd</t>
  </si>
  <si>
    <t xml:space="preserve">Stoke Newington</t>
  </si>
  <si>
    <t xml:space="preserve">P3M Recruitment</t>
  </si>
  <si>
    <t xml:space="preserve">New Bradwell</t>
  </si>
  <si>
    <t xml:space="preserve">Aqovia</t>
  </si>
  <si>
    <t xml:space="preserve">West End</t>
  </si>
  <si>
    <t xml:space="preserve">GBR Group Ltd</t>
  </si>
  <si>
    <t xml:space="preserve">Canary Wharf</t>
  </si>
  <si>
    <t xml:space="preserve">Business Analyst - Wigan</t>
  </si>
  <si>
    <t xml:space="preserve">Arrow XL</t>
  </si>
  <si>
    <t xml:space="preserve">Standish Lower Ground</t>
  </si>
  <si>
    <t xml:space="preserve">Arrow XL Ltd</t>
  </si>
  <si>
    <t xml:space="preserve">Wigan</t>
  </si>
  <si>
    <t xml:space="preserve">Business Analyst - London</t>
  </si>
  <si>
    <t xml:space="preserve">TXP</t>
  </si>
  <si>
    <t xml:space="preserve">Nuffield Health</t>
  </si>
  <si>
    <t xml:space="preserve">Ewell</t>
  </si>
  <si>
    <t xml:space="preserve">CACI</t>
  </si>
  <si>
    <t xml:space="preserve">Bristol</t>
  </si>
  <si>
    <t xml:space="preserve">Lead Business Analyst</t>
  </si>
  <si>
    <t xml:space="preserve">Morgan Stanley</t>
  </si>
  <si>
    <t xml:space="preserve">Alfred H Knight Group</t>
  </si>
  <si>
    <t xml:space="preserve">Knowsley Park</t>
  </si>
  <si>
    <t xml:space="preserve">Trinity College London</t>
  </si>
  <si>
    <t xml:space="preserve">Blackfriars</t>
  </si>
  <si>
    <t xml:space="preserve">Biometric Talent</t>
  </si>
  <si>
    <t xml:space="preserve">Gigaclear</t>
  </si>
  <si>
    <t xml:space="preserve">Shippon</t>
  </si>
  <si>
    <t xml:space="preserve">Digital Business Analyst</t>
  </si>
  <si>
    <t xml:space="preserve">Scotish Legal Aid Board</t>
  </si>
  <si>
    <t xml:space="preserve">Edinburgh City Centre</t>
  </si>
  <si>
    <t xml:space="preserve">QBE</t>
  </si>
  <si>
    <t xml:space="preserve">Business Analyst - Reinsurance</t>
  </si>
  <si>
    <t xml:space="preserve">Softcat</t>
  </si>
  <si>
    <t xml:space="preserve">THE AA</t>
  </si>
  <si>
    <t xml:space="preserve">Inspire People</t>
  </si>
  <si>
    <t xml:space="preserve">Red King Resourcing</t>
  </si>
  <si>
    <t xml:space="preserve">Caversham</t>
  </si>
  <si>
    <t xml:space="preserve">AI Business Analyst</t>
  </si>
  <si>
    <t xml:space="preserve">JCDecaux</t>
  </si>
  <si>
    <t xml:space="preserve">Currys</t>
  </si>
  <si>
    <t xml:space="preserve">Compliance Business Analyst</t>
  </si>
  <si>
    <t xml:space="preserve">Emagine Consulting</t>
  </si>
  <si>
    <t xml:space="preserve">Technical Business Analysts</t>
  </si>
  <si>
    <t xml:space="preserve">Kainos</t>
  </si>
  <si>
    <t xml:space="preserve">Londonderry</t>
  </si>
  <si>
    <t xml:space="preserve">Business Analyst - TPRM</t>
  </si>
  <si>
    <t xml:space="preserve">Pontoon</t>
  </si>
  <si>
    <t xml:space="preserve">Bristow Holland Ltd</t>
  </si>
  <si>
    <t xml:space="preserve">Whitton Leyer</t>
  </si>
  <si>
    <t xml:space="preserve">SAP Business Analyst</t>
  </si>
  <si>
    <t xml:space="preserve">Access Computer Consulting</t>
  </si>
  <si>
    <t xml:space="preserve">Positive Employment</t>
  </si>
  <si>
    <t xml:space="preserve">Business Analyst Manager</t>
  </si>
  <si>
    <t xml:space="preserve">AJ BELL BUSINESS SOLUTIONS LIMITED</t>
  </si>
  <si>
    <t xml:space="preserve">Salford</t>
  </si>
  <si>
    <t xml:space="preserve">idfc first bank</t>
  </si>
  <si>
    <t xml:space="preserve">2025-05-22</t>
  </si>
  <si>
    <t xml:space="preserve">Brunswick Park</t>
  </si>
  <si>
    <t xml:space="preserve">CGI</t>
  </si>
  <si>
    <t xml:space="preserve">Bridgend County</t>
  </si>
  <si>
    <t xml:space="preserve">True North Group</t>
  </si>
  <si>
    <t xml:space="preserve">MASS Consultants</t>
  </si>
  <si>
    <t xml:space="preserve">Corsham</t>
  </si>
  <si>
    <t xml:space="preserve">Cathcart Technology</t>
  </si>
  <si>
    <t xml:space="preserve">Page Moss</t>
  </si>
  <si>
    <t xml:space="preserve">Business Analyst FM</t>
  </si>
  <si>
    <t xml:space="preserve">Skilled Careers</t>
  </si>
  <si>
    <t xml:space="preserve">Liverpool Street</t>
  </si>
  <si>
    <t xml:space="preserve">Techincal Business Analyst</t>
  </si>
  <si>
    <t xml:space="preserve">Hays Technology</t>
  </si>
  <si>
    <t xml:space="preserve">Hays Specialist Recruitment Limited</t>
  </si>
  <si>
    <t xml:space="preserve">Glasgow City Centre</t>
  </si>
  <si>
    <t xml:space="preserve">Scale Factory</t>
  </si>
  <si>
    <t xml:space="preserve">Southwark</t>
  </si>
  <si>
    <t xml:space="preserve">TPXImpact Holdings Plc</t>
  </si>
  <si>
    <t xml:space="preserve">East London</t>
  </si>
  <si>
    <t xml:space="preserve">Morgan Hunt Recruitment</t>
  </si>
  <si>
    <t xml:space="preserve">Surrey</t>
  </si>
  <si>
    <t xml:space="preserve">Transform</t>
  </si>
  <si>
    <t xml:space="preserve">SCRIP Business Analyst</t>
  </si>
  <si>
    <t xml:space="preserve">Computershare</t>
  </si>
  <si>
    <t xml:space="preserve">Edinburgh</t>
  </si>
  <si>
    <t xml:space="preserve">Keystone Property Finance</t>
  </si>
  <si>
    <t xml:space="preserve">Kings Hill</t>
  </si>
  <si>
    <t xml:space="preserve">Northrop Grumman</t>
  </si>
  <si>
    <t xml:space="preserve">2026-01-13</t>
  </si>
  <si>
    <t xml:space="preserve">Royal Bank of Canada</t>
  </si>
  <si>
    <t xml:space="preserve">Cheltenham</t>
  </si>
  <si>
    <t xml:space="preserve">Principal I Ltd</t>
  </si>
  <si>
    <t xml:space="preserve">Copsale</t>
  </si>
  <si>
    <t xml:space="preserve">DXC Technology</t>
  </si>
  <si>
    <t xml:space="preserve">Reinsurance Business Analyst</t>
  </si>
  <si>
    <t xml:space="preserve">Business Analyst (Fulfilment)</t>
  </si>
  <si>
    <t xml:space="preserve">Nivoda</t>
  </si>
  <si>
    <t xml:space="preserve">The Gambling Commission</t>
  </si>
  <si>
    <t xml:space="preserve">GCS</t>
  </si>
  <si>
    <t xml:space="preserve">Farringdon</t>
  </si>
  <si>
    <t xml:space="preserve">J. Murphy &amp; Sons Ltd</t>
  </si>
  <si>
    <t xml:space="preserve">Hunslet</t>
  </si>
  <si>
    <t xml:space="preserve">Worldpay</t>
  </si>
  <si>
    <t xml:space="preserve">Crown Commercial Service</t>
  </si>
  <si>
    <t xml:space="preserve">Business Analyst II</t>
  </si>
  <si>
    <t xml:space="preserve">Crane Worldwide Logistics</t>
  </si>
  <si>
    <t xml:space="preserve">South East England</t>
  </si>
  <si>
    <t xml:space="preserve">Staffordshire County Council</t>
  </si>
  <si>
    <t xml:space="preserve">Hyde Lea</t>
  </si>
  <si>
    <t xml:space="preserve">Alpha Financial Markets Consulting</t>
  </si>
  <si>
    <t xml:space="preserve">Business Analyst Apprentice</t>
  </si>
  <si>
    <t xml:space="preserve">Futures Housing Group</t>
  </si>
  <si>
    <t xml:space="preserve">Derby</t>
  </si>
  <si>
    <t xml:space="preserve">Jupiter Asset Management</t>
  </si>
  <si>
    <t xml:space="preserve">Shell</t>
  </si>
  <si>
    <t xml:space="preserve">Graphcore</t>
  </si>
  <si>
    <t xml:space="preserve">Moniepoint</t>
  </si>
  <si>
    <t xml:space="preserve">Business Analyst Practitioner</t>
  </si>
  <si>
    <t xml:space="preserve">BAE Systems</t>
  </si>
  <si>
    <t xml:space="preserve">Woodbridge</t>
  </si>
  <si>
    <t xml:space="preserve">Aviva</t>
  </si>
  <si>
    <t xml:space="preserve">Ntt Data</t>
  </si>
  <si>
    <t xml:space="preserve">Business Analyst (Retail)</t>
  </si>
  <si>
    <t xml:space="preserve">Trust Payments</t>
  </si>
  <si>
    <t xml:space="preserve">Bournemouth</t>
  </si>
  <si>
    <t xml:space="preserve">Stagwell Global LLC</t>
  </si>
  <si>
    <t xml:space="preserve">South Bank</t>
  </si>
  <si>
    <t xml:space="preserve">Episode Six</t>
  </si>
  <si>
    <t xml:space="preserve">Episode Six US</t>
  </si>
  <si>
    <t xml:space="preserve">2026-03-30</t>
  </si>
  <si>
    <t xml:space="preserve">Internova Travel Group</t>
  </si>
  <si>
    <t xml:space="preserve">Covent Garden</t>
  </si>
  <si>
    <t xml:space="preserve">Amentum</t>
  </si>
  <si>
    <t xml:space="preserve">NTT America, Inc.</t>
  </si>
  <si>
    <t xml:space="preserve">Danaher</t>
  </si>
  <si>
    <t xml:space="preserve">Danaher Corporation</t>
  </si>
  <si>
    <t xml:space="preserve">2025-10-26</t>
  </si>
  <si>
    <t xml:space="preserve">Business Analyst - Data</t>
  </si>
  <si>
    <t xml:space="preserve">SmartSearch</t>
  </si>
  <si>
    <t xml:space="preserve">West Yorkshire</t>
  </si>
  <si>
    <t xml:space="preserve">Business Analyst - 9857</t>
  </si>
  <si>
    <t xml:space="preserve">gmr group</t>
  </si>
  <si>
    <t xml:space="preserve">ETRM Business Analyst</t>
  </si>
  <si>
    <t xml:space="preserve">K&amp;K social resources &amp; development</t>
  </si>
  <si>
    <t xml:space="preserve">2025-07-31</t>
  </si>
  <si>
    <t xml:space="preserve">Close Brothers Group</t>
  </si>
  <si>
    <t xml:space="preserve">Broadgate</t>
  </si>
  <si>
    <t xml:space="preserve">Finance Business Analyst</t>
  </si>
  <si>
    <t xml:space="preserve">Tenzo</t>
  </si>
  <si>
    <t xml:space="preserve">Marylebone</t>
  </si>
  <si>
    <t xml:space="preserve">Business Analyst, Officer</t>
  </si>
  <si>
    <t xml:space="preserve">State Street</t>
  </si>
  <si>
    <t xml:space="preserve">OpenPayd</t>
  </si>
  <si>
    <t xml:space="preserve">2026-03-05</t>
  </si>
  <si>
    <t xml:space="preserve">Change-IT Public Sector</t>
  </si>
  <si>
    <t xml:space="preserve">Hampton Magna</t>
  </si>
  <si>
    <t xml:space="preserve">Business Analyst L4</t>
  </si>
  <si>
    <t xml:space="preserve">Wipro Ltd</t>
  </si>
  <si>
    <t xml:space="preserve">Business Analyst (Corporate Actions) - Investment Banking - Bonhill Partners</t>
  </si>
  <si>
    <t xml:space="preserve">Bonhill Partners</t>
  </si>
  <si>
    <t xml:space="preserve">Business Analyst - Cyber Security - Investment Banking - Bonhill Partners</t>
  </si>
  <si>
    <t xml:space="preserve">AI Business Analyst (12 month FTC) - Jupiter Asset Management Ltd</t>
  </si>
  <si>
    <t xml:space="preserve">Business Systems Analyst - FMCG</t>
  </si>
  <si>
    <t xml:space="preserve">County Down</t>
  </si>
  <si>
    <t xml:space="preserve">Senior Analytics Engineer / Business Analyst/ BI Analyst</t>
  </si>
  <si>
    <t xml:space="preserve">Harvey Nash</t>
  </si>
  <si>
    <t xml:space="preserve">Watford</t>
  </si>
  <si>
    <t xml:space="preserve">Business Analyst - Core Banking</t>
  </si>
  <si>
    <t xml:space="preserve">Fincroft</t>
  </si>
  <si>
    <t xml:space="preserve">Business Analyst - Mergers and Acquisitions</t>
  </si>
  <si>
    <t xml:space="preserve">Context Recruitment Ltd</t>
  </si>
  <si>
    <t xml:space="preserve">Order Management Business Analyst</t>
  </si>
  <si>
    <t xml:space="preserve">83zero Limited</t>
  </si>
  <si>
    <t xml:space="preserve">Desford</t>
  </si>
  <si>
    <t xml:space="preserve">Senior Data analyst</t>
  </si>
  <si>
    <t xml:space="preserve">Fintech Farm</t>
  </si>
  <si>
    <t xml:space="preserve">it</t>
  </si>
  <si>
    <t xml:space="preserve">Italia</t>
  </si>
  <si>
    <t xml:space="preserve">2025-12-06</t>
  </si>
  <si>
    <t xml:space="preserve">DV Cleared Business Analyst</t>
  </si>
  <si>
    <t xml:space="preserve">Experis UK</t>
  </si>
  <si>
    <t xml:space="preserve">Senior Technical Business Analyst</t>
  </si>
  <si>
    <t xml:space="preserve">Exalto Consulting Limited</t>
  </si>
  <si>
    <t xml:space="preserve">North West England</t>
  </si>
  <si>
    <t xml:space="preserve">Digital Business Analyst (Permanent)</t>
  </si>
  <si>
    <t xml:space="preserve">Inspired Thinking Group </t>
  </si>
  <si>
    <t xml:space="preserve">Regulatory Operations Business Analyst</t>
  </si>
  <si>
    <t xml:space="preserve">G MASS</t>
  </si>
  <si>
    <t xml:space="preserve">Senior Consultant - Business Analyst</t>
  </si>
  <si>
    <t xml:space="preserve">UBDS Group</t>
  </si>
  <si>
    <t xml:space="preserve">Finance/Business Analyst Internship</t>
  </si>
  <si>
    <t xml:space="preserve">Business Analyst - Change Managment</t>
  </si>
  <si>
    <t xml:space="preserve">hireful</t>
  </si>
  <si>
    <t xml:space="preserve">Senior Agile Business Analyst</t>
  </si>
  <si>
    <t xml:space="preserve">Burendo</t>
  </si>
  <si>
    <t xml:space="preserve">Holbeck</t>
  </si>
  <si>
    <t xml:space="preserve">Collateral Business Analyst / SME</t>
  </si>
  <si>
    <t xml:space="preserve">Business Analyst- Payments Domain/Lead Business Analyst/Wholesale IT</t>
  </si>
  <si>
    <t xml:space="preserve">Hsbc</t>
  </si>
  <si>
    <t xml:space="preserve">Principal Business Analyst (Identity)</t>
  </si>
  <si>
    <t xml:space="preserve">Hippo Digital Limited</t>
  </si>
  <si>
    <t xml:space="preserve">Manchester Science Park</t>
  </si>
  <si>
    <t xml:space="preserve">Lending Tech Business Analyst</t>
  </si>
  <si>
    <t xml:space="preserve">Barclays</t>
  </si>
  <si>
    <t xml:space="preserve">Senior Business Analyst (FTC)</t>
  </si>
  <si>
    <t xml:space="preserve">Universal Music</t>
  </si>
  <si>
    <t xml:space="preserve">Kings Cross</t>
  </si>
  <si>
    <t xml:space="preserve">Senior Digital Business Analyst</t>
  </si>
  <si>
    <t xml:space="preserve">Balsall Heath</t>
  </si>
  <si>
    <t xml:space="preserve">Business Analyst (Saas / Software)</t>
  </si>
  <si>
    <t xml:space="preserve">Integral Recruitment Ltd</t>
  </si>
  <si>
    <t xml:space="preserve">Business Analyst (My Account)</t>
  </si>
  <si>
    <t xml:space="preserve">Salt Search</t>
  </si>
  <si>
    <t xml:space="preserve">Senior Systems Business Analyst</t>
  </si>
  <si>
    <t xml:space="preserve">Senior Business Analyst Consultant</t>
  </si>
  <si>
    <t xml:space="preserve">Leavesden</t>
  </si>
  <si>
    <t xml:space="preserve">Business Analyst - Cyber Security</t>
  </si>
  <si>
    <t xml:space="preserve">Adecco</t>
  </si>
  <si>
    <t xml:space="preserve">Sompting</t>
  </si>
  <si>
    <t xml:space="preserve">Worthing</t>
  </si>
  <si>
    <t xml:space="preserve">Senior IT Business Analyst</t>
  </si>
  <si>
    <t xml:space="preserve">Marks Sattin</t>
  </si>
  <si>
    <t xml:space="preserve">Business Analyst / Test Manager</t>
  </si>
  <si>
    <t xml:space="preserve">Oliver James</t>
  </si>
  <si>
    <t xml:space="preserve">Applications/Technical Business Analysts</t>
  </si>
  <si>
    <t xml:space="preserve">Allington</t>
  </si>
  <si>
    <t xml:space="preserve">Apprentice Data &amp; Business Analyst</t>
  </si>
  <si>
    <t xml:space="preserve">Chevron Traffic Management</t>
  </si>
  <si>
    <t xml:space="preserve">Experis</t>
  </si>
  <si>
    <t xml:space="preserve">Cheltenham Trade Park</t>
  </si>
  <si>
    <t xml:space="preserve">Business Analyst - Change &amp; Delivery</t>
  </si>
  <si>
    <t xml:space="preserve">Portare Solutions Limited</t>
  </si>
  <si>
    <t xml:space="preserve">Exalto Consulting</t>
  </si>
  <si>
    <t xml:space="preserve">Rusholme</t>
  </si>
  <si>
    <t xml:space="preserve">Senior Business Analyst - Contract</t>
  </si>
  <si>
    <t xml:space="preserve">Head Resourcing</t>
  </si>
  <si>
    <t xml:space="preserve">Senior Business Analyst- London</t>
  </si>
  <si>
    <t xml:space="preserve">FDM Group</t>
  </si>
  <si>
    <t xml:space="preserve">Technical Consultant/Business Analyst</t>
  </si>
  <si>
    <t xml:space="preserve">Dev X Business Analyst</t>
  </si>
  <si>
    <t xml:space="preserve">Senior Data Business Analyst</t>
  </si>
  <si>
    <t xml:space="preserve">JLR Search Ltd</t>
  </si>
  <si>
    <t xml:space="preserve">Camunda 8 Business Analyst</t>
  </si>
  <si>
    <t xml:space="preserve">NextWave Consulting Ltd</t>
  </si>
  <si>
    <t xml:space="preserve">Business Analyst - GDS Programme</t>
  </si>
  <si>
    <t xml:space="preserve">Morson Edge</t>
  </si>
  <si>
    <t xml:space="preserve">Business Analyst - Distribution/Logistics</t>
  </si>
  <si>
    <t xml:space="preserve">Proactive Appointments</t>
  </si>
  <si>
    <t xml:space="preserve">Manager, Agile Business Analyst</t>
  </si>
  <si>
    <t xml:space="preserve">Pearson</t>
  </si>
  <si>
    <t xml:space="preserve">Business Analyst - Finance Transformation</t>
  </si>
  <si>
    <t xml:space="preserve">Blues Point Ltd</t>
  </si>
  <si>
    <t xml:space="preserve">Business Analyst – NPPV3 Cleared</t>
  </si>
  <si>
    <t xml:space="preserve">Sticklepath</t>
  </si>
  <si>
    <t xml:space="preserve">Investment Ops Business Analyst</t>
  </si>
  <si>
    <t xml:space="preserve">Regulatory Business Analyst - AXIOM</t>
  </si>
  <si>
    <t xml:space="preserve">Business Analyst (Telephony Migration)</t>
  </si>
  <si>
    <t xml:space="preserve">Kohler Co.</t>
  </si>
  <si>
    <t xml:space="preserve">Senior Business Analyst - ERP</t>
  </si>
  <si>
    <t xml:space="preserve">Access Computer Consulting plc</t>
  </si>
  <si>
    <t xml:space="preserve">Senior Business Analyst (HR)</t>
  </si>
  <si>
    <t xml:space="preserve">Chairman's Assistant / Business Analyst</t>
  </si>
  <si>
    <t xml:space="preserve">Tiger Recruitment</t>
  </si>
  <si>
    <t xml:space="preserve">Junior Business Analyst (IT)</t>
  </si>
  <si>
    <t xml:space="preserve">CLM Business Analyst Consultant</t>
  </si>
  <si>
    <t xml:space="preserve">eMFusion Global</t>
  </si>
  <si>
    <t xml:space="preserve">Corporate Estates Business Analyst</t>
  </si>
  <si>
    <t xml:space="preserve">JT Recruit</t>
  </si>
  <si>
    <t xml:space="preserve">Humberstone</t>
  </si>
  <si>
    <t xml:space="preserve">Business Analyst (NPPV3  SC)</t>
  </si>
  <si>
    <t xml:space="preserve">Sanderson Government and Defence</t>
  </si>
  <si>
    <t xml:space="preserve">Fusion Finance - Business Analyst</t>
  </si>
  <si>
    <t xml:space="preserve">DCV Technologies Limited</t>
  </si>
  <si>
    <t xml:space="preserve">Crawley</t>
  </si>
  <si>
    <t xml:space="preserve">Business Analyst - Retail Logistics</t>
  </si>
  <si>
    <t xml:space="preserve">Business Analyst Junior/Mid</t>
  </si>
  <si>
    <t xml:space="preserve">Careerswift</t>
  </si>
  <si>
    <t xml:space="preserve">D365 CE Business Analyst</t>
  </si>
  <si>
    <t xml:space="preserve">Safetykleen</t>
  </si>
  <si>
    <t xml:space="preserve">Brentford</t>
  </si>
  <si>
    <t xml:space="preserve">Business Analyst - HSE Implementation</t>
  </si>
  <si>
    <t xml:space="preserve">Finance Data Business Analyst</t>
  </si>
  <si>
    <t xml:space="preserve">Henderson Scott</t>
  </si>
  <si>
    <t xml:space="preserve">North West London</t>
  </si>
  <si>
    <t xml:space="preserve">Business Analyst (Information Management)</t>
  </si>
  <si>
    <t xml:space="preserve">Business Analyst - Reveenue &amp; Beefits</t>
  </si>
  <si>
    <t xml:space="preserve">Panoramic Associates</t>
  </si>
  <si>
    <t xml:space="preserve">Business Analyst - Reinsurance - Pricing</t>
  </si>
  <si>
    <t xml:space="preserve">Business Analyst - Learning Platforms</t>
  </si>
  <si>
    <t xml:space="preserve">Business Analyst - Team Leader</t>
  </si>
  <si>
    <t xml:space="preserve">Lead Integration Business Analyst</t>
  </si>
  <si>
    <t xml:space="preserve">Normanton</t>
  </si>
  <si>
    <t xml:space="preserve">Chippenham</t>
  </si>
  <si>
    <t xml:space="preserve">IT Lead Business Analyst</t>
  </si>
  <si>
    <t xml:space="preserve">Yorkshire Water</t>
  </si>
  <si>
    <t xml:space="preserve">Bradford</t>
  </si>
  <si>
    <t xml:space="preserve">Lead Business Analyst (Discovery)</t>
  </si>
  <si>
    <t xml:space="preserve">Digital Business Analyst - Energy</t>
  </si>
  <si>
    <t xml:space="preserve">Derivatives Regulatory Business Analyst</t>
  </si>
  <si>
    <t xml:space="preserve">Salesforce Technical Business Analyst</t>
  </si>
  <si>
    <t xml:space="preserve">Nebius</t>
  </si>
  <si>
    <t xml:space="preserve">Alternatives Senior Business Analyst</t>
  </si>
  <si>
    <t xml:space="preserve">HSBC</t>
  </si>
  <si>
    <t xml:space="preserve">Newbattle</t>
  </si>
  <si>
    <t xml:space="preserve">Technical Consultant / Business Analyst</t>
  </si>
  <si>
    <t xml:space="preserve">Maida Hill</t>
  </si>
  <si>
    <t xml:space="preserve">Solution Business Analyst, UK</t>
  </si>
  <si>
    <t xml:space="preserve">Eleks</t>
  </si>
  <si>
    <t xml:space="preserve">SC Cleared - Business Analyst</t>
  </si>
  <si>
    <t xml:space="preserve">Triad Group PLC</t>
  </si>
  <si>
    <t xml:space="preserve">ServiceNow Technical Business Analyst</t>
  </si>
  <si>
    <t xml:space="preserve">RT Consulting</t>
  </si>
  <si>
    <t xml:space="preserve">Reading</t>
  </si>
  <si>
    <t xml:space="preserve">Technical Business Analyst - Insurance</t>
  </si>
  <si>
    <t xml:space="preserve">EXL</t>
  </si>
  <si>
    <t xml:space="preserve">2026-04-12</t>
  </si>
  <si>
    <t xml:space="preserve">Business Analyst eDV Cleared</t>
  </si>
  <si>
    <t xml:space="preserve">Bulb Resourcing</t>
  </si>
  <si>
    <t xml:space="preserve">Senior Business Analyst - Insurance</t>
  </si>
  <si>
    <t xml:space="preserve">2026-01-23</t>
  </si>
  <si>
    <t xml:space="preserve">(Senior) Business Analyst (human)</t>
  </si>
  <si>
    <t xml:space="preserve">CopeCart GmbH</t>
  </si>
  <si>
    <t xml:space="preserve">CopeCart</t>
  </si>
  <si>
    <t xml:space="preserve">Business Analyst (Consultant Grade)</t>
  </si>
  <si>
    <t xml:space="preserve">Palladium Group Limited</t>
  </si>
  <si>
    <t xml:space="preserve">Lead Business Analyst (VP)</t>
  </si>
  <si>
    <t xml:space="preserve">N Consulting Ltd</t>
  </si>
  <si>
    <t xml:space="preserve">Northampton</t>
  </si>
  <si>
    <t xml:space="preserve">Intelligent Automation Business Analyst</t>
  </si>
  <si>
    <t xml:space="preserve">2026-01-22</t>
  </si>
  <si>
    <t xml:space="preserve">Business Analyst - IT Projects</t>
  </si>
  <si>
    <t xml:space="preserve">Mark43</t>
  </si>
  <si>
    <t xml:space="preserve">Business Analyst/ Product Specialist</t>
  </si>
  <si>
    <t xml:space="preserve">Wasserman</t>
  </si>
  <si>
    <t xml:space="preserve">Business Analyst (Water Resources)</t>
  </si>
  <si>
    <t xml:space="preserve">United Utilities</t>
  </si>
  <si>
    <t xml:space="preserve">Warrington</t>
  </si>
  <si>
    <t xml:space="preserve">Business Analyst - AI Consultant</t>
  </si>
  <si>
    <t xml:space="preserve">Business Analyst - Sales Analytics</t>
  </si>
  <si>
    <t xml:space="preserve">Janus Henderson Investors</t>
  </si>
  <si>
    <t xml:space="preserve">Enclosure Configurators Business Analyst</t>
  </si>
  <si>
    <t xml:space="preserve">abb</t>
  </si>
  <si>
    <t xml:space="preserve">Reddish</t>
  </si>
  <si>
    <t xml:space="preserve">Senior Business Analyst I</t>
  </si>
  <si>
    <t xml:space="preserve">RELX</t>
  </si>
  <si>
    <t xml:space="preserve">Applications / Technical Business Analyst</t>
  </si>
  <si>
    <t xml:space="preserve">Business Analyst Support, IN Returns</t>
  </si>
  <si>
    <t xml:space="preserve">Amazon</t>
  </si>
  <si>
    <t xml:space="preserve">RELX INC</t>
  </si>
  <si>
    <t xml:space="preserve">Aiviq - Technical Business Analyst</t>
  </si>
  <si>
    <t xml:space="preserve">Aiviq Aiviq</t>
  </si>
  <si>
    <t xml:space="preserve">2025-05-07</t>
  </si>
  <si>
    <t xml:space="preserve">Business Analyst, Corrigo Deployments</t>
  </si>
  <si>
    <t xml:space="preserve">JLL</t>
  </si>
  <si>
    <t xml:space="preserve">Business Analyst-Risk Management</t>
  </si>
  <si>
    <t xml:space="preserve">Infosys</t>
  </si>
  <si>
    <t xml:space="preserve">Regulatory Reporting Business Analyst</t>
  </si>
  <si>
    <t xml:space="preserve">Intec Select Ltd</t>
  </si>
  <si>
    <t xml:space="preserve">Monument</t>
  </si>
  <si>
    <t xml:space="preserve">Business Analyst - Information Management</t>
  </si>
  <si>
    <t xml:space="preserve">Mace</t>
  </si>
  <si>
    <t xml:space="preserve">Business Analyst - Security &amp; Intelligence</t>
  </si>
  <si>
    <t xml:space="preserve">Envitia</t>
  </si>
  <si>
    <t xml:space="preserve">Project Manager &amp; Business Analyst</t>
  </si>
  <si>
    <t xml:space="preserve">Eakin Healthcare</t>
  </si>
  <si>
    <t xml:space="preserve">Llanishen</t>
  </si>
  <si>
    <t xml:space="preserve">ISO Payments - Business Analyst</t>
  </si>
  <si>
    <t xml:space="preserve">cognizant</t>
  </si>
  <si>
    <t xml:space="preserve">Business Analyst Orthopaedics, UKIN</t>
  </si>
  <si>
    <t xml:space="preserve">Smith &amp; Nephew</t>
  </si>
  <si>
    <t xml:space="preserve">Senior Business Analyst (SAP)</t>
  </si>
  <si>
    <t xml:space="preserve">Remote</t>
  </si>
  <si>
    <t xml:space="preserve">Digital Banking Business Analyst</t>
  </si>
  <si>
    <t xml:space="preserve">Delta Capita</t>
  </si>
  <si>
    <t xml:space="preserve">Business Analyst – Risk and Control</t>
  </si>
  <si>
    <t xml:space="preserve">Senior Business Analyst (Hybrid)</t>
  </si>
  <si>
    <t xml:space="preserve">Business Analyst II (BA0602)</t>
  </si>
  <si>
    <t xml:space="preserve">jpmorgan</t>
  </si>
  <si>
    <t xml:space="preserve">Oracle Finance Business Analyst</t>
  </si>
  <si>
    <t xml:space="preserve">Veralto</t>
  </si>
  <si>
    <t xml:space="preserve">Cambridge</t>
  </si>
  <si>
    <t xml:space="preserve">Peterborough</t>
  </si>
  <si>
    <t xml:space="preserve">St. Ives</t>
  </si>
  <si>
    <t xml:space="preserve">Senior Business Analyst (Data)</t>
  </si>
  <si>
    <t xml:space="preserve">Hastings Insurance Services</t>
  </si>
  <si>
    <t xml:space="preserve">Sr. Business Analyst-Analytics</t>
  </si>
  <si>
    <t xml:space="preserve">Allegro ETRM Business Analyst</t>
  </si>
  <si>
    <t xml:space="preserve">ExxonMobil</t>
  </si>
  <si>
    <t xml:space="preserve">Technical Business Analyst (Network)</t>
  </si>
  <si>
    <t xml:space="preserve">Megaport</t>
  </si>
  <si>
    <t xml:space="preserve">2026-03-07</t>
  </si>
  <si>
    <t xml:space="preserve">Business Analyst (Rail Operations)</t>
  </si>
  <si>
    <t xml:space="preserve">SYSTRA</t>
  </si>
  <si>
    <t xml:space="preserve">St Paul's</t>
  </si>
  <si>
    <t xml:space="preserve">Tarring</t>
  </si>
  <si>
    <t xml:space="preserve">Business Analyst (Spanish Speaking)</t>
  </si>
  <si>
    <t xml:space="preserve">Brinsworth</t>
  </si>
  <si>
    <t xml:space="preserve">Business Analyst- Payments Domain/Lead Business Analyst/Hyderabad/Wholesale IT</t>
  </si>
  <si>
    <t xml:space="preserve">Data Business Analyst - SC Cleared</t>
  </si>
  <si>
    <t xml:space="preserve">Careerwise UK</t>
  </si>
  <si>
    <t xml:space="preserve">Data Business Analyst - Data Provisioning</t>
  </si>
  <si>
    <t xml:space="preserve">Whiteley</t>
  </si>
  <si>
    <t xml:space="preserve">Senior Business Analyst, Taxation - Jersey</t>
  </si>
  <si>
    <t xml:space="preserve">AP Technical</t>
  </si>
  <si>
    <t xml:space="preserve">Jersey</t>
  </si>
  <si>
    <t xml:space="preserve">Junior Business Analyst / Project Coordinator</t>
  </si>
  <si>
    <t xml:space="preserve">QuantumLoopAI</t>
  </si>
  <si>
    <t xml:space="preserve">Senior Technical Business Analyst/Data Product Owner - Asset Management - Fixed Income</t>
  </si>
  <si>
    <t xml:space="preserve">Business Analyst - Product Management - London</t>
  </si>
  <si>
    <t xml:space="preserve">Photon Group</t>
  </si>
  <si>
    <t xml:space="preserve">2024-08-06</t>
  </si>
  <si>
    <t xml:space="preserve">Technical Business Analyst - 4 posts</t>
  </si>
  <si>
    <t xml:space="preserve">Education Authority - Northern Ireland</t>
  </si>
  <si>
    <t xml:space="preserve">Ormeau</t>
  </si>
  <si>
    <t xml:space="preserve">Lead Business Analyst - SAP ECC6</t>
  </si>
  <si>
    <t xml:space="preserve">Michael Page</t>
  </si>
  <si>
    <t xml:space="preserve">West Midlands</t>
  </si>
  <si>
    <t xml:space="preserve">Regulatory Reporting Business Analyst (Axiom)</t>
  </si>
  <si>
    <t xml:space="preserve">Business Analyst - FM Transformation Programme</t>
  </si>
  <si>
    <t xml:space="preserve">Build Recruitment</t>
  </si>
  <si>
    <t xml:space="preserve">Senior Business Analyst - Finance Technology</t>
  </si>
  <si>
    <t xml:space="preserve">Randstad Technologies Recruitment</t>
  </si>
  <si>
    <t xml:space="preserve">Randstad Technologies</t>
  </si>
  <si>
    <t xml:space="preserve">Leicester</t>
  </si>
  <si>
    <t xml:space="preserve">Business Analyst - Transformation - £55k - Hybrid</t>
  </si>
  <si>
    <t xml:space="preserve">Akkodis</t>
  </si>
  <si>
    <t xml:space="preserve">IT Business Analyst Outside IR35</t>
  </si>
  <si>
    <t xml:space="preserve">Stanley</t>
  </si>
  <si>
    <t xml:space="preserve">Business Analyst - SAP RISE Migration</t>
  </si>
  <si>
    <t xml:space="preserve">IT Project Manager &amp; Business Analyst</t>
  </si>
  <si>
    <t xml:space="preserve">Ideal Personnel &amp; Recruitment Solutions Limited</t>
  </si>
  <si>
    <t xml:space="preserve">Product Business Analyst - INSIDE IR35</t>
  </si>
  <si>
    <t xml:space="preserve">Technical Business Analyst - FIX, APIs</t>
  </si>
  <si>
    <t xml:space="preserve">Jump IT Recruitment</t>
  </si>
  <si>
    <t xml:space="preserve">ServiceNow Business Analyst - Modern Workplace</t>
  </si>
  <si>
    <t xml:space="preserve">Hyde Park</t>
  </si>
  <si>
    <t xml:space="preserve">ServiceNow ITSM Business Analyst - Bracknell</t>
  </si>
  <si>
    <t xml:space="preserve">Mapp UK Ltd</t>
  </si>
  <si>
    <t xml:space="preserve">Bracknell</t>
  </si>
  <si>
    <t xml:space="preserve">Technical Business Analyst (Data &amp; Reporting)</t>
  </si>
  <si>
    <t xml:space="preserve">Hireful</t>
  </si>
  <si>
    <t xml:space="preserve">Senior Business Analyst - Repo Trading</t>
  </si>
  <si>
    <t xml:space="preserve">Client Server</t>
  </si>
  <si>
    <t xml:space="preserve">Team Manager, Agile Business Analyst</t>
  </si>
  <si>
    <t xml:space="preserve">Business Analyst, Service Catalogue Workstream</t>
  </si>
  <si>
    <t xml:space="preserve">Staffordshire</t>
  </si>
  <si>
    <t xml:space="preserve">Business Analyst (Hybrid) - Financial Services</t>
  </si>
  <si>
    <t xml:space="preserve">IT Business Analyst - D365 Finance</t>
  </si>
  <si>
    <t xml:space="preserve">Business Analyst (iOS, Android, eCommerce)</t>
  </si>
  <si>
    <t xml:space="preserve">Senior Digital Business Analyst - Remote</t>
  </si>
  <si>
    <t xml:space="preserve">Silver Birch Rec Ltd T/A Etech Partners</t>
  </si>
  <si>
    <t xml:space="preserve">Business Analyst – FM Transformation Programme</t>
  </si>
  <si>
    <t xml:space="preserve">Kennington</t>
  </si>
  <si>
    <t xml:space="preserve">Senior Business Analyst - Planning &amp; Manufacturing</t>
  </si>
  <si>
    <t xml:space="preserve">Nomad Foods Europe / Birds Eye</t>
  </si>
  <si>
    <t xml:space="preserve">Horsell</t>
  </si>
  <si>
    <t xml:space="preserve">Business Analyst - Manchester - hybrid - £41k</t>
  </si>
  <si>
    <t xml:space="preserve">Project Manager/Business Analyst - Banking</t>
  </si>
  <si>
    <t xml:space="preserve">Advanced Specialist, Agile Business Analyst</t>
  </si>
  <si>
    <t xml:space="preserve">Liverpool</t>
  </si>
  <si>
    <t xml:space="preserve">Business Analyst (Fixed Term Contract)</t>
  </si>
  <si>
    <t xml:space="preserve">allpay</t>
  </si>
  <si>
    <t xml:space="preserve">Withington</t>
  </si>
  <si>
    <t xml:space="preserve">Business Analyst - Top Investment Manager!</t>
  </si>
  <si>
    <t xml:space="preserve">Robert Half Limited</t>
  </si>
  <si>
    <t xml:space="preserve">Interim Finance/Business Analyst - Schools</t>
  </si>
  <si>
    <t xml:space="preserve">MLC Partners</t>
  </si>
  <si>
    <t xml:space="preserve">Business Analyst (Utilities Domain Preferred)</t>
  </si>
  <si>
    <t xml:space="preserve">PEGA Business Analyst - Remote (IT)</t>
  </si>
  <si>
    <t xml:space="preserve">LA International Computer Consultants Ltd</t>
  </si>
  <si>
    <t xml:space="preserve">Borough</t>
  </si>
  <si>
    <t xml:space="preserve">Business Analyst - ( P&amp;C Insurance)</t>
  </si>
  <si>
    <t xml:space="preserve">Kryptos Technologies limited</t>
  </si>
  <si>
    <t xml:space="preserve">Business Analyst with HR Systems (IT)</t>
  </si>
  <si>
    <t xml:space="preserve">ServiceNow HR Business Analyst - Manchester</t>
  </si>
  <si>
    <t xml:space="preserve">Whitespace Business Analyst - AI and agents</t>
  </si>
  <si>
    <t xml:space="preserve">Verisk Analytics</t>
  </si>
  <si>
    <t xml:space="preserve">Lead Business Analyst (Technology and Operations)</t>
  </si>
  <si>
    <t xml:space="preserve">Mastercard</t>
  </si>
  <si>
    <t xml:space="preserve">FBI &amp;TMT</t>
  </si>
  <si>
    <t xml:space="preserve">Fareham</t>
  </si>
  <si>
    <t xml:space="preserve">AI Business Analyst - Glasgow/Edinburgh</t>
  </si>
  <si>
    <t xml:space="preserve">Performance &amp; Business Analyst (Housing Services)</t>
  </si>
  <si>
    <t xml:space="preserve">Greenacre Recruitment Ltd</t>
  </si>
  <si>
    <t xml:space="preserve">Ash Vale</t>
  </si>
  <si>
    <t xml:space="preserve">Lead Business Analyst/Project Lead</t>
  </si>
  <si>
    <t xml:space="preserve">Business Analyst – Wealth &amp; Asset Management</t>
  </si>
  <si>
    <t xml:space="preserve">2026-02-28</t>
  </si>
  <si>
    <t xml:space="preserve">Technical Business Analyst - 8month FTC</t>
  </si>
  <si>
    <t xml:space="preserve">Lawfront Group Ltd</t>
  </si>
  <si>
    <t xml:space="preserve">Cantonese and Mandarin speaking Business Analyst</t>
  </si>
  <si>
    <t xml:space="preserve">People First</t>
  </si>
  <si>
    <t xml:space="preserve">Senior Business Analyst - Financial Services</t>
  </si>
  <si>
    <t xml:space="preserve">IBM</t>
  </si>
  <si>
    <t xml:space="preserve">2026-05-03</t>
  </si>
  <si>
    <t xml:space="preserve">Basic Approach CVA Business Analyst</t>
  </si>
  <si>
    <t xml:space="preserve">SC Cleared - Senior Business Analysts</t>
  </si>
  <si>
    <t xml:space="preserve">Business Analyst (12 month FTC)</t>
  </si>
  <si>
    <t xml:space="preserve">Collinson</t>
  </si>
  <si>
    <t xml:space="preserve">Tower Bridge</t>
  </si>
  <si>
    <t xml:space="preserve">2026-01-19</t>
  </si>
  <si>
    <t xml:space="preserve">Business Analyst, Capital Markets - Glasgow</t>
  </si>
  <si>
    <t xml:space="preserve">Triad</t>
  </si>
  <si>
    <t xml:space="preserve">Business Analyst - Energy &amp; ERP Transformation</t>
  </si>
  <si>
    <t xml:space="preserve">AI Business Analyst - Capital Markets</t>
  </si>
  <si>
    <t xml:space="preserve">Lathbury</t>
  </si>
  <si>
    <t xml:space="preserve">Senior Business Analyst – Regulatory Reporting</t>
  </si>
  <si>
    <t xml:space="preserve">Broadridge</t>
  </si>
  <si>
    <t xml:space="preserve">2026-04-04</t>
  </si>
  <si>
    <t xml:space="preserve">Senior Technical Business Analyst - Insurance</t>
  </si>
  <si>
    <t xml:space="preserve">Senior Manager - Business Analyst-BFS031745</t>
  </si>
  <si>
    <t xml:space="preserve">genpact</t>
  </si>
  <si>
    <t xml:space="preserve">Senior Business Analyst – Energy Trading</t>
  </si>
  <si>
    <t xml:space="preserve">OPUS TECHNOLOGY</t>
  </si>
  <si>
    <t xml:space="preserve">Lead Business Analyst (Techno-Functional)</t>
  </si>
  <si>
    <t xml:space="preserve">Fiserv</t>
  </si>
  <si>
    <t xml:space="preserve">Basildon</t>
  </si>
  <si>
    <t xml:space="preserve">Business Analyst – Claims Product Owner</t>
  </si>
  <si>
    <t xml:space="preserve">HCC Service Co. UK Branch</t>
  </si>
  <si>
    <t xml:space="preserve">Endur Business Analyst Assoc Manager</t>
  </si>
  <si>
    <t xml:space="preserve">Accenture</t>
  </si>
  <si>
    <t xml:space="preserve">2025-12-12</t>
  </si>
  <si>
    <t xml:space="preserve">TP ICAP Group Services</t>
  </si>
  <si>
    <t xml:space="preserve">Business Analyst (Clinical Learning Hub)</t>
  </si>
  <si>
    <t xml:space="preserve">Elsevier</t>
  </si>
  <si>
    <t xml:space="preserve">Business Analyst - Data Analyst-ANA008529</t>
  </si>
  <si>
    <t xml:space="preserve">Business Analyst - Qliksense Developer-ANA009070</t>
  </si>
  <si>
    <t xml:space="preserve">Workday Business Analyst &amp; Change Lead</t>
  </si>
  <si>
    <t xml:space="preserve">Panda</t>
  </si>
  <si>
    <t xml:space="preserve">Sidlow</t>
  </si>
  <si>
    <t xml:space="preserve">Business Analyst - Automation &amp; AI Enablement</t>
  </si>
  <si>
    <t xml:space="preserve">Armstrong Watson</t>
  </si>
  <si>
    <t xml:space="preserve">Garlands</t>
  </si>
  <si>
    <t xml:space="preserve">Business Analyst - Data Science-ANA003055</t>
  </si>
  <si>
    <t xml:space="preserve">Business Analyst (DV Security Clearance)</t>
  </si>
  <si>
    <t xml:space="preserve">Junior Business Analyst (Japanese speaking)</t>
  </si>
  <si>
    <t xml:space="preserve">STEM</t>
  </si>
  <si>
    <t xml:space="preserve">Business Analyst (m/f/d)</t>
  </si>
  <si>
    <t xml:space="preserve">Sofico</t>
  </si>
  <si>
    <t xml:space="preserve">Malvern</t>
  </si>
  <si>
    <t xml:space="preserve">2026-01-25</t>
  </si>
  <si>
    <t xml:space="preserve">Business Analyst: Salesforce and Sales Tools</t>
  </si>
  <si>
    <t xml:space="preserve">Business Analyst (Weymouth or London based)</t>
  </si>
  <si>
    <t xml:space="preserve">New Look</t>
  </si>
  <si>
    <t xml:space="preserve">Weymouth</t>
  </si>
  <si>
    <t xml:space="preserve">Sr. Manager - Business Analyst-CPG040919</t>
  </si>
  <si>
    <t xml:space="preserve">Associate Director - Lead Business Analyst</t>
  </si>
  <si>
    <t xml:space="preserve">BI BA – Business Analyst with Business Intelligence (IT)</t>
  </si>
  <si>
    <t xml:space="preserve">Senior Business Intelligence Analyst</t>
  </si>
  <si>
    <t xml:space="preserve">TRIA</t>
  </si>
  <si>
    <t xml:space="preserve">Hampshire</t>
  </si>
  <si>
    <t xml:space="preserve">Business Analyst - Manchester - hybrid - Â£41k</t>
  </si>
  <si>
    <t xml:space="preserve">D365 CRM Business Analyst - Contact Centre</t>
  </si>
  <si>
    <t xml:space="preserve">La Fosse Associates</t>
  </si>
  <si>
    <t xml:space="preserve">Hillhead</t>
  </si>
  <si>
    <t xml:space="preserve">Treaty Business Analyst (Insurance &amp; Treaty Management)</t>
  </si>
  <si>
    <t xml:space="preserve">Senior Technical Business Analyst - Securities Trading</t>
  </si>
  <si>
    <t xml:space="preserve">AI Business Analyst / Knowledge Architect (Contract)</t>
  </si>
  <si>
    <t xml:space="preserve">Houseful</t>
  </si>
  <si>
    <t xml:space="preserve">Data Business Analyst - Customer &amp; Colleague Journeys</t>
  </si>
  <si>
    <t xml:space="preserve">Business Analyst – Third Party Cyber Security</t>
  </si>
  <si>
    <t xml:space="preserve">Tec Partners Limited</t>
  </si>
  <si>
    <t xml:space="preserve">Support &amp; Business Analyst (12 Month FTC)</t>
  </si>
  <si>
    <t xml:space="preserve">Cyber Risk Business Analyst Team Lead</t>
  </si>
  <si>
    <t xml:space="preserve">INTEC SELECT LIMITED</t>
  </si>
  <si>
    <t xml:space="preserve">Business Analyst | Global Legacy Transformation Project</t>
  </si>
  <si>
    <t xml:space="preserve">Business Analyst | Hybrid working | Immediate start</t>
  </si>
  <si>
    <t xml:space="preserve">Office Angels</t>
  </si>
  <si>
    <t xml:space="preserve">Tilmanstone</t>
  </si>
  <si>
    <t xml:space="preserve">Lead Business Analyst - Transformation / Carve Outs</t>
  </si>
  <si>
    <t xml:space="preserve">eTech Partners</t>
  </si>
  <si>
    <t xml:space="preserve">Lead Business Analyst - M&amp;A/Carve-Out</t>
  </si>
  <si>
    <t xml:space="preserve">Business Analyst with AML - City London (IT)</t>
  </si>
  <si>
    <t xml:space="preserve">Technical Business Analyst (Pricing and Quotation Calculation)</t>
  </si>
  <si>
    <t xml:space="preserve">IT Business Analyst - Real Estate experience</t>
  </si>
  <si>
    <t xml:space="preserve">Senior Business Analyst 12 Month FTC</t>
  </si>
  <si>
    <t xml:space="preserve">AFH Financial Group</t>
  </si>
  <si>
    <t xml:space="preserve">Stoke Heath</t>
  </si>
  <si>
    <t xml:space="preserve">Business Analyst - 12m FTC - Burton on Trent</t>
  </si>
  <si>
    <t xml:space="preserve">Burton-On-Trent</t>
  </si>
  <si>
    <t xml:space="preserve">Business Analyst (Mid-Level | Transformation &amp; Change)</t>
  </si>
  <si>
    <t xml:space="preserve">Cynergy Bank</t>
  </si>
  <si>
    <t xml:space="preserve">Business Analyst (All Levels) - UK Wide</t>
  </si>
  <si>
    <t xml:space="preserve">describe.me</t>
  </si>
  <si>
    <t xml:space="preserve">Senior Technical Business Analyst - Capital Markets</t>
  </si>
  <si>
    <t xml:space="preserve">Robert Walters</t>
  </si>
  <si>
    <t xml:space="preserve">Business Analyst with Oracle CRM Systems (IT)</t>
  </si>
  <si>
    <t xml:space="preserve">Business Analyst Canary Wharf London (IT)</t>
  </si>
  <si>
    <t xml:space="preserve">Business Analyst | Hybrid working | Immediate start!</t>
  </si>
  <si>
    <t xml:space="preserve">Canterbury</t>
  </si>
  <si>
    <t xml:space="preserve">Lead Business Analyst ((Insurance Domain Experience)</t>
  </si>
  <si>
    <t xml:space="preserve">Data Technology Project Manager &amp; Business Analyst</t>
  </si>
  <si>
    <t xml:space="preserve">Business Analyst I, Amazon Warehousing &amp; Distribution</t>
  </si>
  <si>
    <t xml:space="preserve">Principle Business Analyst, EMEA IT, IT</t>
  </si>
  <si>
    <t xml:space="preserve">CITIC</t>
  </si>
  <si>
    <t xml:space="preserve">Business Analyst–Power Apps Developer-HMS040333</t>
  </si>
  <si>
    <t xml:space="preserve">IT Business Analyst - Digital Transformation (FTC)</t>
  </si>
  <si>
    <t xml:space="preserve">Nteractive</t>
  </si>
  <si>
    <t xml:space="preserve">Wraysbury</t>
  </si>
  <si>
    <t xml:space="preserve">Business Analyst (DV Security Clearance) (IT)</t>
  </si>
  <si>
    <t xml:space="preserve">Gloucester</t>
  </si>
  <si>
    <t xml:space="preserve">Sr. Business Analyst Q3 FY 24</t>
  </si>
  <si>
    <t xml:space="preserve">Business Analyst - Energy &amp; ERP Transformation (IT)</t>
  </si>
  <si>
    <t xml:space="preserve">Aberdeen</t>
  </si>
  <si>
    <t xml:space="preserve">2026-01-15</t>
  </si>
  <si>
    <t xml:space="preserve">Business Analyst / Process Improvement Specialist 0303</t>
  </si>
  <si>
    <t xml:space="preserve">The Aurora Group</t>
  </si>
  <si>
    <t xml:space="preserve">Worcester</t>
  </si>
  <si>
    <t xml:space="preserve">Business Analyst - London Market Insurance &amp; Guidewire</t>
  </si>
  <si>
    <t xml:space="preserve">Senior Business Analyst - 12 Month FTC</t>
  </si>
  <si>
    <t xml:space="preserve">Osborne Clarke</t>
  </si>
  <si>
    <t xml:space="preserve">Angel</t>
  </si>
  <si>
    <t xml:space="preserve">Project Manager / Business Analyst – Payments Transformation</t>
  </si>
  <si>
    <t xml:space="preserve">Senior Business Analyst – Global CRM Transformation</t>
  </si>
  <si>
    <t xml:space="preserve">WPP</t>
  </si>
  <si>
    <t xml:space="preserve">Technical Business Analyst - Microsoft Dynamics 365</t>
  </si>
  <si>
    <t xml:space="preserve">Senior Principal Consultant- Business Analyst-ITO070651</t>
  </si>
  <si>
    <t xml:space="preserve">Senior Business Analyst / Product Consultant (Healthcare)</t>
  </si>
  <si>
    <t xml:space="preserve">AI Business Analyst - Wealth &amp; Asset Management</t>
  </si>
  <si>
    <t xml:space="preserve">AI Business Analyst (12 month FTC)</t>
  </si>
  <si>
    <t xml:space="preserve">Business Analyst - eSC or eDV Clearance Required</t>
  </si>
  <si>
    <t xml:space="preserve">Hursley</t>
  </si>
  <si>
    <t xml:space="preserve">Lead Business Analyst, Data Warehousing and Analytics</t>
  </si>
  <si>
    <t xml:space="preserve">Paysafe Group</t>
  </si>
  <si>
    <t xml:space="preserve">Equity Derivatives Business Analyst (Structured Products)</t>
  </si>
  <si>
    <t xml:space="preserve">Citigroup</t>
  </si>
  <si>
    <t xml:space="preserve">Fund Accounting Reconciliations Business Analyst – C10</t>
  </si>
  <si>
    <t xml:space="preserve">IT Service Management Senior Business Analyst</t>
  </si>
  <si>
    <t xml:space="preserve">Freshfields</t>
  </si>
  <si>
    <t xml:space="preserve">Senior Business Analyst / Product Consultant (Defence)</t>
  </si>
  <si>
    <t xml:space="preserve">Technical Business Analyst (12 month FTC)</t>
  </si>
  <si>
    <t xml:space="preserve">Digital Business Analyst (3-6 month contract)</t>
  </si>
  <si>
    <t xml:space="preserve">Business Analyst Childrens Social Care (Project Management)</t>
  </si>
  <si>
    <t xml:space="preserve">Civic Recruitment Limited</t>
  </si>
  <si>
    <t xml:space="preserve">Binfield</t>
  </si>
  <si>
    <t xml:space="preserve">Oracle Flexcube Business Analyst (Contractor – 6 Months)</t>
  </si>
  <si>
    <t xml:space="preserve">MUFG Investor Services</t>
  </si>
  <si>
    <t xml:space="preserve">Technical Business Analyst (Payments) - 12 month FTC</t>
  </si>
  <si>
    <t xml:space="preserve">Arbor Education</t>
  </si>
  <si>
    <t xml:space="preserve">Functional Business Analyst, MS Dynamics 365 CRM</t>
  </si>
  <si>
    <t xml:space="preserve">Avanade UK Limited Company</t>
  </si>
  <si>
    <t xml:space="preserve">Business Procces Analyst</t>
  </si>
  <si>
    <t xml:space="preserve">Huddersfield</t>
  </si>
  <si>
    <t xml:space="preserve">Gainsborough</t>
  </si>
  <si>
    <t xml:space="preserve">Business Intelligence Analyst</t>
  </si>
  <si>
    <t xml:space="preserve">ABM UK</t>
  </si>
  <si>
    <t xml:space="preserve">Business Analysts - London Market Insurance and Guide Wire</t>
  </si>
  <si>
    <t xml:space="preserve">Business Analyst - TV Adsales, Broadcast Airtime Sales</t>
  </si>
  <si>
    <t xml:space="preserve">PCR Digital</t>
  </si>
  <si>
    <t xml:space="preserve">West London</t>
  </si>
  <si>
    <t xml:space="preserve">ServiceNow HR Business Analyst | Hybrid | To £75k  bonus</t>
  </si>
  <si>
    <t xml:space="preserve">Senior / Lead Business Analyst - Transformation / Carve Outs</t>
  </si>
  <si>
    <t xml:space="preserve">Business Analyst with Treasury Systems – FIS Integrity (IT)</t>
  </si>
  <si>
    <t xml:space="preserve">2026-03-26</t>
  </si>
  <si>
    <t xml:space="preserve">SharePoint Business Analyst - £380p/d Inside IR35</t>
  </si>
  <si>
    <t xml:space="preserve">Exalto Consulting ltd</t>
  </si>
  <si>
    <t xml:space="preserve">South West London</t>
  </si>
  <si>
    <t xml:space="preserve">Technical Business Analyst - FIX, APIs, Requirements Gathering</t>
  </si>
  <si>
    <t xml:space="preserve">Jump IT Recruitment Solutions Ltd</t>
  </si>
  <si>
    <t xml:space="preserve">Lead ServiceNow Business Process Consultant / Business Analyst</t>
  </si>
  <si>
    <t xml:space="preserve">Cognizant</t>
  </si>
  <si>
    <t xml:space="preserve">Senior Functional Business Analyst - Payments - SaaS Platform</t>
  </si>
  <si>
    <t xml:space="preserve">Data Analyst / Business Analyst, Data Discovery &amp; Analysis</t>
  </si>
  <si>
    <t xml:space="preserve">Project Manager - Business Analyst - PM BA (IT)</t>
  </si>
  <si>
    <t xml:space="preserve">2025-12-01</t>
  </si>
  <si>
    <t xml:space="preserve">Business Analyst with Finance Systems – Milton Keynes (IT)</t>
  </si>
  <si>
    <t xml:space="preserve">Project Manager / Business Analyst - 18 month FTC</t>
  </si>
  <si>
    <t xml:space="preserve">Adria Solutions</t>
  </si>
  <si>
    <t xml:space="preserve">Principal Business Analyst (Sales Project) (12mth FTC)</t>
  </si>
  <si>
    <t xml:space="preserve">Michael Page Technology</t>
  </si>
  <si>
    <t xml:space="preserve">Executive Reporting &amp; Business Analyst – Supply Chain &amp; Operations</t>
  </si>
  <si>
    <t xml:space="preserve">auricoe</t>
  </si>
  <si>
    <t xml:space="preserve">Uxbridge</t>
  </si>
  <si>
    <t xml:space="preserve">Business Analyst - 12 months Fixed Term Contract</t>
  </si>
  <si>
    <t xml:space="preserve">Police Digital Services</t>
  </si>
  <si>
    <t xml:space="preserve">Central London</t>
  </si>
  <si>
    <t xml:space="preserve">Trade and Transaction Reporting Business Analyst / Project Manager</t>
  </si>
  <si>
    <t xml:space="preserve">2026-02-22</t>
  </si>
  <si>
    <t xml:space="preserve">Trade &amp; Transaction Reporting Business Analyst / Project Manager</t>
  </si>
  <si>
    <t xml:space="preserve">Assistant Manager - Business Analyst - Regulatory Reporting-BFS031374</t>
  </si>
  <si>
    <t xml:space="preserve">Avanade</t>
  </si>
  <si>
    <t xml:space="preserve">Business Analyst: Exotic Interest Rate and Credit Derivatives</t>
  </si>
  <si>
    <t xml:space="preserve">Business Analyst / Product Owner, Energy &amp; Utilities Consulting</t>
  </si>
  <si>
    <t xml:space="preserve">12 Month Internship - eFX IT Business Analyst</t>
  </si>
  <si>
    <t xml:space="preserve">Cr\u00e9dit Ag...</t>
  </si>
  <si>
    <t xml:space="preserve">Senior Business Analyst / Product Consultant (Public Sector)</t>
  </si>
  <si>
    <t xml:space="preserve">Enterprise Service Manager - ServiceNow Business Analyst - 100k</t>
  </si>
  <si>
    <t xml:space="preserve">Hybrid Global Solutions Limited</t>
  </si>
  <si>
    <t xml:space="preserve">Business Analyst - 12 month fixed term contract</t>
  </si>
  <si>
    <t xml:space="preserve">The Coal Authority</t>
  </si>
  <si>
    <t xml:space="preserve">Mansfield</t>
  </si>
  <si>
    <t xml:space="preserve">Avanade Inc.</t>
  </si>
  <si>
    <t xml:space="preserve">2025-11-18</t>
  </si>
  <si>
    <t xml:space="preserve">Business Change Analyst</t>
  </si>
  <si>
    <t xml:space="preserve">Limited</t>
  </si>
  <si>
    <t xml:space="preserve">Work at Acme.com</t>
  </si>
  <si>
    <t xml:space="preserve">2025-10-12</t>
  </si>
  <si>
    <t xml:space="preserve">Business Design Analyst</t>
  </si>
  <si>
    <t xml:space="preserve">itecopeople</t>
  </si>
  <si>
    <t xml:space="preserve">Renzo Talent</t>
  </si>
  <si>
    <t xml:space="preserve">Featherstone</t>
  </si>
  <si>
    <t xml:space="preserve">Ford</t>
  </si>
  <si>
    <t xml:space="preserve">Rayment Recruitment</t>
  </si>
  <si>
    <t xml:space="preserve">Barnsley</t>
  </si>
  <si>
    <t xml:space="preserve">Digital Realty Global</t>
  </si>
  <si>
    <t xml:space="preserve">Business Process Analyst</t>
  </si>
  <si>
    <t xml:space="preserve">YourCode</t>
  </si>
  <si>
    <t xml:space="preserve">Business Analyst - Universities Superannuation Scheme Limited</t>
  </si>
  <si>
    <t xml:space="preserve">Universities Superannuation Scheme Limited</t>
  </si>
  <si>
    <t xml:space="preserve">ERP Business Analyst - Help Implement A Large Scale ERP Implementation</t>
  </si>
  <si>
    <t xml:space="preserve">Adepta Partners Limited</t>
  </si>
  <si>
    <t xml:space="preserve">Mentmore Recruitment Ltd</t>
  </si>
  <si>
    <t xml:space="preserve">Brio Digital</t>
  </si>
  <si>
    <t xml:space="preserve">SThree UK</t>
  </si>
  <si>
    <t xml:space="preserve"> nology</t>
  </si>
  <si>
    <t xml:space="preserve">Ocho People</t>
  </si>
  <si>
    <t xml:space="preserve">Advanced Secure Technologies</t>
  </si>
  <si>
    <t xml:space="preserve">Infinity Quest UK</t>
  </si>
  <si>
    <t xml:space="preserve">Hamiltonian Dynamics</t>
  </si>
  <si>
    <t xml:space="preserve">Phoenix Software</t>
  </si>
  <si>
    <t xml:space="preserve">Pocklington</t>
  </si>
  <si>
    <t xml:space="preserve">Karo Healthcare</t>
  </si>
  <si>
    <t xml:space="preserve">Maidenhead</t>
  </si>
  <si>
    <t xml:space="preserve">Sword Group</t>
  </si>
  <si>
    <t xml:space="preserve">Solirius Reply</t>
  </si>
  <si>
    <t xml:space="preserve">SkyCell AG</t>
  </si>
  <si>
    <t xml:space="preserve">Air Charter Service</t>
  </si>
  <si>
    <t xml:space="preserve">Surbiton</t>
  </si>
  <si>
    <t xml:space="preserve">Howden</t>
  </si>
  <si>
    <t xml:space="preserve">2025-11-22</t>
  </si>
  <si>
    <t xml:space="preserve">Railpen</t>
  </si>
  <si>
    <t xml:space="preserve">Darlington</t>
  </si>
  <si>
    <t xml:space="preserve">VIQU IT</t>
  </si>
  <si>
    <t xml:space="preserve">SF Partners</t>
  </si>
  <si>
    <t xml:space="preserve">Pirton</t>
  </si>
  <si>
    <t xml:space="preserve">Get-Recruited  Ltd</t>
  </si>
  <si>
    <t xml:space="preserve">Worsbrough Common</t>
  </si>
  <si>
    <t xml:space="preserve">Peregrine</t>
  </si>
  <si>
    <t xml:space="preserve">Heeley</t>
  </si>
  <si>
    <t xml:space="preserve">Tatton Recruitment</t>
  </si>
  <si>
    <t xml:space="preserve">Walkern</t>
  </si>
  <si>
    <t xml:space="preserve">Rebel Recruitment Limited</t>
  </si>
  <si>
    <t xml:space="preserve">East Midlands</t>
  </si>
  <si>
    <t xml:space="preserve">Diligenta</t>
  </si>
  <si>
    <t xml:space="preserve">South West England</t>
  </si>
  <si>
    <t xml:space="preserve">Malkins Bank</t>
  </si>
  <si>
    <t xml:space="preserve">Crewe</t>
  </si>
  <si>
    <t xml:space="preserve">Big Red Recruitment Midlands Limited</t>
  </si>
  <si>
    <t xml:space="preserve">Sutton-In-Ashfield</t>
  </si>
  <si>
    <t xml:space="preserve">Randstad Delivery </t>
  </si>
  <si>
    <t xml:space="preserve">Hypercreate Ltd</t>
  </si>
  <si>
    <t xml:space="preserve">Evolve Selection</t>
  </si>
  <si>
    <t xml:space="preserve">JAM Recruitment Ltd</t>
  </si>
  <si>
    <t xml:space="preserve">Penwortham</t>
  </si>
  <si>
    <t xml:space="preserve">McGregor Boyall Associates Limited</t>
  </si>
  <si>
    <t xml:space="preserve">Blackpool Airport</t>
  </si>
  <si>
    <t xml:space="preserve">B&amp;S Group </t>
  </si>
  <si>
    <t xml:space="preserve">Ruislip</t>
  </si>
  <si>
    <t xml:space="preserve">Every Step Recruitment</t>
  </si>
  <si>
    <t xml:space="preserve">OpenSourced Ltd</t>
  </si>
  <si>
    <t xml:space="preserve">Durham</t>
  </si>
  <si>
    <t xml:space="preserve">Business System Analyst</t>
  </si>
  <si>
    <t xml:space="preserve">Fanatics Collectibles</t>
  </si>
  <si>
    <t xml:space="preserve">Business Research Analyst</t>
  </si>
  <si>
    <t xml:space="preserve">Rehability UK</t>
  </si>
  <si>
    <t xml:space="preserve">Woodgate</t>
  </si>
  <si>
    <t xml:space="preserve">Fairhive Homes Limited</t>
  </si>
  <si>
    <t xml:space="preserve">TransUnion</t>
  </si>
  <si>
    <t xml:space="preserve">Compass Group UK</t>
  </si>
  <si>
    <t xml:space="preserve">Chertsey</t>
  </si>
  <si>
    <t xml:space="preserve">Xylem</t>
  </si>
  <si>
    <t xml:space="preserve">Business Support Analyst</t>
  </si>
  <si>
    <t xml:space="preserve">Tagged Resources Ltd</t>
  </si>
  <si>
    <t xml:space="preserve">Renzo Talent Ltd</t>
  </si>
  <si>
    <t xml:space="preserve">Pontefract</t>
  </si>
  <si>
    <t xml:space="preserve">Azenta</t>
  </si>
  <si>
    <t xml:space="preserve">Wotton</t>
  </si>
  <si>
    <t xml:space="preserve">Business Performance Analyst</t>
  </si>
  <si>
    <t xml:space="preserve">Stafford</t>
  </si>
  <si>
    <t xml:space="preserve">London Luton Airport</t>
  </si>
  <si>
    <t xml:space="preserve">Aylesbury</t>
  </si>
  <si>
    <t xml:space="preserve">AIG</t>
  </si>
  <si>
    <t xml:space="preserve">Charing Cross</t>
  </si>
  <si>
    <t xml:space="preserve">2025-09-26</t>
  </si>
  <si>
    <t xml:space="preserve">Business Application Analyst</t>
  </si>
  <si>
    <t xml:space="preserve">Hamilton</t>
  </si>
  <si>
    <t xml:space="preserve">Fenchurch St</t>
  </si>
  <si>
    <t xml:space="preserve">Business Transformation Analyst</t>
  </si>
  <si>
    <t xml:space="preserve">Ashdown Group</t>
  </si>
  <si>
    <t xml:space="preserve">Stoke-On-Trent</t>
  </si>
  <si>
    <t xml:space="preserve">Oyster Yachts Limited</t>
  </si>
  <si>
    <t xml:space="preserve">Ashmanhaugh</t>
  </si>
  <si>
    <t xml:space="preserve">BioPhorum</t>
  </si>
  <si>
    <t xml:space="preserve">Business Continuity Analyst</t>
  </si>
  <si>
    <t xml:space="preserve">Ann Summers</t>
  </si>
  <si>
    <t xml:space="preserve">Whyteleafe</t>
  </si>
  <si>
    <t xml:space="preserve">INNOVA SEARCH</t>
  </si>
  <si>
    <t xml:space="preserve">Orbiston</t>
  </si>
  <si>
    <t xml:space="preserve">Business Insights Analyst</t>
  </si>
  <si>
    <t xml:space="preserve">Reachdesk</t>
  </si>
  <si>
    <t xml:space="preserve">Google</t>
  </si>
  <si>
    <t xml:space="preserve">Lightfoot</t>
  </si>
  <si>
    <t xml:space="preserve">Exeter</t>
  </si>
  <si>
    <t xml:space="preserve">Business Acceptance Analyst</t>
  </si>
  <si>
    <t xml:space="preserve">Bird &amp; Bird</t>
  </si>
  <si>
    <t xml:space="preserve">AIG Insurance</t>
  </si>
  <si>
    <t xml:space="preserve">L’ORÉAL</t>
  </si>
  <si>
    <t xml:space="preserve">Islington Council</t>
  </si>
  <si>
    <t xml:space="preserve">Lower Holloway</t>
  </si>
  <si>
    <t xml:space="preserve">Business Functional Analyst</t>
  </si>
  <si>
    <t xml:space="preserve">deutsche bank</t>
  </si>
  <si>
    <t xml:space="preserve">Cooper Parry</t>
  </si>
  <si>
    <t xml:space="preserve">Diseworth</t>
  </si>
  <si>
    <t xml:space="preserve">Business Senior Analyst</t>
  </si>
  <si>
    <t xml:space="preserve">Business Detection Analyst</t>
  </si>
  <si>
    <t xml:space="preserve">Trustpilot</t>
  </si>
  <si>
    <t xml:space="preserve">Business UAT Analyst</t>
  </si>
  <si>
    <t xml:space="preserve">Business Functional Analyst, AS</t>
  </si>
  <si>
    <t xml:space="preserve">MK Search</t>
  </si>
  <si>
    <t xml:space="preserve">Holborn</t>
  </si>
  <si>
    <t xml:space="preserve">Business Innovation Analyst</t>
  </si>
  <si>
    <t xml:space="preserve">Schroders</t>
  </si>
  <si>
    <t xml:space="preserve">Innova Search</t>
  </si>
  <si>
    <t xml:space="preserve">Bellshill</t>
  </si>
  <si>
    <t xml:space="preserve">Pearson Whiffin IT &amp; Digital</t>
  </si>
  <si>
    <t xml:space="preserve">Maidstone</t>
  </si>
  <si>
    <t xml:space="preserve">Bright Purple Resourcing</t>
  </si>
  <si>
    <t xml:space="preserve">We Are Fr Group</t>
  </si>
  <si>
    <t xml:space="preserve">Nextech</t>
  </si>
  <si>
    <t xml:space="preserve">Horsham</t>
  </si>
  <si>
    <t xml:space="preserve">Parking Eye</t>
  </si>
  <si>
    <t xml:space="preserve">Woking</t>
  </si>
  <si>
    <t xml:space="preserve">DGH Recruitment</t>
  </si>
  <si>
    <t xml:space="preserve">MND ASSOCIATION</t>
  </si>
  <si>
    <t xml:space="preserve">Spinney Hill</t>
  </si>
  <si>
    <t xml:space="preserve">Motor Neurone Disease Association</t>
  </si>
  <si>
    <t xml:space="preserve">Fruition Group</t>
  </si>
  <si>
    <t xml:space="preserve">2025-07-10</t>
  </si>
  <si>
    <t xml:space="preserve">Get Recruited  Ltd</t>
  </si>
  <si>
    <t xml:space="preserve">TXP Technology x People</t>
  </si>
  <si>
    <t xml:space="preserve">Yolk Recruitment Limited</t>
  </si>
  <si>
    <t xml:space="preserve">Viribus</t>
  </si>
  <si>
    <t xml:space="preserve">Canopius</t>
  </si>
  <si>
    <t xml:space="preserve">Elevation Recruitment Group</t>
  </si>
  <si>
    <t xml:space="preserve">Empro Talent Ltd</t>
  </si>
  <si>
    <t xml:space="preserve">VoiceAbility</t>
  </si>
  <si>
    <t xml:space="preserve">Hong Kong Exchanges and Clearing</t>
  </si>
  <si>
    <t xml:space="preserve">James Frank Associates</t>
  </si>
  <si>
    <t xml:space="preserve">Southborough</t>
  </si>
  <si>
    <t xml:space="preserve">Rebel Recruitment</t>
  </si>
  <si>
    <t xml:space="preserve">Grangetown</t>
  </si>
  <si>
    <t xml:space="preserve">Informed Recruitment</t>
  </si>
  <si>
    <t xml:space="preserve">2025-12-20</t>
  </si>
  <si>
    <t xml:space="preserve">Yolk Recruitment</t>
  </si>
  <si>
    <t xml:space="preserve">Splott</t>
  </si>
  <si>
    <t xml:space="preserve">Roke</t>
  </si>
  <si>
    <t xml:space="preserve">Romsey</t>
  </si>
  <si>
    <t xml:space="preserve">GXO Logistics</t>
  </si>
  <si>
    <t xml:space="preserve">Corby</t>
  </si>
  <si>
    <t xml:space="preserve">Walker Morris LLP</t>
  </si>
  <si>
    <t xml:space="preserve">Morgan Hunt Group Limited</t>
  </si>
  <si>
    <t xml:space="preserve">St. Andrews</t>
  </si>
  <si>
    <t xml:space="preserve">Nasstar</t>
  </si>
  <si>
    <t xml:space="preserve">Sagacity</t>
  </si>
  <si>
    <t xml:space="preserve">IO Associates</t>
  </si>
  <si>
    <t xml:space="preserve">MandM Direct</t>
  </si>
  <si>
    <t xml:space="preserve">Hereford</t>
  </si>
  <si>
    <t xml:space="preserve">ASDA</t>
  </si>
  <si>
    <t xml:space="preserve">Asda Stores</t>
  </si>
  <si>
    <t xml:space="preserve">Healthnet Homecare</t>
  </si>
  <si>
    <t xml:space="preserve">Swadlincote</t>
  </si>
  <si>
    <t xml:space="preserve">Evolve Selection Ltd</t>
  </si>
  <si>
    <t xml:space="preserve">Tedbree</t>
  </si>
  <si>
    <t xml:space="preserve">Preston</t>
  </si>
  <si>
    <t xml:space="preserve">Cardiff</t>
  </si>
  <si>
    <t xml:space="preserve">PoloWorks</t>
  </si>
  <si>
    <t xml:space="preserve">Bishops Cleeve</t>
  </si>
  <si>
    <t xml:space="preserve">Deritend</t>
  </si>
  <si>
    <t xml:space="preserve">Euronext</t>
  </si>
  <si>
    <t xml:space="preserve">Sfg20</t>
  </si>
  <si>
    <t xml:space="preserve">Starston</t>
  </si>
  <si>
    <t xml:space="preserve">BIOMETRIC TALENT</t>
  </si>
  <si>
    <t xml:space="preserve">Egerton</t>
  </si>
  <si>
    <t xml:space="preserve">AARK TECH SOLUTIONS GmbH</t>
  </si>
  <si>
    <t xml:space="preserve">Ladywood</t>
  </si>
  <si>
    <t xml:space="preserve">Halian Technology Limited</t>
  </si>
  <si>
    <t xml:space="preserve">Aimtech Recruitment Ltd</t>
  </si>
  <si>
    <t xml:space="preserve">Wesleyan</t>
  </si>
  <si>
    <t xml:space="preserve">Ofgem</t>
  </si>
  <si>
    <t xml:space="preserve">2026-02-01</t>
  </si>
  <si>
    <t xml:space="preserve">Royal London Group</t>
  </si>
  <si>
    <t xml:space="preserve">Alderley Edge</t>
  </si>
  <si>
    <t xml:space="preserve">SCC</t>
  </si>
  <si>
    <t xml:space="preserve">King's Newnham</t>
  </si>
  <si>
    <t xml:space="preserve">DFS Furniture Ltd</t>
  </si>
  <si>
    <t xml:space="preserve">Doncaster</t>
  </si>
  <si>
    <t xml:space="preserve">dmg</t>
  </si>
  <si>
    <t xml:space="preserve">Zensar Technologies</t>
  </si>
  <si>
    <t xml:space="preserve">Newcastle University</t>
  </si>
  <si>
    <t xml:space="preserve">wipro</t>
  </si>
  <si>
    <t xml:space="preserve">2026-04-26</t>
  </si>
  <si>
    <t xml:space="preserve">LANCESOFT LTD</t>
  </si>
  <si>
    <t xml:space="preserve">Wren Kitchens</t>
  </si>
  <si>
    <t xml:space="preserve">Hoe Hill</t>
  </si>
  <si>
    <t xml:space="preserve">HealthNet Homecare</t>
  </si>
  <si>
    <t xml:space="preserve">Midway</t>
  </si>
  <si>
    <t xml:space="preserve">MAG Manchester Airports Group</t>
  </si>
  <si>
    <t xml:space="preserve">Perth &amp; Kinross</t>
  </si>
  <si>
    <t xml:space="preserve">Finance Business systems analyst</t>
  </si>
  <si>
    <t xml:space="preserve">HSB Technical Ltd</t>
  </si>
  <si>
    <t xml:space="preserve">Norwich</t>
  </si>
  <si>
    <t xml:space="preserve">Business Analyst: Exotic Interest Rate and Credit Derivatives - Citi</t>
  </si>
  <si>
    <t xml:space="preserve">Business Analyst &amp; Senior Business Analyst Consulting</t>
  </si>
  <si>
    <t xml:space="preserve">Sales and Trading Business Analyst - Payments - Michael Page</t>
  </si>
  <si>
    <t xml:space="preserve">Commodities Technical Business Analyst - Cititec Talent Ltd</t>
  </si>
  <si>
    <t xml:space="preserve">Cititec Talent Ltd</t>
  </si>
  <si>
    <t xml:space="preserve">Senior Consultant – Business Analyst - Delta Capita Limited</t>
  </si>
  <si>
    <t xml:space="preserve">Delta Capita Limited</t>
  </si>
  <si>
    <t xml:space="preserve">LNG Business Analyst - Energy Trading - London - Investigo</t>
  </si>
  <si>
    <t xml:space="preserve">Investigo</t>
  </si>
  <si>
    <t xml:space="preserve">Senior Business Analyst &amp; Business Systems Analyst</t>
  </si>
  <si>
    <t xml:space="preserve">SR2 REC LTD</t>
  </si>
  <si>
    <t xml:space="preserve">Swindon</t>
  </si>
  <si>
    <t xml:space="preserve">International Medical Group</t>
  </si>
  <si>
    <t xml:space="preserve">Earlswood</t>
  </si>
  <si>
    <t xml:space="preserve">Cloughoge</t>
  </si>
  <si>
    <t xml:space="preserve">Primevera Business Analyst</t>
  </si>
  <si>
    <t xml:space="preserve">Tullaghgarley</t>
  </si>
  <si>
    <t xml:space="preserve">Business Analyst - Payments</t>
  </si>
  <si>
    <t xml:space="preserve">SGS</t>
  </si>
  <si>
    <t xml:space="preserve">Business Analyst - CTRM</t>
  </si>
  <si>
    <t xml:space="preserve">BBGC</t>
  </si>
  <si>
    <t xml:space="preserve">MacTaggart Scott</t>
  </si>
  <si>
    <t xml:space="preserve">Loanhead</t>
  </si>
  <si>
    <t xml:space="preserve">Cherry Hinton</t>
  </si>
  <si>
    <t xml:space="preserve">Methods Business and Digital Technology</t>
  </si>
  <si>
    <t xml:space="preserve">2025-10-27</t>
  </si>
  <si>
    <t xml:space="preserve">2025-12-02</t>
  </si>
  <si>
    <t xml:space="preserve">AJ Bell</t>
  </si>
  <si>
    <t xml:space="preserve">DevX Business Analyst</t>
  </si>
  <si>
    <t xml:space="preserve">HelloKindred</t>
  </si>
  <si>
    <t xml:space="preserve">Business Analyst - DCX</t>
  </si>
  <si>
    <t xml:space="preserve">The Very Group</t>
  </si>
  <si>
    <t xml:space="preserve">Interim HR Business Analyst – HR Transformation</t>
  </si>
  <si>
    <t xml:space="preserve">JSS</t>
  </si>
  <si>
    <t xml:space="preserve">Encore Capital Group</t>
  </si>
  <si>
    <t xml:space="preserve">AVP Business Analyst</t>
  </si>
  <si>
    <t xml:space="preserve">Business Analyst – Banking</t>
  </si>
  <si>
    <t xml:space="preserve">Twickenham</t>
  </si>
  <si>
    <t xml:space="preserve">Trainee Business Analyst</t>
  </si>
  <si>
    <t xml:space="preserve">Bromley</t>
  </si>
  <si>
    <t xml:space="preserve">Birkenhead</t>
  </si>
  <si>
    <t xml:space="preserve">Enfield</t>
  </si>
  <si>
    <t xml:space="preserve">Pertemps Specialist Division</t>
  </si>
  <si>
    <t xml:space="preserve">Evesham</t>
  </si>
  <si>
    <t xml:space="preserve">Payments Business Analyst</t>
  </si>
  <si>
    <t xml:space="preserve">Ascendion</t>
  </si>
  <si>
    <t xml:space="preserve">Higher Ferry</t>
  </si>
  <si>
    <t xml:space="preserve">Leybourne</t>
  </si>
  <si>
    <t xml:space="preserve">Ottershaw</t>
  </si>
  <si>
    <t xml:space="preserve">Guys Cliffe</t>
  </si>
  <si>
    <t xml:space="preserve">eDV Business Analyst</t>
  </si>
  <si>
    <t xml:space="preserve">Venn Group</t>
  </si>
  <si>
    <t xml:space="preserve">Business Analyst (AI)</t>
  </si>
  <si>
    <t xml:space="preserve">Kingdom People</t>
  </si>
  <si>
    <t xml:space="preserve">Kingsfold</t>
  </si>
  <si>
    <t xml:space="preserve">Irlams O' Th' Height</t>
  </si>
  <si>
    <t xml:space="preserve">Roc Search Europe Limited</t>
  </si>
  <si>
    <t xml:space="preserve">West Lutton</t>
  </si>
  <si>
    <t xml:space="preserve">hireful.</t>
  </si>
  <si>
    <t xml:space="preserve">Business Analyst Banking</t>
  </si>
  <si>
    <t xml:space="preserve">ServiceNow Business Analyst</t>
  </si>
  <si>
    <t xml:space="preserve">Luton</t>
  </si>
  <si>
    <t xml:space="preserve">Carlisle</t>
  </si>
  <si>
    <t xml:space="preserve">Rotherham</t>
  </si>
  <si>
    <t xml:space="preserve">Wakefield</t>
  </si>
  <si>
    <t xml:space="preserve">County Antrim</t>
  </si>
  <si>
    <t xml:space="preserve">Ilford</t>
  </si>
  <si>
    <t xml:space="preserve">Harlow</t>
  </si>
  <si>
    <t xml:space="preserve">Southend-On-Sea</t>
  </si>
  <si>
    <t xml:space="preserve">Leamington Spa</t>
  </si>
  <si>
    <t xml:space="preserve">Rochdale</t>
  </si>
  <si>
    <t xml:space="preserve">Gateshead</t>
  </si>
  <si>
    <t xml:space="preserve">Lytham St. Annes</t>
  </si>
  <si>
    <t xml:space="preserve">Hove</t>
  </si>
  <si>
    <t xml:space="preserve">Chatham</t>
  </si>
  <si>
    <t xml:space="preserve">Paisley</t>
  </si>
  <si>
    <t xml:space="preserve">Chester</t>
  </si>
  <si>
    <t xml:space="preserve">Heathrow</t>
  </si>
  <si>
    <t xml:space="preserve">Stevenage</t>
  </si>
  <si>
    <t xml:space="preserve">Romford</t>
  </si>
  <si>
    <t xml:space="preserve">Southport</t>
  </si>
  <si>
    <t xml:space="preserve">Grays</t>
  </si>
  <si>
    <t xml:space="preserve">Hemel Hempstead</t>
  </si>
  <si>
    <t xml:space="preserve">Gosport</t>
  </si>
  <si>
    <t xml:space="preserve">St. Albans</t>
  </si>
  <si>
    <t xml:space="preserve">Wrexham</t>
  </si>
  <si>
    <t xml:space="preserve">Torquay</t>
  </si>
  <si>
    <t xml:space="preserve">Bacup</t>
  </si>
  <si>
    <t xml:space="preserve">Tunbridge Wells</t>
  </si>
  <si>
    <t xml:space="preserve">Lowestoft</t>
  </si>
  <si>
    <t xml:space="preserve">Folkestone</t>
  </si>
  <si>
    <t xml:space="preserve">Cannock</t>
  </si>
  <si>
    <t xml:space="preserve">Coventry</t>
  </si>
  <si>
    <t xml:space="preserve">Cardiff County</t>
  </si>
  <si>
    <t xml:space="preserve">Nuneaton</t>
  </si>
  <si>
    <t xml:space="preserve">Croydon</t>
  </si>
  <si>
    <t xml:space="preserve">Business Analyst GDPR</t>
  </si>
  <si>
    <t xml:space="preserve">Scotland</t>
  </si>
  <si>
    <t xml:space="preserve">Insurance Business Analyst</t>
  </si>
  <si>
    <t xml:space="preserve">S2P Business Analyst</t>
  </si>
  <si>
    <t xml:space="preserve">Leading Talent Solutions</t>
  </si>
  <si>
    <t xml:space="preserve">Finsbury Park</t>
  </si>
  <si>
    <t xml:space="preserve">Welcome Break</t>
  </si>
  <si>
    <t xml:space="preserve">IT Career Switch</t>
  </si>
  <si>
    <t xml:space="preserve">Hastings</t>
  </si>
  <si>
    <t xml:space="preserve">West Bromwich</t>
  </si>
  <si>
    <t xml:space="preserve">Chelmsford</t>
  </si>
  <si>
    <t xml:space="preserve">Solihull</t>
  </si>
  <si>
    <t xml:space="preserve">Poole</t>
  </si>
  <si>
    <t xml:space="preserve">Blackburn</t>
  </si>
  <si>
    <t xml:space="preserve">Bath</t>
  </si>
  <si>
    <t xml:space="preserve">Portsmouth</t>
  </si>
  <si>
    <t xml:space="preserve">Edinburgh Technopole</t>
  </si>
  <si>
    <t xml:space="preserve">Bolton Le Sands</t>
  </si>
  <si>
    <t xml:space="preserve">Southampton</t>
  </si>
  <si>
    <t xml:space="preserve">Telford</t>
  </si>
  <si>
    <t xml:space="preserve">Barnet</t>
  </si>
  <si>
    <t xml:space="preserve">Ipswich</t>
  </si>
  <si>
    <t xml:space="preserve">Oxford</t>
  </si>
  <si>
    <t xml:space="preserve">Gillingham</t>
  </si>
  <si>
    <t xml:space="preserve">Brighton</t>
  </si>
  <si>
    <t xml:space="preserve">High Wycombe</t>
  </si>
  <si>
    <t xml:space="preserve">Halifax</t>
  </si>
  <si>
    <t xml:space="preserve">Slough</t>
  </si>
  <si>
    <t xml:space="preserve">Newport</t>
  </si>
  <si>
    <t xml:space="preserve">Colchester</t>
  </si>
  <si>
    <t xml:space="preserve">Rayleigh</t>
  </si>
  <si>
    <t xml:space="preserve">Dudley</t>
  </si>
  <si>
    <t xml:space="preserve">Chesterfield</t>
  </si>
  <si>
    <t xml:space="preserve">Swansea</t>
  </si>
  <si>
    <t xml:space="preserve">Plymouth</t>
  </si>
  <si>
    <t xml:space="preserve">Dundee</t>
  </si>
  <si>
    <t xml:space="preserve">Hull</t>
  </si>
  <si>
    <t xml:space="preserve">Sutton Coldfield</t>
  </si>
  <si>
    <t xml:space="preserve">Eastbourne</t>
  </si>
  <si>
    <t xml:space="preserve">Stockport</t>
  </si>
  <si>
    <t xml:space="preserve">Basingstoke</t>
  </si>
  <si>
    <t xml:space="preserve">Lincoln</t>
  </si>
  <si>
    <t xml:space="preserve">St. Helens</t>
  </si>
  <si>
    <t xml:space="preserve">Oldham</t>
  </si>
  <si>
    <t xml:space="preserve">Grimsby</t>
  </si>
  <si>
    <t xml:space="preserve">Profectus Recruitment</t>
  </si>
  <si>
    <t xml:space="preserve">Abingdon</t>
  </si>
  <si>
    <t xml:space="preserve">Commodities Business Analyst</t>
  </si>
  <si>
    <t xml:space="preserve">Talent Finder</t>
  </si>
  <si>
    <t xml:space="preserve">Business Analyst -LONDON</t>
  </si>
  <si>
    <t xml:space="preserve">Soho</t>
  </si>
  <si>
    <t xml:space="preserve">Business Analysts (AI)</t>
  </si>
  <si>
    <t xml:space="preserve">Tria</t>
  </si>
  <si>
    <t xml:space="preserve">Victoria</t>
  </si>
  <si>
    <t xml:space="preserve">Business Analyst - FMCG</t>
  </si>
  <si>
    <t xml:space="preserve">Banbridge</t>
  </si>
  <si>
    <t xml:space="preserve">Renewable &amp; Data Analyst</t>
  </si>
  <si>
    <t xml:space="preserve">CPL</t>
  </si>
  <si>
    <t xml:space="preserve">Data Analyst Trainee</t>
  </si>
  <si>
    <t xml:space="preserve">HR Data Analyst</t>
  </si>
  <si>
    <t xml:space="preserve">Liberty Recruitment Group</t>
  </si>
  <si>
    <t xml:space="preserve">Winchester</t>
  </si>
  <si>
    <t xml:space="preserve">Senior HR Data Analyst</t>
  </si>
  <si>
    <t xml:space="preserve">Rullion Limited</t>
  </si>
  <si>
    <t xml:space="preserve">Senior Data Analyst - 12 Month FTC</t>
  </si>
  <si>
    <t xml:space="preserve">Delta Housing</t>
  </si>
  <si>
    <t xml:space="preserve">Data Analyst - Lorien Impellam</t>
  </si>
  <si>
    <t xml:space="preserve">Lorien Impellam</t>
  </si>
  <si>
    <t xml:space="preserve">Maxwell Bond</t>
  </si>
  <si>
    <t xml:space="preserve">Information Tech Consultants</t>
  </si>
  <si>
    <t xml:space="preserve">Data Analyst Placement Programme No Experience Needed</t>
  </si>
  <si>
    <t xml:space="preserve">IT Online Learning</t>
  </si>
  <si>
    <t xml:space="preserve">Data &amp; Analytics Analyst</t>
  </si>
  <si>
    <t xml:space="preserve">CME Technology Support Services Ltd</t>
  </si>
  <si>
    <t xml:space="preserve">Work from Home Data Analyst</t>
  </si>
  <si>
    <t xml:space="preserve">OneForma</t>
  </si>
  <si>
    <t xml:space="preserve">Wapping</t>
  </si>
  <si>
    <t xml:space="preserve">Tetbury</t>
  </si>
  <si>
    <t xml:space="preserve">NECSWS</t>
  </si>
  <si>
    <t xml:space="preserve">Omnia Resourcing</t>
  </si>
  <si>
    <t xml:space="preserve">Annesley</t>
  </si>
  <si>
    <t xml:space="preserve">Leamouth</t>
  </si>
  <si>
    <t xml:space="preserve">Test Triangle</t>
  </si>
  <si>
    <t xml:space="preserve">Woosehill</t>
  </si>
  <si>
    <t xml:space="preserve">interactive investor</t>
  </si>
  <si>
    <t xml:space="preserve">Hulme</t>
  </si>
  <si>
    <t xml:space="preserve">Beyond</t>
  </si>
  <si>
    <t xml:space="preserve">NielsenIQ</t>
  </si>
  <si>
    <t xml:space="preserve">Birmingham City Council</t>
  </si>
  <si>
    <t xml:space="preserve">Aston</t>
  </si>
  <si>
    <t xml:space="preserve">G-Research</t>
  </si>
  <si>
    <t xml:space="preserve">MWH Treatment</t>
  </si>
  <si>
    <t xml:space="preserve">Stepps</t>
  </si>
  <si>
    <t xml:space="preserve">Broadbottom</t>
  </si>
  <si>
    <t xml:space="preserve">Finlay Jude Associates</t>
  </si>
  <si>
    <t xml:space="preserve">McAllister Recruitment &amp; Consultancy</t>
  </si>
  <si>
    <t xml:space="preserve">Gleeson Recruitment Group</t>
  </si>
  <si>
    <t xml:space="preserve">Filton</t>
  </si>
  <si>
    <t xml:space="preserve">Senior Data Analyst, Financial Health</t>
  </si>
  <si>
    <t xml:space="preserve">Monzo</t>
  </si>
  <si>
    <t xml:space="preserve">Elstow</t>
  </si>
  <si>
    <t xml:space="preserve">Bedfordshire</t>
  </si>
  <si>
    <t xml:space="preserve">Senior Data Analyst II</t>
  </si>
  <si>
    <t xml:space="preserve">Cirium</t>
  </si>
  <si>
    <t xml:space="preserve">Exposure Management Data Analyst</t>
  </si>
  <si>
    <t xml:space="preserve">Starr</t>
  </si>
  <si>
    <t xml:space="preserve">Data Analyst – Credit &amp; Lending</t>
  </si>
  <si>
    <t xml:space="preserve">Ec1 Partners</t>
  </si>
  <si>
    <t xml:space="preserve">Forward Deployed Data Analyst</t>
  </si>
  <si>
    <t xml:space="preserve">Electric Twin</t>
  </si>
  <si>
    <t xml:space="preserve">Analytics Engineer/Data Analyst</t>
  </si>
  <si>
    <t xml:space="preserve">Fleet Street</t>
  </si>
  <si>
    <t xml:space="preserve">Staff Data Analyst, Operations</t>
  </si>
  <si>
    <t xml:space="preserve">Wise</t>
  </si>
  <si>
    <t xml:space="preserve">Senior Data Privacy Analyst - Citi</t>
  </si>
  <si>
    <t xml:space="preserve">Data Analysts - Asset Management Industry</t>
  </si>
  <si>
    <t xml:space="preserve">Square One Resources</t>
  </si>
  <si>
    <t xml:space="preserve">Data Analyst / Data Business Analyst London £550/d inside IR35</t>
  </si>
  <si>
    <t xml:space="preserve">Data Analyst Intern - Competency Management</t>
  </si>
  <si>
    <t xml:space="preserve">GE Vernova</t>
  </si>
  <si>
    <t xml:space="preserve">Data Analyst - Customer &amp; Product Analytics</t>
  </si>
  <si>
    <t xml:space="preserve">Commodity Supply &amp; Demand Data Analyst</t>
  </si>
  <si>
    <t xml:space="preserve">Judith &amp; Co Recruitment</t>
  </si>
  <si>
    <t xml:space="preserve">Data Analyst – Private Lessons &amp; Tutoring</t>
  </si>
  <si>
    <t xml:space="preserve">FindTutors</t>
  </si>
  <si>
    <t xml:space="preserve">Waterloo</t>
  </si>
  <si>
    <t xml:space="preserve">Data Analyst Programme No Experience Required</t>
  </si>
  <si>
    <t xml:space="preserve">NEWTO TRAINING LIMITED</t>
  </si>
  <si>
    <t xml:space="preserve">Trainee Data Analyst No experience needed</t>
  </si>
  <si>
    <t xml:space="preserve">Operations Data Analyst - Office/Hybrid</t>
  </si>
  <si>
    <t xml:space="preserve">Gilmartins</t>
  </si>
  <si>
    <t xml:space="preserve">Dunstable</t>
  </si>
  <si>
    <t xml:space="preserve">Data Analyst (Tech Insurance Operations)</t>
  </si>
  <si>
    <t xml:space="preserve">Acrisure</t>
  </si>
  <si>
    <t xml:space="preserve">Senior Data Analyst - Strategic Finance</t>
  </si>
  <si>
    <t xml:space="preserve">Relay Technologies</t>
  </si>
  <si>
    <t xml:space="preserve">2026-02-11</t>
  </si>
  <si>
    <t xml:space="preserve">Supply Chain Process and Data Analyst</t>
  </si>
  <si>
    <t xml:space="preserve">Senior Customer Data Analyst (Contract)</t>
  </si>
  <si>
    <t xml:space="preserve">Harnham - Data &amp; Analytics Recruitment</t>
  </si>
  <si>
    <t xml:space="preserve">Lead Data Analyst- Card Fraud</t>
  </si>
  <si>
    <t xml:space="preserve">Capital on Tap</t>
  </si>
  <si>
    <t xml:space="preserve">Intermediate Data Analyst – Health Services</t>
  </si>
  <si>
    <t xml:space="preserve">Bupa</t>
  </si>
  <si>
    <t xml:space="preserve">Associate Data Analyst - International Reporting</t>
  </si>
  <si>
    <t xml:space="preserve">Costa Coffee</t>
  </si>
  <si>
    <t xml:space="preserve">Lead Data Analyst - CRM Analytics</t>
  </si>
  <si>
    <t xml:space="preserve">Data Analyst / Business Solution Consultant</t>
  </si>
  <si>
    <t xml:space="preserve">Senior Data Analyst - Payment Success</t>
  </si>
  <si>
    <t xml:space="preserve">Checkout.com</t>
  </si>
  <si>
    <t xml:space="preserve">Market Data Analyst Metals &amp; Minerals</t>
  </si>
  <si>
    <t xml:space="preserve">Kpler</t>
  </si>
  <si>
    <t xml:space="preserve">Senior Data Analyst - Fraud Prevention</t>
  </si>
  <si>
    <t xml:space="preserve">Preply</t>
  </si>
  <si>
    <t xml:space="preserve">Senior Data Analyst - Product Reliability</t>
  </si>
  <si>
    <t xml:space="preserve">Principal Data Analyst - Commercial Analytics</t>
  </si>
  <si>
    <t xml:space="preserve">loveholidays</t>
  </si>
  <si>
    <t xml:space="preserve">Metrics Data Analyst-Washington DC</t>
  </si>
  <si>
    <t xml:space="preserve">SERCO</t>
  </si>
  <si>
    <t xml:space="preserve">Alconbury</t>
  </si>
  <si>
    <t xml:space="preserve">Principal Data Analyst - Customer Analytics</t>
  </si>
  <si>
    <t xml:space="preserve">Senior Data Analyst - Payment Operations</t>
  </si>
  <si>
    <t xml:space="preserve">Data Transformation Analyst (Pricing) - Chaucer Group</t>
  </si>
  <si>
    <t xml:space="preserve">Chaucer Group</t>
  </si>
  <si>
    <t xml:space="preserve">Senior Data Engineer/Analyst</t>
  </si>
  <si>
    <t xml:space="preserve">Small Luxury Hotels of the World</t>
  </si>
  <si>
    <t xml:space="preserve">Data Analyst (FinCrime Focus - Contract) Remote</t>
  </si>
  <si>
    <t xml:space="preserve">Capitex</t>
  </si>
  <si>
    <t xml:space="preserve">2025-12-23</t>
  </si>
  <si>
    <t xml:space="preserve">Fenergo CLM Data Analyst / Migration Specialist</t>
  </si>
  <si>
    <t xml:space="preserve">Junior SQL Data Analyst - South Manchester</t>
  </si>
  <si>
    <t xml:space="preserve">SC Cleared Datalink Performance &amp; Data Analyst</t>
  </si>
  <si>
    <t xml:space="preserve">Nine Ashes</t>
  </si>
  <si>
    <t xml:space="preserve">Technical Data Analyst- Databricks Migration- Insurance</t>
  </si>
  <si>
    <t xml:space="preserve">North London</t>
  </si>
  <si>
    <t xml:space="preserve">Data Analyst (SQL/EXCEL) (Amazing AirlineHeathrow)</t>
  </si>
  <si>
    <t xml:space="preserve">Senior Consultant – Reinsurance Business Data Analyst</t>
  </si>
  <si>
    <t xml:space="preserve">Synpulse</t>
  </si>
  <si>
    <t xml:space="preserve">SENIOR DATA ANALYST (POWER BI) - London</t>
  </si>
  <si>
    <t xml:space="preserve">CluePoints</t>
  </si>
  <si>
    <t xml:space="preserve">Data Analyst - Market Research Audience Measurement</t>
  </si>
  <si>
    <t xml:space="preserve">Ipsos</t>
  </si>
  <si>
    <t xml:space="preserve">Data Analyst with SQL Server SSIS (IT)</t>
  </si>
  <si>
    <t xml:space="preserve">Senior Data Analyst – PropTech/SaaS Startup</t>
  </si>
  <si>
    <t xml:space="preserve">Urban Digital Recruitment</t>
  </si>
  <si>
    <t xml:space="preserve">Master Data Analyst - 18 mths FTC</t>
  </si>
  <si>
    <t xml:space="preserve">Brenntag</t>
  </si>
  <si>
    <t xml:space="preserve">2026-01-29</t>
  </si>
  <si>
    <t xml:space="preserve">Springfield</t>
  </si>
  <si>
    <t xml:space="preserve">Global Operations Senior Data Analyst I</t>
  </si>
  <si>
    <t xml:space="preserve">LexisNexis</t>
  </si>
  <si>
    <t xml:space="preserve">2026-01-18</t>
  </si>
  <si>
    <t xml:space="preserve">Data Analyst (£45k-£55k) at Future Anthem</t>
  </si>
  <si>
    <t xml:space="preserve">Jack &amp; Jill</t>
  </si>
  <si>
    <t xml:space="preserve">Data Analyst - Complaints (12 month contract)</t>
  </si>
  <si>
    <t xml:space="preserve">The Vanguard Group</t>
  </si>
  <si>
    <t xml:space="preserve">Commitment Control &amp; Support Data Analyst 2</t>
  </si>
  <si>
    <t xml:space="preserve">Senior Performance and Data Analyst - Asset Management</t>
  </si>
  <si>
    <t xml:space="preserve">Northern Trust</t>
  </si>
  <si>
    <t xml:space="preserve">Senior Data Analyst - Ex-Forces Programme</t>
  </si>
  <si>
    <t xml:space="preserve">Data Platform Analyst / Analytics Engineer</t>
  </si>
  <si>
    <t xml:space="preserve">Undisclosed</t>
  </si>
  <si>
    <t xml:space="preserve">UK - Financial Crime Data Analyst (SQL &amp; Large data sets)</t>
  </si>
  <si>
    <t xml:space="preserve">Mandarin speaking Data Analyst (Sales &amp; Operations)-Reading</t>
  </si>
  <si>
    <t xml:space="preserve">Data Implementation Analyst</t>
  </si>
  <si>
    <t xml:space="preserve">Frasers Group</t>
  </si>
  <si>
    <t xml:space="preserve">Data Migration Analyst</t>
  </si>
  <si>
    <t xml:space="preserve">Senior Marketing Data Analyst (12-month FTC)</t>
  </si>
  <si>
    <t xml:space="preserve">Junior Data Analyst - Big 4 Consultancy Opportunity</t>
  </si>
  <si>
    <t xml:space="preserve">AMS Contingent</t>
  </si>
  <si>
    <t xml:space="preserve">Vice President, Business Technology Liaison- Data Analyst</t>
  </si>
  <si>
    <t xml:space="preserve">BNY Mellon</t>
  </si>
  <si>
    <t xml:space="preserve">Supply Chain Development Data Analyst UK&amp;I</t>
  </si>
  <si>
    <t xml:space="preserve">Ferrero</t>
  </si>
  <si>
    <t xml:space="preserve">Greenford</t>
  </si>
  <si>
    <t xml:space="preserve">IT Data Analyst Intern / Student Placement Year</t>
  </si>
  <si>
    <t xml:space="preserve">Eligo Recruitment Ltd</t>
  </si>
  <si>
    <t xml:space="preserve">Bruntingthorpe</t>
  </si>
  <si>
    <t xml:space="preserve">Eligo Recruitment</t>
  </si>
  <si>
    <t xml:space="preserve">Lutterworth</t>
  </si>
  <si>
    <t xml:space="preserve">Data &amp; AI Analyst</t>
  </si>
  <si>
    <t xml:space="preserve">Data Governance Analyst</t>
  </si>
  <si>
    <t xml:space="preserve">Arch Capital Group</t>
  </si>
  <si>
    <t xml:space="preserve">2025-10-20</t>
  </si>
  <si>
    <t xml:space="preserve">Data Systems Analyst</t>
  </si>
  <si>
    <t xml:space="preserve">AWD Online</t>
  </si>
  <si>
    <t xml:space="preserve">Hounslow</t>
  </si>
  <si>
    <t xml:space="preserve">Data Visualisation Analyst</t>
  </si>
  <si>
    <t xml:space="preserve">Data Quality Analyst</t>
  </si>
  <si>
    <t xml:space="preserve">Data Science Analyst</t>
  </si>
  <si>
    <t xml:space="preserve">Lloyd Recruitment Ltd</t>
  </si>
  <si>
    <t xml:space="preserve">DGH Recruitment Ltd</t>
  </si>
  <si>
    <t xml:space="preserve">Oscar Technology</t>
  </si>
  <si>
    <t xml:space="preserve">Toft</t>
  </si>
  <si>
    <t xml:space="preserve">Data Resilience Analyst</t>
  </si>
  <si>
    <t xml:space="preserve">Data &amp; Insight Analyst</t>
  </si>
  <si>
    <t xml:space="preserve">Anthony Nolan</t>
  </si>
  <si>
    <t xml:space="preserve">Parliament Hill</t>
  </si>
  <si>
    <t xml:space="preserve">Data Analytics Analyst</t>
  </si>
  <si>
    <t xml:space="preserve">Dignity Funerals Limited</t>
  </si>
  <si>
    <t xml:space="preserve">Data / Reporting Analyst</t>
  </si>
  <si>
    <t xml:space="preserve">Shropshire</t>
  </si>
  <si>
    <t xml:space="preserve">Markerstudy Insurance Services</t>
  </si>
  <si>
    <t xml:space="preserve">Bretton</t>
  </si>
  <si>
    <t xml:space="preserve">Vermelo</t>
  </si>
  <si>
    <t xml:space="preserve">Eden James Consulting Limited</t>
  </si>
  <si>
    <t xml:space="preserve">Eastleigh</t>
  </si>
  <si>
    <t xml:space="preserve">Data Integrity Analyst</t>
  </si>
  <si>
    <t xml:space="preserve">Entain</t>
  </si>
  <si>
    <t xml:space="preserve">Chicago Mercantile Exchange</t>
  </si>
  <si>
    <t xml:space="preserve">Canopius Services</t>
  </si>
  <si>
    <t xml:space="preserve">Data Protection Analyst</t>
  </si>
  <si>
    <t xml:space="preserve">Proofpoint</t>
  </si>
  <si>
    <t xml:space="preserve">Ascot Group</t>
  </si>
  <si>
    <t xml:space="preserve">Student Loans Company</t>
  </si>
  <si>
    <t xml:space="preserve">Senior Data Analyst – Central London (Hybrid) - £75,000</t>
  </si>
  <si>
    <t xml:space="preserve">Ada Meher</t>
  </si>
  <si>
    <t xml:space="preserve">Westminster</t>
  </si>
  <si>
    <t xml:space="preserve">Newcastle Technology Degree Apprenticeship 2027: Data Analyst Specialism</t>
  </si>
  <si>
    <t xml:space="preserve">Shiremoor</t>
  </si>
  <si>
    <t xml:space="preserve">Digital Data Implementation Analyst</t>
  </si>
  <si>
    <t xml:space="preserve">EMEA Data Governance Analyst</t>
  </si>
  <si>
    <t xml:space="preserve">Colliers International EMEA</t>
  </si>
  <si>
    <t xml:space="preserve">HR Systems Data Analyst Level 6 Degree Apprenticeship 2026</t>
  </si>
  <si>
    <t xml:space="preserve">MBDA</t>
  </si>
  <si>
    <t xml:space="preserve">Senior Fraud Investigator and Data Analyst - Isle of Man, Jersey or Guernsey.</t>
  </si>
  <si>
    <t xml:space="preserve">Lloyds Bank</t>
  </si>
  <si>
    <t xml:space="preserve">Lloyd's Data Returns Analyst</t>
  </si>
  <si>
    <t xml:space="preserve">Compliance Data &amp; Automation Analyst</t>
  </si>
  <si>
    <t xml:space="preserve">YouLend</t>
  </si>
  <si>
    <t xml:space="preserve">Business Data Analyst with Actimize – Canary Wharf Docklands London (IT)</t>
  </si>
  <si>
    <t xml:space="preserve">De-Fleet - Product Data Analyst (12-month FTC/Secondment)</t>
  </si>
  <si>
    <t xml:space="preserve">Motability Operations</t>
  </si>
  <si>
    <t xml:space="preserve">Data Engineer/Integration Analyst (Python)</t>
  </si>
  <si>
    <t xml:space="preserve">Vertus Partners</t>
  </si>
  <si>
    <t xml:space="preserve">Lead Data Quality Analyst</t>
  </si>
  <si>
    <t xml:space="preserve">Sainsbury's</t>
  </si>
  <si>
    <t xml:space="preserve">PMO Data &amp; Reporting Analyst</t>
  </si>
  <si>
    <t xml:space="preserve">AtkinsRéalis</t>
  </si>
  <si>
    <t xml:space="preserve">Lead Data &amp; AI Analyst</t>
  </si>
  <si>
    <t xml:space="preserve">Zachary Daniels Recruitment</t>
  </si>
  <si>
    <t xml:space="preserve">Thorney</t>
  </si>
  <si>
    <t xml:space="preserve">Zachary Daniels</t>
  </si>
  <si>
    <t xml:space="preserve">ERP Data Migration Analyst</t>
  </si>
  <si>
    <t xml:space="preserve">Data Engineer/Analyst (contract)</t>
  </si>
  <si>
    <t xml:space="preserve">Tenth Revolution Group</t>
  </si>
  <si>
    <t xml:space="preserve">Data Mapping Analyst – Manchester</t>
  </si>
  <si>
    <t xml:space="preserve">Atrium Workforce Solutions Ltd</t>
  </si>
  <si>
    <t xml:space="preserve">CAD Data Quality Analyst</t>
  </si>
  <si>
    <t xml:space="preserve">Jonathan Lee Recruitment Ltd</t>
  </si>
  <si>
    <t xml:space="preserve">Gaydon</t>
  </si>
  <si>
    <t xml:space="preserve">Jonathan Lee Recruitment</t>
  </si>
  <si>
    <t xml:space="preserve">Warwick</t>
  </si>
  <si>
    <t xml:space="preserve">Data/BI Analyst - Belfast</t>
  </si>
  <si>
    <t xml:space="preserve">Data Governance Analyst - Metadata</t>
  </si>
  <si>
    <t xml:space="preserve">Ageas Insurance Limited</t>
  </si>
  <si>
    <t xml:space="preserve">Senior Data &amp; Reporting Analyst</t>
  </si>
  <si>
    <t xml:space="preserve">Lynx Employment Services Ltd</t>
  </si>
  <si>
    <t xml:space="preserve">Heathwaen</t>
  </si>
  <si>
    <t xml:space="preserve">Product Data Scientist/Analyst</t>
  </si>
  <si>
    <t xml:space="preserve">Senior Data Reporting Analyst</t>
  </si>
  <si>
    <t xml:space="preserve">Data Collector/Analyst (DHS)</t>
  </si>
  <si>
    <t xml:space="preserve">SimIS</t>
  </si>
  <si>
    <t xml:space="preserve">2025-10-11</t>
  </si>
  <si>
    <t xml:space="preserve">P&amp;S Data Governance Analyst</t>
  </si>
  <si>
    <t xml:space="preserve">Phoenix Group</t>
  </si>
  <si>
    <t xml:space="preserve">Data Transformation Analyst (Pricing)</t>
  </si>
  <si>
    <t xml:space="preserve">Chaucer Underwriting Services</t>
  </si>
  <si>
    <t xml:space="preserve">International Data Acquisition Analyst</t>
  </si>
  <si>
    <t xml:space="preserve">Socure</t>
  </si>
  <si>
    <t xml:space="preserve">Sr. Data Projects Analyst</t>
  </si>
  <si>
    <t xml:space="preserve">Who We Are Addepar</t>
  </si>
  <si>
    <t xml:space="preserve">Portfolio Data Operations Analyst</t>
  </si>
  <si>
    <t xml:space="preserve">Addepar</t>
  </si>
  <si>
    <t xml:space="preserve">Senior Data Privacy Analyst</t>
  </si>
  <si>
    <t xml:space="preserve">Trading Data &amp; AI Analyst</t>
  </si>
  <si>
    <t xml:space="preserve">Senior Data Governance Analyst</t>
  </si>
  <si>
    <t xml:space="preserve">Markel</t>
  </si>
  <si>
    <t xml:space="preserve">Data Analyst Project Intern (TikTok Shop - FMCG) - 2026 Start (BS\/MS)</t>
  </si>
  <si>
    <t xml:space="preserve">TikTok</t>
  </si>
  <si>
    <t xml:space="preserve">Data and Insight Analyst</t>
  </si>
  <si>
    <t xml:space="preserve">Data and AI Analyst</t>
  </si>
  <si>
    <t xml:space="preserve">Project Controls Data &amp; Reporting Analyst</t>
  </si>
  <si>
    <t xml:space="preserve">Data Governance Analyst - Metadata - HYBRID</t>
  </si>
  <si>
    <t xml:space="preserve">SC Cleared Data &amp; Reconciliation Analyst</t>
  </si>
  <si>
    <t xml:space="preserve">Investor Relations Data &amp; Reporting Analyst</t>
  </si>
  <si>
    <t xml:space="preserve">C&amp;C Search Ltd</t>
  </si>
  <si>
    <t xml:space="preserve">Data Mapping Analyst – Fund Services</t>
  </si>
  <si>
    <t xml:space="preserve">AI Data Governance Analyst Contract</t>
  </si>
  <si>
    <t xml:space="preserve">BI &amp; Data Operations Analyst - Contract</t>
  </si>
  <si>
    <t xml:space="preserve">Data and Reporting Analyst</t>
  </si>
  <si>
    <t xml:space="preserve">Enorth Staffing Limited</t>
  </si>
  <si>
    <t xml:space="preserve">Lead Analyst - Data</t>
  </si>
  <si>
    <t xml:space="preserve">Homes England</t>
  </si>
  <si>
    <t xml:space="preserve">Market Data Administration &amp; Data Vendor Analyst</t>
  </si>
  <si>
    <t xml:space="preserve">DonePlus</t>
  </si>
  <si>
    <t xml:space="preserve">Senior Project Controls Data &amp; Reporting Analyst</t>
  </si>
  <si>
    <t xml:space="preserve">Data &amp; Systems Analyst (Power BI &amp; SQL)</t>
  </si>
  <si>
    <t xml:space="preserve">Wirral</t>
  </si>
  <si>
    <t xml:space="preserve">Data &amp; BI Analyst - 12 month FTC</t>
  </si>
  <si>
    <t xml:space="preserve">Moreton</t>
  </si>
  <si>
    <t xml:space="preserve">Pricing and Data Science Analyst (UK&amp;I)</t>
  </si>
  <si>
    <t xml:space="preserve">The Medical Protection Society</t>
  </si>
  <si>
    <t xml:space="preserve">IT Data Engineer &amp; Analyst - 6month contract</t>
  </si>
  <si>
    <t xml:space="preserve">Interim Investor Narrative &amp; Data Integrity Analyst</t>
  </si>
  <si>
    <t xml:space="preserve">The Progeny Group Limited</t>
  </si>
  <si>
    <t xml:space="preserve">Senior Analyst, Data &amp; Insights</t>
  </si>
  <si>
    <t xml:space="preserve">Zero100</t>
  </si>
  <si>
    <t xml:space="preserve">Data Analyst Project Intern (TikTok Shop - EMEA Data Science) - 2026 Start (BS\/MS\uff09</t>
  </si>
  <si>
    <t xml:space="preserve">Director Analyst, Data Integration</t>
  </si>
  <si>
    <t xml:space="preserve">Gartner</t>
  </si>
  <si>
    <t xml:space="preserve">Master Data and BOM Analyst</t>
  </si>
  <si>
    <t xml:space="preserve">Bolt Technical Limited</t>
  </si>
  <si>
    <t xml:space="preserve">Walsall</t>
  </si>
  <si>
    <t xml:space="preserve">Lead Data And Insight Analyst</t>
  </si>
  <si>
    <t xml:space="preserve">Foodbuy</t>
  </si>
  <si>
    <t xml:space="preserve">HR Data and Reporting Analyst</t>
  </si>
  <si>
    <t xml:space="preserve">The Park</t>
  </si>
  <si>
    <t xml:space="preserve">Analyst - Data Security Governance</t>
  </si>
  <si>
    <t xml:space="preserve">PMO Analyst - Data Team</t>
  </si>
  <si>
    <t xml:space="preserve">PMO Analyst</t>
  </si>
  <si>
    <t xml:space="preserve">Data Fund Accounting/Investment Data mapping analyst</t>
  </si>
  <si>
    <t xml:space="preserve">Finance Data Migration Analyst (Aderant) - 8month FTC</t>
  </si>
  <si>
    <t xml:space="preserve">Application Support Analyst (Data Ops)</t>
  </si>
  <si>
    <t xml:space="preserve">Chorley</t>
  </si>
  <si>
    <t xml:space="preserve">Senior Network Data and Intelligence Analyst</t>
  </si>
  <si>
    <t xml:space="preserve">National Highways</t>
  </si>
  <si>
    <t xml:space="preserve">Senior Data Quality Assurance Analyst</t>
  </si>
  <si>
    <t xml:space="preserve">Islington</t>
  </si>
  <si>
    <t xml:space="preserve">Privacy Analyst Data Protection Office</t>
  </si>
  <si>
    <t xml:space="preserve">Ford Motor Company</t>
  </si>
  <si>
    <t xml:space="preserve">Lead Master Data Governance Systems Analyst</t>
  </si>
  <si>
    <t xml:space="preserve">Wolfspeed Services UK Limited</t>
  </si>
  <si>
    <t xml:space="preserve">Senior Master Data/Product Change Analyst</t>
  </si>
  <si>
    <t xml:space="preserve">CooperCompanies</t>
  </si>
  <si>
    <t xml:space="preserve">Junior Developer / Analyst, Data Science and Analytics</t>
  </si>
  <si>
    <t xml:space="preserve">Performance Analyst (Data Engineer - Advanced Analytics)</t>
  </si>
  <si>
    <t xml:space="preserve">Senior Analyst, Data Privacy - EMEA &amp; UK</t>
  </si>
  <si>
    <t xml:space="preserve">Data Processing - Sr Analyst - Market Research</t>
  </si>
  <si>
    <t xml:space="preserve">dentsu</t>
  </si>
  <si>
    <t xml:space="preserve">Market Data and Trade Systems Analyst</t>
  </si>
  <si>
    <t xml:space="preserve">BPA Data and Technical Senior Analyst</t>
  </si>
  <si>
    <t xml:space="preserve">Data Protection Monitoring &amp; Compliance Analyst</t>
  </si>
  <si>
    <t xml:space="preserve">Senior Workday Analyst - Security &amp; Data</t>
  </si>
  <si>
    <t xml:space="preserve">Power Systems Analyst</t>
  </si>
  <si>
    <t xml:space="preserve">Data Quality &amp; Insights Manager</t>
  </si>
  <si>
    <t xml:space="preserve">City Plumbing</t>
  </si>
  <si>
    <t xml:space="preserve">Crick</t>
  </si>
  <si>
    <t xml:space="preserve">Data Quality Senior Analyst-Pune-AVP C12 (R23059125)</t>
  </si>
  <si>
    <t xml:space="preserve">Data Protection Monitoring &amp; Compliance Analyst (FTC)</t>
  </si>
  <si>
    <t xml:space="preserve">Data and Reporting Analyst, Investor Relations, Global Private Equity Firm, London, UK - PER, Private Equity Recruitment</t>
  </si>
  <si>
    <t xml:space="preserve">PER, Private Equity Recruitment</t>
  </si>
  <si>
    <t xml:space="preserve">SQL Developer</t>
  </si>
  <si>
    <t xml:space="preserve">Lisburn</t>
  </si>
  <si>
    <t xml:space="preserve">Technical Consultant (Cookstown)</t>
  </si>
  <si>
    <t xml:space="preserve">Cookstown</t>
  </si>
  <si>
    <t xml:space="preserve">Business Systems Developer</t>
  </si>
  <si>
    <t xml:space="preserve">Orion Electrotech Sales</t>
  </si>
  <si>
    <t xml:space="preserve">Marketing Executive</t>
  </si>
  <si>
    <t xml:space="preserve">UKPharm Limited</t>
  </si>
  <si>
    <t xml:space="preserve">Data Science Trainee</t>
  </si>
  <si>
    <t xml:space="preserve">Business Analyst with Data Protection and Banking Systems – Manchester (IT)</t>
  </si>
  <si>
    <t xml:space="preserve">Pyspark/Lead Analyst/Group Data Technology/ Bangalore: 0000JA68</t>
  </si>
  <si>
    <t xml:space="preserve">Data Architect (Blockchain)</t>
  </si>
  <si>
    <t xml:space="preserve">DXC</t>
  </si>
  <si>
    <t xml:space="preserve">Erskine Hospital</t>
  </si>
  <si>
    <t xml:space="preserve">Broadstairs</t>
  </si>
  <si>
    <t xml:space="preserve">Barking</t>
  </si>
  <si>
    <t xml:space="preserve">Data Architect - Fabric</t>
  </si>
  <si>
    <t xml:space="preserve">Farnborough</t>
  </si>
  <si>
    <t xml:space="preserve">Information Scientist</t>
  </si>
  <si>
    <t xml:space="preserve">Talentmark</t>
  </si>
  <si>
    <t xml:space="preserve">Chalvey</t>
  </si>
  <si>
    <t xml:space="preserve">Junior Data Engineer</t>
  </si>
  <si>
    <t xml:space="preserve">Omnitek Recruitment</t>
  </si>
  <si>
    <t xml:space="preserve">198817/JT</t>
  </si>
  <si>
    <t xml:space="preserve">Business Analyst - GDPR/Data Dictionary - Hybrid - IR35 TBC (IT)</t>
  </si>
  <si>
    <t xml:space="preserve">Bozeat</t>
  </si>
  <si>
    <t xml:space="preserve">MR_Data Processor_IC Senior_Sr Analyst</t>
  </si>
  <si>
    <t xml:space="preserve">Solutions Architect</t>
  </si>
  <si>
    <t xml:space="preserve">Camlin</t>
  </si>
  <si>
    <t xml:space="preserve">Assistant Vice President</t>
  </si>
  <si>
    <t xml:space="preserve">Purview Data Governance Consultant</t>
  </si>
  <si>
    <t xml:space="preserve">Eastern England</t>
  </si>
  <si>
    <t xml:space="preserve">Analytical Engineer</t>
  </si>
  <si>
    <t xml:space="preserve">Gerrard White</t>
  </si>
  <si>
    <t xml:space="preserve">Business Analyst Investments Data Strategy 18 Month Fixed Term Contract</t>
  </si>
  <si>
    <t xml:space="preserve">WTW</t>
  </si>
  <si>
    <t xml:space="preserve">R Programming Fundamentals</t>
  </si>
  <si>
    <t xml:space="preserve">Stanford University</t>
  </si>
  <si>
    <t xml:space="preserve">Data Analytics Manager</t>
  </si>
  <si>
    <t xml:space="preserve">HyperFinity</t>
  </si>
  <si>
    <t xml:space="preserve">Data Engineer - Oracle</t>
  </si>
  <si>
    <t xml:space="preserve">Rullion</t>
  </si>
  <si>
    <t xml:space="preserve">Technical Analyst</t>
  </si>
  <si>
    <t xml:space="preserve">Shared Services Partnership</t>
  </si>
  <si>
    <t xml:space="preserve">GCP and Cloud Technology/Business Analyst/Hyderabad/Group Data Technology :</t>
  </si>
  <si>
    <t xml:space="preserve">Burbage</t>
  </si>
  <si>
    <t xml:space="preserve">Hinckley</t>
  </si>
  <si>
    <t xml:space="preserve">Integration Analyst</t>
  </si>
  <si>
    <t xml:space="preserve">ShortList Recruitment Limited</t>
  </si>
  <si>
    <t xml:space="preserve">5V Video</t>
  </si>
  <si>
    <t xml:space="preserve">Certes</t>
  </si>
  <si>
    <t xml:space="preserve">Woodloes Park</t>
  </si>
  <si>
    <t xml:space="preserve">BI and Insights Manager</t>
  </si>
  <si>
    <t xml:space="preserve">Masterdata Analyst</t>
  </si>
  <si>
    <t xml:space="preserve">Whitwell</t>
  </si>
  <si>
    <t xml:space="preserve">Technology Consultant</t>
  </si>
  <si>
    <t xml:space="preserve">Up Hatherley</t>
  </si>
  <si>
    <t xml:space="preserve">Senior Full Stack Engineer CGEMJP00346929</t>
  </si>
  <si>
    <t xml:space="preserve">Bury</t>
  </si>
  <si>
    <t xml:space="preserve">eFront Business / Solution Architect</t>
  </si>
  <si>
    <t xml:space="preserve">Senior Data Scientist, Game Analytics</t>
  </si>
  <si>
    <t xml:space="preserve">Rockstar North</t>
  </si>
  <si>
    <t xml:space="preserve">Software Compliance Analyst</t>
  </si>
  <si>
    <t xml:space="preserve">Capita Shared Services Limited</t>
  </si>
  <si>
    <t xml:space="preserve">Paddington</t>
  </si>
  <si>
    <t xml:space="preserve">Deekay Technical Recruitment</t>
  </si>
  <si>
    <t xml:space="preserve">Lincolnshire</t>
  </si>
  <si>
    <t xml:space="preserve">Data Operations Associate</t>
  </si>
  <si>
    <t xml:space="preserve">Browns Wood</t>
  </si>
  <si>
    <t xml:space="preserve">Reporting Analyst</t>
  </si>
  <si>
    <t xml:space="preserve">Network Plus</t>
  </si>
  <si>
    <t xml:space="preserve">Penketh</t>
  </si>
  <si>
    <t xml:space="preserve">Software Engineer - eDV</t>
  </si>
  <si>
    <t xml:space="preserve">microsoft</t>
  </si>
  <si>
    <t xml:space="preserve">Database Analyst / Programmer</t>
  </si>
  <si>
    <t xml:space="preserve">Larne</t>
  </si>
  <si>
    <t xml:space="preserve">2025-11-23</t>
  </si>
  <si>
    <t xml:space="preserve">Data Lakehouse Engineer</t>
  </si>
  <si>
    <t xml:space="preserve">Hadleigh</t>
  </si>
  <si>
    <t xml:space="preserve">Data Science (Talent Network)</t>
  </si>
  <si>
    <t xml:space="preserve">IMRANDD</t>
  </si>
  <si>
    <t xml:space="preserve">Hexegic</t>
  </si>
  <si>
    <t xml:space="preserve">Dorset</t>
  </si>
  <si>
    <t xml:space="preserve">Data Scientist [London, UK]</t>
  </si>
  <si>
    <t xml:space="preserve">FallenAmbers</t>
  </si>
  <si>
    <t xml:space="preserve">Lead Data Engineer</t>
  </si>
  <si>
    <t xml:space="preserve">Eutopia Solutions Limited</t>
  </si>
  <si>
    <t xml:space="preserve">Andover</t>
  </si>
  <si>
    <t xml:space="preserve">Senior Software Engineer, Business Pricing</t>
  </si>
  <si>
    <t xml:space="preserve">Dashboard Development Internship</t>
  </si>
  <si>
    <t xml:space="preserve">Step Recruitment Ltd</t>
  </si>
  <si>
    <t xml:space="preserve">Senior Governance Analyst</t>
  </si>
  <si>
    <t xml:space="preserve">Senior Governance Analyst near London, UK</t>
  </si>
  <si>
    <t xml:space="preserve">Rockstar Games</t>
  </si>
  <si>
    <t xml:space="preserve">Senior Data Engineer - UK</t>
  </si>
  <si>
    <t xml:space="preserve">The Hyde</t>
  </si>
  <si>
    <t xml:space="preserve">Codification Engineer</t>
  </si>
  <si>
    <t xml:space="preserve">2026-03-23</t>
  </si>
  <si>
    <t xml:space="preserve">Springer Nature</t>
  </si>
  <si>
    <t xml:space="preserve">WEG Tech</t>
  </si>
  <si>
    <t xml:space="preserve">Beoley</t>
  </si>
  <si>
    <t xml:space="preserve">PMO Analyst (PMO &amp; Operations)</t>
  </si>
  <si>
    <t xml:space="preserve">Data Admin Apprentice</t>
  </si>
  <si>
    <t xml:space="preserve">NowSkills</t>
  </si>
  <si>
    <t xml:space="preserve">Blackpool</t>
  </si>
  <si>
    <t xml:space="preserve">Product Data Science Manager</t>
  </si>
  <si>
    <t xml:space="preserve">Similarweb</t>
  </si>
  <si>
    <t xml:space="preserve">Senior Mixed Methods UX Researcher</t>
  </si>
  <si>
    <t xml:space="preserve">Flo Health</t>
  </si>
  <si>
    <t xml:space="preserve">Analytics Manager- Card Fraud</t>
  </si>
  <si>
    <t xml:space="preserve">Data Technician Apprentice</t>
  </si>
  <si>
    <t xml:space="preserve">Junior Data Solutions Co-ordinator</t>
  </si>
  <si>
    <t xml:space="preserve">Commercial Recruitment</t>
  </si>
  <si>
    <t xml:space="preserve">Nettleham</t>
  </si>
  <si>
    <t xml:space="preserve">PostgreSQL Developer</t>
  </si>
  <si>
    <t xml:space="preserve">CODEVERSE LIMITED</t>
  </si>
  <si>
    <t xml:space="preserve">Senior Data Engineer</t>
  </si>
  <si>
    <t xml:space="preserve">Method Resourcing</t>
  </si>
  <si>
    <t xml:space="preserve">Full Stack Developer | Python &amp; JavaScript</t>
  </si>
  <si>
    <t xml:space="preserve">RedRock Resourcing</t>
  </si>
  <si>
    <t xml:space="preserve">Senior Product Manager - Screening</t>
  </si>
  <si>
    <t xml:space="preserve">Visualisation Engineer</t>
  </si>
  <si>
    <t xml:space="preserve">Data Business Partner</t>
  </si>
  <si>
    <t xml:space="preserve">Bestwood Village</t>
  </si>
  <si>
    <t xml:space="preserve">Arriva</t>
  </si>
  <si>
    <t xml:space="preserve">Data Scientist</t>
  </si>
  <si>
    <t xml:space="preserve">Revolut</t>
  </si>
  <si>
    <t xml:space="preserve">Databricks Engineer</t>
  </si>
  <si>
    <t xml:space="preserve">2026-03-16</t>
  </si>
  <si>
    <t xml:space="preserve">HR Data &amp; MI Advisor</t>
  </si>
  <si>
    <t xml:space="preserve">Macmillan Davies</t>
  </si>
  <si>
    <t xml:space="preserve">Data Engineer, YouTube</t>
  </si>
  <si>
    <t xml:space="preserve">Junior Power Platform Consultant</t>
  </si>
  <si>
    <t xml:space="preserve">iCoTech Services</t>
  </si>
  <si>
    <t xml:space="preserve">2024-09-20</t>
  </si>
  <si>
    <t xml:space="preserve">Global Data Governance Manager, Head of Data, Professional Services, London</t>
  </si>
  <si>
    <t xml:space="preserve">Carrington Recruitment Solutions Ltd</t>
  </si>
  <si>
    <t xml:space="preserve">Charles Stanley</t>
  </si>
  <si>
    <t xml:space="preserve">Data Architect</t>
  </si>
  <si>
    <t xml:space="preserve">Ceox</t>
  </si>
  <si>
    <t xml:space="preserve">Global Data Governance Manager, Head of Data, Professional Services</t>
  </si>
  <si>
    <t xml:space="preserve">Carrington Recruitment Solutions Limited</t>
  </si>
  <si>
    <t xml:space="preserve">SQL Report Analyst - Stockport</t>
  </si>
  <si>
    <t xml:space="preserve">Circle Recruitment</t>
  </si>
  <si>
    <t xml:space="preserve">Data/AI Engineer</t>
  </si>
  <si>
    <t xml:space="preserve">Orion Electrotech</t>
  </si>
  <si>
    <t xml:space="preserve">Crownhill</t>
  </si>
  <si>
    <t xml:space="preserve">Data Platform Engineer</t>
  </si>
  <si>
    <t xml:space="preserve">MI Portfolio Manager</t>
  </si>
  <si>
    <t xml:space="preserve">Gallagher Re</t>
  </si>
  <si>
    <t xml:space="preserve">Junior Developer</t>
  </si>
  <si>
    <t xml:space="preserve">Vensis</t>
  </si>
  <si>
    <t xml:space="preserve">Ellerker</t>
  </si>
  <si>
    <t xml:space="preserve">Data Handler</t>
  </si>
  <si>
    <t xml:space="preserve">DMR Personnel Ltd</t>
  </si>
  <si>
    <t xml:space="preserve">West Pottergate</t>
  </si>
  <si>
    <t xml:space="preserve">Azure Data Engineer</t>
  </si>
  <si>
    <t xml:space="preserve">Master in Python Language Quickly Using the ChatGPT Open AI</t>
  </si>
  <si>
    <t xml:space="preserve">udemy</t>
  </si>
  <si>
    <t xml:space="preserve">Power Platform &amp; AI Developer</t>
  </si>
  <si>
    <t xml:space="preserve">Network1</t>
  </si>
  <si>
    <t xml:space="preserve">Bournemouth International Airport</t>
  </si>
  <si>
    <t xml:space="preserve">Urmston</t>
  </si>
  <si>
    <t xml:space="preserve">Interim Financial Modeller</t>
  </si>
  <si>
    <t xml:space="preserve">The Niche Partnership</t>
  </si>
  <si>
    <t xml:space="preserve">Chichester</t>
  </si>
  <si>
    <t xml:space="preserve">Develop</t>
  </si>
  <si>
    <t xml:space="preserve">Flat Fee Recruiter</t>
  </si>
  <si>
    <t xml:space="preserve">Financial Analyst (GB), Professional I</t>
  </si>
  <si>
    <t xml:space="preserve">Zebra Technologies Europe Limited</t>
  </si>
  <si>
    <t xml:space="preserve">Zebra Technologies</t>
  </si>
  <si>
    <t xml:space="preserve">Bourne End</t>
  </si>
  <si>
    <t xml:space="preserve">Senior Consultant</t>
  </si>
  <si>
    <t xml:space="preserve">Quantitative Analyst - Tennis</t>
  </si>
  <si>
    <t xml:space="preserve">Smartodds</t>
  </si>
  <si>
    <t xml:space="preserve">Kentish Town</t>
  </si>
  <si>
    <t xml:space="preserve">Data Engineer (Fabric)</t>
  </si>
  <si>
    <t xml:space="preserve">EOS</t>
  </si>
  <si>
    <t xml:space="preserve">Network IT</t>
  </si>
  <si>
    <t xml:space="preserve">SQL Data Engineer</t>
  </si>
  <si>
    <t xml:space="preserve">Full Stack Developer</t>
  </si>
  <si>
    <t xml:space="preserve">Oscar Associates  Limited</t>
  </si>
  <si>
    <t xml:space="preserve">IT Data Manager</t>
  </si>
  <si>
    <t xml:space="preserve">Ocean Housing</t>
  </si>
  <si>
    <t xml:space="preserve">Holmbush</t>
  </si>
  <si>
    <t xml:space="preserve">Perk</t>
  </si>
  <si>
    <t xml:space="preserve">DATA ARCHITECT</t>
  </si>
  <si>
    <t xml:space="preserve">SAP Azure data consultant</t>
  </si>
  <si>
    <t xml:space="preserve">Bermuda Park</t>
  </si>
  <si>
    <t xml:space="preserve">GCP Data Engineer</t>
  </si>
  <si>
    <t xml:space="preserve">HCLTech</t>
  </si>
  <si>
    <t xml:space="preserve">Senior Data Engineer - Data Science Platform</t>
  </si>
  <si>
    <t xml:space="preserve">ASOS</t>
  </si>
  <si>
    <t xml:space="preserve">Manager, Game Analytics</t>
  </si>
  <si>
    <t xml:space="preserve">LEGO Digital Play</t>
  </si>
  <si>
    <t xml:space="preserve">Finsbury</t>
  </si>
  <si>
    <t xml:space="preserve">Growth Data Science &amp; Analytics Lead (Maternity Cover)</t>
  </si>
  <si>
    <t xml:space="preserve">Prolific</t>
  </si>
  <si>
    <t xml:space="preserve">Express your interest</t>
  </si>
  <si>
    <t xml:space="preserve">Signal</t>
  </si>
  <si>
    <t xml:space="preserve">Division IT Manager</t>
  </si>
  <si>
    <t xml:space="preserve">ITW</t>
  </si>
  <si>
    <t xml:space="preserve">Sidcup</t>
  </si>
  <si>
    <t xml:space="preserve">Kickstart Your 2026 Career in Tech or Change - Roles Available UK Wide</t>
  </si>
  <si>
    <t xml:space="preserve">La Fosse</t>
  </si>
  <si>
    <t xml:space="preserve">2025-12-09</t>
  </si>
  <si>
    <t xml:space="preserve">Dunton</t>
  </si>
  <si>
    <t xml:space="preserve">Moorgate</t>
  </si>
  <si>
    <t xml:space="preserve">Network Design Data Product Owner</t>
  </si>
  <si>
    <t xml:space="preserve">Statistician / Sales Analyst</t>
  </si>
  <si>
    <t xml:space="preserve">Wolfspeed</t>
  </si>
  <si>
    <t xml:space="preserve">Commercial Excellence Analyst</t>
  </si>
  <si>
    <t xml:space="preserve">Reed Technology</t>
  </si>
  <si>
    <t xml:space="preserve">Manor Park</t>
  </si>
  <si>
    <t xml:space="preserve">Creditsafe</t>
  </si>
  <si>
    <t xml:space="preserve">MRJ Recruitment</t>
  </si>
  <si>
    <t xml:space="preserve">Product Manager, Data Platform</t>
  </si>
  <si>
    <t xml:space="preserve">Spotify</t>
  </si>
  <si>
    <t xml:space="preserve">Bishopton</t>
  </si>
  <si>
    <t xml:space="preserve">Business Intelligence Consultant</t>
  </si>
  <si>
    <t xml:space="preserve">Dept</t>
  </si>
  <si>
    <t xml:space="preserve">Web Analyst</t>
  </si>
  <si>
    <t xml:space="preserve">DAC Group</t>
  </si>
  <si>
    <t xml:space="preserve">Marsh McLennan</t>
  </si>
  <si>
    <t xml:space="preserve">MDM Developer</t>
  </si>
  <si>
    <t xml:space="preserve">Data QA Lead</t>
  </si>
  <si>
    <t xml:space="preserve">Sr. Manager - Projects</t>
  </si>
  <si>
    <t xml:space="preserve">Fraud Associate</t>
  </si>
  <si>
    <t xml:space="preserve">Summer Browning</t>
  </si>
  <si>
    <t xml:space="preserve">Analytical Engineer - HYBRID</t>
  </si>
  <si>
    <t xml:space="preserve">Data Architect Blockchain</t>
  </si>
  <si>
    <t xml:space="preserve">Data Handler (Financial Products)</t>
  </si>
  <si>
    <t xml:space="preserve">Moneyfacts Group</t>
  </si>
  <si>
    <t xml:space="preserve">Data Scientist (IT)</t>
  </si>
  <si>
    <t xml:space="preserve">South Normanton</t>
  </si>
  <si>
    <t xml:space="preserve">Senior Data Scientist (Fraud)</t>
  </si>
  <si>
    <t xml:space="preserve">Senior Product Analyst</t>
  </si>
  <si>
    <t xml:space="preserve">Reward Gateway</t>
  </si>
  <si>
    <t xml:space="preserve">Senior Analyst, Revenue Analytics</t>
  </si>
  <si>
    <t xml:space="preserve">Trimble</t>
  </si>
  <si>
    <t xml:space="preserve">Lead Data Scientist - Fraud Prevention</t>
  </si>
  <si>
    <t xml:space="preserve">Spatial Data Subject Matter Expert</t>
  </si>
  <si>
    <t xml:space="preserve">RTX</t>
  </si>
  <si>
    <t xml:space="preserve">Warminster</t>
  </si>
  <si>
    <t xml:space="preserve">Security Control Engineer - London</t>
  </si>
  <si>
    <t xml:space="preserve">2024-07-31</t>
  </si>
  <si>
    <t xml:space="preserve">Senior Data Engineer Consultant (ADF, Microsoft Fabric)</t>
  </si>
  <si>
    <t xml:space="preserve">TEKenable</t>
  </si>
  <si>
    <t xml:space="preserve">Programme Manager - Network</t>
  </si>
  <si>
    <t xml:space="preserve">Data Quality Lead (Pensions)</t>
  </si>
  <si>
    <t xml:space="preserve">Local Pensions Partnership</t>
  </si>
  <si>
    <t xml:space="preserve">2025-10-16</t>
  </si>
  <si>
    <t xml:space="preserve">Data Researcher</t>
  </si>
  <si>
    <t xml:space="preserve">Tussell</t>
  </si>
  <si>
    <t xml:space="preserve">Data Lead</t>
  </si>
  <si>
    <t xml:space="preserve">Evolve Technical Recruitment</t>
  </si>
  <si>
    <t xml:space="preserve">Fetcham</t>
  </si>
  <si>
    <t xml:space="preserve">2026-03-08</t>
  </si>
  <si>
    <t xml:space="preserve">Data Science and Innovation Officer</t>
  </si>
  <si>
    <t xml:space="preserve">Durham County Council</t>
  </si>
  <si>
    <t xml:space="preserve">Spennymoor</t>
  </si>
  <si>
    <t xml:space="preserve">Microsoft Data &amp; Analytics Consultant</t>
  </si>
  <si>
    <t xml:space="preserve">Cloud People</t>
  </si>
  <si>
    <t xml:space="preserve">Stockton-On-Tees</t>
  </si>
  <si>
    <t xml:space="preserve">Senior Product Owner - AI</t>
  </si>
  <si>
    <t xml:space="preserve">Together</t>
  </si>
  <si>
    <t xml:space="preserve">Cheadle</t>
  </si>
  <si>
    <t xml:space="preserve">Burq, Inc.</t>
  </si>
  <si>
    <t xml:space="preserve">2025-08-19</t>
  </si>
  <si>
    <t xml:space="preserve">Data Acquisition Engineer</t>
  </si>
  <si>
    <t xml:space="preserve">Opensignal</t>
  </si>
  <si>
    <t xml:space="preserve">Bishopsgate</t>
  </si>
  <si>
    <t xml:space="preserve">GerrardWhite</t>
  </si>
  <si>
    <t xml:space="preserve">Marcus by Goldman Sachs, Operations MI Analyst, Birmingham</t>
  </si>
  <si>
    <t xml:space="preserve">Goldman Sachs</t>
  </si>
  <si>
    <t xml:space="preserve">RTX Corporation</t>
  </si>
  <si>
    <t xml:space="preserve">Sr. Buisness Analyst</t>
  </si>
  <si>
    <t xml:space="preserve">Arc IT Recruitment</t>
  </si>
  <si>
    <t xml:space="preserve">Air Apps</t>
  </si>
  <si>
    <t xml:space="preserve">Senior Analytics Engineer</t>
  </si>
  <si>
    <t xml:space="preserve">Public Health Analyst with Level 7 Apprenticeship Health and Care Intelligence Specialist</t>
  </si>
  <si>
    <t xml:space="preserve">Kent County Council</t>
  </si>
  <si>
    <t xml:space="preserve">Chequers Centre</t>
  </si>
  <si>
    <t xml:space="preserve">PMO Data and Reporting Manager</t>
  </si>
  <si>
    <t xml:space="preserve">Anglian Water Services</t>
  </si>
  <si>
    <t xml:space="preserve">Viridien</t>
  </si>
  <si>
    <t xml:space="preserve">2026-01-01</t>
  </si>
  <si>
    <t xml:space="preserve">Platform Engineer - Macquarie Group</t>
  </si>
  <si>
    <t xml:space="preserve">Macquarie Group</t>
  </si>
  <si>
    <t xml:space="preserve">Merseyside</t>
  </si>
  <si>
    <t xml:space="preserve">Senior Analytics Platform Engineer</t>
  </si>
  <si>
    <t xml:space="preserve">Our Future Health</t>
  </si>
  <si>
    <t xml:space="preserve">AI Solutions Architect</t>
  </si>
  <si>
    <t xml:space="preserve">CPS</t>
  </si>
  <si>
    <t xml:space="preserve">Product Analyst</t>
  </si>
  <si>
    <t xml:space="preserve">Prop Firm Match Global – FZCO</t>
  </si>
  <si>
    <t xml:space="preserve">Project Support Officer</t>
  </si>
  <si>
    <t xml:space="preserve">Thales UK Limited</t>
  </si>
  <si>
    <t xml:space="preserve">Gallagher</t>
  </si>
  <si>
    <t xml:space="preserve">Data Engineer - AI/ML (f/m/d)</t>
  </si>
  <si>
    <t xml:space="preserve">Awin</t>
  </si>
  <si>
    <t xml:space="preserve">DA Custom Analytics Senior</t>
  </si>
  <si>
    <t xml:space="preserve">ey</t>
  </si>
  <si>
    <t xml:space="preserve">Product Specialist - Data Products (maternity cover)</t>
  </si>
  <si>
    <t xml:space="preserve">CDP Global</t>
  </si>
  <si>
    <t xml:space="preserve">Senior Product Designer</t>
  </si>
  <si>
    <t xml:space="preserve">Motorway</t>
  </si>
  <si>
    <t xml:space="preserve">Product Data Scientist (Data Labs)</t>
  </si>
  <si>
    <t xml:space="preserve">Senior Data Scientist (12 months Fixed Term)</t>
  </si>
  <si>
    <t xml:space="preserve">Flatiron Health</t>
  </si>
  <si>
    <t xml:space="preserve">LendInvest</t>
  </si>
  <si>
    <t xml:space="preserve">Technical Officer (Developer Services)</t>
  </si>
  <si>
    <t xml:space="preserve">Technology Academy 2025</t>
  </si>
  <si>
    <t xml:space="preserve">Ten10</t>
  </si>
  <si>
    <t xml:space="preserve">2025-06-26</t>
  </si>
  <si>
    <t xml:space="preserve">BCB Group</t>
  </si>
  <si>
    <t xml:space="preserve">Junior Data Quant - Detillens</t>
  </si>
  <si>
    <t xml:space="preserve">Detillens</t>
  </si>
  <si>
    <t xml:space="preserve">Scrum Master - London Market Insurance</t>
  </si>
  <si>
    <t xml:space="preserve">Junior English Linguistics Analyst</t>
  </si>
  <si>
    <t xml:space="preserve">Project Manager</t>
  </si>
  <si>
    <t xml:space="preserve">ALTECH GROUP LTD</t>
  </si>
  <si>
    <t xml:space="preserve">2026-03-15</t>
  </si>
  <si>
    <t xml:space="preserve">Strategy Manager - AI for Tech Transformation Program</t>
  </si>
  <si>
    <t xml:space="preserve">JPMorganChase</t>
  </si>
  <si>
    <t xml:space="preserve">Data Scientist - Ecommerce, Marketing &amp; Commercial Operations</t>
  </si>
  <si>
    <t xml:space="preserve">Sr. Associate - Projects</t>
  </si>
  <si>
    <t xml:space="preserve">GCP - Terraform - Java - Python</t>
  </si>
  <si>
    <t xml:space="preserve">IICS (CAI)</t>
  </si>
  <si>
    <t xml:space="preserve">Mongo DB Developer</t>
  </si>
  <si>
    <t xml:space="preserve">MongoDB Oracle (Developer)</t>
  </si>
  <si>
    <t xml:space="preserve">GoLang</t>
  </si>
  <si>
    <t xml:space="preserve">DATA Science - Azure Machine Learning as a Service</t>
  </si>
  <si>
    <t xml:space="preserve">Associate - Projects</t>
  </si>
  <si>
    <t xml:space="preserve">MSBI/ SSRS/SSIS Admin</t>
  </si>
  <si>
    <t xml:space="preserve">Databricks  Pyspark</t>
  </si>
  <si>
    <t xml:space="preserve">Data Science</t>
  </si>
  <si>
    <t xml:space="preserve">Software Engineer - Go</t>
  </si>
  <si>
    <t xml:space="preserve">Paddle</t>
  </si>
  <si>
    <t xml:space="preserve">Senior Ai Engineer (AI/ML/R&amp;D)</t>
  </si>
  <si>
    <t xml:space="preserve">Casino and</t>
  </si>
  <si>
    <t xml:space="preserve">Team Leader - Equity Corporate Actions - M&amp;A, IPO and Private Deals Data</t>
  </si>
  <si>
    <t xml:space="preserve">Bloomberg</t>
  </si>
  <si>
    <t xml:space="preserve">Huxley Associates</t>
  </si>
  <si>
    <t xml:space="preserve">Caredig</t>
  </si>
  <si>
    <t xml:space="preserve">Finlay Jude Associates Limited</t>
  </si>
  <si>
    <t xml:space="preserve">Finlay Jude Associates Ltd</t>
  </si>
  <si>
    <t xml:space="preserve">Gloucestershire</t>
  </si>
  <si>
    <t xml:space="preserve">South Croydon</t>
  </si>
  <si>
    <t xml:space="preserve">SF Partners Admin</t>
  </si>
  <si>
    <t xml:space="preserve">Adria Solutions Ltd</t>
  </si>
  <si>
    <t xml:space="preserve">Fareham Common</t>
  </si>
  <si>
    <t xml:space="preserve">Omnia Resourcing - Resourcing</t>
  </si>
  <si>
    <t xml:space="preserve">NextStep</t>
  </si>
  <si>
    <t xml:space="preserve">2026-05-17</t>
  </si>
  <si>
    <t xml:space="preserve">Global Media Group</t>
  </si>
  <si>
    <t xml:space="preserve">Safran</t>
  </si>
  <si>
    <t xml:space="preserve">Bennett and Game Recruitment LTD</t>
  </si>
  <si>
    <t xml:space="preserve">Aptia Group</t>
  </si>
  <si>
    <t xml:space="preserve">Everything Managed Group</t>
  </si>
  <si>
    <t xml:space="preserve">Shieldfield</t>
  </si>
  <si>
    <t xml:space="preserve">Digital Futures</t>
  </si>
  <si>
    <t xml:space="preserve">Exclusive Networks</t>
  </si>
  <si>
    <t xml:space="preserve">Consula Group LTD</t>
  </si>
  <si>
    <t xml:space="preserve">GlobalData PLC</t>
  </si>
  <si>
    <t xml:space="preserve">Safran UK</t>
  </si>
  <si>
    <t xml:space="preserve">Stubbington</t>
  </si>
  <si>
    <t xml:space="preserve">Datawarehouse Analyst</t>
  </si>
  <si>
    <t xml:space="preserve">Allan Webb Limited</t>
  </si>
  <si>
    <t xml:space="preserve">Data Quality Systems Specialist</t>
  </si>
  <si>
    <t xml:space="preserve">Sanctuary Group</t>
  </si>
  <si>
    <t xml:space="preserve">Data Migration Manager</t>
  </si>
  <si>
    <t xml:space="preserve">Biffa Waste Services</t>
  </si>
  <si>
    <t xml:space="preserve">Asset Data &amp; Systems Manager</t>
  </si>
  <si>
    <t xml:space="preserve">Newport City Homes</t>
  </si>
  <si>
    <t xml:space="preserve">BI Analyst</t>
  </si>
  <si>
    <t xml:space="preserve">IM Solutions - Manager</t>
  </si>
  <si>
    <t xml:space="preserve">Senior Pricing Analyst</t>
  </si>
  <si>
    <t xml:space="preserve">marshmallow</t>
  </si>
  <si>
    <t xml:space="preserve">Staff Product Engineer</t>
  </si>
  <si>
    <t xml:space="preserve">Fin</t>
  </si>
  <si>
    <t xml:space="preserve">2025-06-06</t>
  </si>
  <si>
    <t xml:space="preserve">Senior Product Engineer</t>
  </si>
  <si>
    <t xml:space="preserve">2025-11-14</t>
  </si>
  <si>
    <t xml:space="preserve">GCP Architect - GCP, Security, Rego Policies - London, UK</t>
  </si>
  <si>
    <t xml:space="preserve">Control Engineers - Security, GCP, Rego Policies - Bangalore, India</t>
  </si>
  <si>
    <t xml:space="preserve">GCP Architect - London, UK</t>
  </si>
  <si>
    <t xml:space="preserve">Control Engineer - Security, GCP, Rego Policies - London, UK</t>
  </si>
  <si>
    <t xml:space="preserve">Control Engineers - Security, GCP, Rego Policies - London, UK</t>
  </si>
  <si>
    <t xml:space="preserve">Company Intelligence Analyst</t>
  </si>
  <si>
    <t xml:space="preserve">Summer Browning Associates</t>
  </si>
  <si>
    <t xml:space="preserve">Financial Analyst - 6 months contract, 35-38k</t>
  </si>
  <si>
    <t xml:space="preserve">Corecruitment</t>
  </si>
  <si>
    <t xml:space="preserve">Corecruitment International</t>
  </si>
  <si>
    <t xml:space="preserve">ICAEW</t>
  </si>
  <si>
    <t xml:space="preserve">SharePoint Business Analyst - Â£380p/d Inside IR35</t>
  </si>
  <si>
    <t xml:space="preserve">Senior Commercial Analyst</t>
  </si>
  <si>
    <t xml:space="preserve">Glen Callum Associates Ltd</t>
  </si>
  <si>
    <t xml:space="preserve">Analytics Engineer - 12 month FTC (199288)</t>
  </si>
  <si>
    <t xml:space="preserve">Harnham</t>
  </si>
  <si>
    <t xml:space="preserve">Senior IT Project Manager (Data and Reporting)</t>
  </si>
  <si>
    <t xml:space="preserve">French Walls</t>
  </si>
  <si>
    <t xml:space="preserve">Data Engineer (Remote)</t>
  </si>
  <si>
    <t xml:space="preserve">Charlotte Tilbury</t>
  </si>
  <si>
    <t xml:space="preserve">Temple</t>
  </si>
  <si>
    <t xml:space="preserve">Databricks Senior Developer</t>
  </si>
  <si>
    <t xml:space="preserve">Crisil Integral IQ</t>
  </si>
  <si>
    <t xml:space="preserve">Marketing Specialist - Eloqua - CDP</t>
  </si>
  <si>
    <t xml:space="preserve">MarTech Analyst - Segmentation - CDP</t>
  </si>
  <si>
    <t xml:space="preserve">Billing Finance</t>
  </si>
  <si>
    <t xml:space="preserve">Product Manager</t>
  </si>
  <si>
    <t xml:space="preserve">WPP Media</t>
  </si>
  <si>
    <t xml:space="preserve">Staff Backend Engineer</t>
  </si>
  <si>
    <t xml:space="preserve">2026-01-05</t>
  </si>
  <si>
    <t xml:space="preserve">Group Product Management Manager</t>
  </si>
  <si>
    <t xml:space="preserve">Affirm</t>
  </si>
  <si>
    <t xml:space="preserve">2025-12-10</t>
  </si>
  <si>
    <t xml:space="preserve">Lead IQA</t>
  </si>
  <si>
    <t xml:space="preserve">Accelerate People</t>
  </si>
  <si>
    <t xml:space="preserve">Senior Data Engineer - Integration</t>
  </si>
  <si>
    <t xml:space="preserve">Ocean Infinity</t>
  </si>
  <si>
    <t xml:space="preserve">Product Manager - Reference Data</t>
  </si>
  <si>
    <t xml:space="preserve">Principal Engineer</t>
  </si>
  <si>
    <t xml:space="preserve">2025-06-04</t>
  </si>
  <si>
    <t xml:space="preserve">Ocado Group</t>
  </si>
  <si>
    <t xml:space="preserve">One YMCA</t>
  </si>
  <si>
    <t xml:space="preserve">TQR Consultancy Ltd</t>
  </si>
  <si>
    <t xml:space="preserve">Hellandbridge</t>
  </si>
  <si>
    <t xml:space="preserve">Vintage.com</t>
  </si>
  <si>
    <t xml:space="preserve">Gildersome</t>
  </si>
  <si>
    <t xml:space="preserve">TQR</t>
  </si>
  <si>
    <t xml:space="preserve">Bodmin</t>
  </si>
  <si>
    <t xml:space="preserve">GoHenry</t>
  </si>
  <si>
    <t xml:space="preserve">Trainline</t>
  </si>
  <si>
    <t xml:space="preserve">Johnson Matthey</t>
  </si>
  <si>
    <t xml:space="preserve">FareHarbor</t>
  </si>
  <si>
    <t xml:space="preserve">nl</t>
  </si>
  <si>
    <t xml:space="preserve">Amsterdam</t>
  </si>
  <si>
    <t xml:space="preserve">Polaris</t>
  </si>
  <si>
    <t xml:space="preserve">Mears Group</t>
  </si>
  <si>
    <t xml:space="preserve">Brakes Group</t>
  </si>
  <si>
    <t xml:space="preserve">2023-05-11</t>
  </si>
  <si>
    <t xml:space="preserve">Brooklands</t>
  </si>
  <si>
    <t xml:space="preserve">Senior Hadoop Engineer</t>
  </si>
  <si>
    <t xml:space="preserve">ASML</t>
  </si>
  <si>
    <t xml:space="preserve">Veldhoven</t>
  </si>
  <si>
    <t xml:space="preserve">2023-12-18</t>
  </si>
  <si>
    <t xml:space="preserve">NHS Professionals</t>
  </si>
  <si>
    <t xml:space="preserve">Pimlico</t>
  </si>
  <si>
    <t xml:space="preserve">Telecom Acquisitions Ltd.</t>
  </si>
  <si>
    <t xml:space="preserve">West Sussex</t>
  </si>
  <si>
    <t xml:space="preserve">Black Sheep Coffee Head Office</t>
  </si>
  <si>
    <t xml:space="preserve">Venture Recruitment Partners</t>
  </si>
  <si>
    <t xml:space="preserve">Asset Resourcing Limited</t>
  </si>
  <si>
    <t xml:space="preserve">Cherry Professional</t>
  </si>
  <si>
    <t xml:space="preserve">Nottinghamshire</t>
  </si>
  <si>
    <t xml:space="preserve">Cherry Professional - Relationship Led Recruitment</t>
  </si>
  <si>
    <t xml:space="preserve">Leonardo</t>
  </si>
  <si>
    <t xml:space="preserve">Brookhouse Aerospace</t>
  </si>
  <si>
    <t xml:space="preserve">Cross Green</t>
  </si>
  <si>
    <t xml:space="preserve">Betway Group</t>
  </si>
  <si>
    <t xml:space="preserve">St Pancras</t>
  </si>
  <si>
    <t xml:space="preserve">Booz Allen Hamilton</t>
  </si>
  <si>
    <t xml:space="preserve">PDSA</t>
  </si>
  <si>
    <t xml:space="preserve">Snedshill</t>
  </si>
  <si>
    <t xml:space="preserve">SMG</t>
  </si>
  <si>
    <t xml:space="preserve">Sodexo</t>
  </si>
  <si>
    <t xml:space="preserve">Kingsham</t>
  </si>
  <si>
    <t xml:space="preserve">GitHub</t>
  </si>
  <si>
    <t xml:space="preserve">virtusa</t>
  </si>
  <si>
    <t xml:space="preserve">Executive Talent</t>
  </si>
  <si>
    <t xml:space="preserve">Blue Moon Recruitment</t>
  </si>
  <si>
    <t xml:space="preserve">Data Analist</t>
  </si>
  <si>
    <t xml:space="preserve">Brandwise</t>
  </si>
  <si>
    <t xml:space="preserve">Voorburg</t>
  </si>
  <si>
    <t xml:space="preserve">Markerstudy Distribution</t>
  </si>
  <si>
    <t xml:space="preserve">Conlig</t>
  </si>
  <si>
    <t xml:space="preserve">Dale Farm Ltd</t>
  </si>
  <si>
    <t xml:space="preserve">MPOWER PLUS REZOLVE AI GROUP LTD</t>
  </si>
  <si>
    <t xml:space="preserve">Newtownards</t>
  </si>
  <si>
    <t xml:space="preserve">Senior Data Analyst - PropTech Startup</t>
  </si>
  <si>
    <t xml:space="preserve">Urban Digital Recruitment Ltd</t>
  </si>
  <si>
    <t xml:space="preserve">Data Idols</t>
  </si>
  <si>
    <t xml:space="preserve">Vantage Recruitment</t>
  </si>
  <si>
    <t xml:space="preserve">Data Analyst (Contract)</t>
  </si>
  <si>
    <t xml:space="preserve">Digital Waffle</t>
  </si>
  <si>
    <t xml:space="preserve">Leeds Community Healthcare NHS Trust</t>
  </si>
  <si>
    <t xml:space="preserve">Junior Data Analyst</t>
  </si>
  <si>
    <t xml:space="preserve">Anglian</t>
  </si>
  <si>
    <t xml:space="preserve">Old Catton</t>
  </si>
  <si>
    <t xml:space="preserve">Compliance Data Analyst - Sustainable Asset Manager</t>
  </si>
  <si>
    <t xml:space="preserve">Saragossa</t>
  </si>
  <si>
    <t xml:space="preserve">Data Analyst - Remote</t>
  </si>
  <si>
    <t xml:space="preserve">YO AI Labs</t>
  </si>
  <si>
    <t xml:space="preserve">Viber</t>
  </si>
  <si>
    <t xml:space="preserve">Bankside</t>
  </si>
  <si>
    <t xml:space="preserve">AND Digital</t>
  </si>
  <si>
    <t xml:space="preserve">Principal Data Analyst</t>
  </si>
  <si>
    <t xml:space="preserve">Data Analyst Intern</t>
  </si>
  <si>
    <t xml:space="preserve">Hitchin</t>
  </si>
  <si>
    <t xml:space="preserve">Data Analyst Apprentice</t>
  </si>
  <si>
    <t xml:space="preserve">info@postify.co.uk</t>
  </si>
  <si>
    <t xml:space="preserve">Leedon</t>
  </si>
  <si>
    <t xml:space="preserve">Parker B Associates</t>
  </si>
  <si>
    <t xml:space="preserve">Staff Data Analyst</t>
  </si>
  <si>
    <t xml:space="preserve">Xbridge Limited</t>
  </si>
  <si>
    <t xml:space="preserve">Seven Investment Management</t>
  </si>
  <si>
    <t xml:space="preserve">Trainee Data Analyst</t>
  </si>
  <si>
    <t xml:space="preserve">Redditch</t>
  </si>
  <si>
    <t xml:space="preserve">Buxton</t>
  </si>
  <si>
    <t xml:space="preserve">Macclesfield</t>
  </si>
  <si>
    <t xml:space="preserve">Sutton Green</t>
  </si>
  <si>
    <t xml:space="preserve">BI Data Analyst</t>
  </si>
  <si>
    <t xml:space="preserve">JIYU People Ltd</t>
  </si>
  <si>
    <t xml:space="preserve">Nether Worton</t>
  </si>
  <si>
    <t xml:space="preserve">Apprentice Data Analyst</t>
  </si>
  <si>
    <t xml:space="preserve">Aspire Defence Services Ltd</t>
  </si>
  <si>
    <t xml:space="preserve">Tidworth</t>
  </si>
  <si>
    <t xml:space="preserve">Systems Data Analyst</t>
  </si>
  <si>
    <t xml:space="preserve">Data Analyst - Sustainability</t>
  </si>
  <si>
    <t xml:space="preserve">SC Johnson Professional</t>
  </si>
  <si>
    <t xml:space="preserve">Pentrich</t>
  </si>
  <si>
    <t xml:space="preserve">Liberty HR Recruitment</t>
  </si>
  <si>
    <t xml:space="preserve">Harrogate</t>
  </si>
  <si>
    <t xml:space="preserve">Sittingbourne</t>
  </si>
  <si>
    <t xml:space="preserve">Dagenham</t>
  </si>
  <si>
    <t xml:space="preserve">Privacy Data Analyst</t>
  </si>
  <si>
    <t xml:space="preserve">RG Setsquare</t>
  </si>
  <si>
    <t xml:space="preserve">Dickens Heath</t>
  </si>
  <si>
    <t xml:space="preserve">C&amp;M Travel Recruitment</t>
  </si>
  <si>
    <t xml:space="preserve">Performance Data Analyst</t>
  </si>
  <si>
    <t xml:space="preserve">Surrey County Council</t>
  </si>
  <si>
    <t xml:space="preserve">Circle Group</t>
  </si>
  <si>
    <t xml:space="preserve">Commercial Data Analyst</t>
  </si>
  <si>
    <t xml:space="preserve">Healthcare Data Analyst</t>
  </si>
  <si>
    <t xml:space="preserve">TouchCare</t>
  </si>
  <si>
    <t xml:space="preserve">Associate Data Analyst</t>
  </si>
  <si>
    <t xml:space="preserve">Retail Data Analyst</t>
  </si>
  <si>
    <t xml:space="preserve">Leeds Community Healthcare Trust</t>
  </si>
  <si>
    <t xml:space="preserve">Beeston</t>
  </si>
  <si>
    <t xml:space="preserve">Londons Professional Accountants</t>
  </si>
  <si>
    <t xml:space="preserve">Xcede</t>
  </si>
  <si>
    <t xml:space="preserve">Data Analyst Programme</t>
  </si>
  <si>
    <t xml:space="preserve">Data Jobs at ITOL Recruit</t>
  </si>
  <si>
    <t xml:space="preserve">Framwellgate Moor</t>
  </si>
  <si>
    <t xml:space="preserve">Agility</t>
  </si>
  <si>
    <t xml:space="preserve">Consilio</t>
  </si>
  <si>
    <t xml:space="preserve">St Lukes</t>
  </si>
  <si>
    <t xml:space="preserve">SQL Data Analyst</t>
  </si>
  <si>
    <t xml:space="preserve">Leap29</t>
  </si>
  <si>
    <t xml:space="preserve">2025-08-22</t>
  </si>
  <si>
    <t xml:space="preserve">Isley Walton</t>
  </si>
  <si>
    <t xml:space="preserve">Lead Data Analyst</t>
  </si>
  <si>
    <t xml:space="preserve">Marehay</t>
  </si>
  <si>
    <t xml:space="preserve">Ripley</t>
  </si>
  <si>
    <t xml:space="preserve">Aggregator Data Analyst</t>
  </si>
  <si>
    <t xml:space="preserve">Dominos</t>
  </si>
  <si>
    <t xml:space="preserve">Grove</t>
  </si>
  <si>
    <t xml:space="preserve">Finance Data Analyst</t>
  </si>
  <si>
    <t xml:space="preserve">Core 3 Ltd</t>
  </si>
  <si>
    <t xml:space="preserve">Anglian Home Improvements</t>
  </si>
  <si>
    <t xml:space="preserve">Data Analyst Apprenticeship</t>
  </si>
  <si>
    <t xml:space="preserve">Bolton</t>
  </si>
  <si>
    <t xml:space="preserve">K10</t>
  </si>
  <si>
    <t xml:space="preserve">2026-04-27</t>
  </si>
  <si>
    <t xml:space="preserve">Daisy Communications LTD</t>
  </si>
  <si>
    <t xml:space="preserve">Boscombe</t>
  </si>
  <si>
    <t xml:space="preserve">HostHelp</t>
  </si>
  <si>
    <t xml:space="preserve">2023-12-28</t>
  </si>
  <si>
    <t xml:space="preserve">Mayfair</t>
  </si>
  <si>
    <t xml:space="preserve">Flight Data Analyst</t>
  </si>
  <si>
    <t xml:space="preserve">Acron Aviation</t>
  </si>
  <si>
    <t xml:space="preserve">Ecommerce Data Analyst</t>
  </si>
  <si>
    <t xml:space="preserve">Data Analyst - London</t>
  </si>
  <si>
    <t xml:space="preserve">Data Analyst III</t>
  </si>
  <si>
    <t xml:space="preserve">Apex Group</t>
  </si>
  <si>
    <t xml:space="preserve">Supplier Data Analyst</t>
  </si>
  <si>
    <t xml:space="preserve">Ashford</t>
  </si>
  <si>
    <t xml:space="preserve">PMO Data Analyst</t>
  </si>
  <si>
    <t xml:space="preserve">Data Analyst - Trust</t>
  </si>
  <si>
    <t xml:space="preserve">Data Analyst - Pitstops</t>
  </si>
  <si>
    <t xml:space="preserve">Soho House &amp; Co.</t>
  </si>
  <si>
    <t xml:space="preserve">Technical Data Analyst</t>
  </si>
  <si>
    <t xml:space="preserve">Clearwater Analytics</t>
  </si>
  <si>
    <t xml:space="preserve">Wiley Global Technology</t>
  </si>
  <si>
    <t xml:space="preserve">Data Analyst (Pricing)</t>
  </si>
  <si>
    <t xml:space="preserve">Group Shared Services</t>
  </si>
  <si>
    <t xml:space="preserve">SC Johnson</t>
  </si>
  <si>
    <t xml:space="preserve">Convergence Group</t>
  </si>
  <si>
    <t xml:space="preserve">Blythe Valley Park</t>
  </si>
  <si>
    <t xml:space="preserve">Aftersales Data Analyst</t>
  </si>
  <si>
    <t xml:space="preserve">| Aston Martin USA</t>
  </si>
  <si>
    <t xml:space="preserve">Stratford-Upon-Avon</t>
  </si>
  <si>
    <t xml:space="preserve">ARQ</t>
  </si>
  <si>
    <t xml:space="preserve">SAP Data Analyst</t>
  </si>
  <si>
    <t xml:space="preserve">Wolviston Management Services</t>
  </si>
  <si>
    <t xml:space="preserve">Greatham</t>
  </si>
  <si>
    <t xml:space="preserve">Songtradr</t>
  </si>
  <si>
    <t xml:space="preserve">Data Analyst (Loyalty)</t>
  </si>
  <si>
    <t xml:space="preserve">Scott Logic</t>
  </si>
  <si>
    <t xml:space="preserve">Matchtech</t>
  </si>
  <si>
    <t xml:space="preserve">Data Analyst Insurance</t>
  </si>
  <si>
    <t xml:space="preserve">Mickleham</t>
  </si>
  <si>
    <t xml:space="preserve">Burpham</t>
  </si>
  <si>
    <t xml:space="preserve">Back TO Work</t>
  </si>
  <si>
    <t xml:space="preserve">Matalan</t>
  </si>
  <si>
    <t xml:space="preserve">QA Apprenticeships</t>
  </si>
  <si>
    <t xml:space="preserve">Hillingdon</t>
  </si>
  <si>
    <t xml:space="preserve">Data Analyst - Commercial</t>
  </si>
  <si>
    <t xml:space="preserve">Dohop</t>
  </si>
  <si>
    <t xml:space="preserve">NBI Consulting</t>
  </si>
  <si>
    <t xml:space="preserve">William Reed</t>
  </si>
  <si>
    <t xml:space="preserve">Salary Finance</t>
  </si>
  <si>
    <t xml:space="preserve">Haas F1 Team</t>
  </si>
  <si>
    <t xml:space="preserve">Banbury</t>
  </si>
  <si>
    <t xml:space="preserve">Nethercote</t>
  </si>
  <si>
    <t xml:space="preserve">QA</t>
  </si>
  <si>
    <t xml:space="preserve">Chapeltown</t>
  </si>
  <si>
    <t xml:space="preserve">Training Qualifications UK</t>
  </si>
  <si>
    <t xml:space="preserve">Data Analyst Programmer</t>
  </si>
  <si>
    <t xml:space="preserve">VM2R Services</t>
  </si>
  <si>
    <t xml:space="preserve">Pixel Systems</t>
  </si>
  <si>
    <t xml:space="preserve">Data Analyst (Payments)</t>
  </si>
  <si>
    <t xml:space="preserve">Teya</t>
  </si>
  <si>
    <t xml:space="preserve">Experienced Data Analyst</t>
  </si>
  <si>
    <t xml:space="preserve">iPipeline Inc</t>
  </si>
  <si>
    <t xml:space="preserve">Gopuff</t>
  </si>
  <si>
    <t xml:space="preserve">Payments Data Analyst</t>
  </si>
  <si>
    <t xml:space="preserve">2026-02-18</t>
  </si>
  <si>
    <t xml:space="preserve">Data Analyst - FinCrime</t>
  </si>
  <si>
    <t xml:space="preserve">Zepz</t>
  </si>
  <si>
    <t xml:space="preserve">Made Tech</t>
  </si>
  <si>
    <t xml:space="preserve">Property Data Analyst</t>
  </si>
  <si>
    <t xml:space="preserve">Bromford</t>
  </si>
  <si>
    <t xml:space="preserve">Condé Nast</t>
  </si>
  <si>
    <t xml:space="preserve">moodys</t>
  </si>
  <si>
    <t xml:space="preserve">MSA Data Analytics Ltd</t>
  </si>
  <si>
    <t xml:space="preserve">HelloFresh</t>
  </si>
  <si>
    <t xml:space="preserve">CRM and Data Analyst</t>
  </si>
  <si>
    <t xml:space="preserve">Peopleforce Recruitment Ltd</t>
  </si>
  <si>
    <t xml:space="preserve">Data Analyst – Insurance</t>
  </si>
  <si>
    <t xml:space="preserve">Haymarket</t>
  </si>
  <si>
    <t xml:space="preserve">Hastings Direct</t>
  </si>
  <si>
    <t xml:space="preserve">Belgrave</t>
  </si>
  <si>
    <t xml:space="preserve">Senior Investment Data Analyst - Universities Superannuation Scheme Limited</t>
  </si>
  <si>
    <t xml:space="preserve">Senior Performance and Data Analyst - Asset Management - Northern Trust</t>
  </si>
  <si>
    <t xml:space="preserve">Data Analyst (Excel) - Remote</t>
  </si>
  <si>
    <t xml:space="preserve">YO HR Consultancy</t>
  </si>
  <si>
    <t xml:space="preserve">Data Analyst (Higher Education)</t>
  </si>
  <si>
    <t xml:space="preserve">Red King Resourcing Ltd</t>
  </si>
  <si>
    <t xml:space="preserve">Data Analyst, Procurement (Technology)</t>
  </si>
  <si>
    <t xml:space="preserve">1st Executive Ltd</t>
  </si>
  <si>
    <t xml:space="preserve">Quality Assurance Data Analyst</t>
  </si>
  <si>
    <t xml:space="preserve">Mamas &amp; Papas</t>
  </si>
  <si>
    <t xml:space="preserve">Colnebridge</t>
  </si>
  <si>
    <t xml:space="preserve">Data Analyst / WMS Specialist</t>
  </si>
  <si>
    <t xml:space="preserve">Shorterm Group</t>
  </si>
  <si>
    <t xml:space="preserve">Business Systems and Data Analyst</t>
  </si>
  <si>
    <t xml:space="preserve">Ranson Barnes Recruitment Limited</t>
  </si>
  <si>
    <t xml:space="preserve">Sustainable Procurement Data Analyst</t>
  </si>
  <si>
    <t xml:space="preserve">URENCO UK Ltd</t>
  </si>
  <si>
    <t xml:space="preserve">Capenhurst</t>
  </si>
  <si>
    <t xml:space="preserve">Business Analyst - Middle</t>
  </si>
  <si>
    <t xml:space="preserve">PROXIMA GROUP</t>
  </si>
  <si>
    <t xml:space="preserve">Roma</t>
  </si>
  <si>
    <t xml:space="preserve">Data Analyst – Public Health</t>
  </si>
  <si>
    <t xml:space="preserve">AWD online</t>
  </si>
  <si>
    <t xml:space="preserve">Wokingham</t>
  </si>
  <si>
    <t xml:space="preserve">Data Analyst Public Health</t>
  </si>
  <si>
    <t xml:space="preserve">Housing Asset Data Analyst</t>
  </si>
  <si>
    <t xml:space="preserve">Spirehouse</t>
  </si>
  <si>
    <t xml:space="preserve">Junior Data Analyst Apprentice</t>
  </si>
  <si>
    <t xml:space="preserve">Evri</t>
  </si>
  <si>
    <t xml:space="preserve">Senior Marketing Data Analyst</t>
  </si>
  <si>
    <t xml:space="preserve">Lead AI &amp; Data Analyst</t>
  </si>
  <si>
    <t xml:space="preserve">Senior Data Analyst - Cx</t>
  </si>
  <si>
    <t xml:space="preserve">Scrap Car Comparison</t>
  </si>
  <si>
    <t xml:space="preserve">Tangmere</t>
  </si>
  <si>
    <t xml:space="preserve">Data Analyst (Tableau Developer)</t>
  </si>
  <si>
    <t xml:space="preserve">Data Analyst (Banking Domain)</t>
  </si>
  <si>
    <t xml:space="preserve">VI &amp; Supporter Data Analyst</t>
  </si>
  <si>
    <t xml:space="preserve">Berry Recruitment</t>
  </si>
  <si>
    <t xml:space="preserve">Data Analyst - Campaign Performance</t>
  </si>
  <si>
    <t xml:space="preserve">Distinct Recruitment</t>
  </si>
  <si>
    <t xml:space="preserve">Leicestershire</t>
  </si>
  <si>
    <t xml:space="preserve">Senior Data Analyst - FMX</t>
  </si>
  <si>
    <t xml:space="preserve">Fanatics Betting &amp; Gaming</t>
  </si>
  <si>
    <t xml:space="preserve">Data Analyst (SC &amp; NPPV3)</t>
  </si>
  <si>
    <t xml:space="preserve">Lead Data Analyst - Network</t>
  </si>
  <si>
    <t xml:space="preserve">Technical Data Analyst at Arctal</t>
  </si>
  <si>
    <t xml:space="preserve">Data Analyst III (Product)</t>
  </si>
  <si>
    <t xml:space="preserve">Data Analyst - Retail Liabilities</t>
  </si>
  <si>
    <t xml:space="preserve">M&amp;A Research &amp; Data Analyst</t>
  </si>
  <si>
    <t xml:space="preserve">Jonas Software</t>
  </si>
  <si>
    <t xml:space="preserve">Healthcare Core Data Analyst</t>
  </si>
  <si>
    <t xml:space="preserve">Lead Data Analyst (Rankings)</t>
  </si>
  <si>
    <t xml:space="preserve">QS Quacquarelli Symonds</t>
  </si>
  <si>
    <t xml:space="preserve">Automation Data Analyst (Finance)</t>
  </si>
  <si>
    <t xml:space="preserve">Cheshire</t>
  </si>
  <si>
    <t xml:space="preserve">Senior Finance Data Analyst</t>
  </si>
  <si>
    <t xml:space="preserve">Zilch</t>
  </si>
  <si>
    <t xml:space="preserve">Reporting and Data Analyst (Tableau)</t>
  </si>
  <si>
    <t xml:space="preserve">Data Analyst Team Leader</t>
  </si>
  <si>
    <t xml:space="preserve">NFU Mutual</t>
  </si>
  <si>
    <t xml:space="preserve">Senior Data Analyst (Credit)</t>
  </si>
  <si>
    <t xml:space="preserve">Workday Data Analyst (UK)</t>
  </si>
  <si>
    <t xml:space="preserve">Invisors UK</t>
  </si>
  <si>
    <t xml:space="preserve">EIM Senior Data Analyst</t>
  </si>
  <si>
    <t xml:space="preserve">Data Privacy/Data Analyst</t>
  </si>
  <si>
    <t xml:space="preserve">Prime Engineering Italia</t>
  </si>
  <si>
    <t xml:space="preserve">Provincia di Perugia</t>
  </si>
  <si>
    <t xml:space="preserve">Webgenesys</t>
  </si>
  <si>
    <t xml:space="preserve">ADENTIS Italia</t>
  </si>
  <si>
    <t xml:space="preserve">CRIF</t>
  </si>
  <si>
    <t xml:space="preserve">Milano</t>
  </si>
  <si>
    <t xml:space="preserve">BUSINESS ANALYST SAP</t>
  </si>
  <si>
    <t xml:space="preserve">Present S.p.A.</t>
  </si>
  <si>
    <t xml:space="preserve">Newtech</t>
  </si>
  <si>
    <t xml:space="preserve">Business Analyst Junior</t>
  </si>
  <si>
    <t xml:space="preserve">ACENSI</t>
  </si>
  <si>
    <t xml:space="preserve">HELIONT</t>
  </si>
  <si>
    <t xml:space="preserve">Penta Soluzioni Informatiche s.r.l.</t>
  </si>
  <si>
    <t xml:space="preserve">3A INFORMATICA SRL</t>
  </si>
  <si>
    <t xml:space="preserve">Gruppo Gecal Informatica - Altair Systems</t>
  </si>
  <si>
    <t xml:space="preserve">TXT e-solutions SPA</t>
  </si>
  <si>
    <t xml:space="preserve">Palermo</t>
  </si>
  <si>
    <t xml:space="preserve">Business Analyst / Consulente Applicativo</t>
  </si>
  <si>
    <t xml:space="preserve">Deepser</t>
  </si>
  <si>
    <t xml:space="preserve">Schio</t>
  </si>
  <si>
    <t xml:space="preserve">Business Analyst – Connectivity &amp; IoT</t>
  </si>
  <si>
    <t xml:space="preserve">Senior CAMS Business Analyst</t>
  </si>
  <si>
    <t xml:space="preserve">Luxoft</t>
  </si>
  <si>
    <t xml:space="preserve">Torino</t>
  </si>
  <si>
    <t xml:space="preserve">Remote Business Analyst (German)</t>
  </si>
  <si>
    <t xml:space="preserve">Turing</t>
  </si>
  <si>
    <t xml:space="preserve">Remote Business Analyst (Italian)</t>
  </si>
  <si>
    <t xml:space="preserve">Business Analyst _ Assicurativo Vita</t>
  </si>
  <si>
    <t xml:space="preserve">Silicondev Spa</t>
  </si>
  <si>
    <t xml:space="preserve">Business Analyst – Assicurativo Vita</t>
  </si>
  <si>
    <t xml:space="preserve">SILICONDEV SPA</t>
  </si>
  <si>
    <t xml:space="preserve">UNIPOL</t>
  </si>
  <si>
    <t xml:space="preserve">Bologna</t>
  </si>
  <si>
    <t xml:space="preserve">Functional Business Analyst – CCH Tagetik</t>
  </si>
  <si>
    <t xml:space="preserve">Business Consultant / Business Analyst - SaaS</t>
  </si>
  <si>
    <t xml:space="preserve">Trace One</t>
  </si>
  <si>
    <t xml:space="preserve">MES Business Analyst (Rome)</t>
  </si>
  <si>
    <t xml:space="preserve">Business Analyst - ramo vita assicurativo</t>
  </si>
  <si>
    <t xml:space="preserve">SolutionTech srl</t>
  </si>
  <si>
    <t xml:space="preserve">Business Analyst Settore Assicurativo Vita</t>
  </si>
  <si>
    <t xml:space="preserve">Business Analyst – Settore Assicurativo Vita</t>
  </si>
  <si>
    <t xml:space="preserve">Business Analyst/Product Owner</t>
  </si>
  <si>
    <t xml:space="preserve">BTO spa</t>
  </si>
  <si>
    <t xml:space="preserve">2024-10-09</t>
  </si>
  <si>
    <t xml:space="preserve">Business Analyst &amp; Developer Cobol</t>
  </si>
  <si>
    <t xml:space="preserve">F2informatica s.r.l.</t>
  </si>
  <si>
    <t xml:space="preserve">Verona</t>
  </si>
  <si>
    <t xml:space="preserve">SAP Business Analyst - Operations</t>
  </si>
  <si>
    <t xml:space="preserve">Magni Telescopic Handlers srl</t>
  </si>
  <si>
    <t xml:space="preserve">Modena</t>
  </si>
  <si>
    <t xml:space="preserve">CATEGORIA PROTETTA Business Analyst</t>
  </si>
  <si>
    <t xml:space="preserve">Business Analyst / Solution Analyst</t>
  </si>
  <si>
    <t xml:space="preserve">DILS srl</t>
  </si>
  <si>
    <t xml:space="preserve">2025-08-28</t>
  </si>
  <si>
    <t xml:space="preserve">Business Analyst Financial Services</t>
  </si>
  <si>
    <t xml:space="preserve">Planetica</t>
  </si>
  <si>
    <t xml:space="preserve">Lanza</t>
  </si>
  <si>
    <t xml:space="preserve">Junior Corporate Business Analyst</t>
  </si>
  <si>
    <t xml:space="preserve">MAPEI</t>
  </si>
  <si>
    <t xml:space="preserve">Business Solution Manager / IT Business Analyst</t>
  </si>
  <si>
    <t xml:space="preserve">Avangarde Group</t>
  </si>
  <si>
    <t xml:space="preserve">IT Business Analyst – Retail &amp; Supply chain</t>
  </si>
  <si>
    <t xml:space="preserve">SAP MM/SD Business Analyst M/F</t>
  </si>
  <si>
    <t xml:space="preserve">Exprivia</t>
  </si>
  <si>
    <t xml:space="preserve">Business Solution Manager / IT Business Analyst Senior</t>
  </si>
  <si>
    <t xml:space="preserve">Esprimo S.r.l.</t>
  </si>
  <si>
    <t xml:space="preserve">Business Analyst Senior – Settore Assicurativo Vita</t>
  </si>
  <si>
    <t xml:space="preserve">Vibe SRL</t>
  </si>
  <si>
    <t xml:space="preserve">JDE Service Desk &amp; Business Analyst</t>
  </si>
  <si>
    <t xml:space="preserve">Pietro Fiorentini spa</t>
  </si>
  <si>
    <t xml:space="preserve">Vicenza</t>
  </si>
  <si>
    <t xml:space="preserve">Business Analyst / Analista Funzionale (P.IVA o TEMPO DET.)</t>
  </si>
  <si>
    <t xml:space="preserve">Randstad Digital Italia</t>
  </si>
  <si>
    <t xml:space="preserve">Business analyst / BI engineer Microsoft</t>
  </si>
  <si>
    <t xml:space="preserve">Dacomat srl</t>
  </si>
  <si>
    <t xml:space="preserve">Analista funzionale IT / Business Analyst</t>
  </si>
  <si>
    <t xml:space="preserve">Ferrara</t>
  </si>
  <si>
    <t xml:space="preserve">Business Analyst Software Delivery Analysis</t>
  </si>
  <si>
    <t xml:space="preserve">Prometeia</t>
  </si>
  <si>
    <t xml:space="preserve">2025-10-14</t>
  </si>
  <si>
    <t xml:space="preserve">Business Analyst - Graduate Development Program</t>
  </si>
  <si>
    <t xml:space="preserve">ION Group</t>
  </si>
  <si>
    <t xml:space="preserve">2025-09-30</t>
  </si>
  <si>
    <t xml:space="preserve">Data &amp; Business Analyst - Settore FMCG/CPG</t>
  </si>
  <si>
    <t xml:space="preserve">Proxima Group</t>
  </si>
  <si>
    <t xml:space="preserve">Origgio</t>
  </si>
  <si>
    <t xml:space="preserve">Business Analyst_SAS_SQL_Ambito CREDIT RISK</t>
  </si>
  <si>
    <t xml:space="preserve">Junior Business Analyst Software Delivery Analysis/Int</t>
  </si>
  <si>
    <t xml:space="preserve">Precotto</t>
  </si>
  <si>
    <t xml:space="preserve">Academy Business Analyst &amp; Power Platform Consultant- Milano - (M/F/NB)</t>
  </si>
  <si>
    <t xml:space="preserve">IT Business Process Analyst</t>
  </si>
  <si>
    <t xml:space="preserve">Tema Sinergie spa</t>
  </si>
  <si>
    <t xml:space="preserve">Ravenna</t>
  </si>
  <si>
    <t xml:space="preserve">SAP FI CO Business &amp; Functional Analyst</t>
  </si>
  <si>
    <t xml:space="preserve">ReleWant</t>
  </si>
  <si>
    <t xml:space="preserve">Bergamo</t>
  </si>
  <si>
    <t xml:space="preserve">Product Owner Support Specialist</t>
  </si>
  <si>
    <t xml:space="preserve">TECHSON</t>
  </si>
  <si>
    <t xml:space="preserve">Senior Consultant, Digital Transformation</t>
  </si>
  <si>
    <t xml:space="preserve">KeyPartners</t>
  </si>
  <si>
    <t xml:space="preserve">Salesforce Buisness Analyst</t>
  </si>
  <si>
    <t xml:space="preserve">InterEx Group</t>
  </si>
  <si>
    <t xml:space="preserve">Business Solution Manager</t>
  </si>
  <si>
    <t xml:space="preserve">AGM SOLUTIONS</t>
  </si>
  <si>
    <t xml:space="preserve">Functional Analyst Digital Payments / 3D Secure (3DS)</t>
  </si>
  <si>
    <t xml:space="preserve">NEXSOFT S.p.A.</t>
  </si>
  <si>
    <t xml:space="preserve">Project Manager (PM)</t>
  </si>
  <si>
    <t xml:space="preserve">T.S.I. GROUP S.R.L.</t>
  </si>
  <si>
    <t xml:space="preserve">FIGURE PEGA</t>
  </si>
  <si>
    <t xml:space="preserve">ANALISTA FUNZIONALE</t>
  </si>
  <si>
    <t xml:space="preserve">Salesforce Developer</t>
  </si>
  <si>
    <t xml:space="preserve">Ufficio ICT / ERP Technical Lead (Settore Nautico)</t>
  </si>
  <si>
    <t xml:space="preserve">Cantiere del Pardo spa</t>
  </si>
  <si>
    <t xml:space="preserve">Cesena</t>
  </si>
  <si>
    <t xml:space="preserve">2025-02-20</t>
  </si>
  <si>
    <t xml:space="preserve">IT Functional Analyst | Piattaforma Telematica</t>
  </si>
  <si>
    <t xml:space="preserve">Software Tester (middle)</t>
  </si>
  <si>
    <t xml:space="preserve">Clariter Srl</t>
  </si>
  <si>
    <t xml:space="preserve">Data &amp; AI Specialist</t>
  </si>
  <si>
    <t xml:space="preserve">BIP Group</t>
  </si>
  <si>
    <t xml:space="preserve">Provincia di Milano</t>
  </si>
  <si>
    <t xml:space="preserve">2025-11-28</t>
  </si>
  <si>
    <t xml:space="preserve">AI Automation Engineer</t>
  </si>
  <si>
    <t xml:space="preserve">Provincia di Bologna</t>
  </si>
  <si>
    <t xml:space="preserve">Automation Tester Expert</t>
  </si>
  <si>
    <t xml:space="preserve">Middle Software Developer</t>
  </si>
  <si>
    <t xml:space="preserve">QGS - Trust The Transformation</t>
  </si>
  <si>
    <t xml:space="preserve">Provincia di Forlì-Cesena</t>
  </si>
  <si>
    <t xml:space="preserve">INTERNSHIP DATA ANALYST</t>
  </si>
  <si>
    <t xml:space="preserve">CRM Data Analyst</t>
  </si>
  <si>
    <t xml:space="preserve">All4bit</t>
  </si>
  <si>
    <t xml:space="preserve">Data Analyst / ETL Developer</t>
  </si>
  <si>
    <t xml:space="preserve">Energee3</t>
  </si>
  <si>
    <t xml:space="preserve">Reggio Emilia</t>
  </si>
  <si>
    <t xml:space="preserve">Data Analyst - retail</t>
  </si>
  <si>
    <t xml:space="preserve">JUNIOR DATA ANALYST / DATA SCIENTIST</t>
  </si>
  <si>
    <t xml:space="preserve">Orienta Digital</t>
  </si>
  <si>
    <t xml:space="preserve">Gorle</t>
  </si>
  <si>
    <t xml:space="preserve">Junior Data Analyst / Data Scientist</t>
  </si>
  <si>
    <t xml:space="preserve">2025-06-05</t>
  </si>
  <si>
    <t xml:space="preserve">XPI Regional Data Analyst</t>
  </si>
  <si>
    <t xml:space="preserve">Data Analyst - Excel e Power BI (DEN)</t>
  </si>
  <si>
    <t xml:space="preserve">Herzum Software S.R.L. Unipersonale</t>
  </si>
  <si>
    <t xml:space="preserve">Data Analyst / BI Specialist (Power View – Power BI)</t>
  </si>
  <si>
    <t xml:space="preserve">Lenis</t>
  </si>
  <si>
    <t xml:space="preserve">Sviluppatore SQL</t>
  </si>
  <si>
    <t xml:space="preserve">agap2 Italia</t>
  </si>
  <si>
    <t xml:space="preserve">UX/UI &amp; Graphic Designer</t>
  </si>
  <si>
    <t xml:space="preserve">Wetaxi</t>
  </si>
  <si>
    <t xml:space="preserve">GeekSoft Consulting</t>
  </si>
  <si>
    <t xml:space="preserve">Nederland</t>
  </si>
  <si>
    <t xml:space="preserve">Business Analist</t>
  </si>
  <si>
    <t xml:space="preserve">Evoke B.V.</t>
  </si>
  <si>
    <t xml:space="preserve">Venlo</t>
  </si>
  <si>
    <t xml:space="preserve">2025-12-11</t>
  </si>
  <si>
    <t xml:space="preserve">Flexintens</t>
  </si>
  <si>
    <t xml:space="preserve">Bomen</t>
  </si>
  <si>
    <t xml:space="preserve">Eindhoven</t>
  </si>
  <si>
    <t xml:space="preserve">BPM Business Analist</t>
  </si>
  <si>
    <t xml:space="preserve">BPM Company Netherlands B.V.</t>
  </si>
  <si>
    <t xml:space="preserve">Rivierenwijk</t>
  </si>
  <si>
    <t xml:space="preserve">IT Business analist ManpowerGroup</t>
  </si>
  <si>
    <t xml:space="preserve">Diemen</t>
  </si>
  <si>
    <t xml:space="preserve">Business Analyst - Maternity Cover</t>
  </si>
  <si>
    <t xml:space="preserve">IFS Ultimo BV</t>
  </si>
  <si>
    <t xml:space="preserve">Nunspeet</t>
  </si>
  <si>
    <t xml:space="preserve">Business Analist -Data &amp; AI</t>
  </si>
  <si>
    <t xml:space="preserve">All About Work</t>
  </si>
  <si>
    <t xml:space="preserve">Utrecht</t>
  </si>
  <si>
    <t xml:space="preserve">Kraft Heinz</t>
  </si>
  <si>
    <t xml:space="preserve">Business Analyst &amp; Product Owner</t>
  </si>
  <si>
    <t xml:space="preserve">Karsten International</t>
  </si>
  <si>
    <t xml:space="preserve">Oud West</t>
  </si>
  <si>
    <t xml:space="preserve">Senior Business Analyst - Business Continuity Management</t>
  </si>
  <si>
    <t xml:space="preserve">STAFIDE</t>
  </si>
  <si>
    <t xml:space="preserve">IT Business Analyst &amp; Project Manager</t>
  </si>
  <si>
    <t xml:space="preserve">VAROPreem</t>
  </si>
  <si>
    <t xml:space="preserve">Kop van Zuid</t>
  </si>
  <si>
    <t xml:space="preserve">Teamleider Business Improvement</t>
  </si>
  <si>
    <t xml:space="preserve">Medireva</t>
  </si>
  <si>
    <t xml:space="preserve">Technical Business Analyst - Azure DevOps &amp; AI Platform</t>
  </si>
  <si>
    <t xml:space="preserve">Business Intelligence Analist</t>
  </si>
  <si>
    <t xml:space="preserve">Werelds in mens &amp; werk</t>
  </si>
  <si>
    <t xml:space="preserve">Tilburg</t>
  </si>
  <si>
    <t xml:space="preserve">2024-08-09</t>
  </si>
  <si>
    <t xml:space="preserve">Teamcenter Active Workspace Lead</t>
  </si>
  <si>
    <t xml:space="preserve">.NET developer | 42K-65K | Regio Eindhoven | Technology</t>
  </si>
  <si>
    <t xml:space="preserve">Guidewell</t>
  </si>
  <si>
    <t xml:space="preserve">2025-08-05</t>
  </si>
  <si>
    <t xml:space="preserve">(Business) IT Traineeship</t>
  </si>
  <si>
    <t xml:space="preserve">Wennemars Recruits</t>
  </si>
  <si>
    <t xml:space="preserve">Zwolle</t>
  </si>
  <si>
    <t xml:space="preserve">Afstudeerstage Metrics IT &amp; Data Analytics</t>
  </si>
  <si>
    <t xml:space="preserve">Rensa Family</t>
  </si>
  <si>
    <t xml:space="preserve">Doetinchem</t>
  </si>
  <si>
    <t xml:space="preserve">Senior .NET Developer | 45-65K | Arnhem | Technologie</t>
  </si>
  <si>
    <t xml:space="preserve">Arnhem</t>
  </si>
  <si>
    <t xml:space="preserve">2025-09-12</t>
  </si>
  <si>
    <t xml:space="preserve">Solution Architect iSeries</t>
  </si>
  <si>
    <t xml:space="preserve">Mattel</t>
  </si>
  <si>
    <t xml:space="preserve">Zuid</t>
  </si>
  <si>
    <t xml:space="preserve">Data &amp; AI Traineeship</t>
  </si>
  <si>
    <t xml:space="preserve">Veneficus</t>
  </si>
  <si>
    <t xml:space="preserve">Junior Data &amp; AI Engineer</t>
  </si>
  <si>
    <t xml:space="preserve">2025-12-16</t>
  </si>
  <si>
    <t xml:space="preserve">Test Coordinator (ID: 3885)</t>
  </si>
  <si>
    <t xml:space="preserve">Test Engineer</t>
  </si>
  <si>
    <t xml:space="preserve">Java Developer bij BeFrank</t>
  </si>
  <si>
    <t xml:space="preserve">NN Group</t>
  </si>
  <si>
    <t xml:space="preserve">Informatiemanager / accounthouder DVO I&amp;D</t>
  </si>
  <si>
    <t xml:space="preserve">Voorschoten</t>
  </si>
  <si>
    <t xml:space="preserve">Software Architect Java | Breda | 60 - 65K | Health</t>
  </si>
  <si>
    <t xml:space="preserve">Breda</t>
  </si>
  <si>
    <t xml:space="preserve">Senior Java Developer | Utrecht | Vastgoed</t>
  </si>
  <si>
    <t xml:space="preserve">Product Architect Azure Integrations</t>
  </si>
  <si>
    <t xml:space="preserve">Boels Rental</t>
  </si>
  <si>
    <t xml:space="preserve">Sittard</t>
  </si>
  <si>
    <t xml:space="preserve">PowerCenter/ETL Developer</t>
  </si>
  <si>
    <t xml:space="preserve">DBR</t>
  </si>
  <si>
    <t xml:space="preserve">Rotterdam</t>
  </si>
  <si>
    <t xml:space="preserve">2024-08-27</t>
  </si>
  <si>
    <t xml:space="preserve">HR IT Applicatie Specialist</t>
  </si>
  <si>
    <t xml:space="preserve">ForFarmers</t>
  </si>
  <si>
    <t xml:space="preserve">Product Owner Customer Intelligence &amp; AI</t>
  </si>
  <si>
    <t xml:space="preserve">Conduent</t>
  </si>
  <si>
    <t xml:space="preserve">Riel</t>
  </si>
  <si>
    <t xml:space="preserve">Nederlands IT Traineeship - 17 augustus 2026 (Zwolle)</t>
  </si>
  <si>
    <t xml:space="preserve">Senior Java Developer</t>
  </si>
  <si>
    <t xml:space="preserve">Jumbo</t>
  </si>
  <si>
    <t xml:space="preserve">Senior Full Stack Java Developer</t>
  </si>
  <si>
    <t xml:space="preserve">Siemens Teamcenter Consultant</t>
  </si>
  <si>
    <t xml:space="preserve">Java Developer</t>
  </si>
  <si>
    <t xml:space="preserve">Senior IAM DevOps Engineer</t>
  </si>
  <si>
    <t xml:space="preserve">Senior Java Solution Architect</t>
  </si>
  <si>
    <t xml:space="preserve">Test / QA Engineer</t>
  </si>
  <si>
    <t xml:space="preserve">Afstudeerstage AI Readiness binnen Business Intelligence</t>
  </si>
  <si>
    <t xml:space="preserve">HBO Internship IT Development and Dashboarding</t>
  </si>
  <si>
    <t xml:space="preserve">Rado Bank</t>
  </si>
  <si>
    <t xml:space="preserve">Integratie- &amp; Automatiseringsspecialist</t>
  </si>
  <si>
    <t xml:space="preserve">De Jong Accountants en Adviseurs B.V.</t>
  </si>
  <si>
    <t xml:space="preserve">Cromvoirt</t>
  </si>
  <si>
    <t xml:space="preserve">Corporate IT Recruiter bij Caesar Groep</t>
  </si>
  <si>
    <t xml:space="preserve">Caesar Groep</t>
  </si>
  <si>
    <t xml:space="preserve">Papendorp</t>
  </si>
  <si>
    <t xml:space="preserve">Junior AI Engineer - Based in Netherlands</t>
  </si>
  <si>
    <t xml:space="preserve">Avanade Netherlands Company</t>
  </si>
  <si>
    <t xml:space="preserve">Medior Informatie Analist bij Garansys</t>
  </si>
  <si>
    <t xml:space="preserve">Software Engineer- AI Tooling</t>
  </si>
  <si>
    <t xml:space="preserve">Mendix</t>
  </si>
  <si>
    <t xml:space="preserve">Medior C#/.NET Backend Software Developer</t>
  </si>
  <si>
    <t xml:space="preserve">Werken op IPKW</t>
  </si>
  <si>
    <t xml:space="preserve">Huissen</t>
  </si>
  <si>
    <t xml:space="preserve">MarTech Data Engineering Lead (m/w/d)</t>
  </si>
  <si>
    <t xml:space="preserve">Everience Benelux</t>
  </si>
  <si>
    <t xml:space="preserve">Dynamics 365 CE Solution Developer</t>
  </si>
  <si>
    <t xml:space="preserve">2026-01-10</t>
  </si>
  <si>
    <t xml:space="preserve">Head of IT Ecommerce</t>
  </si>
  <si>
    <t xml:space="preserve">Dyson</t>
  </si>
  <si>
    <t xml:space="preserve">XT | Data Engineer | Amsterdam | Consultancy | 130k</t>
  </si>
  <si>
    <t xml:space="preserve">WKL Consultancy</t>
  </si>
  <si>
    <t xml:space="preserve">Data Scientist | BI &amp; Data Science</t>
  </si>
  <si>
    <t xml:space="preserve">Mercedes-Benz Customer Assistance Center Maastricht</t>
  </si>
  <si>
    <t xml:space="preserve">Maastricht</t>
  </si>
  <si>
    <t xml:space="preserve">VC | Senior Data Engineer | Utrecht | Consultancy | 75k</t>
  </si>
  <si>
    <t xml:space="preserve">Senior Integration Engineer – AppDev</t>
  </si>
  <si>
    <t xml:space="preserve">SAP SuccessFactors Employee Central Analyst (ID: 3771)</t>
  </si>
  <si>
    <t xml:space="preserve">Junior Data Analist</t>
  </si>
  <si>
    <t xml:space="preserve">123inkt</t>
  </si>
  <si>
    <t xml:space="preserve">Ankeveen</t>
  </si>
  <si>
    <t xml:space="preserve">Data Analist - Data engineer</t>
  </si>
  <si>
    <t xml:space="preserve">Intersnack Nederland BV</t>
  </si>
  <si>
    <t xml:space="preserve">Wijnbergen</t>
  </si>
  <si>
    <t xml:space="preserve">Commercieel Data Analist</t>
  </si>
  <si>
    <t xml:space="preserve">KPN</t>
  </si>
  <si>
    <t xml:space="preserve">Stagiair(e) Data Analyst</t>
  </si>
  <si>
    <t xml:space="preserve">WPP Media WPP</t>
  </si>
  <si>
    <t xml:space="preserve">Remote Online Data Analyst - Dutch (NL)</t>
  </si>
  <si>
    <t xml:space="preserve">Afstudeerstage Data &amp; AI | Functional / Data Analyst / Visualization</t>
  </si>
  <si>
    <t xml:space="preserve">Data Governance Analyst (ID: 3847)</t>
  </si>
  <si>
    <t xml:space="preserve">Privacy and Data Protection Analyst</t>
  </si>
  <si>
    <t xml:space="preserve">Nutanix</t>
  </si>
  <si>
    <t xml:space="preserve">Verder Liquids - AI Engineer (Business AI Solutions)</t>
  </si>
  <si>
    <t xml:space="preserve">Verder</t>
  </si>
  <si>
    <t xml:space="preserve">Vleuten</t>
  </si>
  <si>
    <t xml:space="preserve">Applicatiebeheerder</t>
  </si>
  <si>
    <t xml:space="preserve">Olympia</t>
  </si>
  <si>
    <t xml:space="preserve">Lisse</t>
  </si>
  <si>
    <t xml:space="preserve">Lead Data Analytics &amp; AI</t>
  </si>
  <si>
    <t xml:space="preserve">Xebia Group</t>
  </si>
  <si>
    <t xml:space="preserve">Software Engineer - Ads G&amp;T Data</t>
  </si>
  <si>
    <t xml:space="preserve">eBay</t>
  </si>
  <si>
    <t xml:space="preserve">Internship – Product Engineering (Data Science: Machine Learning Analyst)</t>
  </si>
  <si>
    <t xml:space="preserve">NXP Semiconductors</t>
  </si>
  <si>
    <t xml:space="preserve">Nijmegen</t>
  </si>
  <si>
    <t xml:space="preserve">Backend Developer (Typescript/Python)</t>
  </si>
  <si>
    <t xml:space="preserve">Monks</t>
  </si>
  <si>
    <t xml:space="preserve">Hilversum</t>
  </si>
  <si>
    <t xml:space="preserve">Microsoft Purview Data Governance Engineer</t>
  </si>
  <si>
    <t xml:space="preserve">Java Backend Developer</t>
  </si>
  <si>
    <t xml:space="preserve">Senior Data Scientist Retail Media (Python, PySpark, GenAI)</t>
  </si>
  <si>
    <t xml:space="preserve">Albert Heijn</t>
  </si>
  <si>
    <t xml:space="preserve">Zaandam</t>
  </si>
  <si>
    <t xml:space="preserve">Recruiter Data &amp; AI</t>
  </si>
  <si>
    <t xml:space="preserve">BI Consultant</t>
  </si>
  <si>
    <t xml:space="preserve">6Gorilla's</t>
  </si>
  <si>
    <t xml:space="preserve">Data Engineer II</t>
  </si>
  <si>
    <t xml:space="preserve">Senior AI and Data Engineer</t>
  </si>
  <si>
    <t xml:space="preserve">Robeco</t>
  </si>
  <si>
    <t xml:space="preserve">Senior Data Engineer - Telecommunicatie</t>
  </si>
  <si>
    <t xml:space="preserve">CGI Nederland</t>
  </si>
  <si>
    <t xml:space="preserve">Software Engineer Datakitchen</t>
  </si>
  <si>
    <t xml:space="preserve">Software Engineer - Backend</t>
  </si>
  <si>
    <t xml:space="preserve">MotherDuck</t>
  </si>
  <si>
    <t xml:space="preserve">Junior UI Developer</t>
  </si>
  <si>
    <t xml:space="preserve">JHC Consulting</t>
  </si>
  <si>
    <t xml:space="preserve">job_id</t>
  </si>
  <si>
    <t xml:space="preserve">skill</t>
  </si>
  <si>
    <t xml:space="preserve">english</t>
  </si>
  <si>
    <t xml:space="preserve">azure</t>
  </si>
  <si>
    <t xml:space="preserve">sql</t>
  </si>
  <si>
    <t xml:space="preserve">r</t>
  </si>
  <si>
    <t xml:space="preserve">power bi</t>
  </si>
  <si>
    <t xml:space="preserve">python</t>
  </si>
  <si>
    <t xml:space="preserve">tableau</t>
  </si>
  <si>
    <t xml:space="preserve">sas</t>
  </si>
  <si>
    <t xml:space="preserve">spark</t>
  </si>
  <si>
    <t xml:space="preserve">dax</t>
  </si>
  <si>
    <t xml:space="preserve">snowflake</t>
  </si>
  <si>
    <t xml:space="preserve">gcp</t>
  </si>
  <si>
    <t xml:space="preserve">bigquery</t>
  </si>
  <si>
    <t xml:space="preserve">vba</t>
  </si>
  <si>
    <t xml:space="preserve">excel</t>
  </si>
  <si>
    <t xml:space="preserve">looker</t>
  </si>
  <si>
    <t xml:space="preserve">qlik</t>
  </si>
  <si>
    <t xml:space="preserve">aws</t>
  </si>
  <si>
    <t xml:space="preserve">powerpoint</t>
  </si>
  <si>
    <t xml:space="preserve">google sheets</t>
  </si>
  <si>
    <t xml:space="preserve">italian</t>
  </si>
  <si>
    <t xml:space="preserve">Median Salary EUR</t>
  </si>
  <si>
    <t xml:space="preserve">Skill</t>
  </si>
  <si>
    <t xml:space="preserve">Mentions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</si>
</sst>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Postings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Summary!C10</c:f>
              <c:strCache>
                <c:ptCount val="1"/>
                <c:pt idx="0">
                  <c:v>Postings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Summary!$B$11:$B$16</c:f>
              <c:strCache>
                <c:ptCount val="6"/>
                <c:pt idx="0">
                  <c:v>DE</c:v>
                </c:pt>
                <c:pt idx="1">
                  <c:v>ES</c:v>
                </c:pt>
                <c:pt idx="2">
                  <c:v>FR</c:v>
                </c:pt>
                <c:pt idx="3">
                  <c:v>GB</c:v>
                </c:pt>
                <c:pt idx="4">
                  <c:v>IT</c:v>
                </c:pt>
                <c:pt idx="5">
                  <c:v>NL</c:v>
                </c:pt>
              </c:strCache>
            </c:strRef>
          </c:cat>
          <c:val>
            <c:numRef>
              <c:f>Summary!$C$11:$C$16</c:f>
              <c:numCache>
                <c:formatCode>General</c:formatCode>
                <c:ptCount val="6"/>
                <c:pt idx="0">
                  <c:v>277</c:v>
                </c:pt>
                <c:pt idx="1">
                  <c:v>68</c:v>
                </c:pt>
                <c:pt idx="2">
                  <c:v>1212</c:v>
                </c:pt>
                <c:pt idx="3">
                  <c:v>1962</c:v>
                </c:pt>
                <c:pt idx="4">
                  <c:v>111</c:v>
                </c:pt>
                <c:pt idx="5">
                  <c:v>114</c:v>
                </c:pt>
              </c:numCache>
            </c:numRef>
          </c:val>
        </c:ser>
        <c:gapWidth val="150"/>
        <c:overlap val="0"/>
        <c:axId val="18830581"/>
        <c:axId val="28298771"/>
      </c:barChart>
      <c:catAx>
        <c:axId val="188305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98771"/>
        <c:crosses val="autoZero"/>
        <c:auto val="1"/>
        <c:lblAlgn val="ctr"/>
        <c:lblOffset val="100"/>
        <c:noMultiLvlLbl val="0"/>
      </c:catAx>
      <c:valAx>
        <c:axId val="28298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30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50760</xdr:rowOff>
    </xdr:from>
    <xdr:to>
      <xdr:col>4</xdr:col>
      <xdr:colOff>1107360</xdr:colOff>
      <xdr:row>32</xdr:row>
      <xdr:rowOff>51840</xdr:rowOff>
    </xdr:to>
    <xdr:graphicFrame>
      <xdr:nvGraphicFramePr>
        <xdr:cNvPr id="0" name="Chart 1"/>
        <xdr:cNvGraphicFramePr/>
      </xdr:nvGraphicFramePr>
      <xdr:xfrm>
        <a:off x="211320" y="3238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2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26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24.45" hidden="false" customHeight="false" outlineLevel="0" collapsed="false">
      <c r="B6" s="4" t="n">
        <f aca="false">COUNTA(RawJobs!$D$2:$D$3745)</f>
        <v>3744</v>
      </c>
      <c r="C6" s="5" t="n">
        <f aca="false">COUNT(RawJobs!$G$2:$G$3745)/COUNTA(RawJobs!$D$2:$D$3745)</f>
        <v>0.734241452991453</v>
      </c>
      <c r="D6" s="6" t="n">
        <f aca="false" t="array" ref="D6:D6">MEDIAN(IF(RawJobs!$D$2:$D$3745="gb",RawJobs!$G$2:$G$3745))</f>
        <v>57663.67815</v>
      </c>
      <c r="E6" s="6" t="n">
        <f aca="false" t="array" ref="E6:E6">MEDIAN(IF(RawJobs!$D$2:$D$3745="fr",RawJobs!$G$2:$G$3745))</f>
        <v>43500</v>
      </c>
      <c r="F6" s="4" t="str">
        <f aca="false" t="array" ref="F6:F6">INDEX(RawSkills!$B$2:$B$521,MATCH(MAX(COUNTIF(RawSkills!$B$2:$B$521,RawSkills!$B$2:$B$521)),COUNTIF(RawSkills!$B$2:$B$521,RawSkills!$B$2:$B$521),0))</f>
        <v>sql</v>
      </c>
    </row>
    <row r="9" customFormat="false" ht="15" hidden="false" customHeight="false" outlineLevel="0" collapsed="false">
      <c r="B9" s="7" t="s">
        <v>7</v>
      </c>
      <c r="C9" s="7"/>
      <c r="D9" s="7"/>
      <c r="E9" s="7"/>
      <c r="F9" s="7"/>
    </row>
    <row r="10" customFormat="false" ht="15" hidden="false" customHeight="false" outlineLevel="0" collapsed="false">
      <c r="B10" s="8" t="s">
        <v>8</v>
      </c>
      <c r="C10" s="8" t="s">
        <v>9</v>
      </c>
    </row>
    <row r="11" customFormat="false" ht="15" hidden="false" customHeight="false" outlineLevel="0" collapsed="false">
      <c r="B11" s="9" t="s">
        <v>10</v>
      </c>
      <c r="C11" s="9" t="n">
        <f aca="false">COUNTIF(RawJobs!$D$2:$D$3745,B11)</f>
        <v>277</v>
      </c>
    </row>
    <row r="12" customFormat="false" ht="15" hidden="false" customHeight="false" outlineLevel="0" collapsed="false">
      <c r="B12" s="9" t="s">
        <v>11</v>
      </c>
      <c r="C12" s="9" t="n">
        <f aca="false">COUNTIF(RawJobs!$D$2:$D$3745,B12)</f>
        <v>68</v>
      </c>
    </row>
    <row r="13" customFormat="false" ht="15" hidden="false" customHeight="false" outlineLevel="0" collapsed="false">
      <c r="B13" s="9" t="s">
        <v>12</v>
      </c>
      <c r="C13" s="9" t="n">
        <f aca="false">COUNTIF(RawJobs!$D$2:$D$3745,B13)</f>
        <v>1212</v>
      </c>
    </row>
    <row r="14" customFormat="false" ht="15" hidden="false" customHeight="false" outlineLevel="0" collapsed="false">
      <c r="B14" s="9" t="s">
        <v>13</v>
      </c>
      <c r="C14" s="9" t="n">
        <f aca="false">COUNTIF(RawJobs!$D$2:$D$3745,B14)</f>
        <v>1962</v>
      </c>
    </row>
    <row r="15" customFormat="false" ht="15" hidden="false" customHeight="false" outlineLevel="0" collapsed="false">
      <c r="B15" s="9" t="s">
        <v>14</v>
      </c>
      <c r="C15" s="9" t="n">
        <f aca="false">COUNTIF(RawJobs!$D$2:$D$3745,B15)</f>
        <v>111</v>
      </c>
    </row>
    <row r="16" customFormat="false" ht="15" hidden="false" customHeight="false" outlineLevel="0" collapsed="false">
      <c r="B16" s="9" t="s">
        <v>15</v>
      </c>
      <c r="C16" s="9" t="n">
        <f aca="false">COUNTIF(RawJobs!$D$2:$D$3745,B16)</f>
        <v>114</v>
      </c>
    </row>
  </sheetData>
  <mergeCells count="3">
    <mergeCell ref="B2:F2"/>
    <mergeCell ref="B3:F3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</row>
    <row r="2" customFormat="false" ht="15" hidden="false" customHeight="false" outlineLevel="0" collapsed="false">
      <c r="A2" s="0" t="n">
        <v>5770828727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I2" s="0" t="s">
        <v>31</v>
      </c>
      <c r="J2" s="0" t="s">
        <v>31</v>
      </c>
    </row>
    <row r="3" customFormat="false" ht="15" hidden="false" customHeight="false" outlineLevel="0" collapsed="false">
      <c r="A3" s="0" t="n">
        <v>5762643172</v>
      </c>
      <c r="B3" s="0" t="s">
        <v>32</v>
      </c>
      <c r="C3" s="0" t="s">
        <v>33</v>
      </c>
      <c r="D3" s="0" t="s">
        <v>28</v>
      </c>
      <c r="E3" s="0" t="s">
        <v>34</v>
      </c>
      <c r="F3" s="0" t="s">
        <v>35</v>
      </c>
      <c r="I3" s="0" t="s">
        <v>31</v>
      </c>
      <c r="J3" s="0" t="s">
        <v>31</v>
      </c>
    </row>
    <row r="4" customFormat="false" ht="15" hidden="false" customHeight="false" outlineLevel="0" collapsed="false">
      <c r="A4" s="0" t="n">
        <v>5766906690</v>
      </c>
      <c r="B4" s="0" t="s">
        <v>36</v>
      </c>
      <c r="C4" s="0" t="s">
        <v>37</v>
      </c>
      <c r="D4" s="0" t="s">
        <v>28</v>
      </c>
      <c r="E4" s="0" t="s">
        <v>38</v>
      </c>
      <c r="F4" s="0" t="s">
        <v>39</v>
      </c>
      <c r="I4" s="0" t="s">
        <v>31</v>
      </c>
      <c r="J4" s="0" t="s">
        <v>31</v>
      </c>
    </row>
    <row r="5" customFormat="false" ht="15" hidden="false" customHeight="false" outlineLevel="0" collapsed="false">
      <c r="A5" s="0" t="n">
        <v>5751502749</v>
      </c>
      <c r="B5" s="0" t="s">
        <v>40</v>
      </c>
      <c r="C5" s="0" t="s">
        <v>41</v>
      </c>
      <c r="D5" s="0" t="s">
        <v>28</v>
      </c>
      <c r="E5" s="0" t="s">
        <v>42</v>
      </c>
      <c r="F5" s="0" t="s">
        <v>43</v>
      </c>
      <c r="I5" s="0" t="s">
        <v>31</v>
      </c>
      <c r="J5" s="0" t="s">
        <v>31</v>
      </c>
    </row>
    <row r="6" customFormat="false" ht="15" hidden="false" customHeight="false" outlineLevel="0" collapsed="false">
      <c r="A6" s="0" t="n">
        <v>5773180876</v>
      </c>
      <c r="B6" s="0" t="s">
        <v>44</v>
      </c>
      <c r="C6" s="0" t="s">
        <v>45</v>
      </c>
      <c r="D6" s="0" t="s">
        <v>28</v>
      </c>
      <c r="E6" s="0" t="s">
        <v>46</v>
      </c>
      <c r="F6" s="0" t="s">
        <v>47</v>
      </c>
      <c r="I6" s="0" t="s">
        <v>31</v>
      </c>
      <c r="J6" s="0" t="s">
        <v>31</v>
      </c>
    </row>
    <row r="7" customFormat="false" ht="15" hidden="false" customHeight="false" outlineLevel="0" collapsed="false">
      <c r="A7" s="0" t="n">
        <v>5786428751</v>
      </c>
      <c r="B7" s="0" t="s">
        <v>48</v>
      </c>
      <c r="C7" s="0" t="s">
        <v>49</v>
      </c>
      <c r="D7" s="0" t="s">
        <v>28</v>
      </c>
      <c r="E7" s="0" t="s">
        <v>50</v>
      </c>
      <c r="F7" s="0" t="s">
        <v>51</v>
      </c>
      <c r="I7" s="0" t="s">
        <v>31</v>
      </c>
      <c r="J7" s="0" t="s">
        <v>31</v>
      </c>
    </row>
    <row r="8" customFormat="false" ht="15" hidden="false" customHeight="false" outlineLevel="0" collapsed="false">
      <c r="A8" s="0" t="n">
        <v>5775008628</v>
      </c>
      <c r="B8" s="0" t="s">
        <v>52</v>
      </c>
      <c r="C8" s="0" t="s">
        <v>53</v>
      </c>
      <c r="D8" s="0" t="s">
        <v>28</v>
      </c>
      <c r="E8" s="0" t="s">
        <v>54</v>
      </c>
      <c r="F8" s="0" t="s">
        <v>55</v>
      </c>
      <c r="I8" s="0" t="s">
        <v>31</v>
      </c>
      <c r="J8" s="0" t="s">
        <v>31</v>
      </c>
    </row>
    <row r="9" customFormat="false" ht="15" hidden="false" customHeight="false" outlineLevel="0" collapsed="false">
      <c r="A9" s="0" t="n">
        <v>5775740862</v>
      </c>
      <c r="B9" s="0" t="s">
        <v>56</v>
      </c>
      <c r="C9" s="0" t="s">
        <v>57</v>
      </c>
      <c r="D9" s="0" t="s">
        <v>28</v>
      </c>
      <c r="E9" s="0" t="s">
        <v>58</v>
      </c>
      <c r="F9" s="0" t="s">
        <v>59</v>
      </c>
      <c r="I9" s="0" t="s">
        <v>31</v>
      </c>
      <c r="J9" s="0" t="s">
        <v>60</v>
      </c>
    </row>
    <row r="10" customFormat="false" ht="15" hidden="false" customHeight="false" outlineLevel="0" collapsed="false">
      <c r="A10" s="0" t="n">
        <v>5775009160</v>
      </c>
      <c r="B10" s="0" t="s">
        <v>61</v>
      </c>
      <c r="C10" s="0" t="s">
        <v>53</v>
      </c>
      <c r="D10" s="0" t="s">
        <v>28</v>
      </c>
      <c r="E10" s="0" t="s">
        <v>54</v>
      </c>
      <c r="F10" s="0" t="s">
        <v>55</v>
      </c>
      <c r="I10" s="0" t="s">
        <v>31</v>
      </c>
      <c r="J10" s="0" t="s">
        <v>31</v>
      </c>
    </row>
    <row r="11" customFormat="false" ht="15" hidden="false" customHeight="false" outlineLevel="0" collapsed="false">
      <c r="A11" s="0" t="n">
        <v>5777028058</v>
      </c>
      <c r="B11" s="0" t="s">
        <v>62</v>
      </c>
      <c r="C11" s="0" t="s">
        <v>63</v>
      </c>
      <c r="D11" s="0" t="s">
        <v>28</v>
      </c>
      <c r="E11" s="0" t="s">
        <v>64</v>
      </c>
      <c r="F11" s="0" t="s">
        <v>65</v>
      </c>
      <c r="G11" s="0" t="n">
        <v>77500</v>
      </c>
      <c r="H11" s="0" t="s">
        <v>66</v>
      </c>
      <c r="I11" s="0" t="s">
        <v>31</v>
      </c>
      <c r="J11" s="0" t="s">
        <v>31</v>
      </c>
    </row>
    <row r="12" customFormat="false" ht="15" hidden="false" customHeight="false" outlineLevel="0" collapsed="false">
      <c r="A12" s="0" t="n">
        <v>5768047030</v>
      </c>
      <c r="B12" s="0" t="s">
        <v>67</v>
      </c>
      <c r="C12" s="0" t="s">
        <v>68</v>
      </c>
      <c r="D12" s="0" t="s">
        <v>28</v>
      </c>
      <c r="E12" s="0" t="s">
        <v>69</v>
      </c>
      <c r="F12" s="0" t="s">
        <v>70</v>
      </c>
      <c r="H12" s="0" t="s">
        <v>66</v>
      </c>
      <c r="I12" s="0" t="s">
        <v>31</v>
      </c>
      <c r="J12" s="0" t="s">
        <v>31</v>
      </c>
    </row>
    <row r="13" customFormat="false" ht="15" hidden="false" customHeight="false" outlineLevel="0" collapsed="false">
      <c r="A13" s="0" t="n">
        <v>5785690789</v>
      </c>
      <c r="B13" s="0" t="s">
        <v>71</v>
      </c>
      <c r="C13" s="0" t="s">
        <v>72</v>
      </c>
      <c r="D13" s="0" t="s">
        <v>28</v>
      </c>
      <c r="E13" s="0" t="s">
        <v>73</v>
      </c>
      <c r="F13" s="0" t="s">
        <v>74</v>
      </c>
      <c r="I13" s="0" t="s">
        <v>31</v>
      </c>
      <c r="J13" s="0" t="s">
        <v>31</v>
      </c>
    </row>
    <row r="14" customFormat="false" ht="15" hidden="false" customHeight="false" outlineLevel="0" collapsed="false">
      <c r="A14" s="0" t="n">
        <v>5768046989</v>
      </c>
      <c r="B14" s="0" t="s">
        <v>75</v>
      </c>
      <c r="C14" s="0" t="s">
        <v>68</v>
      </c>
      <c r="D14" s="0" t="s">
        <v>28</v>
      </c>
      <c r="E14" s="0" t="s">
        <v>69</v>
      </c>
      <c r="F14" s="0" t="s">
        <v>70</v>
      </c>
      <c r="H14" s="0" t="s">
        <v>66</v>
      </c>
      <c r="I14" s="0" t="s">
        <v>31</v>
      </c>
      <c r="J14" s="0" t="s">
        <v>31</v>
      </c>
    </row>
    <row r="15" customFormat="false" ht="15" hidden="false" customHeight="false" outlineLevel="0" collapsed="false">
      <c r="A15" s="0" t="n">
        <v>5783622139</v>
      </c>
      <c r="B15" s="0" t="s">
        <v>76</v>
      </c>
      <c r="C15" s="0" t="s">
        <v>77</v>
      </c>
      <c r="D15" s="0" t="s">
        <v>28</v>
      </c>
      <c r="E15" s="0" t="s">
        <v>78</v>
      </c>
      <c r="F15" s="0" t="s">
        <v>79</v>
      </c>
      <c r="I15" s="0" t="s">
        <v>31</v>
      </c>
      <c r="J15" s="0" t="s">
        <v>31</v>
      </c>
    </row>
    <row r="16" customFormat="false" ht="15" hidden="false" customHeight="false" outlineLevel="0" collapsed="false">
      <c r="A16" s="0" t="n">
        <v>5766895115</v>
      </c>
      <c r="B16" s="0" t="s">
        <v>80</v>
      </c>
      <c r="C16" s="0" t="s">
        <v>68</v>
      </c>
      <c r="D16" s="0" t="s">
        <v>28</v>
      </c>
      <c r="E16" s="0" t="s">
        <v>69</v>
      </c>
      <c r="F16" s="0" t="s">
        <v>39</v>
      </c>
      <c r="H16" s="0" t="s">
        <v>66</v>
      </c>
      <c r="I16" s="0" t="s">
        <v>31</v>
      </c>
      <c r="J16" s="0" t="s">
        <v>31</v>
      </c>
    </row>
    <row r="17" customFormat="false" ht="15" hidden="false" customHeight="false" outlineLevel="0" collapsed="false">
      <c r="A17" s="0" t="n">
        <v>5773180002</v>
      </c>
      <c r="B17" s="0" t="s">
        <v>81</v>
      </c>
      <c r="C17" s="0" t="s">
        <v>82</v>
      </c>
      <c r="D17" s="0" t="s">
        <v>28</v>
      </c>
      <c r="E17" s="0" t="s">
        <v>83</v>
      </c>
      <c r="F17" s="0" t="s">
        <v>47</v>
      </c>
      <c r="I17" s="0" t="s">
        <v>31</v>
      </c>
      <c r="J17" s="0" t="s">
        <v>31</v>
      </c>
    </row>
    <row r="18" customFormat="false" ht="15" hidden="false" customHeight="false" outlineLevel="0" collapsed="false">
      <c r="A18" s="0" t="n">
        <v>5768046997</v>
      </c>
      <c r="B18" s="0" t="s">
        <v>84</v>
      </c>
      <c r="C18" s="0" t="s">
        <v>68</v>
      </c>
      <c r="D18" s="0" t="s">
        <v>28</v>
      </c>
      <c r="E18" s="0" t="s">
        <v>69</v>
      </c>
      <c r="F18" s="0" t="s">
        <v>70</v>
      </c>
      <c r="H18" s="0" t="s">
        <v>66</v>
      </c>
      <c r="I18" s="0" t="s">
        <v>31</v>
      </c>
      <c r="J18" s="0" t="s">
        <v>31</v>
      </c>
    </row>
    <row r="19" customFormat="false" ht="15" hidden="false" customHeight="false" outlineLevel="0" collapsed="false">
      <c r="A19" s="0" t="n">
        <v>5782063320</v>
      </c>
      <c r="B19" s="0" t="s">
        <v>85</v>
      </c>
      <c r="C19" s="0" t="s">
        <v>86</v>
      </c>
      <c r="D19" s="0" t="s">
        <v>28</v>
      </c>
      <c r="E19" s="0" t="s">
        <v>58</v>
      </c>
      <c r="F19" s="0" t="s">
        <v>87</v>
      </c>
      <c r="I19" s="0" t="s">
        <v>31</v>
      </c>
      <c r="J19" s="0" t="s">
        <v>31</v>
      </c>
    </row>
    <row r="20" customFormat="false" ht="15" hidden="false" customHeight="false" outlineLevel="0" collapsed="false">
      <c r="A20" s="0" t="n">
        <v>5772608881</v>
      </c>
      <c r="B20" s="0" t="s">
        <v>88</v>
      </c>
      <c r="C20" s="0" t="s">
        <v>89</v>
      </c>
      <c r="D20" s="0" t="s">
        <v>28</v>
      </c>
      <c r="E20" s="0" t="s">
        <v>58</v>
      </c>
      <c r="F20" s="0" t="s">
        <v>90</v>
      </c>
      <c r="I20" s="0" t="s">
        <v>31</v>
      </c>
      <c r="J20" s="0" t="s">
        <v>31</v>
      </c>
    </row>
    <row r="21" customFormat="false" ht="15" hidden="false" customHeight="false" outlineLevel="0" collapsed="false">
      <c r="A21" s="0" t="n">
        <v>5681676555</v>
      </c>
      <c r="B21" s="0" t="s">
        <v>91</v>
      </c>
      <c r="C21" s="0" t="s">
        <v>92</v>
      </c>
      <c r="D21" s="0" t="s">
        <v>28</v>
      </c>
      <c r="E21" s="0" t="s">
        <v>93</v>
      </c>
      <c r="F21" s="0" t="s">
        <v>94</v>
      </c>
      <c r="I21" s="0" t="s">
        <v>31</v>
      </c>
      <c r="J21" s="0" t="s">
        <v>31</v>
      </c>
    </row>
    <row r="22" customFormat="false" ht="15" hidden="false" customHeight="false" outlineLevel="0" collapsed="false">
      <c r="A22" s="0" t="n">
        <v>5764839537</v>
      </c>
      <c r="B22" s="0" t="s">
        <v>95</v>
      </c>
      <c r="C22" s="0" t="s">
        <v>96</v>
      </c>
      <c r="D22" s="0" t="s">
        <v>28</v>
      </c>
      <c r="E22" s="0" t="s">
        <v>97</v>
      </c>
      <c r="F22" s="0" t="s">
        <v>98</v>
      </c>
      <c r="H22" s="0" t="s">
        <v>66</v>
      </c>
      <c r="I22" s="0" t="s">
        <v>31</v>
      </c>
      <c r="J22" s="0" t="s">
        <v>60</v>
      </c>
    </row>
    <row r="23" customFormat="false" ht="15" hidden="false" customHeight="false" outlineLevel="0" collapsed="false">
      <c r="A23" s="0" t="n">
        <v>5692242739</v>
      </c>
      <c r="B23" s="0" t="s">
        <v>99</v>
      </c>
      <c r="C23" s="0" t="s">
        <v>100</v>
      </c>
      <c r="D23" s="0" t="s">
        <v>28</v>
      </c>
      <c r="E23" s="0" t="s">
        <v>42</v>
      </c>
      <c r="F23" s="0" t="s">
        <v>101</v>
      </c>
      <c r="I23" s="0" t="s">
        <v>31</v>
      </c>
      <c r="J23" s="0" t="s">
        <v>60</v>
      </c>
    </row>
    <row r="24" customFormat="false" ht="15" hidden="false" customHeight="false" outlineLevel="0" collapsed="false">
      <c r="A24" s="0" t="n">
        <v>5760756783</v>
      </c>
      <c r="B24" s="0" t="s">
        <v>102</v>
      </c>
      <c r="C24" s="0" t="s">
        <v>103</v>
      </c>
      <c r="D24" s="0" t="s">
        <v>28</v>
      </c>
      <c r="E24" s="0" t="s">
        <v>42</v>
      </c>
      <c r="F24" s="0" t="s">
        <v>104</v>
      </c>
      <c r="H24" s="0" t="s">
        <v>66</v>
      </c>
      <c r="I24" s="0" t="s">
        <v>31</v>
      </c>
      <c r="J24" s="0" t="s">
        <v>60</v>
      </c>
    </row>
    <row r="25" customFormat="false" ht="15" hidden="false" customHeight="false" outlineLevel="0" collapsed="false">
      <c r="A25" s="0" t="n">
        <v>5120304918</v>
      </c>
      <c r="B25" s="0" t="s">
        <v>105</v>
      </c>
      <c r="C25" s="0" t="s">
        <v>106</v>
      </c>
      <c r="D25" s="0" t="s">
        <v>28</v>
      </c>
      <c r="E25" s="0" t="s">
        <v>42</v>
      </c>
      <c r="F25" s="0" t="s">
        <v>107</v>
      </c>
      <c r="I25" s="0" t="s">
        <v>31</v>
      </c>
      <c r="J25" s="0" t="s">
        <v>31</v>
      </c>
    </row>
    <row r="26" customFormat="false" ht="15" hidden="false" customHeight="false" outlineLevel="0" collapsed="false">
      <c r="A26" s="0" t="n">
        <v>5773180453</v>
      </c>
      <c r="B26" s="0" t="s">
        <v>108</v>
      </c>
      <c r="C26" s="0" t="s">
        <v>109</v>
      </c>
      <c r="D26" s="0" t="s">
        <v>28</v>
      </c>
      <c r="E26" s="0" t="s">
        <v>110</v>
      </c>
      <c r="F26" s="0" t="s">
        <v>47</v>
      </c>
      <c r="I26" s="0" t="s">
        <v>31</v>
      </c>
      <c r="J26" s="0" t="s">
        <v>31</v>
      </c>
    </row>
    <row r="27" customFormat="false" ht="15" hidden="false" customHeight="false" outlineLevel="0" collapsed="false">
      <c r="A27" s="0" t="n">
        <v>5782346188</v>
      </c>
      <c r="B27" s="0" t="s">
        <v>111</v>
      </c>
      <c r="C27" s="0" t="s">
        <v>112</v>
      </c>
      <c r="D27" s="0" t="s">
        <v>28</v>
      </c>
      <c r="E27" s="0" t="s">
        <v>97</v>
      </c>
      <c r="F27" s="0" t="s">
        <v>87</v>
      </c>
      <c r="I27" s="0" t="s">
        <v>31</v>
      </c>
      <c r="J27" s="0" t="s">
        <v>31</v>
      </c>
    </row>
    <row r="28" customFormat="false" ht="15" hidden="false" customHeight="false" outlineLevel="0" collapsed="false">
      <c r="A28" s="0" t="n">
        <v>5784961764</v>
      </c>
      <c r="B28" s="0" t="s">
        <v>113</v>
      </c>
      <c r="C28" s="0" t="s">
        <v>114</v>
      </c>
      <c r="D28" s="0" t="s">
        <v>28</v>
      </c>
      <c r="E28" s="0" t="s">
        <v>115</v>
      </c>
      <c r="F28" s="0" t="s">
        <v>74</v>
      </c>
      <c r="G28" s="0" t="n">
        <v>72000</v>
      </c>
      <c r="H28" s="0" t="s">
        <v>66</v>
      </c>
      <c r="I28" s="0" t="s">
        <v>31</v>
      </c>
      <c r="J28" s="0" t="s">
        <v>31</v>
      </c>
    </row>
    <row r="29" customFormat="false" ht="15" hidden="false" customHeight="false" outlineLevel="0" collapsed="false">
      <c r="A29" s="0" t="n">
        <v>5784961630</v>
      </c>
      <c r="B29" s="0" t="s">
        <v>116</v>
      </c>
      <c r="C29" s="0" t="s">
        <v>117</v>
      </c>
      <c r="D29" s="0" t="s">
        <v>28</v>
      </c>
      <c r="E29" s="0" t="s">
        <v>118</v>
      </c>
      <c r="F29" s="0" t="s">
        <v>74</v>
      </c>
      <c r="G29" s="0" t="n">
        <v>71000</v>
      </c>
      <c r="H29" s="0" t="s">
        <v>66</v>
      </c>
      <c r="I29" s="0" t="s">
        <v>31</v>
      </c>
      <c r="J29" s="0" t="s">
        <v>31</v>
      </c>
    </row>
    <row r="30" customFormat="false" ht="15" hidden="false" customHeight="false" outlineLevel="0" collapsed="false">
      <c r="A30" s="0" t="n">
        <v>5785744507</v>
      </c>
      <c r="B30" s="0" t="s">
        <v>119</v>
      </c>
      <c r="C30" s="0" t="s">
        <v>120</v>
      </c>
      <c r="D30" s="0" t="s">
        <v>28</v>
      </c>
      <c r="E30" s="0" t="s">
        <v>42</v>
      </c>
      <c r="F30" s="0" t="s">
        <v>74</v>
      </c>
      <c r="I30" s="0" t="s">
        <v>31</v>
      </c>
      <c r="J30" s="0" t="s">
        <v>31</v>
      </c>
    </row>
    <row r="31" customFormat="false" ht="15" hidden="false" customHeight="false" outlineLevel="0" collapsed="false">
      <c r="A31" s="0" t="n">
        <v>5785744484</v>
      </c>
      <c r="B31" s="0" t="s">
        <v>119</v>
      </c>
      <c r="C31" s="0" t="s">
        <v>120</v>
      </c>
      <c r="D31" s="0" t="s">
        <v>28</v>
      </c>
      <c r="E31" s="0" t="s">
        <v>42</v>
      </c>
      <c r="F31" s="0" t="s">
        <v>74</v>
      </c>
      <c r="I31" s="0" t="s">
        <v>31</v>
      </c>
      <c r="J31" s="0" t="s">
        <v>31</v>
      </c>
    </row>
    <row r="32" customFormat="false" ht="15" hidden="false" customHeight="false" outlineLevel="0" collapsed="false">
      <c r="A32" s="0" t="n">
        <v>5763829165</v>
      </c>
      <c r="B32" s="0" t="s">
        <v>56</v>
      </c>
      <c r="C32" s="0" t="s">
        <v>121</v>
      </c>
      <c r="D32" s="0" t="s">
        <v>28</v>
      </c>
      <c r="E32" s="0" t="s">
        <v>58</v>
      </c>
      <c r="F32" s="0" t="s">
        <v>122</v>
      </c>
      <c r="I32" s="0" t="s">
        <v>31</v>
      </c>
      <c r="J32" s="0" t="s">
        <v>60</v>
      </c>
    </row>
    <row r="33" customFormat="false" ht="15" hidden="false" customHeight="false" outlineLevel="0" collapsed="false">
      <c r="A33" s="0" t="n">
        <v>5757612654</v>
      </c>
      <c r="B33" s="0" t="s">
        <v>123</v>
      </c>
      <c r="C33" s="0" t="s">
        <v>124</v>
      </c>
      <c r="D33" s="0" t="s">
        <v>28</v>
      </c>
      <c r="E33" s="0" t="s">
        <v>125</v>
      </c>
      <c r="F33" s="0" t="s">
        <v>126</v>
      </c>
      <c r="H33" s="0" t="s">
        <v>66</v>
      </c>
      <c r="I33" s="0" t="s">
        <v>31</v>
      </c>
      <c r="J33" s="0" t="s">
        <v>31</v>
      </c>
    </row>
    <row r="34" customFormat="false" ht="15" hidden="false" customHeight="false" outlineLevel="0" collapsed="false">
      <c r="A34" s="0" t="n">
        <v>5752975938</v>
      </c>
      <c r="B34" s="0" t="s">
        <v>127</v>
      </c>
      <c r="C34" s="0" t="s">
        <v>128</v>
      </c>
      <c r="D34" s="0" t="s">
        <v>28</v>
      </c>
      <c r="E34" s="0" t="s">
        <v>129</v>
      </c>
      <c r="F34" s="0" t="s">
        <v>130</v>
      </c>
      <c r="H34" s="0" t="s">
        <v>66</v>
      </c>
      <c r="I34" s="0" t="s">
        <v>31</v>
      </c>
      <c r="J34" s="0" t="s">
        <v>31</v>
      </c>
    </row>
    <row r="35" customFormat="false" ht="15" hidden="false" customHeight="false" outlineLevel="0" collapsed="false">
      <c r="A35" s="0" t="n">
        <v>5727111286</v>
      </c>
      <c r="B35" s="0" t="s">
        <v>127</v>
      </c>
      <c r="C35" s="0" t="s">
        <v>131</v>
      </c>
      <c r="D35" s="0" t="s">
        <v>28</v>
      </c>
      <c r="E35" s="0" t="s">
        <v>132</v>
      </c>
      <c r="F35" s="0" t="s">
        <v>133</v>
      </c>
      <c r="H35" s="0" t="s">
        <v>66</v>
      </c>
      <c r="I35" s="0" t="s">
        <v>31</v>
      </c>
      <c r="J35" s="0" t="s">
        <v>31</v>
      </c>
    </row>
    <row r="36" customFormat="false" ht="15" hidden="false" customHeight="false" outlineLevel="0" collapsed="false">
      <c r="A36" s="0" t="n">
        <v>5727349991</v>
      </c>
      <c r="B36" s="0" t="s">
        <v>127</v>
      </c>
      <c r="C36" s="0" t="s">
        <v>131</v>
      </c>
      <c r="D36" s="0" t="s">
        <v>28</v>
      </c>
      <c r="E36" s="0" t="s">
        <v>132</v>
      </c>
      <c r="F36" s="0" t="s">
        <v>133</v>
      </c>
      <c r="H36" s="0" t="s">
        <v>66</v>
      </c>
      <c r="I36" s="0" t="s">
        <v>31</v>
      </c>
      <c r="J36" s="0" t="s">
        <v>31</v>
      </c>
    </row>
    <row r="37" customFormat="false" ht="15" hidden="false" customHeight="false" outlineLevel="0" collapsed="false">
      <c r="A37" s="0" t="n">
        <v>5727129265</v>
      </c>
      <c r="B37" s="0" t="s">
        <v>127</v>
      </c>
      <c r="C37" s="0" t="s">
        <v>134</v>
      </c>
      <c r="D37" s="0" t="s">
        <v>28</v>
      </c>
      <c r="E37" s="0" t="s">
        <v>135</v>
      </c>
      <c r="F37" s="0" t="s">
        <v>133</v>
      </c>
      <c r="H37" s="0" t="s">
        <v>66</v>
      </c>
      <c r="I37" s="0" t="s">
        <v>31</v>
      </c>
      <c r="J37" s="0" t="s">
        <v>31</v>
      </c>
    </row>
    <row r="38" customFormat="false" ht="15" hidden="false" customHeight="false" outlineLevel="0" collapsed="false">
      <c r="A38" s="0" t="n">
        <v>5645499831</v>
      </c>
      <c r="B38" s="0" t="s">
        <v>127</v>
      </c>
      <c r="C38" s="0" t="s">
        <v>136</v>
      </c>
      <c r="D38" s="0" t="s">
        <v>28</v>
      </c>
      <c r="E38" s="0" t="s">
        <v>64</v>
      </c>
      <c r="F38" s="0" t="s">
        <v>137</v>
      </c>
      <c r="H38" s="0" t="s">
        <v>66</v>
      </c>
      <c r="I38" s="0" t="s">
        <v>31</v>
      </c>
      <c r="J38" s="0" t="s">
        <v>31</v>
      </c>
    </row>
    <row r="39" customFormat="false" ht="15" hidden="false" customHeight="false" outlineLevel="0" collapsed="false">
      <c r="A39" s="0" t="n">
        <v>5784960931</v>
      </c>
      <c r="B39" s="0" t="s">
        <v>138</v>
      </c>
      <c r="C39" s="0" t="s">
        <v>139</v>
      </c>
      <c r="D39" s="0" t="s">
        <v>28</v>
      </c>
      <c r="E39" s="0" t="s">
        <v>140</v>
      </c>
      <c r="F39" s="0" t="s">
        <v>74</v>
      </c>
      <c r="G39" s="0" t="n">
        <v>70000</v>
      </c>
      <c r="H39" s="0" t="s">
        <v>66</v>
      </c>
      <c r="I39" s="0" t="s">
        <v>31</v>
      </c>
      <c r="J39" s="0" t="s">
        <v>31</v>
      </c>
    </row>
    <row r="40" customFormat="false" ht="15" hidden="false" customHeight="false" outlineLevel="0" collapsed="false">
      <c r="A40" s="0" t="n">
        <v>5727299297</v>
      </c>
      <c r="B40" s="0" t="s">
        <v>141</v>
      </c>
      <c r="C40" s="0" t="s">
        <v>142</v>
      </c>
      <c r="D40" s="0" t="s">
        <v>28</v>
      </c>
      <c r="E40" s="0" t="s">
        <v>42</v>
      </c>
      <c r="F40" s="0" t="s">
        <v>133</v>
      </c>
      <c r="H40" s="0" t="s">
        <v>66</v>
      </c>
      <c r="I40" s="0" t="s">
        <v>31</v>
      </c>
      <c r="J40" s="0" t="s">
        <v>31</v>
      </c>
    </row>
    <row r="41" customFormat="false" ht="15" hidden="false" customHeight="false" outlineLevel="0" collapsed="false">
      <c r="A41" s="0" t="n">
        <v>5784961034</v>
      </c>
      <c r="B41" s="0" t="s">
        <v>143</v>
      </c>
      <c r="C41" s="0" t="s">
        <v>33</v>
      </c>
      <c r="D41" s="0" t="s">
        <v>28</v>
      </c>
      <c r="E41" s="0" t="s">
        <v>144</v>
      </c>
      <c r="F41" s="0" t="s">
        <v>74</v>
      </c>
      <c r="G41" s="0" t="n">
        <v>51000</v>
      </c>
      <c r="H41" s="0" t="s">
        <v>66</v>
      </c>
      <c r="I41" s="0" t="s">
        <v>31</v>
      </c>
      <c r="J41" s="0" t="s">
        <v>31</v>
      </c>
    </row>
    <row r="42" customFormat="false" ht="15" hidden="false" customHeight="false" outlineLevel="0" collapsed="false">
      <c r="A42" s="0" t="n">
        <v>5770469478</v>
      </c>
      <c r="B42" s="0" t="s">
        <v>145</v>
      </c>
      <c r="C42" s="0" t="s">
        <v>128</v>
      </c>
      <c r="D42" s="0" t="s">
        <v>28</v>
      </c>
      <c r="E42" s="0" t="s">
        <v>129</v>
      </c>
      <c r="F42" s="0" t="s">
        <v>30</v>
      </c>
      <c r="H42" s="0" t="s">
        <v>66</v>
      </c>
      <c r="I42" s="0" t="s">
        <v>31</v>
      </c>
      <c r="J42" s="0" t="s">
        <v>31</v>
      </c>
    </row>
    <row r="43" customFormat="false" ht="15" hidden="false" customHeight="false" outlineLevel="0" collapsed="false">
      <c r="A43" s="0" t="n">
        <v>5752975962</v>
      </c>
      <c r="B43" s="0" t="s">
        <v>146</v>
      </c>
      <c r="C43" s="0" t="s">
        <v>128</v>
      </c>
      <c r="D43" s="0" t="s">
        <v>28</v>
      </c>
      <c r="E43" s="0" t="s">
        <v>129</v>
      </c>
      <c r="F43" s="0" t="s">
        <v>130</v>
      </c>
      <c r="H43" s="0" t="s">
        <v>66</v>
      </c>
      <c r="I43" s="0" t="s">
        <v>31</v>
      </c>
      <c r="J43" s="0" t="s">
        <v>31</v>
      </c>
    </row>
    <row r="44" customFormat="false" ht="15" hidden="false" customHeight="false" outlineLevel="0" collapsed="false">
      <c r="A44" s="0" t="n">
        <v>5752975843</v>
      </c>
      <c r="B44" s="0" t="s">
        <v>147</v>
      </c>
      <c r="C44" s="0" t="s">
        <v>128</v>
      </c>
      <c r="D44" s="0" t="s">
        <v>28</v>
      </c>
      <c r="E44" s="0" t="s">
        <v>129</v>
      </c>
      <c r="F44" s="0" t="s">
        <v>130</v>
      </c>
      <c r="H44" s="0" t="s">
        <v>66</v>
      </c>
      <c r="I44" s="0" t="s">
        <v>31</v>
      </c>
      <c r="J44" s="0" t="s">
        <v>31</v>
      </c>
    </row>
    <row r="45" customFormat="false" ht="15" hidden="false" customHeight="false" outlineLevel="0" collapsed="false">
      <c r="A45" s="0" t="n">
        <v>5752975995</v>
      </c>
      <c r="B45" s="0" t="s">
        <v>148</v>
      </c>
      <c r="C45" s="0" t="s">
        <v>128</v>
      </c>
      <c r="D45" s="0" t="s">
        <v>28</v>
      </c>
      <c r="E45" s="0" t="s">
        <v>129</v>
      </c>
      <c r="F45" s="0" t="s">
        <v>130</v>
      </c>
      <c r="H45" s="0" t="s">
        <v>66</v>
      </c>
      <c r="I45" s="0" t="s">
        <v>31</v>
      </c>
      <c r="J45" s="0" t="s">
        <v>31</v>
      </c>
    </row>
    <row r="46" customFormat="false" ht="15" hidden="false" customHeight="false" outlineLevel="0" collapsed="false">
      <c r="A46" s="0" t="n">
        <v>5782125766</v>
      </c>
      <c r="B46" s="0" t="s">
        <v>149</v>
      </c>
      <c r="C46" s="0" t="s">
        <v>150</v>
      </c>
      <c r="D46" s="0" t="s">
        <v>28</v>
      </c>
      <c r="E46" s="0" t="s">
        <v>151</v>
      </c>
      <c r="F46" s="0" t="s">
        <v>87</v>
      </c>
      <c r="H46" s="0" t="s">
        <v>66</v>
      </c>
      <c r="I46" s="0" t="s">
        <v>31</v>
      </c>
      <c r="J46" s="0" t="s">
        <v>31</v>
      </c>
    </row>
    <row r="47" customFormat="false" ht="15" hidden="false" customHeight="false" outlineLevel="0" collapsed="false">
      <c r="A47" s="0" t="n">
        <v>5782126091</v>
      </c>
      <c r="B47" s="0" t="s">
        <v>149</v>
      </c>
      <c r="C47" s="0" t="s">
        <v>150</v>
      </c>
      <c r="D47" s="0" t="s">
        <v>28</v>
      </c>
      <c r="E47" s="0" t="s">
        <v>152</v>
      </c>
      <c r="F47" s="0" t="s">
        <v>87</v>
      </c>
      <c r="H47" s="0" t="s">
        <v>66</v>
      </c>
      <c r="I47" s="0" t="s">
        <v>31</v>
      </c>
      <c r="J47" s="0" t="s">
        <v>31</v>
      </c>
    </row>
    <row r="48" customFormat="false" ht="15" hidden="false" customHeight="false" outlineLevel="0" collapsed="false">
      <c r="A48" s="0" t="n">
        <v>5727350500</v>
      </c>
      <c r="B48" s="0" t="s">
        <v>153</v>
      </c>
      <c r="C48" s="0" t="s">
        <v>154</v>
      </c>
      <c r="D48" s="0" t="s">
        <v>28</v>
      </c>
      <c r="E48" s="0" t="s">
        <v>155</v>
      </c>
      <c r="F48" s="0" t="s">
        <v>133</v>
      </c>
      <c r="H48" s="0" t="s">
        <v>66</v>
      </c>
      <c r="I48" s="0" t="s">
        <v>31</v>
      </c>
      <c r="J48" s="0" t="s">
        <v>31</v>
      </c>
    </row>
    <row r="49" customFormat="false" ht="15" hidden="false" customHeight="false" outlineLevel="0" collapsed="false">
      <c r="A49" s="0" t="n">
        <v>5762010199</v>
      </c>
      <c r="B49" s="0" t="s">
        <v>156</v>
      </c>
      <c r="C49" s="0" t="s">
        <v>157</v>
      </c>
      <c r="D49" s="0" t="s">
        <v>28</v>
      </c>
      <c r="E49" s="0" t="s">
        <v>158</v>
      </c>
      <c r="F49" s="0" t="s">
        <v>35</v>
      </c>
      <c r="G49" s="0" t="n">
        <v>73500</v>
      </c>
      <c r="H49" s="0" t="s">
        <v>66</v>
      </c>
      <c r="I49" s="0" t="s">
        <v>31</v>
      </c>
      <c r="J49" s="0" t="s">
        <v>31</v>
      </c>
    </row>
    <row r="50" customFormat="false" ht="15" hidden="false" customHeight="false" outlineLevel="0" collapsed="false">
      <c r="A50" s="0" t="n">
        <v>5784960014</v>
      </c>
      <c r="B50" s="0" t="s">
        <v>159</v>
      </c>
      <c r="C50" s="0" t="s">
        <v>160</v>
      </c>
      <c r="D50" s="0" t="s">
        <v>28</v>
      </c>
      <c r="E50" s="0" t="s">
        <v>161</v>
      </c>
      <c r="F50" s="0" t="s">
        <v>74</v>
      </c>
      <c r="G50" s="0" t="n">
        <v>62500</v>
      </c>
      <c r="H50" s="0" t="s">
        <v>66</v>
      </c>
      <c r="I50" s="0" t="s">
        <v>31</v>
      </c>
      <c r="J50" s="0" t="s">
        <v>31</v>
      </c>
    </row>
    <row r="51" customFormat="false" ht="15" hidden="false" customHeight="false" outlineLevel="0" collapsed="false">
      <c r="A51" s="0" t="n">
        <v>5784960880</v>
      </c>
      <c r="B51" s="0" t="s">
        <v>162</v>
      </c>
      <c r="C51" s="0" t="s">
        <v>45</v>
      </c>
      <c r="D51" s="0" t="s">
        <v>28</v>
      </c>
      <c r="E51" s="0" t="s">
        <v>163</v>
      </c>
      <c r="F51" s="0" t="s">
        <v>74</v>
      </c>
      <c r="G51" s="0" t="n">
        <v>60000</v>
      </c>
      <c r="H51" s="0" t="s">
        <v>66</v>
      </c>
      <c r="I51" s="0" t="s">
        <v>31</v>
      </c>
      <c r="J51" s="0" t="s">
        <v>31</v>
      </c>
    </row>
    <row r="52" customFormat="false" ht="15" hidden="false" customHeight="false" outlineLevel="0" collapsed="false">
      <c r="A52" s="0" t="n">
        <v>5782346114</v>
      </c>
      <c r="B52" s="0" t="s">
        <v>164</v>
      </c>
      <c r="C52" s="0" t="s">
        <v>165</v>
      </c>
      <c r="D52" s="0" t="s">
        <v>28</v>
      </c>
      <c r="E52" s="0" t="s">
        <v>83</v>
      </c>
      <c r="F52" s="0" t="s">
        <v>87</v>
      </c>
      <c r="I52" s="0" t="s">
        <v>31</v>
      </c>
      <c r="J52" s="0" t="s">
        <v>31</v>
      </c>
    </row>
    <row r="53" customFormat="false" ht="15" hidden="false" customHeight="false" outlineLevel="0" collapsed="false">
      <c r="A53" s="0" t="n">
        <v>5782346216</v>
      </c>
      <c r="B53" s="0" t="s">
        <v>166</v>
      </c>
      <c r="C53" s="0" t="s">
        <v>167</v>
      </c>
      <c r="D53" s="0" t="s">
        <v>28</v>
      </c>
      <c r="E53" s="0" t="s">
        <v>83</v>
      </c>
      <c r="F53" s="0" t="s">
        <v>87</v>
      </c>
      <c r="I53" s="0" t="s">
        <v>31</v>
      </c>
      <c r="J53" s="0" t="s">
        <v>31</v>
      </c>
    </row>
    <row r="54" customFormat="false" ht="15" hidden="false" customHeight="false" outlineLevel="0" collapsed="false">
      <c r="A54" s="0" t="n">
        <v>5727313178</v>
      </c>
      <c r="B54" s="0" t="s">
        <v>168</v>
      </c>
      <c r="C54" s="0" t="s">
        <v>142</v>
      </c>
      <c r="D54" s="0" t="s">
        <v>28</v>
      </c>
      <c r="E54" s="0" t="s">
        <v>42</v>
      </c>
      <c r="F54" s="0" t="s">
        <v>133</v>
      </c>
      <c r="H54" s="0" t="s">
        <v>66</v>
      </c>
      <c r="I54" s="0" t="s">
        <v>31</v>
      </c>
      <c r="J54" s="0" t="s">
        <v>31</v>
      </c>
    </row>
    <row r="55" customFormat="false" ht="15" hidden="false" customHeight="false" outlineLevel="0" collapsed="false">
      <c r="A55" s="0" t="n">
        <v>5784960867</v>
      </c>
      <c r="B55" s="0" t="s">
        <v>169</v>
      </c>
      <c r="C55" s="0" t="s">
        <v>45</v>
      </c>
      <c r="D55" s="0" t="s">
        <v>28</v>
      </c>
      <c r="E55" s="0" t="s">
        <v>163</v>
      </c>
      <c r="F55" s="0" t="s">
        <v>74</v>
      </c>
      <c r="G55" s="0" t="n">
        <v>60000</v>
      </c>
      <c r="H55" s="0" t="s">
        <v>66</v>
      </c>
      <c r="I55" s="0" t="s">
        <v>31</v>
      </c>
      <c r="J55" s="0" t="s">
        <v>31</v>
      </c>
    </row>
    <row r="56" customFormat="false" ht="15" hidden="false" customHeight="false" outlineLevel="0" collapsed="false">
      <c r="A56" s="0" t="n">
        <v>5766268590</v>
      </c>
      <c r="B56" s="0" t="s">
        <v>170</v>
      </c>
      <c r="C56" s="0" t="s">
        <v>171</v>
      </c>
      <c r="D56" s="0" t="s">
        <v>28</v>
      </c>
      <c r="E56" s="0" t="s">
        <v>83</v>
      </c>
      <c r="F56" s="0" t="s">
        <v>39</v>
      </c>
      <c r="H56" s="0" t="s">
        <v>66</v>
      </c>
      <c r="I56" s="0" t="s">
        <v>31</v>
      </c>
      <c r="J56" s="0" t="s">
        <v>31</v>
      </c>
    </row>
    <row r="57" customFormat="false" ht="15" hidden="false" customHeight="false" outlineLevel="0" collapsed="false">
      <c r="A57" s="0" t="n">
        <v>5766268588</v>
      </c>
      <c r="B57" s="0" t="s">
        <v>172</v>
      </c>
      <c r="C57" s="0" t="s">
        <v>171</v>
      </c>
      <c r="D57" s="0" t="s">
        <v>28</v>
      </c>
      <c r="E57" s="0" t="s">
        <v>64</v>
      </c>
      <c r="F57" s="0" t="s">
        <v>39</v>
      </c>
      <c r="H57" s="0" t="s">
        <v>66</v>
      </c>
      <c r="I57" s="0" t="s">
        <v>31</v>
      </c>
      <c r="J57" s="0" t="s">
        <v>31</v>
      </c>
    </row>
    <row r="58" customFormat="false" ht="15" hidden="false" customHeight="false" outlineLevel="0" collapsed="false">
      <c r="A58" s="0" t="n">
        <v>5766268626</v>
      </c>
      <c r="B58" s="0" t="s">
        <v>173</v>
      </c>
      <c r="C58" s="0" t="s">
        <v>171</v>
      </c>
      <c r="D58" s="0" t="s">
        <v>28</v>
      </c>
      <c r="E58" s="0" t="s">
        <v>174</v>
      </c>
      <c r="F58" s="0" t="s">
        <v>39</v>
      </c>
      <c r="H58" s="0" t="s">
        <v>66</v>
      </c>
      <c r="I58" s="0" t="s">
        <v>31</v>
      </c>
      <c r="J58" s="0" t="s">
        <v>31</v>
      </c>
    </row>
    <row r="59" customFormat="false" ht="15" hidden="false" customHeight="false" outlineLevel="0" collapsed="false">
      <c r="A59" s="0" t="n">
        <v>5784961868</v>
      </c>
      <c r="B59" s="0" t="s">
        <v>36</v>
      </c>
      <c r="C59" s="0" t="s">
        <v>37</v>
      </c>
      <c r="D59" s="0" t="s">
        <v>28</v>
      </c>
      <c r="E59" s="0" t="s">
        <v>175</v>
      </c>
      <c r="F59" s="0" t="s">
        <v>74</v>
      </c>
      <c r="G59" s="0" t="n">
        <v>70000</v>
      </c>
      <c r="H59" s="0" t="s">
        <v>66</v>
      </c>
      <c r="I59" s="0" t="s">
        <v>31</v>
      </c>
      <c r="J59" s="0" t="s">
        <v>31</v>
      </c>
    </row>
    <row r="60" customFormat="false" ht="15" hidden="false" customHeight="false" outlineLevel="0" collapsed="false">
      <c r="A60" s="0" t="n">
        <v>5759157852</v>
      </c>
      <c r="B60" s="0" t="s">
        <v>32</v>
      </c>
      <c r="C60" s="0" t="s">
        <v>176</v>
      </c>
      <c r="D60" s="0" t="s">
        <v>28</v>
      </c>
      <c r="E60" s="0" t="s">
        <v>144</v>
      </c>
      <c r="F60" s="0" t="s">
        <v>177</v>
      </c>
      <c r="H60" s="0" t="s">
        <v>66</v>
      </c>
      <c r="I60" s="0" t="s">
        <v>31</v>
      </c>
      <c r="J60" s="0" t="s">
        <v>31</v>
      </c>
    </row>
    <row r="61" customFormat="false" ht="15" hidden="false" customHeight="false" outlineLevel="0" collapsed="false">
      <c r="A61" s="0" t="n">
        <v>5752975954</v>
      </c>
      <c r="B61" s="0" t="s">
        <v>178</v>
      </c>
      <c r="C61" s="0" t="s">
        <v>128</v>
      </c>
      <c r="D61" s="0" t="s">
        <v>28</v>
      </c>
      <c r="E61" s="0" t="s">
        <v>129</v>
      </c>
      <c r="F61" s="0" t="s">
        <v>130</v>
      </c>
      <c r="H61" s="0" t="s">
        <v>66</v>
      </c>
      <c r="I61" s="0" t="s">
        <v>31</v>
      </c>
      <c r="J61" s="0" t="s">
        <v>31</v>
      </c>
    </row>
    <row r="62" customFormat="false" ht="15" hidden="false" customHeight="false" outlineLevel="0" collapsed="false">
      <c r="A62" s="0" t="n">
        <v>5752975936</v>
      </c>
      <c r="B62" s="0" t="s">
        <v>179</v>
      </c>
      <c r="C62" s="0" t="s">
        <v>128</v>
      </c>
      <c r="D62" s="0" t="s">
        <v>28</v>
      </c>
      <c r="E62" s="0" t="s">
        <v>50</v>
      </c>
      <c r="F62" s="0" t="s">
        <v>130</v>
      </c>
      <c r="H62" s="0" t="s">
        <v>66</v>
      </c>
      <c r="I62" s="0" t="s">
        <v>31</v>
      </c>
      <c r="J62" s="0" t="s">
        <v>31</v>
      </c>
    </row>
    <row r="63" customFormat="false" ht="15" hidden="false" customHeight="false" outlineLevel="0" collapsed="false">
      <c r="A63" s="0" t="n">
        <v>5770469193</v>
      </c>
      <c r="B63" s="0" t="s">
        <v>180</v>
      </c>
      <c r="C63" s="0" t="s">
        <v>128</v>
      </c>
      <c r="D63" s="0" t="s">
        <v>28</v>
      </c>
      <c r="E63" s="0" t="s">
        <v>181</v>
      </c>
      <c r="F63" s="0" t="s">
        <v>30</v>
      </c>
      <c r="H63" s="0" t="s">
        <v>66</v>
      </c>
      <c r="I63" s="0" t="s">
        <v>31</v>
      </c>
      <c r="J63" s="0" t="s">
        <v>31</v>
      </c>
    </row>
    <row r="64" customFormat="false" ht="15" hidden="false" customHeight="false" outlineLevel="0" collapsed="false">
      <c r="A64" s="0" t="n">
        <v>5752975949</v>
      </c>
      <c r="B64" s="0" t="s">
        <v>182</v>
      </c>
      <c r="C64" s="0" t="s">
        <v>128</v>
      </c>
      <c r="D64" s="0" t="s">
        <v>28</v>
      </c>
      <c r="E64" s="0" t="s">
        <v>50</v>
      </c>
      <c r="F64" s="0" t="s">
        <v>130</v>
      </c>
      <c r="H64" s="0" t="s">
        <v>66</v>
      </c>
      <c r="I64" s="0" t="s">
        <v>31</v>
      </c>
      <c r="J64" s="0" t="s">
        <v>31</v>
      </c>
    </row>
    <row r="65" customFormat="false" ht="15" hidden="false" customHeight="false" outlineLevel="0" collapsed="false">
      <c r="A65" s="0" t="n">
        <v>5770469577</v>
      </c>
      <c r="B65" s="0" t="s">
        <v>183</v>
      </c>
      <c r="C65" s="0" t="s">
        <v>128</v>
      </c>
      <c r="D65" s="0" t="s">
        <v>28</v>
      </c>
      <c r="E65" s="0" t="s">
        <v>129</v>
      </c>
      <c r="F65" s="0" t="s">
        <v>30</v>
      </c>
      <c r="H65" s="0" t="s">
        <v>66</v>
      </c>
      <c r="I65" s="0" t="s">
        <v>31</v>
      </c>
      <c r="J65" s="0" t="s">
        <v>31</v>
      </c>
    </row>
    <row r="66" customFormat="false" ht="15" hidden="false" customHeight="false" outlineLevel="0" collapsed="false">
      <c r="A66" s="0" t="n">
        <v>5735809215</v>
      </c>
      <c r="B66" s="0" t="s">
        <v>184</v>
      </c>
      <c r="C66" s="0" t="s">
        <v>185</v>
      </c>
      <c r="D66" s="0" t="s">
        <v>28</v>
      </c>
      <c r="E66" s="0" t="s">
        <v>186</v>
      </c>
      <c r="F66" s="0" t="s">
        <v>187</v>
      </c>
      <c r="G66" s="0" t="n">
        <v>55000</v>
      </c>
      <c r="H66" s="0" t="s">
        <v>66</v>
      </c>
      <c r="I66" s="0" t="s">
        <v>31</v>
      </c>
      <c r="J66" s="0" t="s">
        <v>31</v>
      </c>
    </row>
    <row r="67" customFormat="false" ht="15" hidden="false" customHeight="false" outlineLevel="0" collapsed="false">
      <c r="A67" s="0" t="n">
        <v>5696042278</v>
      </c>
      <c r="B67" s="0" t="s">
        <v>188</v>
      </c>
      <c r="C67" s="0" t="s">
        <v>189</v>
      </c>
      <c r="D67" s="0" t="s">
        <v>28</v>
      </c>
      <c r="E67" s="0" t="s">
        <v>42</v>
      </c>
      <c r="F67" s="0" t="s">
        <v>190</v>
      </c>
      <c r="H67" s="0" t="s">
        <v>66</v>
      </c>
      <c r="I67" s="0" t="s">
        <v>31</v>
      </c>
      <c r="J67" s="0" t="s">
        <v>31</v>
      </c>
    </row>
    <row r="68" customFormat="false" ht="15" hidden="false" customHeight="false" outlineLevel="0" collapsed="false">
      <c r="A68" s="0" t="n">
        <v>5770476319</v>
      </c>
      <c r="B68" s="0" t="s">
        <v>191</v>
      </c>
      <c r="C68" s="0" t="s">
        <v>192</v>
      </c>
      <c r="D68" s="0" t="s">
        <v>28</v>
      </c>
      <c r="E68" s="0" t="s">
        <v>193</v>
      </c>
      <c r="F68" s="0" t="s">
        <v>30</v>
      </c>
      <c r="H68" s="0" t="s">
        <v>66</v>
      </c>
      <c r="I68" s="0" t="s">
        <v>31</v>
      </c>
      <c r="J68" s="0" t="s">
        <v>31</v>
      </c>
    </row>
    <row r="69" customFormat="false" ht="15" hidden="false" customHeight="false" outlineLevel="0" collapsed="false">
      <c r="A69" s="0" t="n">
        <v>5784961170</v>
      </c>
      <c r="B69" s="0" t="s">
        <v>194</v>
      </c>
      <c r="C69" s="0" t="s">
        <v>195</v>
      </c>
      <c r="D69" s="0" t="s">
        <v>28</v>
      </c>
      <c r="E69" s="0" t="s">
        <v>196</v>
      </c>
      <c r="F69" s="0" t="s">
        <v>74</v>
      </c>
      <c r="G69" s="0" t="n">
        <v>72500</v>
      </c>
      <c r="H69" s="0" t="s">
        <v>66</v>
      </c>
      <c r="I69" s="0" t="s">
        <v>31</v>
      </c>
      <c r="J69" s="0" t="s">
        <v>31</v>
      </c>
    </row>
    <row r="70" customFormat="false" ht="15" hidden="false" customHeight="false" outlineLevel="0" collapsed="false">
      <c r="A70" s="0" t="n">
        <v>5743627761</v>
      </c>
      <c r="B70" s="0" t="s">
        <v>197</v>
      </c>
      <c r="C70" s="0" t="s">
        <v>198</v>
      </c>
      <c r="D70" s="0" t="s">
        <v>28</v>
      </c>
      <c r="E70" s="0" t="s">
        <v>199</v>
      </c>
      <c r="F70" s="0" t="s">
        <v>200</v>
      </c>
      <c r="I70" s="0" t="s">
        <v>60</v>
      </c>
      <c r="J70" s="0" t="s">
        <v>31</v>
      </c>
    </row>
    <row r="71" customFormat="false" ht="15" hidden="false" customHeight="false" outlineLevel="0" collapsed="false">
      <c r="A71" s="0" t="n">
        <v>5775014768</v>
      </c>
      <c r="B71" s="0" t="s">
        <v>201</v>
      </c>
      <c r="C71" s="0" t="s">
        <v>117</v>
      </c>
      <c r="D71" s="0" t="s">
        <v>28</v>
      </c>
      <c r="E71" s="0" t="s">
        <v>202</v>
      </c>
      <c r="F71" s="0" t="s">
        <v>55</v>
      </c>
      <c r="I71" s="0" t="s">
        <v>31</v>
      </c>
      <c r="J71" s="0" t="s">
        <v>31</v>
      </c>
    </row>
    <row r="72" customFormat="false" ht="15" hidden="false" customHeight="false" outlineLevel="0" collapsed="false">
      <c r="A72" s="0" t="n">
        <v>5758068957</v>
      </c>
      <c r="B72" s="0" t="s">
        <v>203</v>
      </c>
      <c r="C72" s="0" t="s">
        <v>204</v>
      </c>
      <c r="D72" s="0" t="s">
        <v>28</v>
      </c>
      <c r="E72" s="0" t="s">
        <v>205</v>
      </c>
      <c r="F72" s="0" t="s">
        <v>206</v>
      </c>
      <c r="G72" s="0" t="n">
        <v>55200</v>
      </c>
      <c r="H72" s="0" t="s">
        <v>66</v>
      </c>
      <c r="I72" s="0" t="s">
        <v>31</v>
      </c>
      <c r="J72" s="0" t="s">
        <v>31</v>
      </c>
    </row>
    <row r="73" customFormat="false" ht="15" hidden="false" customHeight="false" outlineLevel="0" collapsed="false">
      <c r="A73" s="0" t="n">
        <v>5761006900</v>
      </c>
      <c r="B73" s="0" t="s">
        <v>207</v>
      </c>
      <c r="C73" s="0" t="s">
        <v>208</v>
      </c>
      <c r="D73" s="0" t="s">
        <v>28</v>
      </c>
      <c r="E73" s="0" t="s">
        <v>209</v>
      </c>
      <c r="F73" s="0" t="s">
        <v>104</v>
      </c>
      <c r="I73" s="0" t="s">
        <v>31</v>
      </c>
      <c r="J73" s="0" t="s">
        <v>31</v>
      </c>
    </row>
    <row r="74" customFormat="false" ht="15" hidden="false" customHeight="false" outlineLevel="0" collapsed="false">
      <c r="A74" s="0" t="n">
        <v>5766268586</v>
      </c>
      <c r="B74" s="0" t="s">
        <v>210</v>
      </c>
      <c r="C74" s="0" t="s">
        <v>171</v>
      </c>
      <c r="D74" s="0" t="s">
        <v>28</v>
      </c>
      <c r="E74" s="0" t="s">
        <v>181</v>
      </c>
      <c r="F74" s="0" t="s">
        <v>39</v>
      </c>
      <c r="H74" s="0" t="s">
        <v>66</v>
      </c>
      <c r="I74" s="0" t="s">
        <v>31</v>
      </c>
      <c r="J74" s="0" t="s">
        <v>31</v>
      </c>
    </row>
    <row r="75" customFormat="false" ht="15" hidden="false" customHeight="false" outlineLevel="0" collapsed="false">
      <c r="A75" s="0" t="n">
        <v>5784960193</v>
      </c>
      <c r="B75" s="0" t="s">
        <v>40</v>
      </c>
      <c r="C75" s="0" t="s">
        <v>41</v>
      </c>
      <c r="D75" s="0" t="s">
        <v>28</v>
      </c>
      <c r="E75" s="0" t="s">
        <v>211</v>
      </c>
      <c r="F75" s="0" t="s">
        <v>74</v>
      </c>
      <c r="G75" s="0" t="n">
        <v>70000</v>
      </c>
      <c r="H75" s="0" t="s">
        <v>66</v>
      </c>
      <c r="I75" s="0" t="s">
        <v>31</v>
      </c>
      <c r="J75" s="0" t="s">
        <v>31</v>
      </c>
    </row>
    <row r="76" customFormat="false" ht="15" hidden="false" customHeight="false" outlineLevel="0" collapsed="false">
      <c r="A76" s="0" t="n">
        <v>5784961479</v>
      </c>
      <c r="B76" s="0" t="s">
        <v>48</v>
      </c>
      <c r="C76" s="0" t="s">
        <v>49</v>
      </c>
      <c r="D76" s="0" t="s">
        <v>28</v>
      </c>
      <c r="E76" s="0" t="s">
        <v>212</v>
      </c>
      <c r="F76" s="0" t="s">
        <v>74</v>
      </c>
      <c r="G76" s="0" t="n">
        <v>32500</v>
      </c>
      <c r="I76" s="0" t="s">
        <v>31</v>
      </c>
      <c r="J76" s="0" t="s">
        <v>31</v>
      </c>
    </row>
    <row r="77" customFormat="false" ht="15" hidden="false" customHeight="false" outlineLevel="0" collapsed="false">
      <c r="A77" s="0" t="n">
        <v>5727293417</v>
      </c>
      <c r="B77" s="0" t="s">
        <v>213</v>
      </c>
      <c r="C77" s="0" t="s">
        <v>214</v>
      </c>
      <c r="D77" s="0" t="s">
        <v>28</v>
      </c>
      <c r="E77" s="0" t="s">
        <v>215</v>
      </c>
      <c r="F77" s="0" t="s">
        <v>133</v>
      </c>
      <c r="H77" s="0" t="s">
        <v>66</v>
      </c>
      <c r="I77" s="0" t="s">
        <v>31</v>
      </c>
      <c r="J77" s="0" t="s">
        <v>31</v>
      </c>
    </row>
    <row r="78" customFormat="false" ht="15" hidden="false" customHeight="false" outlineLevel="0" collapsed="false">
      <c r="A78" s="0" t="n">
        <v>5774592283</v>
      </c>
      <c r="B78" s="0" t="s">
        <v>216</v>
      </c>
      <c r="C78" s="0" t="s">
        <v>128</v>
      </c>
      <c r="D78" s="0" t="s">
        <v>28</v>
      </c>
      <c r="E78" s="0" t="s">
        <v>50</v>
      </c>
      <c r="F78" s="0" t="s">
        <v>55</v>
      </c>
      <c r="H78" s="0" t="s">
        <v>66</v>
      </c>
      <c r="I78" s="0" t="s">
        <v>31</v>
      </c>
      <c r="J78" s="0" t="s">
        <v>31</v>
      </c>
    </row>
    <row r="79" customFormat="false" ht="15" hidden="false" customHeight="false" outlineLevel="0" collapsed="false">
      <c r="A79" s="0" t="n">
        <v>5752976012</v>
      </c>
      <c r="B79" s="0" t="s">
        <v>217</v>
      </c>
      <c r="C79" s="0" t="s">
        <v>128</v>
      </c>
      <c r="D79" s="0" t="s">
        <v>28</v>
      </c>
      <c r="E79" s="0" t="s">
        <v>129</v>
      </c>
      <c r="F79" s="0" t="s">
        <v>130</v>
      </c>
      <c r="H79" s="0" t="s">
        <v>66</v>
      </c>
      <c r="I79" s="0" t="s">
        <v>31</v>
      </c>
      <c r="J79" s="0" t="s">
        <v>31</v>
      </c>
    </row>
    <row r="80" customFormat="false" ht="15" hidden="false" customHeight="false" outlineLevel="0" collapsed="false">
      <c r="A80" s="0" t="n">
        <v>5708711380</v>
      </c>
      <c r="B80" s="0" t="s">
        <v>217</v>
      </c>
      <c r="C80" s="0" t="s">
        <v>218</v>
      </c>
      <c r="D80" s="0" t="s">
        <v>28</v>
      </c>
      <c r="E80" s="0" t="s">
        <v>219</v>
      </c>
      <c r="F80" s="0" t="s">
        <v>220</v>
      </c>
      <c r="H80" s="0" t="s">
        <v>66</v>
      </c>
      <c r="I80" s="0" t="s">
        <v>31</v>
      </c>
      <c r="J80" s="0" t="s">
        <v>31</v>
      </c>
    </row>
    <row r="81" customFormat="false" ht="15" hidden="false" customHeight="false" outlineLevel="0" collapsed="false">
      <c r="A81" s="0" t="n">
        <v>5725371047</v>
      </c>
      <c r="B81" s="0" t="s">
        <v>221</v>
      </c>
      <c r="C81" s="0" t="s">
        <v>222</v>
      </c>
      <c r="D81" s="0" t="s">
        <v>28</v>
      </c>
      <c r="E81" s="0" t="s">
        <v>42</v>
      </c>
      <c r="F81" s="0" t="s">
        <v>223</v>
      </c>
      <c r="I81" s="0" t="s">
        <v>31</v>
      </c>
      <c r="J81" s="0" t="s">
        <v>31</v>
      </c>
    </row>
    <row r="82" customFormat="false" ht="15" hidden="false" customHeight="false" outlineLevel="0" collapsed="false">
      <c r="A82" s="0" t="n">
        <v>5752975929</v>
      </c>
      <c r="B82" s="0" t="s">
        <v>224</v>
      </c>
      <c r="C82" s="0" t="s">
        <v>128</v>
      </c>
      <c r="D82" s="0" t="s">
        <v>28</v>
      </c>
      <c r="E82" s="0" t="s">
        <v>181</v>
      </c>
      <c r="F82" s="0" t="s">
        <v>130</v>
      </c>
      <c r="H82" s="0" t="s">
        <v>66</v>
      </c>
      <c r="I82" s="0" t="s">
        <v>31</v>
      </c>
      <c r="J82" s="0" t="s">
        <v>31</v>
      </c>
    </row>
    <row r="83" customFormat="false" ht="15" hidden="false" customHeight="false" outlineLevel="0" collapsed="false">
      <c r="A83" s="0" t="n">
        <v>5708718741</v>
      </c>
      <c r="B83" s="0" t="s">
        <v>224</v>
      </c>
      <c r="C83" s="0" t="s">
        <v>218</v>
      </c>
      <c r="D83" s="0" t="s">
        <v>28</v>
      </c>
      <c r="E83" s="0" t="s">
        <v>225</v>
      </c>
      <c r="F83" s="0" t="s">
        <v>220</v>
      </c>
      <c r="H83" s="0" t="s">
        <v>66</v>
      </c>
      <c r="I83" s="0" t="s">
        <v>31</v>
      </c>
      <c r="J83" s="0" t="s">
        <v>31</v>
      </c>
    </row>
    <row r="84" customFormat="false" ht="15" hidden="false" customHeight="false" outlineLevel="0" collapsed="false">
      <c r="A84" s="0" t="n">
        <v>5752975750</v>
      </c>
      <c r="B84" s="0" t="s">
        <v>226</v>
      </c>
      <c r="C84" s="0" t="s">
        <v>128</v>
      </c>
      <c r="D84" s="0" t="s">
        <v>28</v>
      </c>
      <c r="E84" s="0" t="s">
        <v>181</v>
      </c>
      <c r="F84" s="0" t="s">
        <v>130</v>
      </c>
      <c r="H84" s="0" t="s">
        <v>66</v>
      </c>
      <c r="I84" s="0" t="s">
        <v>31</v>
      </c>
      <c r="J84" s="0" t="s">
        <v>31</v>
      </c>
    </row>
    <row r="85" customFormat="false" ht="15" hidden="false" customHeight="false" outlineLevel="0" collapsed="false">
      <c r="A85" s="0" t="n">
        <v>5682442334</v>
      </c>
      <c r="B85" s="0" t="s">
        <v>227</v>
      </c>
      <c r="C85" s="0" t="s">
        <v>218</v>
      </c>
      <c r="D85" s="0" t="s">
        <v>28</v>
      </c>
      <c r="E85" s="0" t="s">
        <v>228</v>
      </c>
      <c r="F85" s="0" t="s">
        <v>229</v>
      </c>
      <c r="H85" s="0" t="s">
        <v>66</v>
      </c>
      <c r="I85" s="0" t="s">
        <v>31</v>
      </c>
      <c r="J85" s="0" t="s">
        <v>31</v>
      </c>
    </row>
    <row r="86" customFormat="false" ht="15" hidden="false" customHeight="false" outlineLevel="0" collapsed="false">
      <c r="A86" s="0" t="n">
        <v>5784962040</v>
      </c>
      <c r="B86" s="0" t="s">
        <v>230</v>
      </c>
      <c r="C86" s="0" t="s">
        <v>231</v>
      </c>
      <c r="D86" s="0" t="s">
        <v>28</v>
      </c>
      <c r="E86" s="0" t="s">
        <v>232</v>
      </c>
      <c r="F86" s="0" t="s">
        <v>74</v>
      </c>
      <c r="G86" s="0" t="n">
        <v>70000</v>
      </c>
      <c r="H86" s="0" t="s">
        <v>66</v>
      </c>
      <c r="I86" s="0" t="s">
        <v>31</v>
      </c>
      <c r="J86" s="0" t="s">
        <v>31</v>
      </c>
    </row>
    <row r="87" customFormat="false" ht="15" hidden="false" customHeight="false" outlineLevel="0" collapsed="false">
      <c r="A87" s="0" t="n">
        <v>5784960550</v>
      </c>
      <c r="B87" s="0" t="s">
        <v>233</v>
      </c>
      <c r="C87" s="0" t="s">
        <v>234</v>
      </c>
      <c r="D87" s="0" t="s">
        <v>28</v>
      </c>
      <c r="E87" s="0" t="s">
        <v>232</v>
      </c>
      <c r="F87" s="0" t="s">
        <v>74</v>
      </c>
      <c r="G87" s="0" t="n">
        <v>84000</v>
      </c>
      <c r="H87" s="0" t="s">
        <v>66</v>
      </c>
      <c r="I87" s="0" t="s">
        <v>31</v>
      </c>
      <c r="J87" s="0" t="s">
        <v>31</v>
      </c>
    </row>
    <row r="88" customFormat="false" ht="15" hidden="false" customHeight="false" outlineLevel="0" collapsed="false">
      <c r="A88" s="0" t="n">
        <v>5784962336</v>
      </c>
      <c r="B88" s="0" t="s">
        <v>235</v>
      </c>
      <c r="C88" s="0" t="s">
        <v>236</v>
      </c>
      <c r="D88" s="0" t="s">
        <v>28</v>
      </c>
      <c r="E88" s="0" t="s">
        <v>237</v>
      </c>
      <c r="F88" s="0" t="s">
        <v>74</v>
      </c>
      <c r="G88" s="0" t="n">
        <v>80000</v>
      </c>
      <c r="H88" s="0" t="s">
        <v>66</v>
      </c>
      <c r="I88" s="0" t="s">
        <v>31</v>
      </c>
      <c r="J88" s="0" t="s">
        <v>31</v>
      </c>
    </row>
    <row r="89" customFormat="false" ht="15" hidden="false" customHeight="false" outlineLevel="0" collapsed="false">
      <c r="A89" s="0" t="n">
        <v>5784960759</v>
      </c>
      <c r="B89" s="0" t="s">
        <v>238</v>
      </c>
      <c r="C89" s="0" t="s">
        <v>45</v>
      </c>
      <c r="D89" s="0" t="s">
        <v>28</v>
      </c>
      <c r="E89" s="0" t="s">
        <v>163</v>
      </c>
      <c r="F89" s="0" t="s">
        <v>74</v>
      </c>
      <c r="G89" s="0" t="n">
        <v>60000</v>
      </c>
      <c r="H89" s="0" t="s">
        <v>66</v>
      </c>
      <c r="I89" s="0" t="s">
        <v>31</v>
      </c>
      <c r="J89" s="0" t="s">
        <v>31</v>
      </c>
    </row>
    <row r="90" customFormat="false" ht="15" hidden="false" customHeight="false" outlineLevel="0" collapsed="false">
      <c r="A90" s="0" t="n">
        <v>5736562190</v>
      </c>
      <c r="B90" s="0" t="s">
        <v>239</v>
      </c>
      <c r="C90" s="0" t="s">
        <v>198</v>
      </c>
      <c r="D90" s="0" t="s">
        <v>28</v>
      </c>
      <c r="E90" s="0" t="s">
        <v>199</v>
      </c>
      <c r="F90" s="0" t="s">
        <v>187</v>
      </c>
      <c r="I90" s="0" t="s">
        <v>31</v>
      </c>
      <c r="J90" s="0" t="s">
        <v>31</v>
      </c>
    </row>
    <row r="91" customFormat="false" ht="15" hidden="false" customHeight="false" outlineLevel="0" collapsed="false">
      <c r="A91" s="0" t="n">
        <v>5575138081</v>
      </c>
      <c r="B91" s="0" t="s">
        <v>240</v>
      </c>
      <c r="C91" s="0" t="s">
        <v>241</v>
      </c>
      <c r="D91" s="0" t="s">
        <v>28</v>
      </c>
      <c r="E91" s="0" t="s">
        <v>242</v>
      </c>
      <c r="F91" s="0" t="s">
        <v>243</v>
      </c>
      <c r="H91" s="0" t="s">
        <v>66</v>
      </c>
      <c r="I91" s="0" t="s">
        <v>31</v>
      </c>
      <c r="J91" s="0" t="s">
        <v>31</v>
      </c>
    </row>
    <row r="92" customFormat="false" ht="15" hidden="false" customHeight="false" outlineLevel="0" collapsed="false">
      <c r="A92" s="0" t="n">
        <v>5727130351</v>
      </c>
      <c r="B92" s="0" t="s">
        <v>244</v>
      </c>
      <c r="C92" s="0" t="s">
        <v>245</v>
      </c>
      <c r="D92" s="0" t="s">
        <v>28</v>
      </c>
      <c r="E92" s="0" t="s">
        <v>246</v>
      </c>
      <c r="F92" s="0" t="s">
        <v>133</v>
      </c>
      <c r="H92" s="0" t="s">
        <v>66</v>
      </c>
      <c r="I92" s="0" t="s">
        <v>31</v>
      </c>
      <c r="J92" s="0" t="s">
        <v>31</v>
      </c>
    </row>
    <row r="93" customFormat="false" ht="15" hidden="false" customHeight="false" outlineLevel="0" collapsed="false">
      <c r="A93" s="0" t="n">
        <v>5760102022</v>
      </c>
      <c r="B93" s="0" t="s">
        <v>247</v>
      </c>
      <c r="C93" s="0" t="s">
        <v>248</v>
      </c>
      <c r="D93" s="0" t="s">
        <v>28</v>
      </c>
      <c r="E93" s="0" t="s">
        <v>58</v>
      </c>
      <c r="F93" s="0" t="s">
        <v>177</v>
      </c>
      <c r="I93" s="0" t="s">
        <v>31</v>
      </c>
      <c r="J93" s="0" t="s">
        <v>31</v>
      </c>
    </row>
    <row r="94" customFormat="false" ht="15" hidden="false" customHeight="false" outlineLevel="0" collapsed="false">
      <c r="A94" s="0" t="n">
        <v>5723931245</v>
      </c>
      <c r="B94" s="0" t="s">
        <v>249</v>
      </c>
      <c r="C94" s="0" t="s">
        <v>198</v>
      </c>
      <c r="D94" s="0" t="s">
        <v>28</v>
      </c>
      <c r="E94" s="0" t="s">
        <v>199</v>
      </c>
      <c r="F94" s="0" t="s">
        <v>250</v>
      </c>
      <c r="H94" s="0" t="s">
        <v>66</v>
      </c>
      <c r="I94" s="0" t="s">
        <v>31</v>
      </c>
      <c r="J94" s="0" t="s">
        <v>31</v>
      </c>
    </row>
    <row r="95" customFormat="false" ht="15" hidden="false" customHeight="false" outlineLevel="0" collapsed="false">
      <c r="A95" s="0" t="n">
        <v>5758056461</v>
      </c>
      <c r="B95" s="0" t="s">
        <v>251</v>
      </c>
      <c r="D95" s="0" t="s">
        <v>28</v>
      </c>
      <c r="E95" s="0" t="s">
        <v>252</v>
      </c>
      <c r="F95" s="0" t="s">
        <v>206</v>
      </c>
      <c r="I95" s="0" t="s">
        <v>60</v>
      </c>
      <c r="J95" s="0" t="s">
        <v>31</v>
      </c>
    </row>
    <row r="96" customFormat="false" ht="15" hidden="false" customHeight="false" outlineLevel="0" collapsed="false">
      <c r="A96" s="0" t="n">
        <v>5723214534</v>
      </c>
      <c r="B96" s="0" t="s">
        <v>253</v>
      </c>
      <c r="C96" s="0" t="s">
        <v>254</v>
      </c>
      <c r="D96" s="0" t="s">
        <v>28</v>
      </c>
      <c r="E96" s="0" t="s">
        <v>181</v>
      </c>
      <c r="F96" s="0" t="s">
        <v>255</v>
      </c>
      <c r="I96" s="0" t="s">
        <v>31</v>
      </c>
      <c r="J96" s="0" t="s">
        <v>31</v>
      </c>
    </row>
    <row r="97" customFormat="false" ht="15" hidden="false" customHeight="false" outlineLevel="0" collapsed="false">
      <c r="A97" s="0" t="n">
        <v>5784960483</v>
      </c>
      <c r="B97" s="0" t="s">
        <v>256</v>
      </c>
      <c r="C97" s="0" t="s">
        <v>234</v>
      </c>
      <c r="D97" s="0" t="s">
        <v>28</v>
      </c>
      <c r="E97" s="0" t="s">
        <v>42</v>
      </c>
      <c r="F97" s="0" t="s">
        <v>74</v>
      </c>
      <c r="G97" s="0" t="n">
        <v>84000</v>
      </c>
      <c r="H97" s="0" t="s">
        <v>66</v>
      </c>
      <c r="I97" s="0" t="s">
        <v>31</v>
      </c>
      <c r="J97" s="0" t="s">
        <v>31</v>
      </c>
    </row>
    <row r="98" customFormat="false" ht="15" hidden="false" customHeight="false" outlineLevel="0" collapsed="false">
      <c r="A98" s="0" t="n">
        <v>5785682846</v>
      </c>
      <c r="B98" s="0" t="s">
        <v>257</v>
      </c>
      <c r="C98" s="0" t="s">
        <v>258</v>
      </c>
      <c r="D98" s="0" t="s">
        <v>28</v>
      </c>
      <c r="E98" s="0" t="s">
        <v>42</v>
      </c>
      <c r="F98" s="0" t="s">
        <v>74</v>
      </c>
      <c r="I98" s="0" t="s">
        <v>31</v>
      </c>
      <c r="J98" s="0" t="s">
        <v>31</v>
      </c>
    </row>
    <row r="99" customFormat="false" ht="15" hidden="false" customHeight="false" outlineLevel="0" collapsed="false">
      <c r="A99" s="0" t="n">
        <v>5696055633</v>
      </c>
      <c r="B99" s="0" t="s">
        <v>259</v>
      </c>
      <c r="C99" s="0" t="s">
        <v>260</v>
      </c>
      <c r="D99" s="0" t="s">
        <v>28</v>
      </c>
      <c r="E99" s="0" t="s">
        <v>261</v>
      </c>
      <c r="F99" s="0" t="s">
        <v>190</v>
      </c>
      <c r="H99" s="0" t="s">
        <v>66</v>
      </c>
      <c r="I99" s="0" t="s">
        <v>60</v>
      </c>
      <c r="J99" s="0" t="s">
        <v>31</v>
      </c>
    </row>
    <row r="100" customFormat="false" ht="15" hidden="false" customHeight="false" outlineLevel="0" collapsed="false">
      <c r="A100" s="0" t="n">
        <v>5775013733</v>
      </c>
      <c r="B100" s="0" t="s">
        <v>262</v>
      </c>
      <c r="C100" s="0" t="s">
        <v>117</v>
      </c>
      <c r="D100" s="0" t="s">
        <v>28</v>
      </c>
      <c r="E100" s="0" t="s">
        <v>202</v>
      </c>
      <c r="F100" s="0" t="s">
        <v>55</v>
      </c>
      <c r="I100" s="0" t="s">
        <v>31</v>
      </c>
      <c r="J100" s="0" t="s">
        <v>31</v>
      </c>
    </row>
    <row r="101" customFormat="false" ht="15" hidden="false" customHeight="false" outlineLevel="0" collapsed="false">
      <c r="A101" s="0" t="n">
        <v>5594146552</v>
      </c>
      <c r="B101" s="0" t="s">
        <v>263</v>
      </c>
      <c r="C101" s="0" t="s">
        <v>53</v>
      </c>
      <c r="D101" s="0" t="s">
        <v>28</v>
      </c>
      <c r="E101" s="0" t="s">
        <v>54</v>
      </c>
      <c r="F101" s="0" t="s">
        <v>264</v>
      </c>
      <c r="H101" s="0" t="s">
        <v>66</v>
      </c>
      <c r="I101" s="0" t="s">
        <v>31</v>
      </c>
      <c r="J101" s="0" t="s">
        <v>31</v>
      </c>
    </row>
    <row r="102" customFormat="false" ht="15" hidden="false" customHeight="false" outlineLevel="0" collapsed="false">
      <c r="A102" s="0" t="n">
        <v>5594146551</v>
      </c>
      <c r="B102" s="0" t="s">
        <v>265</v>
      </c>
      <c r="C102" s="0" t="s">
        <v>53</v>
      </c>
      <c r="D102" s="0" t="s">
        <v>28</v>
      </c>
      <c r="E102" s="0" t="s">
        <v>54</v>
      </c>
      <c r="F102" s="0" t="s">
        <v>264</v>
      </c>
      <c r="H102" s="0" t="s">
        <v>66</v>
      </c>
      <c r="I102" s="0" t="s">
        <v>31</v>
      </c>
      <c r="J102" s="0" t="s">
        <v>31</v>
      </c>
    </row>
    <row r="103" customFormat="false" ht="15" hidden="false" customHeight="false" outlineLevel="0" collapsed="false">
      <c r="A103" s="0" t="n">
        <v>5594146555</v>
      </c>
      <c r="B103" s="0" t="s">
        <v>266</v>
      </c>
      <c r="C103" s="0" t="s">
        <v>53</v>
      </c>
      <c r="D103" s="0" t="s">
        <v>28</v>
      </c>
      <c r="E103" s="0" t="s">
        <v>54</v>
      </c>
      <c r="F103" s="0" t="s">
        <v>264</v>
      </c>
      <c r="H103" s="0" t="s">
        <v>66</v>
      </c>
      <c r="I103" s="0" t="s">
        <v>31</v>
      </c>
      <c r="J103" s="0" t="s">
        <v>31</v>
      </c>
    </row>
    <row r="104" customFormat="false" ht="15" hidden="false" customHeight="false" outlineLevel="0" collapsed="false">
      <c r="A104" s="0" t="n">
        <v>5512251889</v>
      </c>
      <c r="B104" s="0" t="s">
        <v>267</v>
      </c>
      <c r="C104" s="0" t="s">
        <v>53</v>
      </c>
      <c r="D104" s="0" t="s">
        <v>28</v>
      </c>
      <c r="E104" s="0" t="s">
        <v>54</v>
      </c>
      <c r="F104" s="0" t="s">
        <v>268</v>
      </c>
      <c r="H104" s="0" t="s">
        <v>66</v>
      </c>
      <c r="I104" s="0" t="s">
        <v>31</v>
      </c>
      <c r="J104" s="0" t="s">
        <v>31</v>
      </c>
    </row>
    <row r="105" customFormat="false" ht="15" hidden="false" customHeight="false" outlineLevel="0" collapsed="false">
      <c r="A105" s="0" t="n">
        <v>5594146549</v>
      </c>
      <c r="B105" s="0" t="s">
        <v>269</v>
      </c>
      <c r="C105" s="0" t="s">
        <v>53</v>
      </c>
      <c r="D105" s="0" t="s">
        <v>28</v>
      </c>
      <c r="E105" s="0" t="s">
        <v>54</v>
      </c>
      <c r="F105" s="0" t="s">
        <v>264</v>
      </c>
      <c r="H105" s="0" t="s">
        <v>66</v>
      </c>
      <c r="I105" s="0" t="s">
        <v>31</v>
      </c>
      <c r="J105" s="0" t="s">
        <v>31</v>
      </c>
    </row>
    <row r="106" customFormat="false" ht="15" hidden="false" customHeight="false" outlineLevel="0" collapsed="false">
      <c r="A106" s="0" t="n">
        <v>5594146550</v>
      </c>
      <c r="B106" s="0" t="s">
        <v>270</v>
      </c>
      <c r="C106" s="0" t="s">
        <v>53</v>
      </c>
      <c r="D106" s="0" t="s">
        <v>28</v>
      </c>
      <c r="E106" s="0" t="s">
        <v>54</v>
      </c>
      <c r="F106" s="0" t="s">
        <v>264</v>
      </c>
      <c r="H106" s="0" t="s">
        <v>66</v>
      </c>
      <c r="I106" s="0" t="s">
        <v>31</v>
      </c>
      <c r="J106" s="0" t="s">
        <v>31</v>
      </c>
    </row>
    <row r="107" customFormat="false" ht="15" hidden="false" customHeight="false" outlineLevel="0" collapsed="false">
      <c r="A107" s="0" t="n">
        <v>5771310245</v>
      </c>
      <c r="B107" s="0" t="s">
        <v>271</v>
      </c>
      <c r="C107" s="0" t="s">
        <v>272</v>
      </c>
      <c r="D107" s="0" t="s">
        <v>28</v>
      </c>
      <c r="E107" s="0" t="s">
        <v>273</v>
      </c>
      <c r="F107" s="0" t="s">
        <v>274</v>
      </c>
      <c r="H107" s="0" t="s">
        <v>66</v>
      </c>
      <c r="I107" s="0" t="s">
        <v>31</v>
      </c>
      <c r="J107" s="0" t="s">
        <v>31</v>
      </c>
    </row>
    <row r="108" customFormat="false" ht="15" hidden="false" customHeight="false" outlineLevel="0" collapsed="false">
      <c r="A108" s="0" t="n">
        <v>5775739069</v>
      </c>
      <c r="B108" s="0" t="s">
        <v>275</v>
      </c>
      <c r="C108" s="0" t="s">
        <v>276</v>
      </c>
      <c r="D108" s="0" t="s">
        <v>28</v>
      </c>
      <c r="E108" s="0" t="s">
        <v>46</v>
      </c>
      <c r="F108" s="0" t="s">
        <v>59</v>
      </c>
      <c r="I108" s="0" t="s">
        <v>31</v>
      </c>
      <c r="J108" s="0" t="s">
        <v>60</v>
      </c>
    </row>
    <row r="109" customFormat="false" ht="15" hidden="false" customHeight="false" outlineLevel="0" collapsed="false">
      <c r="A109" s="0" t="n">
        <v>5783943158</v>
      </c>
      <c r="B109" s="0" t="s">
        <v>277</v>
      </c>
      <c r="C109" s="0" t="s">
        <v>53</v>
      </c>
      <c r="D109" s="0" t="s">
        <v>28</v>
      </c>
      <c r="E109" s="0" t="s">
        <v>54</v>
      </c>
      <c r="F109" s="0" t="s">
        <v>79</v>
      </c>
      <c r="I109" s="0" t="s">
        <v>60</v>
      </c>
      <c r="J109" s="0" t="s">
        <v>31</v>
      </c>
    </row>
    <row r="110" customFormat="false" ht="15" hidden="false" customHeight="false" outlineLevel="0" collapsed="false">
      <c r="A110" s="0" t="n">
        <v>5760532831</v>
      </c>
      <c r="B110" s="0" t="s">
        <v>277</v>
      </c>
      <c r="C110" s="0" t="s">
        <v>53</v>
      </c>
      <c r="D110" s="0" t="s">
        <v>28</v>
      </c>
      <c r="E110" s="0" t="s">
        <v>54</v>
      </c>
      <c r="F110" s="0" t="s">
        <v>104</v>
      </c>
      <c r="H110" s="0" t="s">
        <v>66</v>
      </c>
      <c r="I110" s="0" t="s">
        <v>60</v>
      </c>
      <c r="J110" s="0" t="s">
        <v>31</v>
      </c>
    </row>
    <row r="111" customFormat="false" ht="15" hidden="false" customHeight="false" outlineLevel="0" collapsed="false">
      <c r="A111" s="0" t="n">
        <v>5746832294</v>
      </c>
      <c r="B111" s="0" t="s">
        <v>278</v>
      </c>
      <c r="C111" s="0" t="s">
        <v>279</v>
      </c>
      <c r="D111" s="0" t="s">
        <v>28</v>
      </c>
      <c r="E111" s="0" t="s">
        <v>97</v>
      </c>
      <c r="F111" s="0" t="s">
        <v>280</v>
      </c>
      <c r="I111" s="0" t="s">
        <v>31</v>
      </c>
      <c r="J111" s="0" t="s">
        <v>31</v>
      </c>
    </row>
    <row r="112" customFormat="false" ht="15" hidden="false" customHeight="false" outlineLevel="0" collapsed="false">
      <c r="A112" s="0" t="n">
        <v>5759155142</v>
      </c>
      <c r="B112" s="0" t="s">
        <v>281</v>
      </c>
      <c r="C112" s="0" t="s">
        <v>282</v>
      </c>
      <c r="D112" s="0" t="s">
        <v>28</v>
      </c>
      <c r="E112" s="0" t="s">
        <v>42</v>
      </c>
      <c r="F112" s="0" t="s">
        <v>206</v>
      </c>
      <c r="H112" s="0" t="s">
        <v>66</v>
      </c>
      <c r="I112" s="0" t="s">
        <v>31</v>
      </c>
      <c r="J112" s="0" t="s">
        <v>31</v>
      </c>
    </row>
    <row r="113" customFormat="false" ht="15" hidden="false" customHeight="false" outlineLevel="0" collapsed="false">
      <c r="A113" s="0" t="n">
        <v>5760744108</v>
      </c>
      <c r="B113" s="0" t="s">
        <v>283</v>
      </c>
      <c r="C113" s="0" t="s">
        <v>284</v>
      </c>
      <c r="D113" s="0" t="s">
        <v>28</v>
      </c>
      <c r="E113" s="0" t="s">
        <v>285</v>
      </c>
      <c r="F113" s="0" t="s">
        <v>104</v>
      </c>
      <c r="H113" s="0" t="s">
        <v>66</v>
      </c>
      <c r="I113" s="0" t="s">
        <v>31</v>
      </c>
      <c r="J113" s="0" t="s">
        <v>31</v>
      </c>
    </row>
    <row r="114" customFormat="false" ht="15" hidden="false" customHeight="false" outlineLevel="0" collapsed="false">
      <c r="A114" s="0" t="n">
        <v>5760744097</v>
      </c>
      <c r="B114" s="0" t="s">
        <v>283</v>
      </c>
      <c r="C114" s="0" t="s">
        <v>284</v>
      </c>
      <c r="D114" s="0" t="s">
        <v>28</v>
      </c>
      <c r="E114" s="0" t="s">
        <v>97</v>
      </c>
      <c r="F114" s="0" t="s">
        <v>104</v>
      </c>
      <c r="H114" s="0" t="s">
        <v>66</v>
      </c>
      <c r="I114" s="0" t="s">
        <v>31</v>
      </c>
      <c r="J114" s="0" t="s">
        <v>31</v>
      </c>
    </row>
    <row r="115" customFormat="false" ht="15" hidden="false" customHeight="false" outlineLevel="0" collapsed="false">
      <c r="A115" s="0" t="n">
        <v>5784960607</v>
      </c>
      <c r="B115" s="0" t="s">
        <v>286</v>
      </c>
      <c r="C115" s="0" t="s">
        <v>287</v>
      </c>
      <c r="D115" s="0" t="s">
        <v>28</v>
      </c>
      <c r="E115" s="0" t="s">
        <v>288</v>
      </c>
      <c r="F115" s="0" t="s">
        <v>74</v>
      </c>
      <c r="G115" s="0" t="n">
        <v>52500</v>
      </c>
      <c r="H115" s="0" t="s">
        <v>66</v>
      </c>
      <c r="I115" s="0" t="s">
        <v>31</v>
      </c>
      <c r="J115" s="0" t="s">
        <v>31</v>
      </c>
    </row>
    <row r="116" customFormat="false" ht="15" hidden="false" customHeight="false" outlineLevel="0" collapsed="false">
      <c r="A116" s="0" t="n">
        <v>5516566557</v>
      </c>
      <c r="B116" s="0" t="s">
        <v>289</v>
      </c>
      <c r="C116" s="0" t="s">
        <v>290</v>
      </c>
      <c r="D116" s="0" t="s">
        <v>28</v>
      </c>
      <c r="E116" s="0" t="s">
        <v>291</v>
      </c>
      <c r="F116" s="0" t="s">
        <v>292</v>
      </c>
      <c r="H116" s="0" t="s">
        <v>66</v>
      </c>
      <c r="I116" s="0" t="s">
        <v>31</v>
      </c>
      <c r="J116" s="0" t="s">
        <v>31</v>
      </c>
    </row>
    <row r="117" customFormat="false" ht="15" hidden="false" customHeight="false" outlineLevel="0" collapsed="false">
      <c r="A117" s="0" t="n">
        <v>5761551620</v>
      </c>
      <c r="B117" s="0" t="s">
        <v>293</v>
      </c>
      <c r="C117" s="0" t="s">
        <v>294</v>
      </c>
      <c r="D117" s="0" t="s">
        <v>28</v>
      </c>
      <c r="E117" s="0" t="s">
        <v>295</v>
      </c>
      <c r="F117" s="0" t="s">
        <v>104</v>
      </c>
      <c r="H117" s="0" t="s">
        <v>66</v>
      </c>
      <c r="I117" s="0" t="s">
        <v>31</v>
      </c>
      <c r="J117" s="0" t="s">
        <v>31</v>
      </c>
    </row>
    <row r="118" customFormat="false" ht="15" hidden="false" customHeight="false" outlineLevel="0" collapsed="false">
      <c r="A118" s="0" t="n">
        <v>5761551633</v>
      </c>
      <c r="B118" s="0" t="s">
        <v>293</v>
      </c>
      <c r="C118" s="0" t="s">
        <v>294</v>
      </c>
      <c r="D118" s="0" t="s">
        <v>28</v>
      </c>
      <c r="E118" s="0" t="s">
        <v>296</v>
      </c>
      <c r="F118" s="0" t="s">
        <v>104</v>
      </c>
      <c r="H118" s="0" t="s">
        <v>66</v>
      </c>
      <c r="I118" s="0" t="s">
        <v>31</v>
      </c>
      <c r="J118" s="0" t="s">
        <v>31</v>
      </c>
    </row>
    <row r="119" customFormat="false" ht="15" hidden="false" customHeight="false" outlineLevel="0" collapsed="false">
      <c r="A119" s="0" t="n">
        <v>5761551627</v>
      </c>
      <c r="B119" s="0" t="s">
        <v>293</v>
      </c>
      <c r="C119" s="0" t="s">
        <v>294</v>
      </c>
      <c r="D119" s="0" t="s">
        <v>28</v>
      </c>
      <c r="E119" s="0" t="s">
        <v>297</v>
      </c>
      <c r="F119" s="0" t="s">
        <v>104</v>
      </c>
      <c r="H119" s="0" t="s">
        <v>66</v>
      </c>
      <c r="I119" s="0" t="s">
        <v>31</v>
      </c>
      <c r="J119" s="0" t="s">
        <v>31</v>
      </c>
    </row>
    <row r="120" customFormat="false" ht="15" hidden="false" customHeight="false" outlineLevel="0" collapsed="false">
      <c r="A120" s="0" t="n">
        <v>5761551635</v>
      </c>
      <c r="B120" s="0" t="s">
        <v>293</v>
      </c>
      <c r="C120" s="0" t="s">
        <v>294</v>
      </c>
      <c r="D120" s="0" t="s">
        <v>28</v>
      </c>
      <c r="E120" s="0" t="s">
        <v>298</v>
      </c>
      <c r="F120" s="0" t="s">
        <v>104</v>
      </c>
      <c r="H120" s="0" t="s">
        <v>66</v>
      </c>
      <c r="I120" s="0" t="s">
        <v>31</v>
      </c>
      <c r="J120" s="0" t="s">
        <v>31</v>
      </c>
    </row>
    <row r="121" customFormat="false" ht="15" hidden="false" customHeight="false" outlineLevel="0" collapsed="false">
      <c r="A121" s="0" t="n">
        <v>5761551606</v>
      </c>
      <c r="B121" s="0" t="s">
        <v>293</v>
      </c>
      <c r="C121" s="0" t="s">
        <v>294</v>
      </c>
      <c r="D121" s="0" t="s">
        <v>28</v>
      </c>
      <c r="E121" s="0" t="s">
        <v>299</v>
      </c>
      <c r="F121" s="0" t="s">
        <v>104</v>
      </c>
      <c r="H121" s="0" t="s">
        <v>66</v>
      </c>
      <c r="I121" s="0" t="s">
        <v>31</v>
      </c>
      <c r="J121" s="0" t="s">
        <v>31</v>
      </c>
    </row>
    <row r="122" customFormat="false" ht="15" hidden="false" customHeight="false" outlineLevel="0" collapsed="false">
      <c r="A122" s="0" t="n">
        <v>5761551626</v>
      </c>
      <c r="B122" s="0" t="s">
        <v>293</v>
      </c>
      <c r="C122" s="0" t="s">
        <v>294</v>
      </c>
      <c r="D122" s="0" t="s">
        <v>28</v>
      </c>
      <c r="E122" s="0" t="s">
        <v>97</v>
      </c>
      <c r="F122" s="0" t="s">
        <v>104</v>
      </c>
      <c r="H122" s="0" t="s">
        <v>66</v>
      </c>
      <c r="I122" s="0" t="s">
        <v>31</v>
      </c>
      <c r="J122" s="0" t="s">
        <v>31</v>
      </c>
    </row>
    <row r="123" customFormat="false" ht="15" hidden="false" customHeight="false" outlineLevel="0" collapsed="false">
      <c r="A123" s="0" t="n">
        <v>5761551636</v>
      </c>
      <c r="B123" s="0" t="s">
        <v>293</v>
      </c>
      <c r="C123" s="0" t="s">
        <v>294</v>
      </c>
      <c r="D123" s="0" t="s">
        <v>28</v>
      </c>
      <c r="E123" s="0" t="s">
        <v>58</v>
      </c>
      <c r="F123" s="0" t="s">
        <v>104</v>
      </c>
      <c r="H123" s="0" t="s">
        <v>66</v>
      </c>
      <c r="I123" s="0" t="s">
        <v>31</v>
      </c>
      <c r="J123" s="0" t="s">
        <v>31</v>
      </c>
    </row>
    <row r="124" customFormat="false" ht="15" hidden="false" customHeight="false" outlineLevel="0" collapsed="false">
      <c r="A124" s="0" t="n">
        <v>5761551634</v>
      </c>
      <c r="B124" s="0" t="s">
        <v>293</v>
      </c>
      <c r="C124" s="0" t="s">
        <v>294</v>
      </c>
      <c r="D124" s="0" t="s">
        <v>28</v>
      </c>
      <c r="E124" s="0" t="s">
        <v>300</v>
      </c>
      <c r="F124" s="0" t="s">
        <v>104</v>
      </c>
      <c r="H124" s="0" t="s">
        <v>66</v>
      </c>
      <c r="I124" s="0" t="s">
        <v>31</v>
      </c>
      <c r="J124" s="0" t="s">
        <v>31</v>
      </c>
    </row>
    <row r="125" customFormat="false" ht="15" hidden="false" customHeight="false" outlineLevel="0" collapsed="false">
      <c r="A125" s="0" t="n">
        <v>5761551598</v>
      </c>
      <c r="B125" s="0" t="s">
        <v>293</v>
      </c>
      <c r="C125" s="0" t="s">
        <v>294</v>
      </c>
      <c r="D125" s="0" t="s">
        <v>28</v>
      </c>
      <c r="E125" s="0" t="s">
        <v>64</v>
      </c>
      <c r="F125" s="0" t="s">
        <v>104</v>
      </c>
      <c r="H125" s="0" t="s">
        <v>66</v>
      </c>
      <c r="I125" s="0" t="s">
        <v>31</v>
      </c>
      <c r="J125" s="0" t="s">
        <v>31</v>
      </c>
    </row>
    <row r="126" customFormat="false" ht="15" hidden="false" customHeight="false" outlineLevel="0" collapsed="false">
      <c r="A126" s="0" t="n">
        <v>5761551614</v>
      </c>
      <c r="B126" s="0" t="s">
        <v>293</v>
      </c>
      <c r="C126" s="0" t="s">
        <v>294</v>
      </c>
      <c r="D126" s="0" t="s">
        <v>28</v>
      </c>
      <c r="E126" s="0" t="s">
        <v>301</v>
      </c>
      <c r="F126" s="0" t="s">
        <v>104</v>
      </c>
      <c r="H126" s="0" t="s">
        <v>66</v>
      </c>
      <c r="I126" s="0" t="s">
        <v>31</v>
      </c>
      <c r="J126" s="0" t="s">
        <v>31</v>
      </c>
    </row>
    <row r="127" customFormat="false" ht="15" hidden="false" customHeight="false" outlineLevel="0" collapsed="false">
      <c r="A127" s="0" t="n">
        <v>5761551619</v>
      </c>
      <c r="B127" s="0" t="s">
        <v>293</v>
      </c>
      <c r="C127" s="0" t="s">
        <v>294</v>
      </c>
      <c r="D127" s="0" t="s">
        <v>28</v>
      </c>
      <c r="E127" s="0" t="s">
        <v>83</v>
      </c>
      <c r="F127" s="0" t="s">
        <v>104</v>
      </c>
      <c r="H127" s="0" t="s">
        <v>66</v>
      </c>
      <c r="I127" s="0" t="s">
        <v>31</v>
      </c>
      <c r="J127" s="0" t="s">
        <v>31</v>
      </c>
    </row>
    <row r="128" customFormat="false" ht="15" hidden="false" customHeight="false" outlineLevel="0" collapsed="false">
      <c r="A128" s="0" t="n">
        <v>5761551632</v>
      </c>
      <c r="B128" s="0" t="s">
        <v>293</v>
      </c>
      <c r="C128" s="0" t="s">
        <v>294</v>
      </c>
      <c r="D128" s="0" t="s">
        <v>28</v>
      </c>
      <c r="E128" s="0" t="s">
        <v>202</v>
      </c>
      <c r="F128" s="0" t="s">
        <v>104</v>
      </c>
      <c r="H128" s="0" t="s">
        <v>66</v>
      </c>
      <c r="I128" s="0" t="s">
        <v>31</v>
      </c>
      <c r="J128" s="0" t="s">
        <v>31</v>
      </c>
    </row>
    <row r="129" customFormat="false" ht="15" hidden="false" customHeight="false" outlineLevel="0" collapsed="false">
      <c r="A129" s="0" t="n">
        <v>5761551637</v>
      </c>
      <c r="B129" s="0" t="s">
        <v>293</v>
      </c>
      <c r="C129" s="0" t="s">
        <v>294</v>
      </c>
      <c r="D129" s="0" t="s">
        <v>28</v>
      </c>
      <c r="E129" s="0" t="s">
        <v>181</v>
      </c>
      <c r="F129" s="0" t="s">
        <v>104</v>
      </c>
      <c r="H129" s="0" t="s">
        <v>66</v>
      </c>
      <c r="I129" s="0" t="s">
        <v>31</v>
      </c>
      <c r="J129" s="0" t="s">
        <v>31</v>
      </c>
    </row>
    <row r="130" customFormat="false" ht="15" hidden="false" customHeight="false" outlineLevel="0" collapsed="false">
      <c r="A130" s="0" t="n">
        <v>5761551613</v>
      </c>
      <c r="B130" s="0" t="s">
        <v>293</v>
      </c>
      <c r="C130" s="0" t="s">
        <v>294</v>
      </c>
      <c r="D130" s="0" t="s">
        <v>28</v>
      </c>
      <c r="E130" s="0" t="s">
        <v>302</v>
      </c>
      <c r="F130" s="0" t="s">
        <v>104</v>
      </c>
      <c r="H130" s="0" t="s">
        <v>66</v>
      </c>
      <c r="I130" s="0" t="s">
        <v>31</v>
      </c>
      <c r="J130" s="0" t="s">
        <v>31</v>
      </c>
    </row>
    <row r="131" customFormat="false" ht="15" hidden="false" customHeight="false" outlineLevel="0" collapsed="false">
      <c r="A131" s="0" t="n">
        <v>5761551618</v>
      </c>
      <c r="B131" s="0" t="s">
        <v>293</v>
      </c>
      <c r="C131" s="0" t="s">
        <v>294</v>
      </c>
      <c r="D131" s="0" t="s">
        <v>28</v>
      </c>
      <c r="E131" s="0" t="s">
        <v>303</v>
      </c>
      <c r="F131" s="0" t="s">
        <v>104</v>
      </c>
      <c r="H131" s="0" t="s">
        <v>66</v>
      </c>
      <c r="I131" s="0" t="s">
        <v>31</v>
      </c>
      <c r="J131" s="0" t="s">
        <v>31</v>
      </c>
    </row>
    <row r="132" customFormat="false" ht="15" hidden="false" customHeight="false" outlineLevel="0" collapsed="false">
      <c r="A132" s="0" t="n">
        <v>5761551611</v>
      </c>
      <c r="B132" s="0" t="s">
        <v>293</v>
      </c>
      <c r="C132" s="0" t="s">
        <v>294</v>
      </c>
      <c r="D132" s="0" t="s">
        <v>28</v>
      </c>
      <c r="E132" s="0" t="s">
        <v>304</v>
      </c>
      <c r="F132" s="0" t="s">
        <v>104</v>
      </c>
      <c r="H132" s="0" t="s">
        <v>66</v>
      </c>
      <c r="I132" s="0" t="s">
        <v>31</v>
      </c>
      <c r="J132" s="0" t="s">
        <v>31</v>
      </c>
    </row>
    <row r="133" customFormat="false" ht="15" hidden="false" customHeight="false" outlineLevel="0" collapsed="false">
      <c r="A133" s="0" t="n">
        <v>5761551616</v>
      </c>
      <c r="B133" s="0" t="s">
        <v>293</v>
      </c>
      <c r="C133" s="0" t="s">
        <v>294</v>
      </c>
      <c r="D133" s="0" t="s">
        <v>28</v>
      </c>
      <c r="E133" s="0" t="s">
        <v>305</v>
      </c>
      <c r="F133" s="0" t="s">
        <v>104</v>
      </c>
      <c r="H133" s="0" t="s">
        <v>66</v>
      </c>
      <c r="I133" s="0" t="s">
        <v>31</v>
      </c>
      <c r="J133" s="0" t="s">
        <v>31</v>
      </c>
    </row>
    <row r="134" customFormat="false" ht="15" hidden="false" customHeight="false" outlineLevel="0" collapsed="false">
      <c r="A134" s="0" t="n">
        <v>5761551603</v>
      </c>
      <c r="B134" s="0" t="s">
        <v>293</v>
      </c>
      <c r="C134" s="0" t="s">
        <v>294</v>
      </c>
      <c r="D134" s="0" t="s">
        <v>28</v>
      </c>
      <c r="E134" s="0" t="s">
        <v>174</v>
      </c>
      <c r="F134" s="0" t="s">
        <v>104</v>
      </c>
      <c r="H134" s="0" t="s">
        <v>66</v>
      </c>
      <c r="I134" s="0" t="s">
        <v>31</v>
      </c>
      <c r="J134" s="0" t="s">
        <v>31</v>
      </c>
    </row>
    <row r="135" customFormat="false" ht="15" hidden="false" customHeight="false" outlineLevel="0" collapsed="false">
      <c r="A135" s="0" t="n">
        <v>5761551609</v>
      </c>
      <c r="B135" s="0" t="s">
        <v>293</v>
      </c>
      <c r="C135" s="0" t="s">
        <v>294</v>
      </c>
      <c r="D135" s="0" t="s">
        <v>28</v>
      </c>
      <c r="E135" s="0" t="s">
        <v>306</v>
      </c>
      <c r="F135" s="0" t="s">
        <v>104</v>
      </c>
      <c r="H135" s="0" t="s">
        <v>66</v>
      </c>
      <c r="I135" s="0" t="s">
        <v>31</v>
      </c>
      <c r="J135" s="0" t="s">
        <v>31</v>
      </c>
    </row>
    <row r="136" customFormat="false" ht="15" hidden="false" customHeight="false" outlineLevel="0" collapsed="false">
      <c r="A136" s="0" t="n">
        <v>5761551615</v>
      </c>
      <c r="B136" s="0" t="s">
        <v>293</v>
      </c>
      <c r="C136" s="0" t="s">
        <v>294</v>
      </c>
      <c r="D136" s="0" t="s">
        <v>28</v>
      </c>
      <c r="E136" s="0" t="s">
        <v>69</v>
      </c>
      <c r="F136" s="0" t="s">
        <v>104</v>
      </c>
      <c r="H136" s="0" t="s">
        <v>66</v>
      </c>
      <c r="I136" s="0" t="s">
        <v>31</v>
      </c>
      <c r="J136" s="0" t="s">
        <v>31</v>
      </c>
    </row>
    <row r="137" customFormat="false" ht="15" hidden="false" customHeight="false" outlineLevel="0" collapsed="false">
      <c r="A137" s="0" t="n">
        <v>5784960157</v>
      </c>
      <c r="B137" s="0" t="s">
        <v>307</v>
      </c>
      <c r="C137" s="0" t="s">
        <v>53</v>
      </c>
      <c r="D137" s="0" t="s">
        <v>28</v>
      </c>
      <c r="E137" s="0" t="s">
        <v>205</v>
      </c>
      <c r="F137" s="0" t="s">
        <v>74</v>
      </c>
      <c r="G137" s="0" t="n">
        <v>75000</v>
      </c>
      <c r="H137" s="0" t="s">
        <v>66</v>
      </c>
      <c r="I137" s="0" t="s">
        <v>31</v>
      </c>
      <c r="J137" s="0" t="s">
        <v>31</v>
      </c>
    </row>
    <row r="138" customFormat="false" ht="15" hidden="false" customHeight="false" outlineLevel="0" collapsed="false">
      <c r="A138" s="0" t="n">
        <v>5764840245</v>
      </c>
      <c r="B138" s="0" t="s">
        <v>308</v>
      </c>
      <c r="C138" s="0" t="s">
        <v>309</v>
      </c>
      <c r="D138" s="0" t="s">
        <v>28</v>
      </c>
      <c r="E138" s="0" t="s">
        <v>58</v>
      </c>
      <c r="F138" s="0" t="s">
        <v>98</v>
      </c>
      <c r="H138" s="0" t="s">
        <v>310</v>
      </c>
      <c r="I138" s="0" t="s">
        <v>31</v>
      </c>
      <c r="J138" s="0" t="s">
        <v>31</v>
      </c>
    </row>
    <row r="139" customFormat="false" ht="15" hidden="false" customHeight="false" outlineLevel="0" collapsed="false">
      <c r="A139" s="0" t="n">
        <v>5786396648</v>
      </c>
      <c r="B139" s="0" t="s">
        <v>311</v>
      </c>
      <c r="C139" s="0" t="s">
        <v>53</v>
      </c>
      <c r="D139" s="0" t="s">
        <v>28</v>
      </c>
      <c r="E139" s="0" t="s">
        <v>205</v>
      </c>
      <c r="F139" s="0" t="s">
        <v>51</v>
      </c>
      <c r="G139" s="0" t="n">
        <v>75000</v>
      </c>
      <c r="H139" s="0" t="s">
        <v>66</v>
      </c>
      <c r="I139" s="0" t="s">
        <v>31</v>
      </c>
      <c r="J139" s="0" t="s">
        <v>31</v>
      </c>
    </row>
    <row r="140" customFormat="false" ht="15" hidden="false" customHeight="false" outlineLevel="0" collapsed="false">
      <c r="A140" s="0" t="n">
        <v>5786396637</v>
      </c>
      <c r="B140" s="0" t="s">
        <v>312</v>
      </c>
      <c r="C140" s="0" t="s">
        <v>53</v>
      </c>
      <c r="D140" s="0" t="s">
        <v>28</v>
      </c>
      <c r="E140" s="0" t="s">
        <v>205</v>
      </c>
      <c r="F140" s="0" t="s">
        <v>51</v>
      </c>
      <c r="G140" s="0" t="n">
        <v>75000</v>
      </c>
      <c r="H140" s="0" t="s">
        <v>66</v>
      </c>
      <c r="I140" s="0" t="s">
        <v>31</v>
      </c>
      <c r="J140" s="0" t="s">
        <v>31</v>
      </c>
    </row>
    <row r="141" customFormat="false" ht="15" hidden="false" customHeight="false" outlineLevel="0" collapsed="false">
      <c r="A141" s="0" t="n">
        <v>5775532059</v>
      </c>
      <c r="B141" s="0" t="s">
        <v>313</v>
      </c>
      <c r="C141" s="0" t="s">
        <v>314</v>
      </c>
      <c r="D141" s="0" t="s">
        <v>28</v>
      </c>
      <c r="E141" s="0" t="s">
        <v>315</v>
      </c>
      <c r="F141" s="0" t="s">
        <v>59</v>
      </c>
      <c r="G141" s="0" t="n">
        <v>80000</v>
      </c>
      <c r="H141" s="0" t="s">
        <v>66</v>
      </c>
      <c r="I141" s="0" t="s">
        <v>31</v>
      </c>
      <c r="J141" s="0" t="s">
        <v>31</v>
      </c>
    </row>
    <row r="142" customFormat="false" ht="15" hidden="false" customHeight="false" outlineLevel="0" collapsed="false">
      <c r="A142" s="0" t="n">
        <v>5781636440</v>
      </c>
      <c r="B142" s="0" t="s">
        <v>316</v>
      </c>
      <c r="C142" s="0" t="s">
        <v>171</v>
      </c>
      <c r="D142" s="0" t="s">
        <v>28</v>
      </c>
      <c r="E142" s="0" t="s">
        <v>174</v>
      </c>
      <c r="F142" s="0" t="s">
        <v>87</v>
      </c>
      <c r="H142" s="0" t="s">
        <v>66</v>
      </c>
      <c r="I142" s="0" t="s">
        <v>31</v>
      </c>
      <c r="J142" s="0" t="s">
        <v>60</v>
      </c>
    </row>
    <row r="143" customFormat="false" ht="15" hidden="false" customHeight="false" outlineLevel="0" collapsed="false">
      <c r="A143" s="0" t="n">
        <v>5781636439</v>
      </c>
      <c r="B143" s="0" t="s">
        <v>317</v>
      </c>
      <c r="C143" s="0" t="s">
        <v>171</v>
      </c>
      <c r="D143" s="0" t="s">
        <v>28</v>
      </c>
      <c r="E143" s="0" t="s">
        <v>181</v>
      </c>
      <c r="F143" s="0" t="s">
        <v>87</v>
      </c>
      <c r="H143" s="0" t="s">
        <v>66</v>
      </c>
      <c r="I143" s="0" t="s">
        <v>31</v>
      </c>
      <c r="J143" s="0" t="s">
        <v>60</v>
      </c>
    </row>
    <row r="144" customFormat="false" ht="15" hidden="false" customHeight="false" outlineLevel="0" collapsed="false">
      <c r="A144" s="0" t="n">
        <v>5781636441</v>
      </c>
      <c r="B144" s="0" t="s">
        <v>318</v>
      </c>
      <c r="C144" s="0" t="s">
        <v>171</v>
      </c>
      <c r="D144" s="0" t="s">
        <v>28</v>
      </c>
      <c r="E144" s="0" t="s">
        <v>64</v>
      </c>
      <c r="F144" s="0" t="s">
        <v>87</v>
      </c>
      <c r="H144" s="0" t="s">
        <v>66</v>
      </c>
      <c r="I144" s="0" t="s">
        <v>31</v>
      </c>
      <c r="J144" s="0" t="s">
        <v>60</v>
      </c>
    </row>
    <row r="145" customFormat="false" ht="15" hidden="false" customHeight="false" outlineLevel="0" collapsed="false">
      <c r="A145" s="0" t="n">
        <v>5781636438</v>
      </c>
      <c r="B145" s="0" t="s">
        <v>319</v>
      </c>
      <c r="C145" s="0" t="s">
        <v>171</v>
      </c>
      <c r="D145" s="0" t="s">
        <v>28</v>
      </c>
      <c r="E145" s="0" t="s">
        <v>83</v>
      </c>
      <c r="F145" s="0" t="s">
        <v>87</v>
      </c>
      <c r="H145" s="0" t="s">
        <v>66</v>
      </c>
      <c r="I145" s="0" t="s">
        <v>31</v>
      </c>
      <c r="J145" s="0" t="s">
        <v>60</v>
      </c>
    </row>
    <row r="146" customFormat="false" ht="15" hidden="false" customHeight="false" outlineLevel="0" collapsed="false">
      <c r="A146" s="0" t="n">
        <v>5784960887</v>
      </c>
      <c r="B146" s="0" t="s">
        <v>320</v>
      </c>
      <c r="C146" s="0" t="s">
        <v>45</v>
      </c>
      <c r="D146" s="0" t="s">
        <v>28</v>
      </c>
      <c r="E146" s="0" t="s">
        <v>163</v>
      </c>
      <c r="F146" s="0" t="s">
        <v>74</v>
      </c>
      <c r="G146" s="0" t="n">
        <v>60000</v>
      </c>
      <c r="H146" s="0" t="s">
        <v>66</v>
      </c>
      <c r="I146" s="0" t="s">
        <v>31</v>
      </c>
      <c r="J146" s="0" t="s">
        <v>31</v>
      </c>
    </row>
    <row r="147" customFormat="false" ht="15" hidden="false" customHeight="false" outlineLevel="0" collapsed="false">
      <c r="A147" s="0" t="n">
        <v>5774183447</v>
      </c>
      <c r="B147" s="0" t="s">
        <v>321</v>
      </c>
      <c r="C147" s="0" t="s">
        <v>322</v>
      </c>
      <c r="D147" s="0" t="s">
        <v>28</v>
      </c>
      <c r="E147" s="0" t="s">
        <v>323</v>
      </c>
      <c r="F147" s="0" t="s">
        <v>55</v>
      </c>
      <c r="G147" s="0" t="n">
        <v>4160</v>
      </c>
      <c r="H147" s="0" t="s">
        <v>66</v>
      </c>
      <c r="I147" s="0" t="s">
        <v>31</v>
      </c>
      <c r="J147" s="0" t="s">
        <v>31</v>
      </c>
    </row>
    <row r="148" customFormat="false" ht="15" hidden="false" customHeight="false" outlineLevel="0" collapsed="false">
      <c r="A148" s="0" t="n">
        <v>5784960152</v>
      </c>
      <c r="B148" s="0" t="s">
        <v>324</v>
      </c>
      <c r="C148" s="0" t="s">
        <v>325</v>
      </c>
      <c r="D148" s="0" t="s">
        <v>28</v>
      </c>
      <c r="E148" s="0" t="s">
        <v>326</v>
      </c>
      <c r="F148" s="0" t="s">
        <v>74</v>
      </c>
      <c r="G148" s="0" t="n">
        <v>57500</v>
      </c>
      <c r="H148" s="0" t="s">
        <v>66</v>
      </c>
      <c r="I148" s="0" t="s">
        <v>31</v>
      </c>
      <c r="J148" s="0" t="s">
        <v>31</v>
      </c>
    </row>
    <row r="149" customFormat="false" ht="15" hidden="false" customHeight="false" outlineLevel="0" collapsed="false">
      <c r="A149" s="0" t="n">
        <v>5784960477</v>
      </c>
      <c r="B149" s="0" t="s">
        <v>327</v>
      </c>
      <c r="C149" s="0" t="s">
        <v>325</v>
      </c>
      <c r="D149" s="0" t="s">
        <v>28</v>
      </c>
      <c r="E149" s="0" t="s">
        <v>326</v>
      </c>
      <c r="F149" s="0" t="s">
        <v>74</v>
      </c>
      <c r="G149" s="0" t="n">
        <v>57500</v>
      </c>
      <c r="H149" s="0" t="s">
        <v>66</v>
      </c>
      <c r="I149" s="0" t="s">
        <v>31</v>
      </c>
      <c r="J149" s="0" t="s">
        <v>31</v>
      </c>
    </row>
    <row r="150" customFormat="false" ht="15" hidden="false" customHeight="false" outlineLevel="0" collapsed="false">
      <c r="A150" s="0" t="n">
        <v>5786044071</v>
      </c>
      <c r="B150" s="0" t="s">
        <v>328</v>
      </c>
      <c r="C150" s="0" t="s">
        <v>329</v>
      </c>
      <c r="D150" s="0" t="s">
        <v>28</v>
      </c>
      <c r="E150" s="0" t="s">
        <v>42</v>
      </c>
      <c r="F150" s="0" t="s">
        <v>74</v>
      </c>
      <c r="H150" s="0" t="s">
        <v>66</v>
      </c>
      <c r="I150" s="0" t="s">
        <v>31</v>
      </c>
      <c r="J150" s="0" t="s">
        <v>31</v>
      </c>
    </row>
    <row r="151" customFormat="false" ht="15" hidden="false" customHeight="false" outlineLevel="0" collapsed="false">
      <c r="A151" s="0" t="n">
        <v>5408715647</v>
      </c>
      <c r="B151" s="0" t="s">
        <v>330</v>
      </c>
      <c r="C151" s="0" t="s">
        <v>331</v>
      </c>
      <c r="D151" s="0" t="s">
        <v>28</v>
      </c>
      <c r="E151" s="0" t="s">
        <v>42</v>
      </c>
      <c r="F151" s="0" t="s">
        <v>332</v>
      </c>
      <c r="I151" s="0" t="s">
        <v>60</v>
      </c>
      <c r="J151" s="0" t="s">
        <v>60</v>
      </c>
    </row>
    <row r="152" customFormat="false" ht="15" hidden="false" customHeight="false" outlineLevel="0" collapsed="false">
      <c r="A152" s="0" t="n">
        <v>5784960567</v>
      </c>
      <c r="B152" s="0" t="s">
        <v>333</v>
      </c>
      <c r="C152" s="0" t="s">
        <v>334</v>
      </c>
      <c r="D152" s="0" t="s">
        <v>28</v>
      </c>
      <c r="E152" s="0" t="s">
        <v>335</v>
      </c>
      <c r="F152" s="0" t="s">
        <v>74</v>
      </c>
      <c r="G152" s="0" t="n">
        <v>62500</v>
      </c>
      <c r="H152" s="0" t="s">
        <v>66</v>
      </c>
      <c r="I152" s="0" t="s">
        <v>31</v>
      </c>
      <c r="J152" s="0" t="s">
        <v>31</v>
      </c>
    </row>
    <row r="153" customFormat="false" ht="15" hidden="false" customHeight="false" outlineLevel="0" collapsed="false">
      <c r="A153" s="0" t="n">
        <v>5784961621</v>
      </c>
      <c r="B153" s="0" t="s">
        <v>277</v>
      </c>
      <c r="C153" s="0" t="s">
        <v>53</v>
      </c>
      <c r="D153" s="0" t="s">
        <v>28</v>
      </c>
      <c r="E153" s="0" t="s">
        <v>205</v>
      </c>
      <c r="F153" s="0" t="s">
        <v>74</v>
      </c>
      <c r="G153" s="0" t="n">
        <v>52500</v>
      </c>
      <c r="H153" s="0" t="s">
        <v>66</v>
      </c>
      <c r="I153" s="0" t="s">
        <v>60</v>
      </c>
      <c r="J153" s="0" t="s">
        <v>31</v>
      </c>
    </row>
    <row r="154" customFormat="false" ht="15" hidden="false" customHeight="false" outlineLevel="0" collapsed="false">
      <c r="A154" s="0" t="n">
        <v>5764961649</v>
      </c>
      <c r="B154" s="0" t="s">
        <v>336</v>
      </c>
      <c r="C154" s="0" t="s">
        <v>337</v>
      </c>
      <c r="D154" s="0" t="s">
        <v>28</v>
      </c>
      <c r="E154" s="0" t="s">
        <v>338</v>
      </c>
      <c r="F154" s="0" t="s">
        <v>98</v>
      </c>
      <c r="H154" s="0" t="s">
        <v>66</v>
      </c>
      <c r="I154" s="0" t="s">
        <v>31</v>
      </c>
      <c r="J154" s="0" t="s">
        <v>31</v>
      </c>
    </row>
    <row r="155" customFormat="false" ht="15" hidden="false" customHeight="false" outlineLevel="0" collapsed="false">
      <c r="A155" s="0" t="n">
        <v>5784961672</v>
      </c>
      <c r="B155" s="0" t="s">
        <v>339</v>
      </c>
      <c r="C155" s="0" t="s">
        <v>340</v>
      </c>
      <c r="D155" s="0" t="s">
        <v>28</v>
      </c>
      <c r="E155" s="0" t="s">
        <v>341</v>
      </c>
      <c r="F155" s="0" t="s">
        <v>74</v>
      </c>
      <c r="G155" s="0" t="n">
        <v>80000</v>
      </c>
      <c r="H155" s="0" t="s">
        <v>66</v>
      </c>
      <c r="I155" s="0" t="s">
        <v>31</v>
      </c>
      <c r="J155" s="0" t="s">
        <v>31</v>
      </c>
    </row>
    <row r="156" customFormat="false" ht="15" hidden="false" customHeight="false" outlineLevel="0" collapsed="false">
      <c r="A156" s="0" t="n">
        <v>5727257211</v>
      </c>
      <c r="B156" s="0" t="s">
        <v>342</v>
      </c>
      <c r="C156" s="0" t="s">
        <v>343</v>
      </c>
      <c r="D156" s="0" t="s">
        <v>28</v>
      </c>
      <c r="E156" s="0" t="s">
        <v>42</v>
      </c>
      <c r="F156" s="0" t="s">
        <v>133</v>
      </c>
      <c r="H156" s="0" t="s">
        <v>310</v>
      </c>
      <c r="I156" s="0" t="s">
        <v>60</v>
      </c>
      <c r="J156" s="0" t="s">
        <v>31</v>
      </c>
    </row>
    <row r="157" customFormat="false" ht="15" hidden="false" customHeight="false" outlineLevel="0" collapsed="false">
      <c r="A157" s="0" t="n">
        <v>5659610239</v>
      </c>
      <c r="B157" s="0" t="s">
        <v>344</v>
      </c>
      <c r="C157" s="0" t="s">
        <v>345</v>
      </c>
      <c r="D157" s="0" t="s">
        <v>28</v>
      </c>
      <c r="E157" s="0" t="s">
        <v>58</v>
      </c>
      <c r="F157" s="0" t="s">
        <v>346</v>
      </c>
      <c r="H157" s="0" t="s">
        <v>66</v>
      </c>
      <c r="I157" s="0" t="s">
        <v>31</v>
      </c>
      <c r="J157" s="0" t="s">
        <v>31</v>
      </c>
    </row>
    <row r="158" customFormat="false" ht="15" hidden="false" customHeight="false" outlineLevel="0" collapsed="false">
      <c r="A158" s="0" t="n">
        <v>4830779721</v>
      </c>
      <c r="B158" s="0" t="s">
        <v>347</v>
      </c>
      <c r="C158" s="0" t="s">
        <v>348</v>
      </c>
      <c r="D158" s="0" t="s">
        <v>28</v>
      </c>
      <c r="E158" s="0" t="s">
        <v>42</v>
      </c>
      <c r="F158" s="0" t="s">
        <v>349</v>
      </c>
      <c r="H158" s="0" t="s">
        <v>66</v>
      </c>
      <c r="I158" s="0" t="s">
        <v>31</v>
      </c>
      <c r="J158" s="0" t="s">
        <v>31</v>
      </c>
    </row>
    <row r="159" customFormat="false" ht="15" hidden="false" customHeight="false" outlineLevel="0" collapsed="false">
      <c r="A159" s="0" t="n">
        <v>4801138610</v>
      </c>
      <c r="B159" s="0" t="s">
        <v>350</v>
      </c>
      <c r="C159" s="0" t="s">
        <v>348</v>
      </c>
      <c r="D159" s="0" t="s">
        <v>28</v>
      </c>
      <c r="E159" s="0" t="s">
        <v>42</v>
      </c>
      <c r="F159" s="0" t="s">
        <v>351</v>
      </c>
      <c r="H159" s="0" t="s">
        <v>66</v>
      </c>
      <c r="I159" s="0" t="s">
        <v>60</v>
      </c>
      <c r="J159" s="0" t="s">
        <v>31</v>
      </c>
    </row>
    <row r="160" customFormat="false" ht="15" hidden="false" customHeight="false" outlineLevel="0" collapsed="false">
      <c r="A160" s="0" t="n">
        <v>5784423810</v>
      </c>
      <c r="B160" s="0" t="s">
        <v>352</v>
      </c>
      <c r="C160" s="0" t="s">
        <v>353</v>
      </c>
      <c r="D160" s="0" t="s">
        <v>28</v>
      </c>
      <c r="E160" s="0" t="s">
        <v>354</v>
      </c>
      <c r="F160" s="0" t="s">
        <v>79</v>
      </c>
      <c r="H160" s="0" t="s">
        <v>66</v>
      </c>
      <c r="I160" s="0" t="s">
        <v>31</v>
      </c>
      <c r="J160" s="0" t="s">
        <v>31</v>
      </c>
    </row>
    <row r="161" customFormat="false" ht="15" hidden="false" customHeight="false" outlineLevel="0" collapsed="false">
      <c r="A161" s="0" t="n">
        <v>5670007054</v>
      </c>
      <c r="B161" s="0" t="s">
        <v>355</v>
      </c>
      <c r="C161" s="0" t="s">
        <v>356</v>
      </c>
      <c r="D161" s="0" t="s">
        <v>28</v>
      </c>
      <c r="E161" s="0" t="s">
        <v>357</v>
      </c>
      <c r="F161" s="0" t="s">
        <v>358</v>
      </c>
      <c r="H161" s="0" t="s">
        <v>66</v>
      </c>
      <c r="I161" s="0" t="s">
        <v>31</v>
      </c>
      <c r="J161" s="0" t="s">
        <v>31</v>
      </c>
    </row>
    <row r="162" customFormat="false" ht="15" hidden="false" customHeight="false" outlineLevel="0" collapsed="false">
      <c r="A162" s="0" t="n">
        <v>5784961772</v>
      </c>
      <c r="B162" s="0" t="s">
        <v>359</v>
      </c>
      <c r="C162" s="0" t="s">
        <v>360</v>
      </c>
      <c r="D162" s="0" t="s">
        <v>28</v>
      </c>
      <c r="E162" s="0" t="s">
        <v>361</v>
      </c>
      <c r="F162" s="0" t="s">
        <v>74</v>
      </c>
      <c r="G162" s="0" t="n">
        <v>57500</v>
      </c>
      <c r="H162" s="0" t="s">
        <v>66</v>
      </c>
      <c r="I162" s="0" t="s">
        <v>31</v>
      </c>
      <c r="J162" s="0" t="s">
        <v>31</v>
      </c>
    </row>
    <row r="163" customFormat="false" ht="15" hidden="false" customHeight="false" outlineLevel="0" collapsed="false">
      <c r="A163" s="0" t="n">
        <v>5626586129</v>
      </c>
      <c r="B163" s="0" t="s">
        <v>362</v>
      </c>
      <c r="C163" s="0" t="s">
        <v>363</v>
      </c>
      <c r="D163" s="0" t="s">
        <v>28</v>
      </c>
      <c r="E163" s="0" t="s">
        <v>364</v>
      </c>
      <c r="F163" s="0" t="s">
        <v>365</v>
      </c>
      <c r="H163" s="0" t="s">
        <v>66</v>
      </c>
      <c r="I163" s="0" t="s">
        <v>31</v>
      </c>
      <c r="J163" s="0" t="s">
        <v>31</v>
      </c>
    </row>
    <row r="164" customFormat="false" ht="15" hidden="false" customHeight="false" outlineLevel="0" collapsed="false">
      <c r="A164" s="0" t="n">
        <v>4946580818</v>
      </c>
      <c r="B164" s="0" t="s">
        <v>366</v>
      </c>
      <c r="C164" s="0" t="s">
        <v>348</v>
      </c>
      <c r="D164" s="0" t="s">
        <v>28</v>
      </c>
      <c r="E164" s="0" t="s">
        <v>42</v>
      </c>
      <c r="F164" s="0" t="s">
        <v>367</v>
      </c>
      <c r="H164" s="0" t="s">
        <v>66</v>
      </c>
      <c r="I164" s="0" t="s">
        <v>31</v>
      </c>
      <c r="J164" s="0" t="s">
        <v>31</v>
      </c>
    </row>
    <row r="165" customFormat="false" ht="15" hidden="false" customHeight="false" outlineLevel="0" collapsed="false">
      <c r="A165" s="0" t="n">
        <v>5784962080</v>
      </c>
      <c r="B165" s="0" t="s">
        <v>275</v>
      </c>
      <c r="C165" s="0" t="s">
        <v>276</v>
      </c>
      <c r="D165" s="0" t="s">
        <v>28</v>
      </c>
      <c r="E165" s="0" t="s">
        <v>163</v>
      </c>
      <c r="F165" s="0" t="s">
        <v>74</v>
      </c>
      <c r="G165" s="0" t="n">
        <v>75000</v>
      </c>
      <c r="H165" s="0" t="s">
        <v>66</v>
      </c>
      <c r="I165" s="0" t="s">
        <v>31</v>
      </c>
      <c r="J165" s="0" t="s">
        <v>31</v>
      </c>
    </row>
    <row r="166" customFormat="false" ht="15" hidden="false" customHeight="false" outlineLevel="0" collapsed="false">
      <c r="A166" s="0" t="n">
        <v>5751175545</v>
      </c>
      <c r="B166" s="0" t="s">
        <v>368</v>
      </c>
      <c r="C166" s="0" t="s">
        <v>369</v>
      </c>
      <c r="D166" s="0" t="s">
        <v>28</v>
      </c>
      <c r="E166" s="0" t="s">
        <v>42</v>
      </c>
      <c r="F166" s="0" t="s">
        <v>370</v>
      </c>
      <c r="H166" s="0" t="s">
        <v>66</v>
      </c>
      <c r="I166" s="0" t="s">
        <v>31</v>
      </c>
      <c r="J166" s="0" t="s">
        <v>31</v>
      </c>
    </row>
    <row r="167" customFormat="false" ht="15" hidden="false" customHeight="false" outlineLevel="0" collapsed="false">
      <c r="A167" s="0" t="n">
        <v>5777068786</v>
      </c>
      <c r="B167" s="0" t="s">
        <v>371</v>
      </c>
      <c r="C167" s="0" t="s">
        <v>150</v>
      </c>
      <c r="D167" s="0" t="s">
        <v>28</v>
      </c>
      <c r="E167" s="0" t="s">
        <v>372</v>
      </c>
      <c r="F167" s="0" t="s">
        <v>65</v>
      </c>
      <c r="H167" s="0" t="s">
        <v>66</v>
      </c>
      <c r="I167" s="0" t="s">
        <v>31</v>
      </c>
      <c r="J167" s="0" t="s">
        <v>31</v>
      </c>
    </row>
    <row r="168" customFormat="false" ht="15" hidden="false" customHeight="false" outlineLevel="0" collapsed="false">
      <c r="A168" s="0" t="n">
        <v>5777068783</v>
      </c>
      <c r="B168" s="0" t="s">
        <v>371</v>
      </c>
      <c r="C168" s="0" t="s">
        <v>150</v>
      </c>
      <c r="D168" s="0" t="s">
        <v>28</v>
      </c>
      <c r="E168" s="0" t="s">
        <v>291</v>
      </c>
      <c r="F168" s="0" t="s">
        <v>65</v>
      </c>
      <c r="H168" s="0" t="s">
        <v>66</v>
      </c>
      <c r="I168" s="0" t="s">
        <v>31</v>
      </c>
      <c r="J168" s="0" t="s">
        <v>31</v>
      </c>
    </row>
    <row r="169" customFormat="false" ht="15" hidden="false" customHeight="false" outlineLevel="0" collapsed="false">
      <c r="A169" s="0" t="n">
        <v>5784961883</v>
      </c>
      <c r="B169" s="0" t="s">
        <v>373</v>
      </c>
      <c r="C169" s="0" t="s">
        <v>374</v>
      </c>
      <c r="D169" s="0" t="s">
        <v>28</v>
      </c>
      <c r="E169" s="0" t="s">
        <v>375</v>
      </c>
      <c r="F169" s="0" t="s">
        <v>74</v>
      </c>
      <c r="G169" s="0" t="n">
        <v>55000</v>
      </c>
      <c r="H169" s="0" t="s">
        <v>66</v>
      </c>
      <c r="I169" s="0" t="s">
        <v>31</v>
      </c>
      <c r="J169" s="0" t="s">
        <v>31</v>
      </c>
    </row>
    <row r="170" customFormat="false" ht="15" hidden="false" customHeight="false" outlineLevel="0" collapsed="false">
      <c r="A170" s="0" t="n">
        <v>5727288292</v>
      </c>
      <c r="B170" s="0" t="s">
        <v>376</v>
      </c>
      <c r="C170" s="0" t="s">
        <v>377</v>
      </c>
      <c r="D170" s="0" t="s">
        <v>28</v>
      </c>
      <c r="E170" s="0" t="s">
        <v>378</v>
      </c>
      <c r="F170" s="0" t="s">
        <v>133</v>
      </c>
      <c r="H170" s="0" t="s">
        <v>66</v>
      </c>
      <c r="I170" s="0" t="s">
        <v>31</v>
      </c>
      <c r="J170" s="0" t="s">
        <v>31</v>
      </c>
    </row>
    <row r="171" customFormat="false" ht="15" hidden="false" customHeight="false" outlineLevel="0" collapsed="false">
      <c r="A171" s="0" t="n">
        <v>5773365462</v>
      </c>
      <c r="B171" s="0" t="s">
        <v>379</v>
      </c>
      <c r="C171" s="0" t="s">
        <v>128</v>
      </c>
      <c r="D171" s="0" t="s">
        <v>28</v>
      </c>
      <c r="E171" s="0" t="s">
        <v>50</v>
      </c>
      <c r="F171" s="0" t="s">
        <v>47</v>
      </c>
      <c r="H171" s="0" t="s">
        <v>66</v>
      </c>
      <c r="I171" s="0" t="s">
        <v>31</v>
      </c>
      <c r="J171" s="0" t="s">
        <v>31</v>
      </c>
    </row>
    <row r="172" customFormat="false" ht="15" hidden="false" customHeight="false" outlineLevel="0" collapsed="false">
      <c r="A172" s="0" t="n">
        <v>5776283297</v>
      </c>
      <c r="B172" s="0" t="s">
        <v>380</v>
      </c>
      <c r="C172" s="0" t="s">
        <v>150</v>
      </c>
      <c r="D172" s="0" t="s">
        <v>28</v>
      </c>
      <c r="E172" s="0" t="s">
        <v>42</v>
      </c>
      <c r="F172" s="0" t="s">
        <v>59</v>
      </c>
      <c r="H172" s="0" t="s">
        <v>66</v>
      </c>
      <c r="I172" s="0" t="s">
        <v>31</v>
      </c>
      <c r="J172" s="0" t="s">
        <v>31</v>
      </c>
    </row>
    <row r="173" customFormat="false" ht="15" hidden="false" customHeight="false" outlineLevel="0" collapsed="false">
      <c r="A173" s="0" t="n">
        <v>5782141789</v>
      </c>
      <c r="B173" s="0" t="s">
        <v>381</v>
      </c>
      <c r="C173" s="0" t="s">
        <v>150</v>
      </c>
      <c r="D173" s="0" t="s">
        <v>28</v>
      </c>
      <c r="E173" s="0" t="s">
        <v>42</v>
      </c>
      <c r="F173" s="0" t="s">
        <v>87</v>
      </c>
      <c r="H173" s="0" t="s">
        <v>66</v>
      </c>
      <c r="I173" s="0" t="s">
        <v>31</v>
      </c>
      <c r="J173" s="0" t="s">
        <v>31</v>
      </c>
    </row>
    <row r="174" customFormat="false" ht="15" hidden="false" customHeight="false" outlineLevel="0" collapsed="false">
      <c r="A174" s="0" t="n">
        <v>5755748173</v>
      </c>
      <c r="B174" s="0" t="s">
        <v>382</v>
      </c>
      <c r="C174" s="0" t="s">
        <v>383</v>
      </c>
      <c r="D174" s="0" t="s">
        <v>28</v>
      </c>
      <c r="E174" s="0" t="s">
        <v>384</v>
      </c>
      <c r="F174" s="0" t="s">
        <v>385</v>
      </c>
      <c r="G174" s="0" t="n">
        <v>55000</v>
      </c>
      <c r="H174" s="0" t="s">
        <v>66</v>
      </c>
      <c r="I174" s="0" t="s">
        <v>31</v>
      </c>
      <c r="J174" s="0" t="s">
        <v>31</v>
      </c>
    </row>
    <row r="175" customFormat="false" ht="15" hidden="false" customHeight="false" outlineLevel="0" collapsed="false">
      <c r="A175" s="0" t="n">
        <v>5696048338</v>
      </c>
      <c r="B175" s="0" t="s">
        <v>386</v>
      </c>
      <c r="C175" s="0" t="s">
        <v>387</v>
      </c>
      <c r="D175" s="0" t="s">
        <v>28</v>
      </c>
      <c r="E175" s="0" t="s">
        <v>388</v>
      </c>
      <c r="F175" s="0" t="s">
        <v>190</v>
      </c>
      <c r="H175" s="0" t="s">
        <v>66</v>
      </c>
      <c r="I175" s="0" t="s">
        <v>31</v>
      </c>
      <c r="J175" s="0" t="s">
        <v>60</v>
      </c>
    </row>
    <row r="176" customFormat="false" ht="15" hidden="false" customHeight="false" outlineLevel="0" collapsed="false">
      <c r="A176" s="0" t="n">
        <v>5715259075</v>
      </c>
      <c r="B176" s="0" t="s">
        <v>389</v>
      </c>
      <c r="C176" s="0" t="s">
        <v>254</v>
      </c>
      <c r="D176" s="0" t="s">
        <v>28</v>
      </c>
      <c r="E176" s="0" t="s">
        <v>181</v>
      </c>
      <c r="F176" s="0" t="s">
        <v>390</v>
      </c>
      <c r="I176" s="0" t="s">
        <v>31</v>
      </c>
      <c r="J176" s="0" t="s">
        <v>60</v>
      </c>
    </row>
    <row r="177" customFormat="false" ht="15" hidden="false" customHeight="false" outlineLevel="0" collapsed="false">
      <c r="A177" s="0" t="n">
        <v>5448422703</v>
      </c>
      <c r="B177" s="0" t="s">
        <v>391</v>
      </c>
      <c r="C177" s="0" t="s">
        <v>392</v>
      </c>
      <c r="D177" s="0" t="s">
        <v>28</v>
      </c>
      <c r="E177" s="0" t="s">
        <v>42</v>
      </c>
      <c r="F177" s="0" t="s">
        <v>393</v>
      </c>
      <c r="G177" s="0" t="n">
        <v>70000</v>
      </c>
      <c r="H177" s="0" t="s">
        <v>66</v>
      </c>
      <c r="I177" s="0" t="s">
        <v>31</v>
      </c>
      <c r="J177" s="0" t="s">
        <v>31</v>
      </c>
    </row>
    <row r="178" customFormat="false" ht="15" hidden="false" customHeight="false" outlineLevel="0" collapsed="false">
      <c r="A178" s="0" t="n">
        <v>5715257174</v>
      </c>
      <c r="B178" s="0" t="s">
        <v>389</v>
      </c>
      <c r="C178" s="0" t="s">
        <v>254</v>
      </c>
      <c r="D178" s="0" t="s">
        <v>28</v>
      </c>
      <c r="E178" s="0" t="s">
        <v>232</v>
      </c>
      <c r="F178" s="0" t="s">
        <v>390</v>
      </c>
      <c r="I178" s="0" t="s">
        <v>31</v>
      </c>
      <c r="J178" s="0" t="s">
        <v>60</v>
      </c>
    </row>
    <row r="179" customFormat="false" ht="15" hidden="false" customHeight="false" outlineLevel="0" collapsed="false">
      <c r="A179" s="0" t="n">
        <v>5715259074</v>
      </c>
      <c r="B179" s="0" t="s">
        <v>389</v>
      </c>
      <c r="C179" s="0" t="s">
        <v>254</v>
      </c>
      <c r="D179" s="0" t="s">
        <v>28</v>
      </c>
      <c r="E179" s="0" t="s">
        <v>64</v>
      </c>
      <c r="F179" s="0" t="s">
        <v>390</v>
      </c>
      <c r="I179" s="0" t="s">
        <v>31</v>
      </c>
      <c r="J179" s="0" t="s">
        <v>60</v>
      </c>
    </row>
    <row r="180" customFormat="false" ht="15" hidden="false" customHeight="false" outlineLevel="0" collapsed="false">
      <c r="A180" s="0" t="n">
        <v>5727100516</v>
      </c>
      <c r="B180" s="0" t="s">
        <v>394</v>
      </c>
      <c r="C180" s="0" t="s">
        <v>377</v>
      </c>
      <c r="D180" s="0" t="s">
        <v>28</v>
      </c>
      <c r="E180" s="0" t="s">
        <v>378</v>
      </c>
      <c r="F180" s="0" t="s">
        <v>133</v>
      </c>
      <c r="H180" s="0" t="s">
        <v>66</v>
      </c>
      <c r="I180" s="0" t="s">
        <v>31</v>
      </c>
      <c r="J180" s="0" t="s">
        <v>31</v>
      </c>
    </row>
    <row r="181" customFormat="false" ht="15" hidden="false" customHeight="false" outlineLevel="0" collapsed="false">
      <c r="A181" s="0" t="n">
        <v>5757722840</v>
      </c>
      <c r="B181" s="0" t="s">
        <v>395</v>
      </c>
      <c r="C181" s="0" t="s">
        <v>396</v>
      </c>
      <c r="D181" s="0" t="s">
        <v>28</v>
      </c>
      <c r="E181" s="0" t="s">
        <v>397</v>
      </c>
      <c r="F181" s="0" t="s">
        <v>126</v>
      </c>
      <c r="H181" s="0" t="s">
        <v>66</v>
      </c>
      <c r="I181" s="0" t="s">
        <v>60</v>
      </c>
      <c r="J181" s="0" t="s">
        <v>31</v>
      </c>
    </row>
    <row r="182" customFormat="false" ht="15" hidden="false" customHeight="false" outlineLevel="0" collapsed="false">
      <c r="A182" s="0" t="n">
        <v>5565697088</v>
      </c>
      <c r="B182" s="0" t="s">
        <v>398</v>
      </c>
      <c r="C182" s="0" t="s">
        <v>399</v>
      </c>
      <c r="D182" s="0" t="s">
        <v>28</v>
      </c>
      <c r="E182" s="0" t="s">
        <v>400</v>
      </c>
      <c r="F182" s="0" t="s">
        <v>401</v>
      </c>
      <c r="H182" s="0" t="s">
        <v>66</v>
      </c>
      <c r="I182" s="0" t="s">
        <v>31</v>
      </c>
      <c r="J182" s="0" t="s">
        <v>31</v>
      </c>
    </row>
    <row r="183" customFormat="false" ht="15" hidden="false" customHeight="false" outlineLevel="0" collapsed="false">
      <c r="A183" s="0" t="n">
        <v>5768046979</v>
      </c>
      <c r="B183" s="0" t="s">
        <v>402</v>
      </c>
      <c r="C183" s="0" t="s">
        <v>68</v>
      </c>
      <c r="D183" s="0" t="s">
        <v>28</v>
      </c>
      <c r="E183" s="0" t="s">
        <v>69</v>
      </c>
      <c r="F183" s="0" t="s">
        <v>70</v>
      </c>
      <c r="H183" s="0" t="s">
        <v>66</v>
      </c>
      <c r="I183" s="0" t="s">
        <v>31</v>
      </c>
      <c r="J183" s="0" t="s">
        <v>31</v>
      </c>
    </row>
    <row r="184" customFormat="false" ht="15" hidden="false" customHeight="false" outlineLevel="0" collapsed="false">
      <c r="A184" s="0" t="n">
        <v>5762959848</v>
      </c>
      <c r="B184" s="0" t="s">
        <v>403</v>
      </c>
      <c r="C184" s="0" t="s">
        <v>404</v>
      </c>
      <c r="D184" s="0" t="s">
        <v>28</v>
      </c>
      <c r="E184" s="0" t="s">
        <v>405</v>
      </c>
      <c r="F184" s="0" t="s">
        <v>35</v>
      </c>
      <c r="H184" s="0" t="s">
        <v>66</v>
      </c>
      <c r="I184" s="0" t="s">
        <v>31</v>
      </c>
      <c r="J184" s="0" t="s">
        <v>31</v>
      </c>
    </row>
    <row r="185" customFormat="false" ht="15" hidden="false" customHeight="false" outlineLevel="0" collapsed="false">
      <c r="A185" s="0" t="n">
        <v>5779504932</v>
      </c>
      <c r="B185" s="0" t="s">
        <v>406</v>
      </c>
      <c r="C185" s="0" t="s">
        <v>407</v>
      </c>
      <c r="D185" s="0" t="s">
        <v>28</v>
      </c>
      <c r="E185" s="0" t="s">
        <v>408</v>
      </c>
      <c r="F185" s="0" t="s">
        <v>409</v>
      </c>
      <c r="H185" s="0" t="s">
        <v>66</v>
      </c>
      <c r="I185" s="0" t="s">
        <v>31</v>
      </c>
      <c r="J185" s="0" t="s">
        <v>31</v>
      </c>
    </row>
    <row r="186" customFormat="false" ht="15" hidden="false" customHeight="false" outlineLevel="0" collapsed="false">
      <c r="A186" s="0" t="n">
        <v>5780555381</v>
      </c>
      <c r="B186" s="0" t="s">
        <v>410</v>
      </c>
      <c r="C186" s="0" t="s">
        <v>411</v>
      </c>
      <c r="D186" s="0" t="s">
        <v>28</v>
      </c>
      <c r="E186" s="0" t="s">
        <v>412</v>
      </c>
      <c r="F186" s="0" t="s">
        <v>413</v>
      </c>
      <c r="I186" s="0" t="s">
        <v>31</v>
      </c>
      <c r="J186" s="0" t="s">
        <v>31</v>
      </c>
    </row>
    <row r="187" customFormat="false" ht="15" hidden="false" customHeight="false" outlineLevel="0" collapsed="false">
      <c r="A187" s="0" t="n">
        <v>5727347725</v>
      </c>
      <c r="B187" s="0" t="s">
        <v>414</v>
      </c>
      <c r="C187" s="0" t="s">
        <v>415</v>
      </c>
      <c r="D187" s="0" t="s">
        <v>28</v>
      </c>
      <c r="E187" s="0" t="s">
        <v>357</v>
      </c>
      <c r="F187" s="0" t="s">
        <v>133</v>
      </c>
      <c r="H187" s="0" t="s">
        <v>66</v>
      </c>
      <c r="I187" s="0" t="s">
        <v>31</v>
      </c>
      <c r="J187" s="0" t="s">
        <v>31</v>
      </c>
    </row>
    <row r="188" customFormat="false" ht="15" hidden="false" customHeight="false" outlineLevel="0" collapsed="false">
      <c r="A188" s="0" t="n">
        <v>5727297107</v>
      </c>
      <c r="B188" s="0" t="s">
        <v>414</v>
      </c>
      <c r="C188" s="0" t="s">
        <v>415</v>
      </c>
      <c r="D188" s="0" t="s">
        <v>28</v>
      </c>
      <c r="E188" s="0" t="s">
        <v>416</v>
      </c>
      <c r="F188" s="0" t="s">
        <v>133</v>
      </c>
      <c r="H188" s="0" t="s">
        <v>66</v>
      </c>
      <c r="I188" s="0" t="s">
        <v>31</v>
      </c>
      <c r="J188" s="0" t="s">
        <v>31</v>
      </c>
    </row>
    <row r="189" customFormat="false" ht="15" hidden="false" customHeight="false" outlineLevel="0" collapsed="false">
      <c r="A189" s="0" t="n">
        <v>5727138993</v>
      </c>
      <c r="B189" s="0" t="s">
        <v>417</v>
      </c>
      <c r="C189" s="0" t="s">
        <v>154</v>
      </c>
      <c r="D189" s="0" t="s">
        <v>28</v>
      </c>
      <c r="E189" s="0" t="s">
        <v>155</v>
      </c>
      <c r="F189" s="0" t="s">
        <v>133</v>
      </c>
      <c r="H189" s="0" t="s">
        <v>66</v>
      </c>
      <c r="I189" s="0" t="s">
        <v>31</v>
      </c>
      <c r="J189" s="0" t="s">
        <v>31</v>
      </c>
    </row>
    <row r="190" customFormat="false" ht="15" hidden="false" customHeight="false" outlineLevel="0" collapsed="false">
      <c r="A190" s="0" t="n">
        <v>5727341118</v>
      </c>
      <c r="B190" s="0" t="s">
        <v>414</v>
      </c>
      <c r="C190" s="0" t="s">
        <v>415</v>
      </c>
      <c r="D190" s="0" t="s">
        <v>28</v>
      </c>
      <c r="E190" s="0" t="s">
        <v>418</v>
      </c>
      <c r="F190" s="0" t="s">
        <v>133</v>
      </c>
      <c r="H190" s="0" t="s">
        <v>66</v>
      </c>
      <c r="I190" s="0" t="s">
        <v>31</v>
      </c>
      <c r="J190" s="0" t="s">
        <v>31</v>
      </c>
    </row>
    <row r="191" customFormat="false" ht="15" hidden="false" customHeight="false" outlineLevel="0" collapsed="false">
      <c r="A191" s="0" t="n">
        <v>5761826665</v>
      </c>
      <c r="B191" s="0" t="s">
        <v>359</v>
      </c>
      <c r="C191" s="0" t="s">
        <v>360</v>
      </c>
      <c r="D191" s="0" t="s">
        <v>28</v>
      </c>
      <c r="E191" s="0" t="s">
        <v>361</v>
      </c>
      <c r="F191" s="0" t="s">
        <v>35</v>
      </c>
      <c r="H191" s="0" t="s">
        <v>66</v>
      </c>
      <c r="I191" s="0" t="s">
        <v>31</v>
      </c>
      <c r="J191" s="0" t="s">
        <v>31</v>
      </c>
    </row>
    <row r="192" customFormat="false" ht="15" hidden="false" customHeight="false" outlineLevel="0" collapsed="false">
      <c r="A192" s="0" t="n">
        <v>5727137259</v>
      </c>
      <c r="B192" s="0" t="s">
        <v>414</v>
      </c>
      <c r="C192" s="0" t="s">
        <v>415</v>
      </c>
      <c r="D192" s="0" t="s">
        <v>28</v>
      </c>
      <c r="E192" s="0" t="s">
        <v>419</v>
      </c>
      <c r="F192" s="0" t="s">
        <v>133</v>
      </c>
      <c r="H192" s="0" t="s">
        <v>66</v>
      </c>
      <c r="I192" s="0" t="s">
        <v>31</v>
      </c>
      <c r="J192" s="0" t="s">
        <v>31</v>
      </c>
    </row>
    <row r="193" customFormat="false" ht="15" hidden="false" customHeight="false" outlineLevel="0" collapsed="false">
      <c r="A193" s="0" t="n">
        <v>5766930615</v>
      </c>
      <c r="B193" s="0" t="s">
        <v>420</v>
      </c>
      <c r="C193" s="0" t="s">
        <v>421</v>
      </c>
      <c r="D193" s="0" t="s">
        <v>28</v>
      </c>
      <c r="E193" s="0" t="s">
        <v>422</v>
      </c>
      <c r="F193" s="0" t="s">
        <v>39</v>
      </c>
      <c r="I193" s="0" t="s">
        <v>31</v>
      </c>
      <c r="J193" s="0" t="s">
        <v>60</v>
      </c>
    </row>
    <row r="194" customFormat="false" ht="15" hidden="false" customHeight="false" outlineLevel="0" collapsed="false">
      <c r="A194" s="0" t="n">
        <v>5763835235</v>
      </c>
      <c r="B194" s="0" t="s">
        <v>293</v>
      </c>
      <c r="C194" s="0" t="s">
        <v>423</v>
      </c>
      <c r="D194" s="0" t="s">
        <v>28</v>
      </c>
      <c r="E194" s="0" t="s">
        <v>42</v>
      </c>
      <c r="F194" s="0" t="s">
        <v>122</v>
      </c>
      <c r="H194" s="0" t="s">
        <v>66</v>
      </c>
      <c r="I194" s="0" t="s">
        <v>31</v>
      </c>
      <c r="J194" s="0" t="s">
        <v>31</v>
      </c>
    </row>
    <row r="195" customFormat="false" ht="15" hidden="false" customHeight="false" outlineLevel="0" collapsed="false">
      <c r="A195" s="0" t="n">
        <v>5785982034</v>
      </c>
      <c r="B195" s="0" t="s">
        <v>424</v>
      </c>
      <c r="C195" s="0" t="s">
        <v>425</v>
      </c>
      <c r="D195" s="0" t="s">
        <v>28</v>
      </c>
      <c r="E195" s="0" t="s">
        <v>42</v>
      </c>
      <c r="F195" s="0" t="s">
        <v>74</v>
      </c>
      <c r="I195" s="0" t="s">
        <v>31</v>
      </c>
      <c r="J195" s="0" t="s">
        <v>31</v>
      </c>
    </row>
    <row r="196" customFormat="false" ht="15" hidden="false" customHeight="false" outlineLevel="0" collapsed="false">
      <c r="A196" s="0" t="n">
        <v>5765730675</v>
      </c>
      <c r="B196" s="0" t="s">
        <v>426</v>
      </c>
      <c r="C196" s="0" t="s">
        <v>421</v>
      </c>
      <c r="D196" s="0" t="s">
        <v>28</v>
      </c>
      <c r="E196" s="0" t="s">
        <v>422</v>
      </c>
      <c r="F196" s="0" t="s">
        <v>98</v>
      </c>
      <c r="I196" s="0" t="s">
        <v>31</v>
      </c>
      <c r="J196" s="0" t="s">
        <v>60</v>
      </c>
    </row>
    <row r="197" customFormat="false" ht="15" hidden="false" customHeight="false" outlineLevel="0" collapsed="false">
      <c r="A197" s="0" t="n">
        <v>5743613509</v>
      </c>
      <c r="B197" s="0" t="s">
        <v>427</v>
      </c>
      <c r="C197" s="0" t="s">
        <v>421</v>
      </c>
      <c r="D197" s="0" t="s">
        <v>28</v>
      </c>
      <c r="E197" s="0" t="s">
        <v>422</v>
      </c>
      <c r="F197" s="0" t="s">
        <v>200</v>
      </c>
      <c r="I197" s="0" t="s">
        <v>31</v>
      </c>
      <c r="J197" s="0" t="s">
        <v>60</v>
      </c>
    </row>
    <row r="198" customFormat="false" ht="15" hidden="false" customHeight="false" outlineLevel="0" collapsed="false">
      <c r="A198" s="0" t="n">
        <v>5750790566</v>
      </c>
      <c r="B198" s="0" t="s">
        <v>428</v>
      </c>
      <c r="C198" s="0" t="s">
        <v>198</v>
      </c>
      <c r="D198" s="0" t="s">
        <v>28</v>
      </c>
      <c r="E198" s="0" t="s">
        <v>199</v>
      </c>
      <c r="F198" s="0" t="s">
        <v>370</v>
      </c>
      <c r="I198" s="0" t="s">
        <v>31</v>
      </c>
      <c r="J198" s="0" t="s">
        <v>31</v>
      </c>
    </row>
    <row r="199" customFormat="false" ht="15" hidden="false" customHeight="false" outlineLevel="0" collapsed="false">
      <c r="A199" s="0" t="n">
        <v>5707596631</v>
      </c>
      <c r="B199" s="0" t="s">
        <v>429</v>
      </c>
      <c r="C199" s="0" t="s">
        <v>282</v>
      </c>
      <c r="D199" s="0" t="s">
        <v>28</v>
      </c>
      <c r="E199" s="0" t="s">
        <v>42</v>
      </c>
      <c r="F199" s="0" t="s">
        <v>430</v>
      </c>
      <c r="H199" s="0" t="s">
        <v>66</v>
      </c>
      <c r="I199" s="0" t="s">
        <v>31</v>
      </c>
      <c r="J199" s="0" t="s">
        <v>31</v>
      </c>
    </row>
    <row r="200" customFormat="false" ht="15" hidden="false" customHeight="false" outlineLevel="0" collapsed="false">
      <c r="A200" s="0" t="n">
        <v>5689141997</v>
      </c>
      <c r="B200" s="0" t="s">
        <v>431</v>
      </c>
      <c r="C200" s="0" t="s">
        <v>432</v>
      </c>
      <c r="D200" s="0" t="s">
        <v>28</v>
      </c>
      <c r="E200" s="0" t="s">
        <v>433</v>
      </c>
      <c r="F200" s="0" t="s">
        <v>434</v>
      </c>
      <c r="H200" s="0" t="s">
        <v>66</v>
      </c>
      <c r="I200" s="0" t="s">
        <v>31</v>
      </c>
      <c r="J200" s="0" t="s">
        <v>31</v>
      </c>
    </row>
    <row r="201" customFormat="false" ht="15" hidden="false" customHeight="false" outlineLevel="0" collapsed="false">
      <c r="A201" s="0" t="n">
        <v>5453938768</v>
      </c>
      <c r="B201" s="0" t="s">
        <v>435</v>
      </c>
      <c r="C201" s="0" t="s">
        <v>436</v>
      </c>
      <c r="D201" s="0" t="s">
        <v>28</v>
      </c>
      <c r="E201" s="0" t="s">
        <v>42</v>
      </c>
      <c r="F201" s="0" t="s">
        <v>437</v>
      </c>
      <c r="H201" s="0" t="s">
        <v>66</v>
      </c>
      <c r="I201" s="0" t="s">
        <v>31</v>
      </c>
      <c r="J201" s="0" t="s">
        <v>31</v>
      </c>
    </row>
    <row r="202" customFormat="false" ht="15" hidden="false" customHeight="false" outlineLevel="0" collapsed="false">
      <c r="A202" s="0" t="n">
        <v>5769859384</v>
      </c>
      <c r="B202" s="0" t="s">
        <v>438</v>
      </c>
      <c r="C202" s="0" t="s">
        <v>439</v>
      </c>
      <c r="D202" s="0" t="s">
        <v>28</v>
      </c>
      <c r="E202" s="0" t="s">
        <v>64</v>
      </c>
      <c r="F202" s="0" t="s">
        <v>30</v>
      </c>
      <c r="I202" s="0" t="s">
        <v>31</v>
      </c>
      <c r="J202" s="0" t="s">
        <v>31</v>
      </c>
    </row>
    <row r="203" customFormat="false" ht="15" hidden="false" customHeight="false" outlineLevel="0" collapsed="false">
      <c r="A203" s="0" t="n">
        <v>5763833379</v>
      </c>
      <c r="B203" s="0" t="s">
        <v>440</v>
      </c>
      <c r="C203" s="0" t="s">
        <v>441</v>
      </c>
      <c r="D203" s="0" t="s">
        <v>28</v>
      </c>
      <c r="E203" s="0" t="s">
        <v>97</v>
      </c>
      <c r="F203" s="0" t="s">
        <v>122</v>
      </c>
      <c r="H203" s="0" t="s">
        <v>66</v>
      </c>
      <c r="I203" s="0" t="s">
        <v>31</v>
      </c>
      <c r="J203" s="0" t="s">
        <v>31</v>
      </c>
    </row>
    <row r="204" customFormat="false" ht="15" hidden="false" customHeight="false" outlineLevel="0" collapsed="false">
      <c r="A204" s="0" t="n">
        <v>5673536948</v>
      </c>
      <c r="B204" s="0" t="s">
        <v>442</v>
      </c>
      <c r="C204" s="0" t="s">
        <v>443</v>
      </c>
      <c r="D204" s="0" t="s">
        <v>28</v>
      </c>
      <c r="E204" s="0" t="s">
        <v>42</v>
      </c>
      <c r="F204" s="0" t="s">
        <v>444</v>
      </c>
      <c r="H204" s="0" t="s">
        <v>66</v>
      </c>
      <c r="I204" s="0" t="s">
        <v>31</v>
      </c>
      <c r="J204" s="0" t="s">
        <v>31</v>
      </c>
    </row>
    <row r="205" customFormat="false" ht="15" hidden="false" customHeight="false" outlineLevel="0" collapsed="false">
      <c r="A205" s="0" t="n">
        <v>5727296055</v>
      </c>
      <c r="B205" s="0" t="s">
        <v>445</v>
      </c>
      <c r="C205" s="0" t="s">
        <v>142</v>
      </c>
      <c r="D205" s="0" t="s">
        <v>28</v>
      </c>
      <c r="E205" s="0" t="s">
        <v>42</v>
      </c>
      <c r="F205" s="0" t="s">
        <v>133</v>
      </c>
      <c r="H205" s="0" t="s">
        <v>66</v>
      </c>
      <c r="I205" s="0" t="s">
        <v>31</v>
      </c>
      <c r="J205" s="0" t="s">
        <v>60</v>
      </c>
    </row>
    <row r="206" customFormat="false" ht="15" hidden="false" customHeight="false" outlineLevel="0" collapsed="false">
      <c r="A206" s="0" t="n">
        <v>5758615640</v>
      </c>
      <c r="B206" s="0" t="s">
        <v>446</v>
      </c>
      <c r="C206" s="0" t="s">
        <v>447</v>
      </c>
      <c r="D206" s="0" t="s">
        <v>28</v>
      </c>
      <c r="E206" s="0" t="s">
        <v>42</v>
      </c>
      <c r="F206" s="0" t="s">
        <v>206</v>
      </c>
      <c r="I206" s="0" t="s">
        <v>31</v>
      </c>
      <c r="J206" s="0" t="s">
        <v>60</v>
      </c>
    </row>
    <row r="207" customFormat="false" ht="15" hidden="false" customHeight="false" outlineLevel="0" collapsed="false">
      <c r="A207" s="0" t="n">
        <v>5727107567</v>
      </c>
      <c r="B207" s="0" t="s">
        <v>448</v>
      </c>
      <c r="C207" s="0" t="s">
        <v>142</v>
      </c>
      <c r="D207" s="0" t="s">
        <v>28</v>
      </c>
      <c r="E207" s="0" t="s">
        <v>42</v>
      </c>
      <c r="F207" s="0" t="s">
        <v>133</v>
      </c>
      <c r="H207" s="0" t="s">
        <v>66</v>
      </c>
      <c r="I207" s="0" t="s">
        <v>31</v>
      </c>
      <c r="J207" s="0" t="s">
        <v>31</v>
      </c>
    </row>
    <row r="208" customFormat="false" ht="15" hidden="false" customHeight="false" outlineLevel="0" collapsed="false">
      <c r="A208" s="0" t="n">
        <v>5778280853</v>
      </c>
      <c r="B208" s="0" t="s">
        <v>449</v>
      </c>
      <c r="C208" s="0" t="s">
        <v>450</v>
      </c>
      <c r="D208" s="0" t="s">
        <v>28</v>
      </c>
      <c r="E208" s="0" t="s">
        <v>97</v>
      </c>
      <c r="F208" s="0" t="s">
        <v>65</v>
      </c>
      <c r="G208" s="0" t="n">
        <v>125</v>
      </c>
      <c r="I208" s="0" t="s">
        <v>31</v>
      </c>
      <c r="J208" s="0" t="s">
        <v>31</v>
      </c>
    </row>
    <row r="209" customFormat="false" ht="15" hidden="false" customHeight="false" outlineLevel="0" collapsed="false">
      <c r="A209" s="0" t="n">
        <v>5765440555</v>
      </c>
      <c r="B209" s="0" t="s">
        <v>451</v>
      </c>
      <c r="C209" s="0" t="s">
        <v>241</v>
      </c>
      <c r="D209" s="0" t="s">
        <v>28</v>
      </c>
      <c r="E209" s="0" t="s">
        <v>452</v>
      </c>
      <c r="F209" s="0" t="s">
        <v>98</v>
      </c>
      <c r="H209" s="0" t="s">
        <v>66</v>
      </c>
      <c r="I209" s="0" t="s">
        <v>31</v>
      </c>
      <c r="J209" s="0" t="s">
        <v>31</v>
      </c>
    </row>
    <row r="210" customFormat="false" ht="15" hidden="false" customHeight="false" outlineLevel="0" collapsed="false">
      <c r="A210" s="0" t="n">
        <v>5765440554</v>
      </c>
      <c r="B210" s="0" t="s">
        <v>451</v>
      </c>
      <c r="C210" s="0" t="s">
        <v>241</v>
      </c>
      <c r="D210" s="0" t="s">
        <v>28</v>
      </c>
      <c r="E210" s="0" t="s">
        <v>453</v>
      </c>
      <c r="F210" s="0" t="s">
        <v>98</v>
      </c>
      <c r="H210" s="0" t="s">
        <v>66</v>
      </c>
      <c r="I210" s="0" t="s">
        <v>31</v>
      </c>
      <c r="J210" s="0" t="s">
        <v>31</v>
      </c>
    </row>
    <row r="211" customFormat="false" ht="15" hidden="false" customHeight="false" outlineLevel="0" collapsed="false">
      <c r="A211" s="0" t="n">
        <v>5765440558</v>
      </c>
      <c r="B211" s="0" t="s">
        <v>451</v>
      </c>
      <c r="C211" s="0" t="s">
        <v>241</v>
      </c>
      <c r="D211" s="0" t="s">
        <v>28</v>
      </c>
      <c r="E211" s="0" t="s">
        <v>454</v>
      </c>
      <c r="F211" s="0" t="s">
        <v>98</v>
      </c>
      <c r="H211" s="0" t="s">
        <v>66</v>
      </c>
      <c r="I211" s="0" t="s">
        <v>31</v>
      </c>
      <c r="J211" s="0" t="s">
        <v>31</v>
      </c>
    </row>
    <row r="212" customFormat="false" ht="15" hidden="false" customHeight="false" outlineLevel="0" collapsed="false">
      <c r="A212" s="0" t="n">
        <v>5765440572</v>
      </c>
      <c r="B212" s="0" t="s">
        <v>451</v>
      </c>
      <c r="C212" s="0" t="s">
        <v>241</v>
      </c>
      <c r="D212" s="0" t="s">
        <v>28</v>
      </c>
      <c r="E212" s="0" t="s">
        <v>455</v>
      </c>
      <c r="F212" s="0" t="s">
        <v>98</v>
      </c>
      <c r="H212" s="0" t="s">
        <v>66</v>
      </c>
      <c r="I212" s="0" t="s">
        <v>31</v>
      </c>
      <c r="J212" s="0" t="s">
        <v>31</v>
      </c>
    </row>
    <row r="213" customFormat="false" ht="15" hidden="false" customHeight="false" outlineLevel="0" collapsed="false">
      <c r="A213" s="0" t="n">
        <v>5765440544</v>
      </c>
      <c r="B213" s="0" t="s">
        <v>451</v>
      </c>
      <c r="C213" s="0" t="s">
        <v>241</v>
      </c>
      <c r="D213" s="0" t="s">
        <v>28</v>
      </c>
      <c r="E213" s="0" t="s">
        <v>456</v>
      </c>
      <c r="F213" s="0" t="s">
        <v>98</v>
      </c>
      <c r="H213" s="0" t="s">
        <v>66</v>
      </c>
      <c r="I213" s="0" t="s">
        <v>31</v>
      </c>
      <c r="J213" s="0" t="s">
        <v>31</v>
      </c>
    </row>
    <row r="214" customFormat="false" ht="15" hidden="false" customHeight="false" outlineLevel="0" collapsed="false">
      <c r="A214" s="0" t="n">
        <v>5765440548</v>
      </c>
      <c r="B214" s="0" t="s">
        <v>451</v>
      </c>
      <c r="C214" s="0" t="s">
        <v>241</v>
      </c>
      <c r="D214" s="0" t="s">
        <v>28</v>
      </c>
      <c r="E214" s="0" t="s">
        <v>457</v>
      </c>
      <c r="F214" s="0" t="s">
        <v>98</v>
      </c>
      <c r="H214" s="0" t="s">
        <v>66</v>
      </c>
      <c r="I214" s="0" t="s">
        <v>31</v>
      </c>
      <c r="J214" s="0" t="s">
        <v>31</v>
      </c>
    </row>
    <row r="215" customFormat="false" ht="15" hidden="false" customHeight="false" outlineLevel="0" collapsed="false">
      <c r="A215" s="0" t="n">
        <v>5765440569</v>
      </c>
      <c r="B215" s="0" t="s">
        <v>451</v>
      </c>
      <c r="C215" s="0" t="s">
        <v>241</v>
      </c>
      <c r="D215" s="0" t="s">
        <v>28</v>
      </c>
      <c r="E215" s="0" t="s">
        <v>458</v>
      </c>
      <c r="F215" s="0" t="s">
        <v>98</v>
      </c>
      <c r="H215" s="0" t="s">
        <v>66</v>
      </c>
      <c r="I215" s="0" t="s">
        <v>31</v>
      </c>
      <c r="J215" s="0" t="s">
        <v>31</v>
      </c>
    </row>
    <row r="216" customFormat="false" ht="15" hidden="false" customHeight="false" outlineLevel="0" collapsed="false">
      <c r="A216" s="0" t="n">
        <v>5765440557</v>
      </c>
      <c r="B216" s="0" t="s">
        <v>451</v>
      </c>
      <c r="C216" s="0" t="s">
        <v>241</v>
      </c>
      <c r="D216" s="0" t="s">
        <v>28</v>
      </c>
      <c r="E216" s="0" t="s">
        <v>459</v>
      </c>
      <c r="F216" s="0" t="s">
        <v>98</v>
      </c>
      <c r="H216" s="0" t="s">
        <v>66</v>
      </c>
      <c r="I216" s="0" t="s">
        <v>31</v>
      </c>
      <c r="J216" s="0" t="s">
        <v>31</v>
      </c>
    </row>
    <row r="217" customFormat="false" ht="15" hidden="false" customHeight="false" outlineLevel="0" collapsed="false">
      <c r="A217" s="0" t="n">
        <v>5574048614</v>
      </c>
      <c r="B217" s="0" t="s">
        <v>451</v>
      </c>
      <c r="C217" s="0" t="s">
        <v>241</v>
      </c>
      <c r="D217" s="0" t="s">
        <v>28</v>
      </c>
      <c r="E217" s="0" t="s">
        <v>460</v>
      </c>
      <c r="F217" s="0" t="s">
        <v>461</v>
      </c>
      <c r="H217" s="0" t="s">
        <v>66</v>
      </c>
      <c r="I217" s="0" t="s">
        <v>31</v>
      </c>
      <c r="J217" s="0" t="s">
        <v>31</v>
      </c>
    </row>
    <row r="218" customFormat="false" ht="15" hidden="false" customHeight="false" outlineLevel="0" collapsed="false">
      <c r="A218" s="0" t="n">
        <v>5574048640</v>
      </c>
      <c r="B218" s="0" t="s">
        <v>451</v>
      </c>
      <c r="C218" s="0" t="s">
        <v>241</v>
      </c>
      <c r="D218" s="0" t="s">
        <v>28</v>
      </c>
      <c r="E218" s="0" t="s">
        <v>462</v>
      </c>
      <c r="F218" s="0" t="s">
        <v>461</v>
      </c>
      <c r="H218" s="0" t="s">
        <v>66</v>
      </c>
      <c r="I218" s="0" t="s">
        <v>31</v>
      </c>
      <c r="J218" s="0" t="s">
        <v>31</v>
      </c>
    </row>
    <row r="219" customFormat="false" ht="15" hidden="false" customHeight="false" outlineLevel="0" collapsed="false">
      <c r="A219" s="0" t="n">
        <v>5574048619</v>
      </c>
      <c r="B219" s="0" t="s">
        <v>451</v>
      </c>
      <c r="C219" s="0" t="s">
        <v>241</v>
      </c>
      <c r="D219" s="0" t="s">
        <v>28</v>
      </c>
      <c r="E219" s="0" t="s">
        <v>202</v>
      </c>
      <c r="F219" s="0" t="s">
        <v>461</v>
      </c>
      <c r="H219" s="0" t="s">
        <v>66</v>
      </c>
      <c r="I219" s="0" t="s">
        <v>31</v>
      </c>
      <c r="J219" s="0" t="s">
        <v>31</v>
      </c>
    </row>
    <row r="220" customFormat="false" ht="15" hidden="false" customHeight="false" outlineLevel="0" collapsed="false">
      <c r="A220" s="0" t="n">
        <v>5574048639</v>
      </c>
      <c r="B220" s="0" t="s">
        <v>451</v>
      </c>
      <c r="C220" s="0" t="s">
        <v>241</v>
      </c>
      <c r="D220" s="0" t="s">
        <v>28</v>
      </c>
      <c r="E220" s="0" t="s">
        <v>463</v>
      </c>
      <c r="F220" s="0" t="s">
        <v>461</v>
      </c>
      <c r="H220" s="0" t="s">
        <v>66</v>
      </c>
      <c r="I220" s="0" t="s">
        <v>31</v>
      </c>
      <c r="J220" s="0" t="s">
        <v>31</v>
      </c>
    </row>
    <row r="221" customFormat="false" ht="15" hidden="false" customHeight="false" outlineLevel="0" collapsed="false">
      <c r="A221" s="0" t="n">
        <v>5574048638</v>
      </c>
      <c r="B221" s="0" t="s">
        <v>464</v>
      </c>
      <c r="C221" s="0" t="s">
        <v>241</v>
      </c>
      <c r="D221" s="0" t="s">
        <v>28</v>
      </c>
      <c r="E221" s="0" t="s">
        <v>242</v>
      </c>
      <c r="F221" s="0" t="s">
        <v>461</v>
      </c>
      <c r="H221" s="0" t="s">
        <v>66</v>
      </c>
      <c r="I221" s="0" t="s">
        <v>31</v>
      </c>
      <c r="J221" s="0" t="s">
        <v>31</v>
      </c>
    </row>
    <row r="222" customFormat="false" ht="15" hidden="false" customHeight="false" outlineLevel="0" collapsed="false">
      <c r="A222" s="0" t="n">
        <v>5570829533</v>
      </c>
      <c r="B222" s="0" t="s">
        <v>465</v>
      </c>
      <c r="C222" s="0" t="s">
        <v>241</v>
      </c>
      <c r="D222" s="0" t="s">
        <v>28</v>
      </c>
      <c r="E222" s="0" t="s">
        <v>242</v>
      </c>
      <c r="F222" s="0" t="s">
        <v>466</v>
      </c>
      <c r="H222" s="0" t="s">
        <v>66</v>
      </c>
      <c r="I222" s="0" t="s">
        <v>31</v>
      </c>
      <c r="J222" s="0" t="s">
        <v>31</v>
      </c>
    </row>
    <row r="223" customFormat="false" ht="15" hidden="false" customHeight="false" outlineLevel="0" collapsed="false">
      <c r="A223" s="0" t="n">
        <v>5574048631</v>
      </c>
      <c r="B223" s="0" t="s">
        <v>467</v>
      </c>
      <c r="C223" s="0" t="s">
        <v>241</v>
      </c>
      <c r="D223" s="0" t="s">
        <v>28</v>
      </c>
      <c r="E223" s="0" t="s">
        <v>242</v>
      </c>
      <c r="F223" s="0" t="s">
        <v>461</v>
      </c>
      <c r="H223" s="0" t="s">
        <v>66</v>
      </c>
      <c r="I223" s="0" t="s">
        <v>31</v>
      </c>
      <c r="J223" s="0" t="s">
        <v>31</v>
      </c>
    </row>
    <row r="224" customFormat="false" ht="15" hidden="false" customHeight="false" outlineLevel="0" collapsed="false">
      <c r="A224" s="0" t="n">
        <v>5758615576</v>
      </c>
      <c r="B224" s="0" t="s">
        <v>468</v>
      </c>
      <c r="C224" s="0" t="s">
        <v>469</v>
      </c>
      <c r="D224" s="0" t="s">
        <v>28</v>
      </c>
      <c r="E224" s="0" t="s">
        <v>42</v>
      </c>
      <c r="F224" s="0" t="s">
        <v>206</v>
      </c>
      <c r="I224" s="0" t="s">
        <v>31</v>
      </c>
      <c r="J224" s="0" t="s">
        <v>31</v>
      </c>
    </row>
    <row r="225" customFormat="false" ht="15" hidden="false" customHeight="false" outlineLevel="0" collapsed="false">
      <c r="A225" s="0" t="n">
        <v>5782274168</v>
      </c>
      <c r="B225" s="0" t="s">
        <v>468</v>
      </c>
      <c r="C225" s="0" t="s">
        <v>470</v>
      </c>
      <c r="D225" s="0" t="s">
        <v>28</v>
      </c>
      <c r="E225" s="0" t="s">
        <v>42</v>
      </c>
      <c r="F225" s="0" t="s">
        <v>87</v>
      </c>
      <c r="I225" s="0" t="s">
        <v>31</v>
      </c>
      <c r="J225" s="0" t="s">
        <v>31</v>
      </c>
    </row>
    <row r="226" customFormat="false" ht="15" hidden="false" customHeight="false" outlineLevel="0" collapsed="false">
      <c r="A226" s="0" t="n">
        <v>5439789632</v>
      </c>
      <c r="B226" s="0" t="s">
        <v>468</v>
      </c>
      <c r="C226" s="0" t="s">
        <v>471</v>
      </c>
      <c r="D226" s="0" t="s">
        <v>28</v>
      </c>
      <c r="E226" s="0" t="s">
        <v>34</v>
      </c>
      <c r="F226" s="0" t="s">
        <v>472</v>
      </c>
      <c r="H226" s="0" t="s">
        <v>66</v>
      </c>
      <c r="I226" s="0" t="s">
        <v>31</v>
      </c>
      <c r="J226" s="0" t="s">
        <v>31</v>
      </c>
    </row>
    <row r="227" customFormat="false" ht="15" hidden="false" customHeight="false" outlineLevel="0" collapsed="false">
      <c r="A227" s="0" t="n">
        <v>5785744359</v>
      </c>
      <c r="B227" s="0" t="s">
        <v>473</v>
      </c>
      <c r="C227" s="0" t="s">
        <v>165</v>
      </c>
      <c r="D227" s="0" t="s">
        <v>28</v>
      </c>
      <c r="E227" s="0" t="s">
        <v>83</v>
      </c>
      <c r="F227" s="0" t="s">
        <v>74</v>
      </c>
      <c r="I227" s="0" t="s">
        <v>31</v>
      </c>
      <c r="J227" s="0" t="s">
        <v>31</v>
      </c>
    </row>
    <row r="228" customFormat="false" ht="15" hidden="false" customHeight="false" outlineLevel="0" collapsed="false">
      <c r="A228" s="0" t="n">
        <v>5768350720</v>
      </c>
      <c r="B228" s="0" t="s">
        <v>474</v>
      </c>
      <c r="C228" s="0" t="s">
        <v>475</v>
      </c>
      <c r="D228" s="0" t="s">
        <v>28</v>
      </c>
      <c r="E228" s="0" t="s">
        <v>42</v>
      </c>
      <c r="F228" s="0" t="s">
        <v>70</v>
      </c>
      <c r="I228" s="0" t="s">
        <v>31</v>
      </c>
      <c r="J228" s="0" t="s">
        <v>31</v>
      </c>
    </row>
    <row r="229" customFormat="false" ht="15" hidden="false" customHeight="false" outlineLevel="0" collapsed="false">
      <c r="A229" s="0" t="n">
        <v>5773850900</v>
      </c>
      <c r="B229" s="0" t="s">
        <v>476</v>
      </c>
      <c r="C229" s="0" t="s">
        <v>477</v>
      </c>
      <c r="D229" s="0" t="s">
        <v>28</v>
      </c>
      <c r="E229" s="0" t="s">
        <v>303</v>
      </c>
      <c r="F229" s="0" t="s">
        <v>47</v>
      </c>
      <c r="H229" s="0" t="s">
        <v>66</v>
      </c>
      <c r="I229" s="0" t="s">
        <v>60</v>
      </c>
      <c r="J229" s="0" t="s">
        <v>31</v>
      </c>
    </row>
    <row r="230" customFormat="false" ht="15" hidden="false" customHeight="false" outlineLevel="0" collapsed="false">
      <c r="A230" s="0" t="n">
        <v>5729762361</v>
      </c>
      <c r="B230" s="0" t="s">
        <v>478</v>
      </c>
      <c r="C230" s="0" t="s">
        <v>479</v>
      </c>
      <c r="D230" s="0" t="s">
        <v>28</v>
      </c>
      <c r="E230" s="0" t="s">
        <v>42</v>
      </c>
      <c r="F230" s="0" t="s">
        <v>480</v>
      </c>
      <c r="H230" s="0" t="s">
        <v>66</v>
      </c>
      <c r="I230" s="0" t="s">
        <v>31</v>
      </c>
      <c r="J230" s="0" t="s">
        <v>31</v>
      </c>
    </row>
    <row r="231" customFormat="false" ht="15" hidden="false" customHeight="false" outlineLevel="0" collapsed="false">
      <c r="A231" s="0" t="n">
        <v>5752459828</v>
      </c>
      <c r="B231" s="0" t="s">
        <v>91</v>
      </c>
      <c r="C231" s="0" t="s">
        <v>481</v>
      </c>
      <c r="D231" s="0" t="s">
        <v>28</v>
      </c>
      <c r="E231" s="0" t="s">
        <v>482</v>
      </c>
      <c r="F231" s="0" t="s">
        <v>43</v>
      </c>
      <c r="H231" s="0" t="s">
        <v>66</v>
      </c>
      <c r="I231" s="0" t="s">
        <v>31</v>
      </c>
      <c r="J231" s="0" t="s">
        <v>31</v>
      </c>
    </row>
    <row r="232" customFormat="false" ht="15" hidden="false" customHeight="false" outlineLevel="0" collapsed="false">
      <c r="A232" s="0" t="n">
        <v>5786030654</v>
      </c>
      <c r="B232" s="0" t="s">
        <v>483</v>
      </c>
      <c r="C232" s="0" t="s">
        <v>484</v>
      </c>
      <c r="D232" s="0" t="s">
        <v>28</v>
      </c>
      <c r="E232" s="0" t="s">
        <v>97</v>
      </c>
      <c r="F232" s="0" t="s">
        <v>74</v>
      </c>
      <c r="I232" s="0" t="s">
        <v>31</v>
      </c>
      <c r="J232" s="0" t="s">
        <v>31</v>
      </c>
    </row>
    <row r="233" customFormat="false" ht="15" hidden="false" customHeight="false" outlineLevel="0" collapsed="false">
      <c r="A233" s="0" t="n">
        <v>5756804584</v>
      </c>
      <c r="B233" s="0" t="s">
        <v>485</v>
      </c>
      <c r="C233" s="0" t="s">
        <v>486</v>
      </c>
      <c r="D233" s="0" t="s">
        <v>28</v>
      </c>
      <c r="E233" s="0" t="s">
        <v>303</v>
      </c>
      <c r="F233" s="0" t="s">
        <v>126</v>
      </c>
      <c r="H233" s="0" t="s">
        <v>66</v>
      </c>
      <c r="I233" s="0" t="s">
        <v>31</v>
      </c>
      <c r="J233" s="0" t="s">
        <v>60</v>
      </c>
    </row>
    <row r="234" customFormat="false" ht="15" hidden="false" customHeight="false" outlineLevel="0" collapsed="false">
      <c r="A234" s="0" t="n">
        <v>5727331636</v>
      </c>
      <c r="B234" s="0" t="s">
        <v>487</v>
      </c>
      <c r="C234" s="0" t="s">
        <v>488</v>
      </c>
      <c r="D234" s="0" t="s">
        <v>28</v>
      </c>
      <c r="E234" s="0" t="s">
        <v>42</v>
      </c>
      <c r="F234" s="0" t="s">
        <v>133</v>
      </c>
      <c r="H234" s="0" t="s">
        <v>66</v>
      </c>
      <c r="I234" s="0" t="s">
        <v>31</v>
      </c>
      <c r="J234" s="0" t="s">
        <v>31</v>
      </c>
    </row>
    <row r="235" customFormat="false" ht="15" hidden="false" customHeight="false" outlineLevel="0" collapsed="false">
      <c r="A235" s="0" t="n">
        <v>5781277991</v>
      </c>
      <c r="B235" s="0" t="s">
        <v>489</v>
      </c>
      <c r="C235" s="0" t="s">
        <v>490</v>
      </c>
      <c r="D235" s="0" t="s">
        <v>28</v>
      </c>
      <c r="E235" s="0" t="s">
        <v>83</v>
      </c>
      <c r="F235" s="0" t="s">
        <v>491</v>
      </c>
      <c r="I235" s="0" t="s">
        <v>31</v>
      </c>
      <c r="J235" s="0" t="s">
        <v>31</v>
      </c>
    </row>
    <row r="236" customFormat="false" ht="15" hidden="false" customHeight="false" outlineLevel="0" collapsed="false">
      <c r="A236" s="0" t="n">
        <v>5784961742</v>
      </c>
      <c r="B236" s="0" t="s">
        <v>492</v>
      </c>
      <c r="C236" s="0" t="s">
        <v>493</v>
      </c>
      <c r="D236" s="0" t="s">
        <v>28</v>
      </c>
      <c r="E236" s="0" t="s">
        <v>494</v>
      </c>
      <c r="F236" s="0" t="s">
        <v>74</v>
      </c>
      <c r="G236" s="0" t="n">
        <v>66000</v>
      </c>
      <c r="H236" s="0" t="s">
        <v>66</v>
      </c>
      <c r="I236" s="0" t="s">
        <v>31</v>
      </c>
      <c r="J236" s="0" t="s">
        <v>31</v>
      </c>
    </row>
    <row r="237" customFormat="false" ht="15" hidden="false" customHeight="false" outlineLevel="0" collapsed="false">
      <c r="A237" s="0" t="n">
        <v>5784961818</v>
      </c>
      <c r="B237" s="0" t="s">
        <v>495</v>
      </c>
      <c r="C237" s="0" t="s">
        <v>496</v>
      </c>
      <c r="D237" s="0" t="s">
        <v>28</v>
      </c>
      <c r="E237" s="0" t="s">
        <v>497</v>
      </c>
      <c r="F237" s="0" t="s">
        <v>74</v>
      </c>
      <c r="G237" s="0" t="n">
        <v>47500</v>
      </c>
      <c r="H237" s="0" t="s">
        <v>66</v>
      </c>
      <c r="I237" s="0" t="s">
        <v>31</v>
      </c>
      <c r="J237" s="0" t="s">
        <v>31</v>
      </c>
    </row>
    <row r="238" customFormat="false" ht="15" hidden="false" customHeight="false" outlineLevel="0" collapsed="false">
      <c r="A238" s="0" t="n">
        <v>5781277713</v>
      </c>
      <c r="B238" s="0" t="s">
        <v>498</v>
      </c>
      <c r="C238" s="0" t="s">
        <v>499</v>
      </c>
      <c r="D238" s="0" t="s">
        <v>28</v>
      </c>
      <c r="E238" s="0" t="s">
        <v>46</v>
      </c>
      <c r="F238" s="0" t="s">
        <v>491</v>
      </c>
      <c r="I238" s="0" t="s">
        <v>31</v>
      </c>
      <c r="J238" s="0" t="s">
        <v>31</v>
      </c>
    </row>
    <row r="239" customFormat="false" ht="15" hidden="false" customHeight="false" outlineLevel="0" collapsed="false">
      <c r="A239" s="0" t="n">
        <v>5647689581</v>
      </c>
      <c r="B239" s="0" t="s">
        <v>500</v>
      </c>
      <c r="C239" s="0" t="s">
        <v>501</v>
      </c>
      <c r="D239" s="0" t="s">
        <v>28</v>
      </c>
      <c r="E239" s="0" t="s">
        <v>418</v>
      </c>
      <c r="F239" s="0" t="s">
        <v>502</v>
      </c>
      <c r="G239" s="0" t="n">
        <v>74980.5</v>
      </c>
      <c r="H239" s="0" t="s">
        <v>66</v>
      </c>
      <c r="I239" s="0" t="s">
        <v>31</v>
      </c>
      <c r="J239" s="0" t="s">
        <v>31</v>
      </c>
    </row>
    <row r="240" customFormat="false" ht="15" hidden="false" customHeight="false" outlineLevel="0" collapsed="false">
      <c r="A240" s="0" t="n">
        <v>5752976085</v>
      </c>
      <c r="B240" s="0" t="s">
        <v>503</v>
      </c>
      <c r="C240" s="0" t="s">
        <v>128</v>
      </c>
      <c r="D240" s="0" t="s">
        <v>28</v>
      </c>
      <c r="E240" s="0" t="s">
        <v>50</v>
      </c>
      <c r="F240" s="0" t="s">
        <v>130</v>
      </c>
      <c r="H240" s="0" t="s">
        <v>66</v>
      </c>
      <c r="I240" s="0" t="s">
        <v>31</v>
      </c>
      <c r="J240" s="0" t="s">
        <v>31</v>
      </c>
    </row>
    <row r="241" customFormat="false" ht="15" hidden="false" customHeight="false" outlineLevel="0" collapsed="false">
      <c r="A241" s="0" t="n">
        <v>5737819381</v>
      </c>
      <c r="B241" s="0" t="s">
        <v>504</v>
      </c>
      <c r="C241" s="0" t="s">
        <v>505</v>
      </c>
      <c r="D241" s="0" t="s">
        <v>28</v>
      </c>
      <c r="E241" s="0" t="s">
        <v>64</v>
      </c>
      <c r="F241" s="0" t="s">
        <v>506</v>
      </c>
      <c r="H241" s="0" t="s">
        <v>66</v>
      </c>
      <c r="I241" s="0" t="s">
        <v>31</v>
      </c>
      <c r="J241" s="0" t="s">
        <v>31</v>
      </c>
    </row>
    <row r="242" customFormat="false" ht="15" hidden="false" customHeight="false" outlineLevel="0" collapsed="false">
      <c r="A242" s="0" t="n">
        <v>5782126933</v>
      </c>
      <c r="B242" s="0" t="s">
        <v>507</v>
      </c>
      <c r="C242" s="0" t="s">
        <v>150</v>
      </c>
      <c r="D242" s="0" t="s">
        <v>28</v>
      </c>
      <c r="E242" s="0" t="s">
        <v>232</v>
      </c>
      <c r="F242" s="0" t="s">
        <v>87</v>
      </c>
      <c r="H242" s="0" t="s">
        <v>310</v>
      </c>
      <c r="I242" s="0" t="s">
        <v>31</v>
      </c>
      <c r="J242" s="0" t="s">
        <v>31</v>
      </c>
    </row>
    <row r="243" customFormat="false" ht="15" hidden="false" customHeight="false" outlineLevel="0" collapsed="false">
      <c r="A243" s="0" t="n">
        <v>5700627191</v>
      </c>
      <c r="B243" s="0" t="s">
        <v>508</v>
      </c>
      <c r="C243" s="0" t="s">
        <v>509</v>
      </c>
      <c r="D243" s="0" t="s">
        <v>28</v>
      </c>
      <c r="E243" s="0" t="s">
        <v>510</v>
      </c>
      <c r="F243" s="0" t="s">
        <v>511</v>
      </c>
      <c r="H243" s="0" t="s">
        <v>66</v>
      </c>
      <c r="I243" s="0" t="s">
        <v>31</v>
      </c>
      <c r="J243" s="0" t="s">
        <v>31</v>
      </c>
    </row>
    <row r="244" customFormat="false" ht="15" hidden="false" customHeight="false" outlineLevel="0" collapsed="false">
      <c r="A244" s="0" t="n">
        <v>5772007790</v>
      </c>
      <c r="B244" s="0" t="s">
        <v>512</v>
      </c>
      <c r="C244" s="0" t="s">
        <v>513</v>
      </c>
      <c r="D244" s="0" t="s">
        <v>28</v>
      </c>
      <c r="E244" s="0" t="s">
        <v>97</v>
      </c>
      <c r="F244" s="0" t="s">
        <v>274</v>
      </c>
      <c r="I244" s="0" t="s">
        <v>31</v>
      </c>
      <c r="J244" s="0" t="s">
        <v>31</v>
      </c>
    </row>
    <row r="245" customFormat="false" ht="15" hidden="false" customHeight="false" outlineLevel="0" collapsed="false">
      <c r="A245" s="0" t="n">
        <v>5776999813</v>
      </c>
      <c r="B245" s="0" t="s">
        <v>514</v>
      </c>
      <c r="C245" s="0" t="s">
        <v>515</v>
      </c>
      <c r="D245" s="0" t="s">
        <v>28</v>
      </c>
      <c r="E245" s="0" t="s">
        <v>97</v>
      </c>
      <c r="F245" s="0" t="s">
        <v>65</v>
      </c>
      <c r="I245" s="0" t="s">
        <v>31</v>
      </c>
      <c r="J245" s="0" t="s">
        <v>31</v>
      </c>
    </row>
    <row r="246" customFormat="false" ht="15" hidden="false" customHeight="false" outlineLevel="0" collapsed="false">
      <c r="A246" s="0" t="n">
        <v>5576717312</v>
      </c>
      <c r="B246" s="0" t="s">
        <v>516</v>
      </c>
      <c r="C246" s="0" t="s">
        <v>517</v>
      </c>
      <c r="D246" s="0" t="s">
        <v>28</v>
      </c>
      <c r="E246" s="0" t="s">
        <v>42</v>
      </c>
      <c r="F246" s="0" t="s">
        <v>243</v>
      </c>
      <c r="H246" s="0" t="s">
        <v>66</v>
      </c>
      <c r="I246" s="0" t="s">
        <v>31</v>
      </c>
      <c r="J246" s="0" t="s">
        <v>31</v>
      </c>
    </row>
    <row r="247" customFormat="false" ht="15" hidden="false" customHeight="false" outlineLevel="0" collapsed="false">
      <c r="A247" s="0" t="n">
        <v>5357648579</v>
      </c>
      <c r="B247" s="0" t="s">
        <v>518</v>
      </c>
      <c r="C247" s="0" t="s">
        <v>519</v>
      </c>
      <c r="D247" s="0" t="s">
        <v>28</v>
      </c>
      <c r="E247" s="0" t="s">
        <v>520</v>
      </c>
      <c r="F247" s="0" t="s">
        <v>521</v>
      </c>
      <c r="H247" s="0" t="s">
        <v>66</v>
      </c>
      <c r="I247" s="0" t="s">
        <v>31</v>
      </c>
      <c r="J247" s="0" t="s">
        <v>60</v>
      </c>
    </row>
    <row r="248" customFormat="false" ht="15" hidden="false" customHeight="false" outlineLevel="0" collapsed="false">
      <c r="A248" s="0" t="n">
        <v>5727342584</v>
      </c>
      <c r="B248" s="0" t="s">
        <v>522</v>
      </c>
      <c r="C248" s="0" t="s">
        <v>523</v>
      </c>
      <c r="D248" s="0" t="s">
        <v>28</v>
      </c>
      <c r="E248" s="0" t="s">
        <v>42</v>
      </c>
      <c r="F248" s="0" t="s">
        <v>133</v>
      </c>
      <c r="H248" s="0" t="s">
        <v>66</v>
      </c>
      <c r="I248" s="0" t="s">
        <v>31</v>
      </c>
      <c r="J248" s="0" t="s">
        <v>31</v>
      </c>
    </row>
    <row r="249" customFormat="false" ht="15" hidden="false" customHeight="false" outlineLevel="0" collapsed="false">
      <c r="A249" s="0" t="n">
        <v>5727296741</v>
      </c>
      <c r="B249" s="0" t="s">
        <v>524</v>
      </c>
      <c r="C249" s="0" t="s">
        <v>525</v>
      </c>
      <c r="D249" s="0" t="s">
        <v>28</v>
      </c>
      <c r="E249" s="0" t="s">
        <v>526</v>
      </c>
      <c r="F249" s="0" t="s">
        <v>133</v>
      </c>
      <c r="H249" s="0" t="s">
        <v>66</v>
      </c>
      <c r="I249" s="0" t="s">
        <v>31</v>
      </c>
      <c r="J249" s="0" t="s">
        <v>31</v>
      </c>
    </row>
    <row r="250" customFormat="false" ht="15" hidden="false" customHeight="false" outlineLevel="0" collapsed="false">
      <c r="A250" s="0" t="n">
        <v>5782282789</v>
      </c>
      <c r="B250" s="0" t="s">
        <v>527</v>
      </c>
      <c r="D250" s="0" t="s">
        <v>28</v>
      </c>
      <c r="E250" s="0" t="s">
        <v>232</v>
      </c>
      <c r="F250" s="0" t="s">
        <v>87</v>
      </c>
      <c r="I250" s="0" t="s">
        <v>31</v>
      </c>
      <c r="J250" s="0" t="s">
        <v>31</v>
      </c>
    </row>
    <row r="251" customFormat="false" ht="15" hidden="false" customHeight="false" outlineLevel="0" collapsed="false">
      <c r="A251" s="0" t="n">
        <v>5782126657</v>
      </c>
      <c r="B251" s="0" t="s">
        <v>528</v>
      </c>
      <c r="C251" s="0" t="s">
        <v>150</v>
      </c>
      <c r="D251" s="0" t="s">
        <v>28</v>
      </c>
      <c r="E251" s="0" t="s">
        <v>232</v>
      </c>
      <c r="F251" s="0" t="s">
        <v>87</v>
      </c>
      <c r="H251" s="0" t="s">
        <v>310</v>
      </c>
      <c r="I251" s="0" t="s">
        <v>31</v>
      </c>
      <c r="J251" s="0" t="s">
        <v>31</v>
      </c>
    </row>
    <row r="252" customFormat="false" ht="15" hidden="false" customHeight="false" outlineLevel="0" collapsed="false">
      <c r="A252" s="0" t="n">
        <v>5758615621</v>
      </c>
      <c r="B252" s="0" t="s">
        <v>529</v>
      </c>
      <c r="C252" s="0" t="s">
        <v>530</v>
      </c>
      <c r="D252" s="0" t="s">
        <v>28</v>
      </c>
      <c r="E252" s="0" t="s">
        <v>42</v>
      </c>
      <c r="F252" s="0" t="s">
        <v>206</v>
      </c>
      <c r="I252" s="0" t="s">
        <v>31</v>
      </c>
      <c r="J252" s="0" t="s">
        <v>31</v>
      </c>
    </row>
    <row r="253" customFormat="false" ht="15" hidden="false" customHeight="false" outlineLevel="0" collapsed="false">
      <c r="A253" s="0" t="n">
        <v>5784960622</v>
      </c>
      <c r="B253" s="0" t="s">
        <v>531</v>
      </c>
      <c r="C253" s="0" t="s">
        <v>532</v>
      </c>
      <c r="D253" s="0" t="s">
        <v>28</v>
      </c>
      <c r="E253" s="0" t="s">
        <v>533</v>
      </c>
      <c r="F253" s="0" t="s">
        <v>74</v>
      </c>
      <c r="G253" s="0" t="n">
        <v>62500</v>
      </c>
      <c r="H253" s="0" t="s">
        <v>66</v>
      </c>
      <c r="I253" s="0" t="s">
        <v>31</v>
      </c>
      <c r="J253" s="0" t="s">
        <v>31</v>
      </c>
    </row>
    <row r="254" customFormat="false" ht="15" hidden="false" customHeight="false" outlineLevel="0" collapsed="false">
      <c r="A254" s="0" t="n">
        <v>5766915408</v>
      </c>
      <c r="B254" s="0" t="s">
        <v>534</v>
      </c>
      <c r="C254" s="0" t="s">
        <v>535</v>
      </c>
      <c r="D254" s="0" t="s">
        <v>28</v>
      </c>
      <c r="E254" s="0" t="s">
        <v>42</v>
      </c>
      <c r="F254" s="0" t="s">
        <v>39</v>
      </c>
      <c r="I254" s="0" t="s">
        <v>31</v>
      </c>
      <c r="J254" s="0" t="s">
        <v>31</v>
      </c>
    </row>
    <row r="255" customFormat="false" ht="15" hidden="false" customHeight="false" outlineLevel="0" collapsed="false">
      <c r="A255" s="0" t="n">
        <v>5778275265</v>
      </c>
      <c r="B255" s="0" t="s">
        <v>536</v>
      </c>
      <c r="C255" s="0" t="s">
        <v>537</v>
      </c>
      <c r="D255" s="0" t="s">
        <v>28</v>
      </c>
      <c r="E255" s="0" t="s">
        <v>42</v>
      </c>
      <c r="F255" s="0" t="s">
        <v>65</v>
      </c>
      <c r="H255" s="0" t="s">
        <v>66</v>
      </c>
      <c r="I255" s="0" t="s">
        <v>31</v>
      </c>
      <c r="J255" s="0" t="s">
        <v>60</v>
      </c>
    </row>
    <row r="256" customFormat="false" ht="15" hidden="false" customHeight="false" outlineLevel="0" collapsed="false">
      <c r="A256" s="0" t="n">
        <v>5767396159</v>
      </c>
      <c r="B256" s="0" t="s">
        <v>538</v>
      </c>
      <c r="C256" s="0" t="s">
        <v>322</v>
      </c>
      <c r="D256" s="0" t="s">
        <v>28</v>
      </c>
      <c r="E256" s="0" t="s">
        <v>58</v>
      </c>
      <c r="F256" s="0" t="s">
        <v>70</v>
      </c>
      <c r="G256" s="0" t="n">
        <v>80000</v>
      </c>
      <c r="H256" s="0" t="s">
        <v>66</v>
      </c>
      <c r="I256" s="0" t="s">
        <v>31</v>
      </c>
      <c r="J256" s="0" t="s">
        <v>31</v>
      </c>
    </row>
    <row r="257" customFormat="false" ht="15" hidden="false" customHeight="false" outlineLevel="0" collapsed="false">
      <c r="A257" s="0" t="n">
        <v>5786396663</v>
      </c>
      <c r="B257" s="0" t="s">
        <v>539</v>
      </c>
      <c r="C257" s="0" t="s">
        <v>540</v>
      </c>
      <c r="D257" s="0" t="s">
        <v>28</v>
      </c>
      <c r="E257" s="0" t="s">
        <v>541</v>
      </c>
      <c r="F257" s="0" t="s">
        <v>51</v>
      </c>
      <c r="G257" s="0" t="n">
        <v>60000</v>
      </c>
      <c r="H257" s="0" t="s">
        <v>66</v>
      </c>
      <c r="I257" s="0" t="s">
        <v>31</v>
      </c>
      <c r="J257" s="0" t="s">
        <v>31</v>
      </c>
    </row>
    <row r="258" customFormat="false" ht="15" hidden="false" customHeight="false" outlineLevel="0" collapsed="false">
      <c r="A258" s="0" t="n">
        <v>5546052786</v>
      </c>
      <c r="B258" s="0" t="s">
        <v>542</v>
      </c>
      <c r="C258" s="0" t="s">
        <v>543</v>
      </c>
      <c r="D258" s="0" t="s">
        <v>28</v>
      </c>
      <c r="E258" s="0" t="s">
        <v>42</v>
      </c>
      <c r="F258" s="0" t="s">
        <v>544</v>
      </c>
      <c r="H258" s="0" t="s">
        <v>66</v>
      </c>
      <c r="I258" s="0" t="s">
        <v>60</v>
      </c>
      <c r="J258" s="0" t="s">
        <v>31</v>
      </c>
    </row>
    <row r="259" customFormat="false" ht="15" hidden="false" customHeight="false" outlineLevel="0" collapsed="false">
      <c r="A259" s="0" t="n">
        <v>5779389347</v>
      </c>
      <c r="B259" s="0" t="s">
        <v>545</v>
      </c>
      <c r="C259" s="0" t="s">
        <v>546</v>
      </c>
      <c r="D259" s="0" t="s">
        <v>28</v>
      </c>
      <c r="E259" s="0" t="s">
        <v>42</v>
      </c>
      <c r="F259" s="0" t="s">
        <v>409</v>
      </c>
      <c r="H259" s="0" t="s">
        <v>66</v>
      </c>
      <c r="I259" s="0" t="s">
        <v>31</v>
      </c>
      <c r="J259" s="0" t="s">
        <v>31</v>
      </c>
    </row>
    <row r="260" customFormat="false" ht="15" hidden="false" customHeight="false" outlineLevel="0" collapsed="false">
      <c r="A260" s="0" t="n">
        <v>5776865619</v>
      </c>
      <c r="B260" s="0" t="s">
        <v>547</v>
      </c>
      <c r="C260" s="0" t="s">
        <v>546</v>
      </c>
      <c r="D260" s="0" t="s">
        <v>28</v>
      </c>
      <c r="E260" s="0" t="s">
        <v>548</v>
      </c>
      <c r="F260" s="0" t="s">
        <v>59</v>
      </c>
      <c r="H260" s="0" t="s">
        <v>66</v>
      </c>
      <c r="I260" s="0" t="s">
        <v>31</v>
      </c>
      <c r="J260" s="0" t="s">
        <v>31</v>
      </c>
    </row>
    <row r="261" customFormat="false" ht="15" hidden="false" customHeight="false" outlineLevel="0" collapsed="false">
      <c r="A261" s="0" t="n">
        <v>5763836005</v>
      </c>
      <c r="B261" s="0" t="s">
        <v>549</v>
      </c>
      <c r="C261" s="0" t="s">
        <v>550</v>
      </c>
      <c r="D261" s="0" t="s">
        <v>28</v>
      </c>
      <c r="E261" s="0" t="s">
        <v>416</v>
      </c>
      <c r="F261" s="0" t="s">
        <v>122</v>
      </c>
      <c r="I261" s="0" t="s">
        <v>31</v>
      </c>
      <c r="J261" s="0" t="s">
        <v>60</v>
      </c>
    </row>
    <row r="262" customFormat="false" ht="15" hidden="false" customHeight="false" outlineLevel="0" collapsed="false">
      <c r="A262" s="0" t="n">
        <v>5704774636</v>
      </c>
      <c r="B262" s="0" t="s">
        <v>551</v>
      </c>
      <c r="C262" s="0" t="s">
        <v>552</v>
      </c>
      <c r="D262" s="0" t="s">
        <v>28</v>
      </c>
      <c r="E262" s="0" t="s">
        <v>42</v>
      </c>
      <c r="F262" s="0" t="s">
        <v>553</v>
      </c>
      <c r="I262" s="0" t="s">
        <v>31</v>
      </c>
      <c r="J262" s="0" t="s">
        <v>31</v>
      </c>
    </row>
    <row r="263" customFormat="false" ht="15" hidden="false" customHeight="false" outlineLevel="0" collapsed="false">
      <c r="A263" s="0" t="n">
        <v>5760502908</v>
      </c>
      <c r="B263" s="0" t="s">
        <v>554</v>
      </c>
      <c r="C263" s="0" t="s">
        <v>555</v>
      </c>
      <c r="D263" s="0" t="s">
        <v>28</v>
      </c>
      <c r="E263" s="0" t="s">
        <v>42</v>
      </c>
      <c r="F263" s="0" t="s">
        <v>177</v>
      </c>
      <c r="H263" s="0" t="s">
        <v>66</v>
      </c>
      <c r="I263" s="0" t="s">
        <v>31</v>
      </c>
      <c r="J263" s="0" t="s">
        <v>31</v>
      </c>
    </row>
    <row r="264" customFormat="false" ht="15" hidden="false" customHeight="false" outlineLevel="0" collapsed="false">
      <c r="A264" s="0" t="n">
        <v>5778560375</v>
      </c>
      <c r="B264" s="0" t="s">
        <v>556</v>
      </c>
      <c r="C264" s="0" t="s">
        <v>557</v>
      </c>
      <c r="D264" s="0" t="s">
        <v>28</v>
      </c>
      <c r="E264" s="0" t="s">
        <v>558</v>
      </c>
      <c r="F264" s="0" t="s">
        <v>409</v>
      </c>
      <c r="G264" s="0" t="n">
        <v>110000</v>
      </c>
      <c r="H264" s="0" t="s">
        <v>66</v>
      </c>
      <c r="I264" s="0" t="s">
        <v>31</v>
      </c>
      <c r="J264" s="0" t="s">
        <v>31</v>
      </c>
    </row>
    <row r="265" customFormat="false" ht="15" hidden="false" customHeight="false" outlineLevel="0" collapsed="false">
      <c r="A265" s="0" t="n">
        <v>5727172914</v>
      </c>
      <c r="B265" s="0" t="s">
        <v>559</v>
      </c>
      <c r="C265" s="0" t="s">
        <v>560</v>
      </c>
      <c r="D265" s="0" t="s">
        <v>28</v>
      </c>
      <c r="E265" s="0" t="s">
        <v>64</v>
      </c>
      <c r="F265" s="0" t="s">
        <v>133</v>
      </c>
      <c r="H265" s="0" t="s">
        <v>66</v>
      </c>
      <c r="I265" s="0" t="s">
        <v>31</v>
      </c>
      <c r="J265" s="0" t="s">
        <v>31</v>
      </c>
    </row>
    <row r="266" customFormat="false" ht="15" hidden="false" customHeight="false" outlineLevel="0" collapsed="false">
      <c r="A266" s="0" t="n">
        <v>5768586986</v>
      </c>
      <c r="B266" s="0" t="s">
        <v>561</v>
      </c>
      <c r="C266" s="0" t="s">
        <v>562</v>
      </c>
      <c r="D266" s="0" t="s">
        <v>28</v>
      </c>
      <c r="E266" s="0" t="s">
        <v>563</v>
      </c>
      <c r="F266" s="0" t="s">
        <v>70</v>
      </c>
      <c r="H266" s="0" t="s">
        <v>66</v>
      </c>
      <c r="I266" s="0" t="s">
        <v>31</v>
      </c>
      <c r="J266" s="0" t="s">
        <v>31</v>
      </c>
    </row>
    <row r="267" customFormat="false" ht="15" hidden="false" customHeight="false" outlineLevel="0" collapsed="false">
      <c r="A267" s="0" t="n">
        <v>5728487290</v>
      </c>
      <c r="B267" s="0" t="s">
        <v>564</v>
      </c>
      <c r="C267" s="0" t="s">
        <v>565</v>
      </c>
      <c r="D267" s="0" t="s">
        <v>28</v>
      </c>
      <c r="E267" s="0" t="s">
        <v>97</v>
      </c>
      <c r="F267" s="0" t="s">
        <v>566</v>
      </c>
      <c r="G267" s="0" t="n">
        <v>137000</v>
      </c>
      <c r="H267" s="0" t="s">
        <v>66</v>
      </c>
      <c r="I267" s="0" t="s">
        <v>31</v>
      </c>
      <c r="J267" s="0" t="s">
        <v>31</v>
      </c>
    </row>
    <row r="268" customFormat="false" ht="15" hidden="false" customHeight="false" outlineLevel="0" collapsed="false">
      <c r="A268" s="0" t="n">
        <v>5782515572</v>
      </c>
      <c r="B268" s="0" t="s">
        <v>567</v>
      </c>
      <c r="C268" s="0" t="s">
        <v>568</v>
      </c>
      <c r="D268" s="0" t="s">
        <v>28</v>
      </c>
      <c r="E268" s="0" t="s">
        <v>42</v>
      </c>
      <c r="F268" s="0" t="s">
        <v>87</v>
      </c>
      <c r="H268" s="0" t="s">
        <v>66</v>
      </c>
      <c r="I268" s="0" t="s">
        <v>31</v>
      </c>
      <c r="J268" s="0" t="s">
        <v>31</v>
      </c>
    </row>
    <row r="269" customFormat="false" ht="15" hidden="false" customHeight="false" outlineLevel="0" collapsed="false">
      <c r="A269" s="0" t="n">
        <v>5785744361</v>
      </c>
      <c r="B269" s="0" t="s">
        <v>569</v>
      </c>
      <c r="C269" s="0" t="s">
        <v>570</v>
      </c>
      <c r="D269" s="0" t="s">
        <v>28</v>
      </c>
      <c r="E269" s="0" t="s">
        <v>181</v>
      </c>
      <c r="F269" s="0" t="s">
        <v>74</v>
      </c>
      <c r="I269" s="0" t="s">
        <v>31</v>
      </c>
      <c r="J269" s="0" t="s">
        <v>31</v>
      </c>
    </row>
    <row r="270" customFormat="false" ht="15" hidden="false" customHeight="false" outlineLevel="0" collapsed="false">
      <c r="A270" s="0" t="n">
        <v>5785989408</v>
      </c>
      <c r="B270" s="0" t="s">
        <v>571</v>
      </c>
      <c r="C270" s="0" t="s">
        <v>572</v>
      </c>
      <c r="D270" s="0" t="s">
        <v>28</v>
      </c>
      <c r="E270" s="0" t="s">
        <v>573</v>
      </c>
      <c r="F270" s="0" t="s">
        <v>74</v>
      </c>
      <c r="H270" s="0" t="s">
        <v>66</v>
      </c>
      <c r="I270" s="0" t="s">
        <v>31</v>
      </c>
      <c r="J270" s="0" t="s">
        <v>60</v>
      </c>
    </row>
    <row r="271" customFormat="false" ht="15" hidden="false" customHeight="false" outlineLevel="0" collapsed="false">
      <c r="A271" s="0" t="n">
        <v>5727289774</v>
      </c>
      <c r="B271" s="0" t="s">
        <v>574</v>
      </c>
      <c r="C271" s="0" t="s">
        <v>575</v>
      </c>
      <c r="D271" s="0" t="s">
        <v>28</v>
      </c>
      <c r="E271" s="0" t="s">
        <v>558</v>
      </c>
      <c r="F271" s="0" t="s">
        <v>133</v>
      </c>
      <c r="H271" s="0" t="s">
        <v>66</v>
      </c>
      <c r="I271" s="0" t="s">
        <v>31</v>
      </c>
      <c r="J271" s="0" t="s">
        <v>31</v>
      </c>
    </row>
    <row r="272" customFormat="false" ht="15" hidden="false" customHeight="false" outlineLevel="0" collapsed="false">
      <c r="A272" s="0" t="n">
        <v>5696999662</v>
      </c>
      <c r="B272" s="0" t="s">
        <v>576</v>
      </c>
      <c r="C272" s="0" t="s">
        <v>577</v>
      </c>
      <c r="D272" s="0" t="s">
        <v>28</v>
      </c>
      <c r="E272" s="0" t="s">
        <v>97</v>
      </c>
      <c r="F272" s="0" t="s">
        <v>578</v>
      </c>
      <c r="I272" s="0" t="s">
        <v>31</v>
      </c>
      <c r="J272" s="0" t="s">
        <v>31</v>
      </c>
    </row>
    <row r="273" customFormat="false" ht="15" hidden="false" customHeight="false" outlineLevel="0" collapsed="false">
      <c r="A273" s="0" t="n">
        <v>5366827452</v>
      </c>
      <c r="B273" s="0" t="s">
        <v>579</v>
      </c>
      <c r="C273" s="0" t="s">
        <v>580</v>
      </c>
      <c r="D273" s="0" t="s">
        <v>28</v>
      </c>
      <c r="E273" s="0" t="s">
        <v>42</v>
      </c>
      <c r="F273" s="0" t="s">
        <v>581</v>
      </c>
      <c r="H273" s="0" t="s">
        <v>66</v>
      </c>
      <c r="I273" s="0" t="s">
        <v>31</v>
      </c>
      <c r="J273" s="0" t="s">
        <v>31</v>
      </c>
    </row>
    <row r="274" customFormat="false" ht="15" hidden="false" customHeight="false" outlineLevel="0" collapsed="false">
      <c r="A274" s="0" t="n">
        <v>5646604595</v>
      </c>
      <c r="B274" s="0" t="s">
        <v>582</v>
      </c>
      <c r="C274" s="0" t="s">
        <v>583</v>
      </c>
      <c r="D274" s="0" t="s">
        <v>28</v>
      </c>
      <c r="E274" s="0" t="s">
        <v>42</v>
      </c>
      <c r="F274" s="0" t="s">
        <v>584</v>
      </c>
      <c r="H274" s="0" t="s">
        <v>66</v>
      </c>
      <c r="I274" s="0" t="s">
        <v>31</v>
      </c>
      <c r="J274" s="0" t="s">
        <v>31</v>
      </c>
    </row>
    <row r="275" customFormat="false" ht="15" hidden="false" customHeight="false" outlineLevel="0" collapsed="false">
      <c r="A275" s="0" t="n">
        <v>5709691408</v>
      </c>
      <c r="B275" s="0" t="s">
        <v>585</v>
      </c>
      <c r="C275" s="0" t="s">
        <v>586</v>
      </c>
      <c r="D275" s="0" t="s">
        <v>28</v>
      </c>
      <c r="E275" s="0" t="s">
        <v>42</v>
      </c>
      <c r="F275" s="0" t="s">
        <v>587</v>
      </c>
      <c r="I275" s="0" t="s">
        <v>31</v>
      </c>
      <c r="J275" s="0" t="s">
        <v>31</v>
      </c>
    </row>
    <row r="276" customFormat="false" ht="15" hidden="false" customHeight="false" outlineLevel="0" collapsed="false">
      <c r="A276" s="0" t="n">
        <v>5760397874</v>
      </c>
      <c r="B276" s="0" t="s">
        <v>588</v>
      </c>
      <c r="C276" s="0" t="s">
        <v>432</v>
      </c>
      <c r="D276" s="0" t="s">
        <v>28</v>
      </c>
      <c r="E276" s="0" t="s">
        <v>97</v>
      </c>
      <c r="F276" s="0" t="s">
        <v>177</v>
      </c>
      <c r="H276" s="0" t="s">
        <v>66</v>
      </c>
      <c r="I276" s="0" t="s">
        <v>31</v>
      </c>
      <c r="J276" s="0" t="s">
        <v>31</v>
      </c>
    </row>
    <row r="277" customFormat="false" ht="15" hidden="false" customHeight="false" outlineLevel="0" collapsed="false">
      <c r="A277" s="0" t="n">
        <v>5680672715</v>
      </c>
      <c r="B277" s="0" t="s">
        <v>589</v>
      </c>
      <c r="C277" s="0" t="s">
        <v>590</v>
      </c>
      <c r="D277" s="0" t="s">
        <v>28</v>
      </c>
      <c r="E277" s="0" t="s">
        <v>42</v>
      </c>
      <c r="F277" s="0" t="s">
        <v>591</v>
      </c>
      <c r="I277" s="0" t="s">
        <v>31</v>
      </c>
      <c r="J277" s="0" t="s">
        <v>31</v>
      </c>
    </row>
    <row r="278" customFormat="false" ht="15" hidden="false" customHeight="false" outlineLevel="0" collapsed="false">
      <c r="A278" s="0" t="n">
        <v>5780558194</v>
      </c>
      <c r="B278" s="0" t="s">
        <v>592</v>
      </c>
      <c r="C278" s="0" t="s">
        <v>593</v>
      </c>
      <c r="D278" s="0" t="s">
        <v>28</v>
      </c>
      <c r="E278" s="0" t="s">
        <v>42</v>
      </c>
      <c r="F278" s="0" t="s">
        <v>491</v>
      </c>
      <c r="H278" s="0" t="s">
        <v>66</v>
      </c>
      <c r="I278" s="0" t="s">
        <v>31</v>
      </c>
      <c r="J278" s="0" t="s">
        <v>31</v>
      </c>
    </row>
    <row r="279" customFormat="false" ht="15" hidden="false" customHeight="false" outlineLevel="0" collapsed="false">
      <c r="A279" s="0" t="n">
        <v>5774320069</v>
      </c>
      <c r="B279" s="0" t="s">
        <v>594</v>
      </c>
      <c r="C279" s="0" t="s">
        <v>595</v>
      </c>
      <c r="D279" s="0" t="s">
        <v>596</v>
      </c>
      <c r="E279" s="0" t="s">
        <v>597</v>
      </c>
      <c r="F279" s="0" t="s">
        <v>55</v>
      </c>
      <c r="I279" s="0" t="s">
        <v>31</v>
      </c>
      <c r="J279" s="0" t="s">
        <v>31</v>
      </c>
    </row>
    <row r="280" customFormat="false" ht="15" hidden="false" customHeight="false" outlineLevel="0" collapsed="false">
      <c r="A280" s="0" t="n">
        <v>5774320068</v>
      </c>
      <c r="B280" s="0" t="s">
        <v>594</v>
      </c>
      <c r="C280" s="0" t="s">
        <v>595</v>
      </c>
      <c r="D280" s="0" t="s">
        <v>596</v>
      </c>
      <c r="E280" s="0" t="s">
        <v>598</v>
      </c>
      <c r="F280" s="0" t="s">
        <v>55</v>
      </c>
      <c r="I280" s="0" t="s">
        <v>31</v>
      </c>
      <c r="J280" s="0" t="s">
        <v>31</v>
      </c>
    </row>
    <row r="281" customFormat="false" ht="15" hidden="false" customHeight="false" outlineLevel="0" collapsed="false">
      <c r="A281" s="0" t="n">
        <v>5774320076</v>
      </c>
      <c r="B281" s="0" t="s">
        <v>594</v>
      </c>
      <c r="C281" s="0" t="s">
        <v>595</v>
      </c>
      <c r="D281" s="0" t="s">
        <v>596</v>
      </c>
      <c r="E281" s="0" t="s">
        <v>599</v>
      </c>
      <c r="F281" s="0" t="s">
        <v>55</v>
      </c>
      <c r="I281" s="0" t="s">
        <v>31</v>
      </c>
      <c r="J281" s="0" t="s">
        <v>31</v>
      </c>
    </row>
    <row r="282" customFormat="false" ht="15" hidden="false" customHeight="false" outlineLevel="0" collapsed="false">
      <c r="A282" s="0" t="n">
        <v>5762441390</v>
      </c>
      <c r="B282" s="0" t="s">
        <v>105</v>
      </c>
      <c r="C282" s="0" t="s">
        <v>600</v>
      </c>
      <c r="D282" s="0" t="s">
        <v>596</v>
      </c>
      <c r="E282" s="0" t="s">
        <v>597</v>
      </c>
      <c r="F282" s="0" t="s">
        <v>35</v>
      </c>
      <c r="I282" s="0" t="s">
        <v>31</v>
      </c>
      <c r="J282" s="0" t="s">
        <v>31</v>
      </c>
    </row>
    <row r="283" customFormat="false" ht="15" hidden="false" customHeight="false" outlineLevel="0" collapsed="false">
      <c r="A283" s="0" t="n">
        <v>5748434544</v>
      </c>
      <c r="B283" s="0" t="s">
        <v>62</v>
      </c>
      <c r="C283" s="0" t="s">
        <v>601</v>
      </c>
      <c r="D283" s="0" t="s">
        <v>596</v>
      </c>
      <c r="E283" s="0" t="s">
        <v>602</v>
      </c>
      <c r="F283" s="0" t="s">
        <v>603</v>
      </c>
      <c r="I283" s="0" t="s">
        <v>31</v>
      </c>
      <c r="J283" s="0" t="s">
        <v>31</v>
      </c>
    </row>
    <row r="284" customFormat="false" ht="15" hidden="false" customHeight="false" outlineLevel="0" collapsed="false">
      <c r="A284" s="0" t="n">
        <v>5753378708</v>
      </c>
      <c r="B284" s="0" t="s">
        <v>604</v>
      </c>
      <c r="C284" s="0" t="s">
        <v>605</v>
      </c>
      <c r="D284" s="0" t="s">
        <v>596</v>
      </c>
      <c r="E284" s="0" t="s">
        <v>606</v>
      </c>
      <c r="F284" s="0" t="s">
        <v>130</v>
      </c>
      <c r="I284" s="0" t="s">
        <v>31</v>
      </c>
      <c r="J284" s="0" t="s">
        <v>31</v>
      </c>
    </row>
    <row r="285" customFormat="false" ht="15" hidden="false" customHeight="false" outlineLevel="0" collapsed="false">
      <c r="A285" s="0" t="n">
        <v>5753378675</v>
      </c>
      <c r="B285" s="0" t="s">
        <v>604</v>
      </c>
      <c r="C285" s="0" t="s">
        <v>605</v>
      </c>
      <c r="D285" s="0" t="s">
        <v>596</v>
      </c>
      <c r="E285" s="0" t="s">
        <v>597</v>
      </c>
      <c r="F285" s="0" t="s">
        <v>130</v>
      </c>
      <c r="I285" s="0" t="s">
        <v>31</v>
      </c>
      <c r="J285" s="0" t="s">
        <v>31</v>
      </c>
    </row>
    <row r="286" customFormat="false" ht="15" hidden="false" customHeight="false" outlineLevel="0" collapsed="false">
      <c r="A286" s="0" t="n">
        <v>5753378712</v>
      </c>
      <c r="B286" s="0" t="s">
        <v>604</v>
      </c>
      <c r="C286" s="0" t="s">
        <v>605</v>
      </c>
      <c r="D286" s="0" t="s">
        <v>596</v>
      </c>
      <c r="E286" s="0" t="s">
        <v>599</v>
      </c>
      <c r="F286" s="0" t="s">
        <v>130</v>
      </c>
      <c r="I286" s="0" t="s">
        <v>31</v>
      </c>
      <c r="J286" s="0" t="s">
        <v>31</v>
      </c>
    </row>
    <row r="287" customFormat="false" ht="15" hidden="false" customHeight="false" outlineLevel="0" collapsed="false">
      <c r="A287" s="0" t="n">
        <v>5783899230</v>
      </c>
      <c r="B287" s="0" t="s">
        <v>607</v>
      </c>
      <c r="C287" s="0" t="s">
        <v>608</v>
      </c>
      <c r="D287" s="0" t="s">
        <v>596</v>
      </c>
      <c r="E287" s="0" t="s">
        <v>597</v>
      </c>
      <c r="F287" s="0" t="s">
        <v>79</v>
      </c>
      <c r="I287" s="0" t="s">
        <v>31</v>
      </c>
      <c r="J287" s="0" t="s">
        <v>31</v>
      </c>
    </row>
    <row r="288" customFormat="false" ht="15" hidden="false" customHeight="false" outlineLevel="0" collapsed="false">
      <c r="A288" s="0" t="n">
        <v>5724372975</v>
      </c>
      <c r="B288" s="0" t="s">
        <v>609</v>
      </c>
      <c r="C288" s="0" t="s">
        <v>610</v>
      </c>
      <c r="D288" s="0" t="s">
        <v>596</v>
      </c>
      <c r="E288" s="0" t="s">
        <v>599</v>
      </c>
      <c r="F288" s="0" t="s">
        <v>250</v>
      </c>
      <c r="I288" s="0" t="s">
        <v>31</v>
      </c>
      <c r="J288" s="0" t="s">
        <v>31</v>
      </c>
    </row>
    <row r="289" customFormat="false" ht="15" hidden="false" customHeight="false" outlineLevel="0" collapsed="false">
      <c r="A289" s="0" t="n">
        <v>5724372919</v>
      </c>
      <c r="B289" s="0" t="s">
        <v>609</v>
      </c>
      <c r="C289" s="0" t="s">
        <v>610</v>
      </c>
      <c r="D289" s="0" t="s">
        <v>596</v>
      </c>
      <c r="E289" s="0" t="s">
        <v>606</v>
      </c>
      <c r="F289" s="0" t="s">
        <v>250</v>
      </c>
      <c r="I289" s="0" t="s">
        <v>31</v>
      </c>
      <c r="J289" s="0" t="s">
        <v>31</v>
      </c>
    </row>
    <row r="290" customFormat="false" ht="15" hidden="false" customHeight="false" outlineLevel="0" collapsed="false">
      <c r="A290" s="0" t="n">
        <v>5724372874</v>
      </c>
      <c r="B290" s="0" t="s">
        <v>609</v>
      </c>
      <c r="C290" s="0" t="s">
        <v>610</v>
      </c>
      <c r="D290" s="0" t="s">
        <v>596</v>
      </c>
      <c r="E290" s="0" t="s">
        <v>597</v>
      </c>
      <c r="F290" s="0" t="s">
        <v>250</v>
      </c>
      <c r="I290" s="0" t="s">
        <v>31</v>
      </c>
      <c r="J290" s="0" t="s">
        <v>31</v>
      </c>
    </row>
    <row r="291" customFormat="false" ht="15" hidden="false" customHeight="false" outlineLevel="0" collapsed="false">
      <c r="A291" s="0" t="n">
        <v>5774320103</v>
      </c>
      <c r="B291" s="0" t="s">
        <v>611</v>
      </c>
      <c r="C291" s="0" t="s">
        <v>595</v>
      </c>
      <c r="D291" s="0" t="s">
        <v>596</v>
      </c>
      <c r="E291" s="0" t="s">
        <v>606</v>
      </c>
      <c r="F291" s="0" t="s">
        <v>55</v>
      </c>
      <c r="I291" s="0" t="s">
        <v>31</v>
      </c>
      <c r="J291" s="0" t="s">
        <v>31</v>
      </c>
    </row>
    <row r="292" customFormat="false" ht="15" hidden="false" customHeight="false" outlineLevel="0" collapsed="false">
      <c r="A292" s="0" t="n">
        <v>5725903089</v>
      </c>
      <c r="B292" s="0" t="s">
        <v>612</v>
      </c>
      <c r="C292" s="0" t="s">
        <v>613</v>
      </c>
      <c r="D292" s="0" t="s">
        <v>596</v>
      </c>
      <c r="E292" s="0" t="s">
        <v>597</v>
      </c>
      <c r="F292" s="0" t="s">
        <v>614</v>
      </c>
      <c r="G292" s="0" t="n">
        <v>270</v>
      </c>
      <c r="I292" s="0" t="s">
        <v>31</v>
      </c>
      <c r="J292" s="0" t="s">
        <v>31</v>
      </c>
    </row>
    <row r="293" customFormat="false" ht="15" hidden="false" customHeight="false" outlineLevel="0" collapsed="false">
      <c r="A293" s="0" t="n">
        <v>5779887849</v>
      </c>
      <c r="B293" s="0" t="s">
        <v>102</v>
      </c>
      <c r="C293" s="0" t="s">
        <v>103</v>
      </c>
      <c r="D293" s="0" t="s">
        <v>596</v>
      </c>
      <c r="E293" s="0" t="s">
        <v>597</v>
      </c>
      <c r="F293" s="0" t="s">
        <v>413</v>
      </c>
      <c r="I293" s="0" t="s">
        <v>31</v>
      </c>
      <c r="J293" s="0" t="s">
        <v>60</v>
      </c>
    </row>
    <row r="294" customFormat="false" ht="15" hidden="false" customHeight="false" outlineLevel="0" collapsed="false">
      <c r="A294" s="0" t="n">
        <v>5775849278</v>
      </c>
      <c r="B294" s="0" t="s">
        <v>615</v>
      </c>
      <c r="D294" s="0" t="s">
        <v>596</v>
      </c>
      <c r="E294" s="0" t="s">
        <v>598</v>
      </c>
      <c r="F294" s="0" t="s">
        <v>59</v>
      </c>
      <c r="G294" s="0" t="n">
        <v>31500</v>
      </c>
      <c r="I294" s="0" t="s">
        <v>31</v>
      </c>
      <c r="J294" s="0" t="s">
        <v>31</v>
      </c>
    </row>
    <row r="295" customFormat="false" ht="15" hidden="false" customHeight="false" outlineLevel="0" collapsed="false">
      <c r="A295" s="0" t="n">
        <v>5770242227</v>
      </c>
      <c r="B295" s="0" t="s">
        <v>616</v>
      </c>
      <c r="C295" s="0" t="s">
        <v>617</v>
      </c>
      <c r="D295" s="0" t="s">
        <v>596</v>
      </c>
      <c r="E295" s="0" t="s">
        <v>597</v>
      </c>
      <c r="F295" s="0" t="s">
        <v>30</v>
      </c>
      <c r="I295" s="0" t="s">
        <v>31</v>
      </c>
      <c r="J295" s="0" t="s">
        <v>31</v>
      </c>
    </row>
    <row r="296" customFormat="false" ht="15" hidden="false" customHeight="false" outlineLevel="0" collapsed="false">
      <c r="A296" s="0" t="n">
        <v>5475582558</v>
      </c>
      <c r="B296" s="0" t="s">
        <v>618</v>
      </c>
      <c r="C296" s="0" t="s">
        <v>619</v>
      </c>
      <c r="D296" s="0" t="s">
        <v>596</v>
      </c>
      <c r="E296" s="0" t="s">
        <v>597</v>
      </c>
      <c r="F296" s="0" t="s">
        <v>620</v>
      </c>
      <c r="I296" s="0" t="s">
        <v>31</v>
      </c>
      <c r="J296" s="0" t="s">
        <v>31</v>
      </c>
    </row>
    <row r="297" customFormat="false" ht="15" hidden="false" customHeight="false" outlineLevel="0" collapsed="false">
      <c r="A297" s="0" t="n">
        <v>5770878197</v>
      </c>
      <c r="B297" s="0" t="s">
        <v>621</v>
      </c>
      <c r="C297" s="0" t="s">
        <v>622</v>
      </c>
      <c r="D297" s="0" t="s">
        <v>596</v>
      </c>
      <c r="E297" s="0" t="s">
        <v>597</v>
      </c>
      <c r="F297" s="0" t="s">
        <v>30</v>
      </c>
      <c r="I297" s="0" t="s">
        <v>31</v>
      </c>
      <c r="J297" s="0" t="s">
        <v>31</v>
      </c>
    </row>
    <row r="298" customFormat="false" ht="15" hidden="false" customHeight="false" outlineLevel="0" collapsed="false">
      <c r="A298" s="0" t="n">
        <v>5693810934</v>
      </c>
      <c r="B298" s="0" t="s">
        <v>623</v>
      </c>
      <c r="C298" s="0" t="s">
        <v>624</v>
      </c>
      <c r="D298" s="0" t="s">
        <v>596</v>
      </c>
      <c r="E298" s="0" t="s">
        <v>597</v>
      </c>
      <c r="F298" s="0" t="s">
        <v>625</v>
      </c>
      <c r="I298" s="0" t="s">
        <v>31</v>
      </c>
      <c r="J298" s="0" t="s">
        <v>31</v>
      </c>
    </row>
    <row r="299" customFormat="false" ht="15" hidden="false" customHeight="false" outlineLevel="0" collapsed="false">
      <c r="A299" s="0" t="n">
        <v>5753378817</v>
      </c>
      <c r="B299" s="0" t="s">
        <v>626</v>
      </c>
      <c r="C299" s="0" t="s">
        <v>627</v>
      </c>
      <c r="D299" s="0" t="s">
        <v>596</v>
      </c>
      <c r="E299" s="0" t="s">
        <v>597</v>
      </c>
      <c r="F299" s="0" t="s">
        <v>130</v>
      </c>
      <c r="I299" s="0" t="s">
        <v>31</v>
      </c>
      <c r="J299" s="0" t="s">
        <v>31</v>
      </c>
    </row>
    <row r="300" customFormat="false" ht="15" hidden="false" customHeight="false" outlineLevel="0" collapsed="false">
      <c r="A300" s="0" t="n">
        <v>5754035397</v>
      </c>
      <c r="B300" s="0" t="s">
        <v>628</v>
      </c>
      <c r="C300" s="0" t="s">
        <v>629</v>
      </c>
      <c r="D300" s="0" t="s">
        <v>596</v>
      </c>
      <c r="E300" s="0" t="s">
        <v>630</v>
      </c>
      <c r="F300" s="0" t="s">
        <v>631</v>
      </c>
      <c r="I300" s="0" t="s">
        <v>31</v>
      </c>
      <c r="J300" s="0" t="s">
        <v>31</v>
      </c>
    </row>
    <row r="301" customFormat="false" ht="15" hidden="false" customHeight="false" outlineLevel="0" collapsed="false">
      <c r="A301" s="0" t="n">
        <v>5728786076</v>
      </c>
      <c r="B301" s="0" t="s">
        <v>632</v>
      </c>
      <c r="D301" s="0" t="s">
        <v>596</v>
      </c>
      <c r="E301" s="0" t="s">
        <v>597</v>
      </c>
      <c r="F301" s="0" t="s">
        <v>480</v>
      </c>
      <c r="G301" s="0" t="n">
        <v>65000</v>
      </c>
      <c r="I301" s="0" t="s">
        <v>31</v>
      </c>
      <c r="J301" s="0" t="s">
        <v>31</v>
      </c>
    </row>
    <row r="302" customFormat="false" ht="15" hidden="false" customHeight="false" outlineLevel="0" collapsed="false">
      <c r="A302" s="0" t="n">
        <v>5773257476</v>
      </c>
      <c r="B302" s="0" t="s">
        <v>633</v>
      </c>
      <c r="D302" s="0" t="s">
        <v>596</v>
      </c>
      <c r="E302" s="0" t="s">
        <v>598</v>
      </c>
      <c r="F302" s="0" t="s">
        <v>47</v>
      </c>
      <c r="G302" s="0" t="n">
        <v>31500</v>
      </c>
      <c r="I302" s="0" t="s">
        <v>31</v>
      </c>
      <c r="J302" s="0" t="s">
        <v>31</v>
      </c>
    </row>
    <row r="303" customFormat="false" ht="15" hidden="false" customHeight="false" outlineLevel="0" collapsed="false">
      <c r="A303" s="0" t="n">
        <v>5781277629</v>
      </c>
      <c r="B303" s="0" t="s">
        <v>634</v>
      </c>
      <c r="C303" s="0" t="s">
        <v>635</v>
      </c>
      <c r="D303" s="0" t="s">
        <v>596</v>
      </c>
      <c r="E303" s="0" t="s">
        <v>636</v>
      </c>
      <c r="F303" s="0" t="s">
        <v>491</v>
      </c>
      <c r="I303" s="0" t="s">
        <v>31</v>
      </c>
      <c r="J303" s="0" t="s">
        <v>31</v>
      </c>
    </row>
    <row r="304" customFormat="false" ht="15" hidden="false" customHeight="false" outlineLevel="0" collapsed="false">
      <c r="A304" s="0" t="n">
        <v>5542436881</v>
      </c>
      <c r="B304" s="0" t="s">
        <v>637</v>
      </c>
      <c r="C304" s="0" t="s">
        <v>638</v>
      </c>
      <c r="D304" s="0" t="s">
        <v>596</v>
      </c>
      <c r="E304" s="0" t="s">
        <v>598</v>
      </c>
      <c r="F304" s="0" t="s">
        <v>639</v>
      </c>
      <c r="I304" s="0" t="s">
        <v>31</v>
      </c>
      <c r="J304" s="0" t="s">
        <v>31</v>
      </c>
    </row>
    <row r="305" customFormat="false" ht="15" hidden="false" customHeight="false" outlineLevel="0" collapsed="false">
      <c r="A305" s="0" t="n">
        <v>5779524666</v>
      </c>
      <c r="B305" s="0" t="s">
        <v>640</v>
      </c>
      <c r="C305" s="0" t="s">
        <v>641</v>
      </c>
      <c r="D305" s="0" t="s">
        <v>596</v>
      </c>
      <c r="E305" s="0" t="s">
        <v>597</v>
      </c>
      <c r="F305" s="0" t="s">
        <v>413</v>
      </c>
      <c r="I305" s="0" t="s">
        <v>31</v>
      </c>
      <c r="J305" s="0" t="s">
        <v>60</v>
      </c>
    </row>
    <row r="306" customFormat="false" ht="15" hidden="false" customHeight="false" outlineLevel="0" collapsed="false">
      <c r="A306" s="0" t="n">
        <v>5414439868</v>
      </c>
      <c r="B306" s="0" t="s">
        <v>642</v>
      </c>
      <c r="C306" s="0" t="s">
        <v>638</v>
      </c>
      <c r="D306" s="0" t="s">
        <v>596</v>
      </c>
      <c r="E306" s="0" t="s">
        <v>643</v>
      </c>
      <c r="F306" s="0" t="s">
        <v>644</v>
      </c>
      <c r="I306" s="0" t="s">
        <v>31</v>
      </c>
      <c r="J306" s="0" t="s">
        <v>31</v>
      </c>
    </row>
    <row r="307" customFormat="false" ht="15" hidden="false" customHeight="false" outlineLevel="0" collapsed="false">
      <c r="A307" s="0" t="n">
        <v>5786113475</v>
      </c>
      <c r="B307" s="0" t="s">
        <v>645</v>
      </c>
      <c r="C307" s="0" t="s">
        <v>646</v>
      </c>
      <c r="D307" s="0" t="s">
        <v>596</v>
      </c>
      <c r="E307" s="0" t="s">
        <v>597</v>
      </c>
      <c r="F307" s="0" t="s">
        <v>51</v>
      </c>
      <c r="I307" s="0" t="s">
        <v>31</v>
      </c>
      <c r="J307" s="0" t="s">
        <v>31</v>
      </c>
    </row>
    <row r="308" customFormat="false" ht="15" hidden="false" customHeight="false" outlineLevel="0" collapsed="false">
      <c r="A308" s="0" t="n">
        <v>5783898935</v>
      </c>
      <c r="B308" s="0" t="s">
        <v>647</v>
      </c>
      <c r="C308" s="0" t="s">
        <v>648</v>
      </c>
      <c r="D308" s="0" t="s">
        <v>596</v>
      </c>
      <c r="E308" s="0" t="s">
        <v>649</v>
      </c>
      <c r="F308" s="0" t="s">
        <v>79</v>
      </c>
      <c r="I308" s="0" t="s">
        <v>31</v>
      </c>
      <c r="J308" s="0" t="s">
        <v>31</v>
      </c>
    </row>
    <row r="309" customFormat="false" ht="15" hidden="false" customHeight="false" outlineLevel="0" collapsed="false">
      <c r="A309" s="0" t="n">
        <v>5783613853</v>
      </c>
      <c r="B309" s="0" t="s">
        <v>647</v>
      </c>
      <c r="C309" s="0" t="s">
        <v>648</v>
      </c>
      <c r="D309" s="0" t="s">
        <v>596</v>
      </c>
      <c r="E309" s="0" t="s">
        <v>597</v>
      </c>
      <c r="F309" s="0" t="s">
        <v>79</v>
      </c>
      <c r="I309" s="0" t="s">
        <v>31</v>
      </c>
      <c r="J309" s="0" t="s">
        <v>31</v>
      </c>
    </row>
    <row r="310" customFormat="false" ht="15" hidden="false" customHeight="false" outlineLevel="0" collapsed="false">
      <c r="A310" s="0" t="n">
        <v>5727385101</v>
      </c>
      <c r="B310" s="0" t="s">
        <v>650</v>
      </c>
      <c r="C310" s="0" t="s">
        <v>651</v>
      </c>
      <c r="D310" s="0" t="s">
        <v>596</v>
      </c>
      <c r="E310" s="0" t="s">
        <v>649</v>
      </c>
      <c r="F310" s="0" t="s">
        <v>566</v>
      </c>
      <c r="I310" s="0" t="s">
        <v>31</v>
      </c>
      <c r="J310" s="0" t="s">
        <v>31</v>
      </c>
    </row>
    <row r="311" customFormat="false" ht="15" hidden="false" customHeight="false" outlineLevel="0" collapsed="false">
      <c r="A311" s="0" t="n">
        <v>5756924345</v>
      </c>
      <c r="B311" s="0" t="s">
        <v>652</v>
      </c>
      <c r="D311" s="0" t="s">
        <v>596</v>
      </c>
      <c r="E311" s="0" t="s">
        <v>598</v>
      </c>
      <c r="F311" s="0" t="s">
        <v>126</v>
      </c>
      <c r="G311" s="0" t="n">
        <v>42500</v>
      </c>
      <c r="I311" s="0" t="s">
        <v>31</v>
      </c>
      <c r="J311" s="0" t="s">
        <v>31</v>
      </c>
    </row>
    <row r="312" customFormat="false" ht="15" hidden="false" customHeight="false" outlineLevel="0" collapsed="false">
      <c r="A312" s="0" t="n">
        <v>5627360674</v>
      </c>
      <c r="B312" s="0" t="s">
        <v>653</v>
      </c>
      <c r="D312" s="0" t="s">
        <v>596</v>
      </c>
      <c r="E312" s="0" t="s">
        <v>649</v>
      </c>
      <c r="F312" s="0" t="s">
        <v>654</v>
      </c>
      <c r="G312" s="0" t="n">
        <v>75000</v>
      </c>
      <c r="I312" s="0" t="s">
        <v>31</v>
      </c>
      <c r="J312" s="0" t="s">
        <v>31</v>
      </c>
    </row>
    <row r="313" customFormat="false" ht="15" hidden="false" customHeight="false" outlineLevel="0" collapsed="false">
      <c r="A313" s="0" t="n">
        <v>5768359533</v>
      </c>
      <c r="B313" s="0" t="s">
        <v>655</v>
      </c>
      <c r="C313" s="0" t="s">
        <v>608</v>
      </c>
      <c r="D313" s="0" t="s">
        <v>596</v>
      </c>
      <c r="E313" s="0" t="s">
        <v>656</v>
      </c>
      <c r="F313" s="0" t="s">
        <v>70</v>
      </c>
      <c r="I313" s="0" t="s">
        <v>31</v>
      </c>
      <c r="J313" s="0" t="s">
        <v>31</v>
      </c>
    </row>
    <row r="314" customFormat="false" ht="15" hidden="false" customHeight="false" outlineLevel="0" collapsed="false">
      <c r="A314" s="0" t="n">
        <v>5653364988</v>
      </c>
      <c r="B314" s="0" t="s">
        <v>657</v>
      </c>
      <c r="D314" s="0" t="s">
        <v>596</v>
      </c>
      <c r="E314" s="0" t="s">
        <v>597</v>
      </c>
      <c r="F314" s="0" t="s">
        <v>658</v>
      </c>
      <c r="G314" s="0" t="n">
        <v>55000</v>
      </c>
      <c r="I314" s="0" t="s">
        <v>31</v>
      </c>
      <c r="J314" s="0" t="s">
        <v>31</v>
      </c>
    </row>
    <row r="315" customFormat="false" ht="15" hidden="false" customHeight="false" outlineLevel="0" collapsed="false">
      <c r="A315" s="0" t="n">
        <v>5602818579</v>
      </c>
      <c r="B315" s="0" t="s">
        <v>659</v>
      </c>
      <c r="D315" s="0" t="s">
        <v>596</v>
      </c>
      <c r="E315" s="0" t="s">
        <v>649</v>
      </c>
      <c r="F315" s="0" t="s">
        <v>660</v>
      </c>
      <c r="G315" s="0" t="n">
        <v>70000</v>
      </c>
      <c r="I315" s="0" t="s">
        <v>31</v>
      </c>
      <c r="J315" s="0" t="s">
        <v>31</v>
      </c>
    </row>
    <row r="316" customFormat="false" ht="15" hidden="false" customHeight="false" outlineLevel="0" collapsed="false">
      <c r="A316" s="0" t="n">
        <v>5675539200</v>
      </c>
      <c r="B316" s="0" t="s">
        <v>661</v>
      </c>
      <c r="C316" s="0" t="s">
        <v>662</v>
      </c>
      <c r="D316" s="0" t="s">
        <v>596</v>
      </c>
      <c r="E316" s="0" t="s">
        <v>663</v>
      </c>
      <c r="F316" s="0" t="s">
        <v>664</v>
      </c>
      <c r="I316" s="0" t="s">
        <v>31</v>
      </c>
      <c r="J316" s="0" t="s">
        <v>31</v>
      </c>
    </row>
    <row r="317" customFormat="false" ht="15" hidden="false" customHeight="false" outlineLevel="0" collapsed="false">
      <c r="A317" s="0" t="n">
        <v>5769553290</v>
      </c>
      <c r="B317" s="0" t="s">
        <v>468</v>
      </c>
      <c r="C317" s="0" t="s">
        <v>665</v>
      </c>
      <c r="D317" s="0" t="s">
        <v>596</v>
      </c>
      <c r="E317" s="0" t="s">
        <v>666</v>
      </c>
      <c r="F317" s="0" t="s">
        <v>667</v>
      </c>
      <c r="I317" s="0" t="s">
        <v>31</v>
      </c>
      <c r="J317" s="0" t="s">
        <v>31</v>
      </c>
    </row>
    <row r="318" customFormat="false" ht="15" hidden="false" customHeight="false" outlineLevel="0" collapsed="false">
      <c r="A318" s="0" t="n">
        <v>5769553288</v>
      </c>
      <c r="B318" s="0" t="s">
        <v>468</v>
      </c>
      <c r="C318" s="0" t="s">
        <v>665</v>
      </c>
      <c r="D318" s="0" t="s">
        <v>596</v>
      </c>
      <c r="E318" s="0" t="s">
        <v>598</v>
      </c>
      <c r="F318" s="0" t="s">
        <v>667</v>
      </c>
      <c r="I318" s="0" t="s">
        <v>31</v>
      </c>
      <c r="J318" s="0" t="s">
        <v>31</v>
      </c>
    </row>
    <row r="319" customFormat="false" ht="15" hidden="false" customHeight="false" outlineLevel="0" collapsed="false">
      <c r="A319" s="0" t="n">
        <v>5758612831</v>
      </c>
      <c r="B319" s="0" t="s">
        <v>468</v>
      </c>
      <c r="C319" s="0" t="s">
        <v>469</v>
      </c>
      <c r="D319" s="0" t="s">
        <v>596</v>
      </c>
      <c r="E319" s="0" t="s">
        <v>597</v>
      </c>
      <c r="F319" s="0" t="s">
        <v>206</v>
      </c>
      <c r="I319" s="0" t="s">
        <v>31</v>
      </c>
      <c r="J319" s="0" t="s">
        <v>31</v>
      </c>
    </row>
    <row r="320" customFormat="false" ht="15" hidden="false" customHeight="false" outlineLevel="0" collapsed="false">
      <c r="A320" s="0" t="n">
        <v>5782274160</v>
      </c>
      <c r="B320" s="0" t="s">
        <v>468</v>
      </c>
      <c r="C320" s="0" t="s">
        <v>470</v>
      </c>
      <c r="D320" s="0" t="s">
        <v>596</v>
      </c>
      <c r="E320" s="0" t="s">
        <v>597</v>
      </c>
      <c r="F320" s="0" t="s">
        <v>87</v>
      </c>
      <c r="I320" s="0" t="s">
        <v>31</v>
      </c>
      <c r="J320" s="0" t="s">
        <v>31</v>
      </c>
    </row>
    <row r="321" customFormat="false" ht="15" hidden="false" customHeight="false" outlineLevel="0" collapsed="false">
      <c r="A321" s="0" t="n">
        <v>5770878204</v>
      </c>
      <c r="B321" s="0" t="s">
        <v>668</v>
      </c>
      <c r="C321" s="0" t="s">
        <v>669</v>
      </c>
      <c r="D321" s="0" t="s">
        <v>596</v>
      </c>
      <c r="E321" s="0" t="s">
        <v>597</v>
      </c>
      <c r="F321" s="0" t="s">
        <v>30</v>
      </c>
      <c r="I321" s="0" t="s">
        <v>31</v>
      </c>
      <c r="J321" s="0" t="s">
        <v>31</v>
      </c>
    </row>
    <row r="322" customFormat="false" ht="15" hidden="false" customHeight="false" outlineLevel="0" collapsed="false">
      <c r="A322" s="0" t="n">
        <v>5772996287</v>
      </c>
      <c r="B322" s="0" t="s">
        <v>670</v>
      </c>
      <c r="C322" s="0" t="s">
        <v>671</v>
      </c>
      <c r="D322" s="0" t="s">
        <v>596</v>
      </c>
      <c r="E322" s="0" t="s">
        <v>649</v>
      </c>
      <c r="F322" s="0" t="s">
        <v>47</v>
      </c>
      <c r="I322" s="0" t="s">
        <v>31</v>
      </c>
      <c r="J322" s="0" t="s">
        <v>31</v>
      </c>
    </row>
    <row r="323" customFormat="false" ht="15" hidden="false" customHeight="false" outlineLevel="0" collapsed="false">
      <c r="A323" s="0" t="n">
        <v>5137043769</v>
      </c>
      <c r="B323" s="0" t="s">
        <v>672</v>
      </c>
      <c r="C323" s="0" t="s">
        <v>673</v>
      </c>
      <c r="D323" s="0" t="s">
        <v>596</v>
      </c>
      <c r="E323" s="0" t="s">
        <v>597</v>
      </c>
      <c r="F323" s="0" t="s">
        <v>674</v>
      </c>
      <c r="I323" s="0" t="s">
        <v>31</v>
      </c>
      <c r="J323" s="0" t="s">
        <v>31</v>
      </c>
    </row>
    <row r="324" customFormat="false" ht="15" hidden="false" customHeight="false" outlineLevel="0" collapsed="false">
      <c r="A324" s="0" t="n">
        <v>5767310384</v>
      </c>
      <c r="B324" s="0" t="s">
        <v>670</v>
      </c>
      <c r="C324" s="0" t="s">
        <v>675</v>
      </c>
      <c r="D324" s="0" t="s">
        <v>596</v>
      </c>
      <c r="E324" s="0" t="s">
        <v>597</v>
      </c>
      <c r="F324" s="0" t="s">
        <v>70</v>
      </c>
      <c r="I324" s="0" t="s">
        <v>31</v>
      </c>
      <c r="J324" s="0" t="s">
        <v>60</v>
      </c>
    </row>
    <row r="325" customFormat="false" ht="15" hidden="false" customHeight="false" outlineLevel="0" collapsed="false">
      <c r="A325" s="0" t="n">
        <v>5763017631</v>
      </c>
      <c r="B325" s="0" t="s">
        <v>670</v>
      </c>
      <c r="C325" s="0" t="s">
        <v>676</v>
      </c>
      <c r="D325" s="0" t="s">
        <v>596</v>
      </c>
      <c r="E325" s="0" t="s">
        <v>649</v>
      </c>
      <c r="F325" s="0" t="s">
        <v>122</v>
      </c>
      <c r="I325" s="0" t="s">
        <v>31</v>
      </c>
      <c r="J325" s="0" t="s">
        <v>31</v>
      </c>
    </row>
    <row r="326" customFormat="false" ht="15" hidden="false" customHeight="false" outlineLevel="0" collapsed="false">
      <c r="A326" s="0" t="n">
        <v>5741293540</v>
      </c>
      <c r="B326" s="0" t="s">
        <v>677</v>
      </c>
      <c r="C326" s="0" t="s">
        <v>613</v>
      </c>
      <c r="D326" s="0" t="s">
        <v>596</v>
      </c>
      <c r="E326" s="0" t="s">
        <v>597</v>
      </c>
      <c r="F326" s="0" t="s">
        <v>678</v>
      </c>
      <c r="G326" s="0" t="n">
        <v>275</v>
      </c>
      <c r="I326" s="0" t="s">
        <v>31</v>
      </c>
      <c r="J326" s="0" t="s">
        <v>31</v>
      </c>
    </row>
    <row r="327" customFormat="false" ht="15" hidden="false" customHeight="false" outlineLevel="0" collapsed="false">
      <c r="A327" s="0" t="n">
        <v>5616206196</v>
      </c>
      <c r="B327" s="0" t="s">
        <v>679</v>
      </c>
      <c r="C327" s="0" t="s">
        <v>676</v>
      </c>
      <c r="D327" s="0" t="s">
        <v>596</v>
      </c>
      <c r="E327" s="0" t="s">
        <v>649</v>
      </c>
      <c r="F327" s="0" t="s">
        <v>680</v>
      </c>
      <c r="I327" s="0" t="s">
        <v>31</v>
      </c>
      <c r="J327" s="0" t="s">
        <v>31</v>
      </c>
    </row>
    <row r="328" customFormat="false" ht="15" hidden="false" customHeight="false" outlineLevel="0" collapsed="false">
      <c r="A328" s="0" t="n">
        <v>5616184203</v>
      </c>
      <c r="B328" s="0" t="s">
        <v>681</v>
      </c>
      <c r="C328" s="0" t="s">
        <v>676</v>
      </c>
      <c r="D328" s="0" t="s">
        <v>596</v>
      </c>
      <c r="E328" s="0" t="s">
        <v>597</v>
      </c>
      <c r="F328" s="0" t="s">
        <v>680</v>
      </c>
      <c r="I328" s="0" t="s">
        <v>31</v>
      </c>
      <c r="J328" s="0" t="s">
        <v>31</v>
      </c>
    </row>
    <row r="329" customFormat="false" ht="15" hidden="false" customHeight="false" outlineLevel="0" collapsed="false">
      <c r="A329" s="0" t="n">
        <v>5713285284</v>
      </c>
      <c r="B329" s="0" t="s">
        <v>682</v>
      </c>
      <c r="D329" s="0" t="s">
        <v>596</v>
      </c>
      <c r="E329" s="0" t="s">
        <v>598</v>
      </c>
      <c r="F329" s="0" t="s">
        <v>683</v>
      </c>
      <c r="G329" s="0" t="n">
        <v>42500</v>
      </c>
      <c r="I329" s="0" t="s">
        <v>31</v>
      </c>
      <c r="J329" s="0" t="s">
        <v>31</v>
      </c>
    </row>
    <row r="330" customFormat="false" ht="15" hidden="false" customHeight="false" outlineLevel="0" collapsed="false">
      <c r="A330" s="0" t="n">
        <v>5713285295</v>
      </c>
      <c r="B330" s="0" t="s">
        <v>684</v>
      </c>
      <c r="D330" s="0" t="s">
        <v>596</v>
      </c>
      <c r="E330" s="0" t="s">
        <v>598</v>
      </c>
      <c r="F330" s="0" t="s">
        <v>683</v>
      </c>
      <c r="G330" s="0" t="n">
        <v>30000</v>
      </c>
      <c r="I330" s="0" t="s">
        <v>31</v>
      </c>
      <c r="J330" s="0" t="s">
        <v>31</v>
      </c>
    </row>
    <row r="331" customFormat="false" ht="15" hidden="false" customHeight="false" outlineLevel="0" collapsed="false">
      <c r="A331" s="0" t="n">
        <v>5646338521</v>
      </c>
      <c r="B331" s="0" t="s">
        <v>685</v>
      </c>
      <c r="D331" s="0" t="s">
        <v>596</v>
      </c>
      <c r="E331" s="0" t="s">
        <v>686</v>
      </c>
      <c r="F331" s="0" t="s">
        <v>584</v>
      </c>
      <c r="G331" s="0" t="n">
        <v>45000</v>
      </c>
      <c r="I331" s="0" t="s">
        <v>31</v>
      </c>
      <c r="J331" s="0" t="s">
        <v>31</v>
      </c>
    </row>
    <row r="332" customFormat="false" ht="15" hidden="false" customHeight="false" outlineLevel="0" collapsed="false">
      <c r="A332" s="0" t="n">
        <v>5783614167</v>
      </c>
      <c r="B332" s="0" t="s">
        <v>687</v>
      </c>
      <c r="C332" s="0" t="s">
        <v>669</v>
      </c>
      <c r="D332" s="0" t="s">
        <v>596</v>
      </c>
      <c r="E332" s="0" t="s">
        <v>597</v>
      </c>
      <c r="F332" s="0" t="s">
        <v>79</v>
      </c>
      <c r="I332" s="0" t="s">
        <v>31</v>
      </c>
      <c r="J332" s="0" t="s">
        <v>31</v>
      </c>
    </row>
    <row r="333" customFormat="false" ht="15" hidden="false" customHeight="false" outlineLevel="0" collapsed="false">
      <c r="A333" s="0" t="n">
        <v>5767623643</v>
      </c>
      <c r="B333" s="0" t="s">
        <v>688</v>
      </c>
      <c r="D333" s="0" t="s">
        <v>596</v>
      </c>
      <c r="E333" s="0" t="s">
        <v>649</v>
      </c>
      <c r="F333" s="0" t="s">
        <v>70</v>
      </c>
      <c r="G333" s="0" t="n">
        <v>37500</v>
      </c>
      <c r="I333" s="0" t="s">
        <v>31</v>
      </c>
      <c r="J333" s="0" t="s">
        <v>60</v>
      </c>
    </row>
    <row r="334" customFormat="false" ht="15" hidden="false" customHeight="false" outlineLevel="0" collapsed="false">
      <c r="A334" s="0" t="n">
        <v>5673565897</v>
      </c>
      <c r="B334" s="0" t="s">
        <v>689</v>
      </c>
      <c r="C334" s="0" t="s">
        <v>690</v>
      </c>
      <c r="D334" s="0" t="s">
        <v>596</v>
      </c>
      <c r="E334" s="0" t="s">
        <v>691</v>
      </c>
      <c r="F334" s="0" t="s">
        <v>444</v>
      </c>
      <c r="I334" s="0" t="s">
        <v>31</v>
      </c>
      <c r="J334" s="0" t="s">
        <v>60</v>
      </c>
    </row>
    <row r="335" customFormat="false" ht="15" hidden="false" customHeight="false" outlineLevel="0" collapsed="false">
      <c r="A335" s="0" t="n">
        <v>5664175567</v>
      </c>
      <c r="B335" s="0" t="s">
        <v>692</v>
      </c>
      <c r="C335" s="0" t="s">
        <v>693</v>
      </c>
      <c r="D335" s="0" t="s">
        <v>596</v>
      </c>
      <c r="E335" s="0" t="s">
        <v>597</v>
      </c>
      <c r="F335" s="0" t="s">
        <v>694</v>
      </c>
      <c r="G335" s="0" t="n">
        <v>37500</v>
      </c>
      <c r="I335" s="0" t="s">
        <v>31</v>
      </c>
      <c r="J335" s="0" t="s">
        <v>31</v>
      </c>
    </row>
    <row r="336" customFormat="false" ht="15" hidden="false" customHeight="false" outlineLevel="0" collapsed="false">
      <c r="A336" s="0" t="n">
        <v>5741905961</v>
      </c>
      <c r="B336" s="0" t="s">
        <v>695</v>
      </c>
      <c r="D336" s="0" t="s">
        <v>596</v>
      </c>
      <c r="E336" s="0" t="s">
        <v>598</v>
      </c>
      <c r="F336" s="0" t="s">
        <v>696</v>
      </c>
      <c r="G336" s="0" t="n">
        <v>62500</v>
      </c>
      <c r="I336" s="0" t="s">
        <v>31</v>
      </c>
      <c r="J336" s="0" t="s">
        <v>31</v>
      </c>
    </row>
    <row r="337" customFormat="false" ht="15" hidden="false" customHeight="false" outlineLevel="0" collapsed="false">
      <c r="A337" s="0" t="n">
        <v>5765453907</v>
      </c>
      <c r="B337" s="0" t="s">
        <v>697</v>
      </c>
      <c r="C337" s="0" t="s">
        <v>671</v>
      </c>
      <c r="D337" s="0" t="s">
        <v>596</v>
      </c>
      <c r="E337" s="0" t="s">
        <v>649</v>
      </c>
      <c r="F337" s="0" t="s">
        <v>98</v>
      </c>
      <c r="I337" s="0" t="s">
        <v>31</v>
      </c>
      <c r="J337" s="0" t="s">
        <v>31</v>
      </c>
    </row>
    <row r="338" customFormat="false" ht="15" hidden="false" customHeight="false" outlineLevel="0" collapsed="false">
      <c r="A338" s="0" t="n">
        <v>5758612945</v>
      </c>
      <c r="B338" s="0" t="s">
        <v>529</v>
      </c>
      <c r="C338" s="0" t="s">
        <v>530</v>
      </c>
      <c r="D338" s="0" t="s">
        <v>596</v>
      </c>
      <c r="E338" s="0" t="s">
        <v>597</v>
      </c>
      <c r="F338" s="0" t="s">
        <v>206</v>
      </c>
      <c r="I338" s="0" t="s">
        <v>31</v>
      </c>
      <c r="J338" s="0" t="s">
        <v>31</v>
      </c>
    </row>
    <row r="339" customFormat="false" ht="15" hidden="false" customHeight="false" outlineLevel="0" collapsed="false">
      <c r="A339" s="0" t="n">
        <v>5783613769</v>
      </c>
      <c r="B339" s="0" t="s">
        <v>698</v>
      </c>
      <c r="C339" s="0" t="s">
        <v>699</v>
      </c>
      <c r="D339" s="0" t="s">
        <v>596</v>
      </c>
      <c r="E339" s="0" t="s">
        <v>597</v>
      </c>
      <c r="F339" s="0" t="s">
        <v>79</v>
      </c>
      <c r="I339" s="0" t="s">
        <v>31</v>
      </c>
      <c r="J339" s="0" t="s">
        <v>31</v>
      </c>
    </row>
    <row r="340" customFormat="false" ht="15" hidden="false" customHeight="false" outlineLevel="0" collapsed="false">
      <c r="A340" s="0" t="n">
        <v>5778318059</v>
      </c>
      <c r="B340" s="0" t="s">
        <v>536</v>
      </c>
      <c r="C340" s="0" t="s">
        <v>537</v>
      </c>
      <c r="D340" s="0" t="s">
        <v>596</v>
      </c>
      <c r="E340" s="0" t="s">
        <v>597</v>
      </c>
      <c r="F340" s="0" t="s">
        <v>409</v>
      </c>
      <c r="I340" s="0" t="s">
        <v>31</v>
      </c>
      <c r="J340" s="0" t="s">
        <v>60</v>
      </c>
    </row>
    <row r="341" customFormat="false" ht="15" hidden="false" customHeight="false" outlineLevel="0" collapsed="false">
      <c r="A341" s="0" t="n">
        <v>5662931704</v>
      </c>
      <c r="B341" s="0" t="s">
        <v>700</v>
      </c>
      <c r="C341" s="0" t="s">
        <v>701</v>
      </c>
      <c r="D341" s="0" t="s">
        <v>596</v>
      </c>
      <c r="E341" s="0" t="s">
        <v>649</v>
      </c>
      <c r="F341" s="0" t="s">
        <v>702</v>
      </c>
      <c r="I341" s="0" t="s">
        <v>60</v>
      </c>
      <c r="J341" s="0" t="s">
        <v>31</v>
      </c>
    </row>
    <row r="342" customFormat="false" ht="15" hidden="false" customHeight="false" outlineLevel="0" collapsed="false">
      <c r="A342" s="0" t="n">
        <v>5768358574</v>
      </c>
      <c r="B342" s="0" t="s">
        <v>703</v>
      </c>
      <c r="C342" s="0" t="s">
        <v>699</v>
      </c>
      <c r="D342" s="0" t="s">
        <v>596</v>
      </c>
      <c r="E342" s="0" t="s">
        <v>704</v>
      </c>
      <c r="F342" s="0" t="s">
        <v>70</v>
      </c>
      <c r="G342" s="0" t="n">
        <v>70000</v>
      </c>
      <c r="I342" s="0" t="s">
        <v>31</v>
      </c>
      <c r="J342" s="0" t="s">
        <v>31</v>
      </c>
    </row>
    <row r="343" customFormat="false" ht="15" hidden="false" customHeight="false" outlineLevel="0" collapsed="false">
      <c r="A343" s="0" t="n">
        <v>5646338576</v>
      </c>
      <c r="B343" s="0" t="s">
        <v>705</v>
      </c>
      <c r="D343" s="0" t="s">
        <v>596</v>
      </c>
      <c r="E343" s="0" t="s">
        <v>598</v>
      </c>
      <c r="F343" s="0" t="s">
        <v>584</v>
      </c>
      <c r="G343" s="0" t="n">
        <v>47500</v>
      </c>
      <c r="I343" s="0" t="s">
        <v>31</v>
      </c>
      <c r="J343" s="0" t="s">
        <v>31</v>
      </c>
    </row>
    <row r="344" customFormat="false" ht="15" hidden="false" customHeight="false" outlineLevel="0" collapsed="false">
      <c r="A344" s="0" t="n">
        <v>5636680522</v>
      </c>
      <c r="B344" s="0" t="s">
        <v>706</v>
      </c>
      <c r="C344" s="0" t="s">
        <v>707</v>
      </c>
      <c r="D344" s="0" t="s">
        <v>596</v>
      </c>
      <c r="E344" s="0" t="s">
        <v>597</v>
      </c>
      <c r="F344" s="0" t="s">
        <v>708</v>
      </c>
      <c r="I344" s="0" t="s">
        <v>31</v>
      </c>
      <c r="J344" s="0" t="s">
        <v>31</v>
      </c>
    </row>
    <row r="345" customFormat="false" ht="15" hidden="false" customHeight="false" outlineLevel="0" collapsed="false">
      <c r="A345" s="0" t="n">
        <v>4800600477</v>
      </c>
      <c r="B345" s="0" t="s">
        <v>709</v>
      </c>
      <c r="C345" s="0" t="s">
        <v>710</v>
      </c>
      <c r="D345" s="0" t="s">
        <v>596</v>
      </c>
      <c r="E345" s="0" t="s">
        <v>649</v>
      </c>
      <c r="F345" s="0" t="s">
        <v>351</v>
      </c>
      <c r="I345" s="0" t="s">
        <v>31</v>
      </c>
      <c r="J345" s="0" t="s">
        <v>31</v>
      </c>
    </row>
    <row r="346" customFormat="false" ht="15" hidden="false" customHeight="false" outlineLevel="0" collapsed="false">
      <c r="A346" s="0" t="n">
        <v>5761855979</v>
      </c>
      <c r="B346" s="0" t="s">
        <v>711</v>
      </c>
      <c r="C346" s="0" t="s">
        <v>712</v>
      </c>
      <c r="D346" s="0" t="s">
        <v>596</v>
      </c>
      <c r="E346" s="0" t="s">
        <v>649</v>
      </c>
      <c r="F346" s="0" t="s">
        <v>35</v>
      </c>
      <c r="I346" s="0" t="s">
        <v>31</v>
      </c>
      <c r="J346" s="0" t="s">
        <v>31</v>
      </c>
    </row>
    <row r="347" customFormat="false" ht="15" hidden="false" customHeight="false" outlineLevel="0" collapsed="false">
      <c r="A347" s="0" t="n">
        <v>5786150306</v>
      </c>
      <c r="B347" s="0" t="s">
        <v>713</v>
      </c>
      <c r="C347" s="0" t="s">
        <v>714</v>
      </c>
      <c r="D347" s="0" t="s">
        <v>715</v>
      </c>
      <c r="E347" s="0" t="s">
        <v>716</v>
      </c>
      <c r="F347" s="0" t="s">
        <v>51</v>
      </c>
      <c r="I347" s="0" t="s">
        <v>31</v>
      </c>
      <c r="J347" s="0" t="s">
        <v>31</v>
      </c>
    </row>
    <row r="348" customFormat="false" ht="15" hidden="false" customHeight="false" outlineLevel="0" collapsed="false">
      <c r="A348" s="0" t="n">
        <v>5772986089</v>
      </c>
      <c r="B348" s="0" t="s">
        <v>62</v>
      </c>
      <c r="C348" s="0" t="s">
        <v>714</v>
      </c>
      <c r="D348" s="0" t="s">
        <v>715</v>
      </c>
      <c r="E348" s="0" t="s">
        <v>717</v>
      </c>
      <c r="F348" s="0" t="s">
        <v>47</v>
      </c>
      <c r="I348" s="0" t="s">
        <v>31</v>
      </c>
      <c r="J348" s="0" t="s">
        <v>31</v>
      </c>
    </row>
    <row r="349" customFormat="false" ht="15" hidden="false" customHeight="false" outlineLevel="0" collapsed="false">
      <c r="A349" s="0" t="n">
        <v>5775578191</v>
      </c>
      <c r="B349" s="0" t="s">
        <v>62</v>
      </c>
      <c r="C349" s="0" t="s">
        <v>718</v>
      </c>
      <c r="D349" s="0" t="s">
        <v>715</v>
      </c>
      <c r="E349" s="0" t="s">
        <v>719</v>
      </c>
      <c r="F349" s="0" t="s">
        <v>59</v>
      </c>
      <c r="G349" s="0" t="n">
        <v>42000</v>
      </c>
      <c r="H349" s="0" t="s">
        <v>66</v>
      </c>
      <c r="I349" s="0" t="s">
        <v>31</v>
      </c>
      <c r="J349" s="0" t="s">
        <v>60</v>
      </c>
    </row>
    <row r="350" customFormat="false" ht="15" hidden="false" customHeight="false" outlineLevel="0" collapsed="false">
      <c r="A350" s="0" t="n">
        <v>5770479516</v>
      </c>
      <c r="B350" s="0" t="s">
        <v>62</v>
      </c>
      <c r="C350" s="0" t="s">
        <v>720</v>
      </c>
      <c r="D350" s="0" t="s">
        <v>715</v>
      </c>
      <c r="E350" s="0" t="s">
        <v>721</v>
      </c>
      <c r="F350" s="0" t="s">
        <v>30</v>
      </c>
      <c r="H350" s="0" t="s">
        <v>66</v>
      </c>
      <c r="I350" s="0" t="s">
        <v>31</v>
      </c>
      <c r="J350" s="0" t="s">
        <v>31</v>
      </c>
    </row>
    <row r="351" customFormat="false" ht="15" hidden="false" customHeight="false" outlineLevel="0" collapsed="false">
      <c r="A351" s="0" t="n">
        <v>5740038595</v>
      </c>
      <c r="B351" s="0" t="s">
        <v>722</v>
      </c>
      <c r="C351" s="0" t="s">
        <v>723</v>
      </c>
      <c r="D351" s="0" t="s">
        <v>715</v>
      </c>
      <c r="E351" s="0" t="s">
        <v>724</v>
      </c>
      <c r="F351" s="0" t="s">
        <v>725</v>
      </c>
      <c r="H351" s="0" t="s">
        <v>66</v>
      </c>
      <c r="I351" s="0" t="s">
        <v>31</v>
      </c>
      <c r="J351" s="0" t="s">
        <v>31</v>
      </c>
    </row>
    <row r="352" customFormat="false" ht="15" hidden="false" customHeight="false" outlineLevel="0" collapsed="false">
      <c r="A352" s="0" t="n">
        <v>5708550886</v>
      </c>
      <c r="B352" s="0" t="s">
        <v>594</v>
      </c>
      <c r="C352" s="0" t="s">
        <v>726</v>
      </c>
      <c r="D352" s="0" t="s">
        <v>715</v>
      </c>
      <c r="E352" s="0" t="s">
        <v>727</v>
      </c>
      <c r="F352" s="0" t="s">
        <v>220</v>
      </c>
      <c r="I352" s="0" t="s">
        <v>31</v>
      </c>
      <c r="J352" s="0" t="s">
        <v>31</v>
      </c>
    </row>
    <row r="353" customFormat="false" ht="15" hidden="false" customHeight="false" outlineLevel="0" collapsed="false">
      <c r="A353" s="0" t="n">
        <v>5738539158</v>
      </c>
      <c r="B353" s="0" t="s">
        <v>728</v>
      </c>
      <c r="C353" s="0" t="s">
        <v>729</v>
      </c>
      <c r="D353" s="0" t="s">
        <v>715</v>
      </c>
      <c r="E353" s="0" t="s">
        <v>730</v>
      </c>
      <c r="F353" s="0" t="s">
        <v>731</v>
      </c>
      <c r="H353" s="0" t="s">
        <v>66</v>
      </c>
      <c r="I353" s="0" t="s">
        <v>31</v>
      </c>
      <c r="J353" s="0" t="s">
        <v>31</v>
      </c>
    </row>
    <row r="354" customFormat="false" ht="15" hidden="false" customHeight="false" outlineLevel="0" collapsed="false">
      <c r="A354" s="0" t="n">
        <v>5684106160</v>
      </c>
      <c r="B354" s="0" t="s">
        <v>732</v>
      </c>
      <c r="C354" s="0" t="s">
        <v>718</v>
      </c>
      <c r="D354" s="0" t="s">
        <v>715</v>
      </c>
      <c r="E354" s="0" t="s">
        <v>719</v>
      </c>
      <c r="F354" s="0" t="s">
        <v>733</v>
      </c>
      <c r="G354" s="0" t="n">
        <v>48500</v>
      </c>
      <c r="H354" s="0" t="s">
        <v>66</v>
      </c>
      <c r="I354" s="0" t="s">
        <v>31</v>
      </c>
      <c r="J354" s="0" t="s">
        <v>31</v>
      </c>
    </row>
    <row r="355" customFormat="false" ht="15" hidden="false" customHeight="false" outlineLevel="0" collapsed="false">
      <c r="A355" s="0" t="n">
        <v>5754865773</v>
      </c>
      <c r="B355" s="0" t="s">
        <v>734</v>
      </c>
      <c r="C355" s="0" t="s">
        <v>735</v>
      </c>
      <c r="D355" s="0" t="s">
        <v>715</v>
      </c>
      <c r="E355" s="0" t="s">
        <v>736</v>
      </c>
      <c r="F355" s="0" t="s">
        <v>385</v>
      </c>
      <c r="I355" s="0" t="s">
        <v>31</v>
      </c>
      <c r="J355" s="0" t="s">
        <v>31</v>
      </c>
    </row>
    <row r="356" customFormat="false" ht="15" hidden="false" customHeight="false" outlineLevel="0" collapsed="false">
      <c r="A356" s="0" t="n">
        <v>5754865248</v>
      </c>
      <c r="B356" s="0" t="s">
        <v>737</v>
      </c>
      <c r="C356" s="0" t="s">
        <v>735</v>
      </c>
      <c r="D356" s="0" t="s">
        <v>715</v>
      </c>
      <c r="E356" s="0" t="s">
        <v>738</v>
      </c>
      <c r="F356" s="0" t="s">
        <v>385</v>
      </c>
      <c r="I356" s="0" t="s">
        <v>31</v>
      </c>
      <c r="J356" s="0" t="s">
        <v>31</v>
      </c>
    </row>
    <row r="357" customFormat="false" ht="15" hidden="false" customHeight="false" outlineLevel="0" collapsed="false">
      <c r="A357" s="0" t="n">
        <v>5773097101</v>
      </c>
      <c r="B357" s="0" t="s">
        <v>594</v>
      </c>
      <c r="C357" s="0" t="s">
        <v>739</v>
      </c>
      <c r="D357" s="0" t="s">
        <v>715</v>
      </c>
      <c r="E357" s="0" t="s">
        <v>740</v>
      </c>
      <c r="F357" s="0" t="s">
        <v>47</v>
      </c>
      <c r="G357" s="0" t="n">
        <v>50000</v>
      </c>
      <c r="H357" s="0" t="s">
        <v>66</v>
      </c>
      <c r="I357" s="0" t="s">
        <v>31</v>
      </c>
      <c r="J357" s="0" t="s">
        <v>31</v>
      </c>
    </row>
    <row r="358" customFormat="false" ht="15" hidden="false" customHeight="false" outlineLevel="0" collapsed="false">
      <c r="A358" s="0" t="n">
        <v>5703092523</v>
      </c>
      <c r="B358" s="0" t="s">
        <v>741</v>
      </c>
      <c r="C358" s="0" t="s">
        <v>742</v>
      </c>
      <c r="D358" s="0" t="s">
        <v>715</v>
      </c>
      <c r="E358" s="0" t="s">
        <v>743</v>
      </c>
      <c r="F358" s="0" t="s">
        <v>744</v>
      </c>
      <c r="H358" s="0" t="s">
        <v>66</v>
      </c>
      <c r="I358" s="0" t="s">
        <v>31</v>
      </c>
      <c r="J358" s="0" t="s">
        <v>31</v>
      </c>
    </row>
    <row r="359" customFormat="false" ht="15" hidden="false" customHeight="false" outlineLevel="0" collapsed="false">
      <c r="A359" s="0" t="n">
        <v>5751343441</v>
      </c>
      <c r="B359" s="0" t="s">
        <v>741</v>
      </c>
      <c r="C359" s="0" t="s">
        <v>742</v>
      </c>
      <c r="D359" s="0" t="s">
        <v>715</v>
      </c>
      <c r="E359" s="0" t="s">
        <v>730</v>
      </c>
      <c r="F359" s="0" t="s">
        <v>43</v>
      </c>
      <c r="H359" s="0" t="s">
        <v>66</v>
      </c>
      <c r="I359" s="0" t="s">
        <v>31</v>
      </c>
      <c r="J359" s="0" t="s">
        <v>31</v>
      </c>
    </row>
    <row r="360" customFormat="false" ht="15" hidden="false" customHeight="false" outlineLevel="0" collapsed="false">
      <c r="A360" s="0" t="n">
        <v>5775820271</v>
      </c>
      <c r="B360" s="0" t="s">
        <v>102</v>
      </c>
      <c r="C360" s="0" t="s">
        <v>103</v>
      </c>
      <c r="D360" s="0" t="s">
        <v>715</v>
      </c>
      <c r="E360" s="0" t="s">
        <v>745</v>
      </c>
      <c r="F360" s="0" t="s">
        <v>59</v>
      </c>
      <c r="H360" s="0" t="s">
        <v>66</v>
      </c>
      <c r="I360" s="0" t="s">
        <v>31</v>
      </c>
      <c r="J360" s="0" t="s">
        <v>60</v>
      </c>
    </row>
    <row r="361" customFormat="false" ht="15" hidden="false" customHeight="false" outlineLevel="0" collapsed="false">
      <c r="A361" s="0" t="n">
        <v>5770086148</v>
      </c>
      <c r="B361" s="0" t="s">
        <v>746</v>
      </c>
      <c r="C361" s="0" t="s">
        <v>747</v>
      </c>
      <c r="D361" s="0" t="s">
        <v>715</v>
      </c>
      <c r="E361" s="0" t="s">
        <v>748</v>
      </c>
      <c r="F361" s="0" t="s">
        <v>30</v>
      </c>
      <c r="I361" s="0" t="s">
        <v>31</v>
      </c>
      <c r="J361" s="0" t="s">
        <v>31</v>
      </c>
    </row>
    <row r="362" customFormat="false" ht="15" hidden="false" customHeight="false" outlineLevel="0" collapsed="false">
      <c r="A362" s="0" t="n">
        <v>5760843743</v>
      </c>
      <c r="B362" s="0" t="s">
        <v>749</v>
      </c>
      <c r="C362" s="0" t="s">
        <v>750</v>
      </c>
      <c r="D362" s="0" t="s">
        <v>715</v>
      </c>
      <c r="E362" s="0" t="s">
        <v>751</v>
      </c>
      <c r="F362" s="0" t="s">
        <v>104</v>
      </c>
      <c r="I362" s="0" t="s">
        <v>31</v>
      </c>
      <c r="J362" s="0" t="s">
        <v>31</v>
      </c>
    </row>
    <row r="363" customFormat="false" ht="15" hidden="false" customHeight="false" outlineLevel="0" collapsed="false">
      <c r="A363" s="0" t="n">
        <v>5752606502</v>
      </c>
      <c r="B363" s="0" t="s">
        <v>752</v>
      </c>
      <c r="C363" s="0" t="s">
        <v>753</v>
      </c>
      <c r="D363" s="0" t="s">
        <v>715</v>
      </c>
      <c r="E363" s="0" t="s">
        <v>754</v>
      </c>
      <c r="F363" s="0" t="s">
        <v>130</v>
      </c>
      <c r="G363" s="0" t="n">
        <v>44000</v>
      </c>
      <c r="H363" s="0" t="s">
        <v>66</v>
      </c>
      <c r="I363" s="0" t="s">
        <v>31</v>
      </c>
      <c r="J363" s="0" t="s">
        <v>31</v>
      </c>
    </row>
    <row r="364" customFormat="false" ht="15" hidden="false" customHeight="false" outlineLevel="0" collapsed="false">
      <c r="A364" s="0" t="n">
        <v>5776015486</v>
      </c>
      <c r="B364" s="0" t="s">
        <v>734</v>
      </c>
      <c r="C364" s="0" t="s">
        <v>755</v>
      </c>
      <c r="D364" s="0" t="s">
        <v>715</v>
      </c>
      <c r="E364" s="0" t="s">
        <v>736</v>
      </c>
      <c r="F364" s="0" t="s">
        <v>59</v>
      </c>
      <c r="H364" s="0" t="s">
        <v>66</v>
      </c>
      <c r="I364" s="0" t="s">
        <v>31</v>
      </c>
      <c r="J364" s="0" t="s">
        <v>31</v>
      </c>
    </row>
    <row r="365" customFormat="false" ht="15" hidden="false" customHeight="false" outlineLevel="0" collapsed="false">
      <c r="A365" s="0" t="n">
        <v>5772985678</v>
      </c>
      <c r="B365" s="0" t="s">
        <v>756</v>
      </c>
      <c r="C365" s="0" t="s">
        <v>757</v>
      </c>
      <c r="D365" s="0" t="s">
        <v>715</v>
      </c>
      <c r="E365" s="0" t="s">
        <v>758</v>
      </c>
      <c r="F365" s="0" t="s">
        <v>47</v>
      </c>
      <c r="I365" s="0" t="s">
        <v>31</v>
      </c>
      <c r="J365" s="0" t="s">
        <v>31</v>
      </c>
    </row>
    <row r="366" customFormat="false" ht="15" hidden="false" customHeight="false" outlineLevel="0" collapsed="false">
      <c r="A366" s="0" t="n">
        <v>5736236733</v>
      </c>
      <c r="B366" s="0" t="s">
        <v>759</v>
      </c>
      <c r="C366" s="0" t="s">
        <v>760</v>
      </c>
      <c r="D366" s="0" t="s">
        <v>715</v>
      </c>
      <c r="E366" s="0" t="s">
        <v>758</v>
      </c>
      <c r="F366" s="0" t="s">
        <v>187</v>
      </c>
      <c r="G366" s="0" t="n">
        <v>44000</v>
      </c>
      <c r="I366" s="0" t="s">
        <v>31</v>
      </c>
      <c r="J366" s="0" t="s">
        <v>31</v>
      </c>
    </row>
    <row r="367" customFormat="false" ht="15" hidden="false" customHeight="false" outlineLevel="0" collapsed="false">
      <c r="A367" s="0" t="n">
        <v>5758689446</v>
      </c>
      <c r="B367" s="0" t="s">
        <v>761</v>
      </c>
      <c r="C367" s="0" t="s">
        <v>762</v>
      </c>
      <c r="D367" s="0" t="s">
        <v>715</v>
      </c>
      <c r="E367" s="0" t="s">
        <v>763</v>
      </c>
      <c r="F367" s="0" t="s">
        <v>206</v>
      </c>
      <c r="I367" s="0" t="s">
        <v>31</v>
      </c>
      <c r="J367" s="0" t="s">
        <v>31</v>
      </c>
    </row>
    <row r="368" customFormat="false" ht="15" hidden="false" customHeight="false" outlineLevel="0" collapsed="false">
      <c r="A368" s="0" t="n">
        <v>5786644779</v>
      </c>
      <c r="B368" s="0" t="s">
        <v>764</v>
      </c>
      <c r="C368" s="0" t="s">
        <v>765</v>
      </c>
      <c r="D368" s="0" t="s">
        <v>715</v>
      </c>
      <c r="E368" s="0" t="s">
        <v>754</v>
      </c>
      <c r="F368" s="0" t="s">
        <v>51</v>
      </c>
      <c r="H368" s="0" t="s">
        <v>66</v>
      </c>
      <c r="I368" s="0" t="s">
        <v>31</v>
      </c>
      <c r="J368" s="0" t="s">
        <v>31</v>
      </c>
    </row>
    <row r="369" customFormat="false" ht="15" hidden="false" customHeight="false" outlineLevel="0" collapsed="false">
      <c r="A369" s="0" t="n">
        <v>5769227285</v>
      </c>
      <c r="B369" s="0" t="s">
        <v>759</v>
      </c>
      <c r="C369" s="0" t="s">
        <v>720</v>
      </c>
      <c r="D369" s="0" t="s">
        <v>715</v>
      </c>
      <c r="E369" s="0" t="s">
        <v>766</v>
      </c>
      <c r="F369" s="0" t="s">
        <v>667</v>
      </c>
      <c r="G369" s="0" t="n">
        <v>42500</v>
      </c>
      <c r="I369" s="0" t="s">
        <v>31</v>
      </c>
      <c r="J369" s="0" t="s">
        <v>31</v>
      </c>
    </row>
    <row r="370" customFormat="false" ht="15" hidden="false" customHeight="false" outlineLevel="0" collapsed="false">
      <c r="A370" s="0" t="n">
        <v>5781989004</v>
      </c>
      <c r="B370" s="0" t="s">
        <v>767</v>
      </c>
      <c r="C370" s="0" t="s">
        <v>714</v>
      </c>
      <c r="D370" s="0" t="s">
        <v>715</v>
      </c>
      <c r="E370" s="0" t="s">
        <v>768</v>
      </c>
      <c r="F370" s="0" t="s">
        <v>87</v>
      </c>
      <c r="I370" s="0" t="s">
        <v>31</v>
      </c>
      <c r="J370" s="0" t="s">
        <v>31</v>
      </c>
    </row>
    <row r="371" customFormat="false" ht="15" hidden="false" customHeight="false" outlineLevel="0" collapsed="false">
      <c r="A371" s="0" t="n">
        <v>5781970813</v>
      </c>
      <c r="B371" s="0" t="s">
        <v>764</v>
      </c>
      <c r="C371" s="0" t="s">
        <v>769</v>
      </c>
      <c r="D371" s="0" t="s">
        <v>715</v>
      </c>
      <c r="E371" s="0" t="s">
        <v>770</v>
      </c>
      <c r="F371" s="0" t="s">
        <v>87</v>
      </c>
      <c r="H371" s="0" t="s">
        <v>66</v>
      </c>
      <c r="I371" s="0" t="s">
        <v>31</v>
      </c>
      <c r="J371" s="0" t="s">
        <v>31</v>
      </c>
    </row>
    <row r="372" customFormat="false" ht="15" hidden="false" customHeight="false" outlineLevel="0" collapsed="false">
      <c r="A372" s="0" t="n">
        <v>5762333146</v>
      </c>
      <c r="B372" s="0" t="s">
        <v>759</v>
      </c>
      <c r="C372" s="0" t="s">
        <v>771</v>
      </c>
      <c r="D372" s="0" t="s">
        <v>715</v>
      </c>
      <c r="E372" s="0" t="s">
        <v>772</v>
      </c>
      <c r="F372" s="0" t="s">
        <v>35</v>
      </c>
      <c r="G372" s="0" t="n">
        <v>41500</v>
      </c>
      <c r="I372" s="0" t="s">
        <v>31</v>
      </c>
      <c r="J372" s="0" t="s">
        <v>31</v>
      </c>
    </row>
    <row r="373" customFormat="false" ht="15" hidden="false" customHeight="false" outlineLevel="0" collapsed="false">
      <c r="A373" s="0" t="n">
        <v>5526427739</v>
      </c>
      <c r="B373" s="0" t="s">
        <v>773</v>
      </c>
      <c r="C373" s="0" t="s">
        <v>774</v>
      </c>
      <c r="D373" s="0" t="s">
        <v>715</v>
      </c>
      <c r="E373" s="0" t="s">
        <v>775</v>
      </c>
      <c r="F373" s="0" t="s">
        <v>776</v>
      </c>
      <c r="G373" s="0" t="n">
        <v>45000</v>
      </c>
      <c r="I373" s="0" t="s">
        <v>31</v>
      </c>
      <c r="J373" s="0" t="s">
        <v>31</v>
      </c>
    </row>
    <row r="374" customFormat="false" ht="15" hidden="false" customHeight="false" outlineLevel="0" collapsed="false">
      <c r="A374" s="0" t="n">
        <v>5778024249</v>
      </c>
      <c r="B374" s="0" t="s">
        <v>761</v>
      </c>
      <c r="C374" s="0" t="s">
        <v>777</v>
      </c>
      <c r="D374" s="0" t="s">
        <v>715</v>
      </c>
      <c r="E374" s="0" t="s">
        <v>778</v>
      </c>
      <c r="F374" s="0" t="s">
        <v>65</v>
      </c>
      <c r="G374" s="0" t="n">
        <v>42500</v>
      </c>
      <c r="I374" s="0" t="s">
        <v>31</v>
      </c>
      <c r="J374" s="0" t="s">
        <v>31</v>
      </c>
    </row>
    <row r="375" customFormat="false" ht="15" hidden="false" customHeight="false" outlineLevel="0" collapsed="false">
      <c r="A375" s="0" t="n">
        <v>5781994145</v>
      </c>
      <c r="B375" s="0" t="s">
        <v>759</v>
      </c>
      <c r="C375" s="0" t="s">
        <v>779</v>
      </c>
      <c r="D375" s="0" t="s">
        <v>715</v>
      </c>
      <c r="E375" s="0" t="s">
        <v>780</v>
      </c>
      <c r="F375" s="0" t="s">
        <v>87</v>
      </c>
      <c r="G375" s="0" t="n">
        <v>30000</v>
      </c>
      <c r="I375" s="0" t="s">
        <v>31</v>
      </c>
      <c r="J375" s="0" t="s">
        <v>31</v>
      </c>
    </row>
    <row r="376" customFormat="false" ht="15" hidden="false" customHeight="false" outlineLevel="0" collapsed="false">
      <c r="A376" s="0" t="n">
        <v>5778883241</v>
      </c>
      <c r="B376" s="0" t="s">
        <v>756</v>
      </c>
      <c r="C376" s="0" t="s">
        <v>765</v>
      </c>
      <c r="D376" s="0" t="s">
        <v>715</v>
      </c>
      <c r="E376" s="0" t="s">
        <v>754</v>
      </c>
      <c r="F376" s="0" t="s">
        <v>409</v>
      </c>
      <c r="I376" s="0" t="s">
        <v>31</v>
      </c>
      <c r="J376" s="0" t="s">
        <v>31</v>
      </c>
    </row>
    <row r="377" customFormat="false" ht="15" hidden="false" customHeight="false" outlineLevel="0" collapsed="false">
      <c r="A377" s="0" t="n">
        <v>5752201328</v>
      </c>
      <c r="B377" s="0" t="s">
        <v>761</v>
      </c>
      <c r="C377" s="0" t="s">
        <v>781</v>
      </c>
      <c r="D377" s="0" t="s">
        <v>715</v>
      </c>
      <c r="E377" s="0" t="s">
        <v>730</v>
      </c>
      <c r="F377" s="0" t="s">
        <v>43</v>
      </c>
      <c r="G377" s="0" t="n">
        <v>300</v>
      </c>
      <c r="I377" s="0" t="s">
        <v>31</v>
      </c>
      <c r="J377" s="0" t="s">
        <v>31</v>
      </c>
    </row>
    <row r="378" customFormat="false" ht="15" hidden="false" customHeight="false" outlineLevel="0" collapsed="false">
      <c r="A378" s="0" t="n">
        <v>5747962322</v>
      </c>
      <c r="B378" s="0" t="s">
        <v>761</v>
      </c>
      <c r="C378" s="0" t="s">
        <v>777</v>
      </c>
      <c r="D378" s="0" t="s">
        <v>715</v>
      </c>
      <c r="E378" s="0" t="s">
        <v>727</v>
      </c>
      <c r="F378" s="0" t="s">
        <v>280</v>
      </c>
      <c r="I378" s="0" t="s">
        <v>31</v>
      </c>
      <c r="J378" s="0" t="s">
        <v>31</v>
      </c>
    </row>
    <row r="379" customFormat="false" ht="15" hidden="false" customHeight="false" outlineLevel="0" collapsed="false">
      <c r="A379" s="0" t="n">
        <v>5783408418</v>
      </c>
      <c r="B379" s="0" t="s">
        <v>759</v>
      </c>
      <c r="C379" s="0" t="s">
        <v>782</v>
      </c>
      <c r="D379" s="0" t="s">
        <v>715</v>
      </c>
      <c r="E379" s="0" t="s">
        <v>730</v>
      </c>
      <c r="F379" s="0" t="s">
        <v>79</v>
      </c>
      <c r="G379" s="0" t="n">
        <v>55000</v>
      </c>
      <c r="I379" s="0" t="s">
        <v>31</v>
      </c>
      <c r="J379" s="0" t="s">
        <v>31</v>
      </c>
    </row>
    <row r="380" customFormat="false" ht="15" hidden="false" customHeight="false" outlineLevel="0" collapsed="false">
      <c r="A380" s="0" t="n">
        <v>5774605409</v>
      </c>
      <c r="B380" s="0" t="s">
        <v>759</v>
      </c>
      <c r="C380" s="0" t="s">
        <v>757</v>
      </c>
      <c r="D380" s="0" t="s">
        <v>715</v>
      </c>
      <c r="E380" s="0" t="s">
        <v>758</v>
      </c>
      <c r="F380" s="0" t="s">
        <v>55</v>
      </c>
      <c r="I380" s="0" t="s">
        <v>31</v>
      </c>
      <c r="J380" s="0" t="s">
        <v>31</v>
      </c>
    </row>
    <row r="381" customFormat="false" ht="15" hidden="false" customHeight="false" outlineLevel="0" collapsed="false">
      <c r="A381" s="0" t="n">
        <v>5752935436</v>
      </c>
      <c r="B381" s="0" t="s">
        <v>759</v>
      </c>
      <c r="C381" s="0" t="s">
        <v>783</v>
      </c>
      <c r="D381" s="0" t="s">
        <v>715</v>
      </c>
      <c r="E381" s="0" t="s">
        <v>770</v>
      </c>
      <c r="F381" s="0" t="s">
        <v>130</v>
      </c>
      <c r="H381" s="0" t="s">
        <v>66</v>
      </c>
      <c r="I381" s="0" t="s">
        <v>31</v>
      </c>
      <c r="J381" s="0" t="s">
        <v>31</v>
      </c>
    </row>
    <row r="382" customFormat="false" ht="15" hidden="false" customHeight="false" outlineLevel="0" collapsed="false">
      <c r="A382" s="0" t="n">
        <v>5754239928</v>
      </c>
      <c r="B382" s="0" t="s">
        <v>784</v>
      </c>
      <c r="C382" s="0" t="s">
        <v>785</v>
      </c>
      <c r="D382" s="0" t="s">
        <v>715</v>
      </c>
      <c r="E382" s="0" t="s">
        <v>780</v>
      </c>
      <c r="F382" s="0" t="s">
        <v>631</v>
      </c>
      <c r="I382" s="0" t="s">
        <v>31</v>
      </c>
      <c r="J382" s="0" t="s">
        <v>31</v>
      </c>
    </row>
    <row r="383" customFormat="false" ht="15" hidden="false" customHeight="false" outlineLevel="0" collapsed="false">
      <c r="A383" s="0" t="n">
        <v>5783400989</v>
      </c>
      <c r="B383" s="0" t="s">
        <v>764</v>
      </c>
      <c r="C383" s="0" t="s">
        <v>786</v>
      </c>
      <c r="D383" s="0" t="s">
        <v>715</v>
      </c>
      <c r="E383" s="0" t="s">
        <v>787</v>
      </c>
      <c r="F383" s="0" t="s">
        <v>79</v>
      </c>
      <c r="G383" s="0" t="n">
        <v>35000</v>
      </c>
      <c r="H383" s="0" t="s">
        <v>66</v>
      </c>
      <c r="I383" s="0" t="s">
        <v>31</v>
      </c>
      <c r="J383" s="0" t="s">
        <v>31</v>
      </c>
    </row>
    <row r="384" customFormat="false" ht="15" hidden="false" customHeight="false" outlineLevel="0" collapsed="false">
      <c r="A384" s="0" t="n">
        <v>5752975739</v>
      </c>
      <c r="B384" s="0" t="s">
        <v>788</v>
      </c>
      <c r="C384" s="0" t="s">
        <v>789</v>
      </c>
      <c r="D384" s="0" t="s">
        <v>715</v>
      </c>
      <c r="E384" s="0" t="s">
        <v>790</v>
      </c>
      <c r="F384" s="0" t="s">
        <v>130</v>
      </c>
      <c r="I384" s="0" t="s">
        <v>31</v>
      </c>
      <c r="J384" s="0" t="s">
        <v>31</v>
      </c>
    </row>
    <row r="385" customFormat="false" ht="15" hidden="false" customHeight="false" outlineLevel="0" collapsed="false">
      <c r="A385" s="0" t="n">
        <v>5767890497</v>
      </c>
      <c r="B385" s="0" t="s">
        <v>791</v>
      </c>
      <c r="C385" s="0" t="s">
        <v>729</v>
      </c>
      <c r="D385" s="0" t="s">
        <v>715</v>
      </c>
      <c r="E385" s="0" t="s">
        <v>792</v>
      </c>
      <c r="F385" s="0" t="s">
        <v>70</v>
      </c>
      <c r="H385" s="0" t="s">
        <v>66</v>
      </c>
      <c r="I385" s="0" t="s">
        <v>31</v>
      </c>
      <c r="J385" s="0" t="s">
        <v>31</v>
      </c>
    </row>
    <row r="386" customFormat="false" ht="15" hidden="false" customHeight="false" outlineLevel="0" collapsed="false">
      <c r="A386" s="0" t="n">
        <v>5781935062</v>
      </c>
      <c r="B386" s="0" t="s">
        <v>756</v>
      </c>
      <c r="C386" s="0" t="s">
        <v>793</v>
      </c>
      <c r="D386" s="0" t="s">
        <v>715</v>
      </c>
      <c r="E386" s="0" t="s">
        <v>770</v>
      </c>
      <c r="F386" s="0" t="s">
        <v>87</v>
      </c>
      <c r="I386" s="0" t="s">
        <v>31</v>
      </c>
      <c r="J386" s="0" t="s">
        <v>31</v>
      </c>
    </row>
    <row r="387" customFormat="false" ht="15" hidden="false" customHeight="false" outlineLevel="0" collapsed="false">
      <c r="A387" s="0" t="n">
        <v>5773382204</v>
      </c>
      <c r="B387" s="0" t="s">
        <v>759</v>
      </c>
      <c r="C387" s="0" t="s">
        <v>794</v>
      </c>
      <c r="D387" s="0" t="s">
        <v>715</v>
      </c>
      <c r="E387" s="0" t="s">
        <v>745</v>
      </c>
      <c r="F387" s="0" t="s">
        <v>47</v>
      </c>
      <c r="G387" s="0" t="n">
        <v>37500</v>
      </c>
      <c r="I387" s="0" t="s">
        <v>31</v>
      </c>
      <c r="J387" s="0" t="s">
        <v>31</v>
      </c>
    </row>
    <row r="388" customFormat="false" ht="15" hidden="false" customHeight="false" outlineLevel="0" collapsed="false">
      <c r="A388" s="0" t="n">
        <v>5774605137</v>
      </c>
      <c r="B388" s="0" t="s">
        <v>795</v>
      </c>
      <c r="C388" s="0" t="s">
        <v>796</v>
      </c>
      <c r="D388" s="0" t="s">
        <v>715</v>
      </c>
      <c r="E388" s="0" t="s">
        <v>797</v>
      </c>
      <c r="F388" s="0" t="s">
        <v>55</v>
      </c>
      <c r="I388" s="0" t="s">
        <v>31</v>
      </c>
      <c r="J388" s="0" t="s">
        <v>31</v>
      </c>
    </row>
    <row r="389" customFormat="false" ht="15" hidden="false" customHeight="false" outlineLevel="0" collapsed="false">
      <c r="A389" s="0" t="n">
        <v>5775111958</v>
      </c>
      <c r="B389" s="0" t="s">
        <v>761</v>
      </c>
      <c r="C389" s="0" t="s">
        <v>798</v>
      </c>
      <c r="D389" s="0" t="s">
        <v>715</v>
      </c>
      <c r="E389" s="0" t="s">
        <v>799</v>
      </c>
      <c r="F389" s="0" t="s">
        <v>55</v>
      </c>
      <c r="G389" s="0" t="n">
        <v>42500</v>
      </c>
      <c r="I389" s="0" t="s">
        <v>31</v>
      </c>
      <c r="J389" s="0" t="s">
        <v>31</v>
      </c>
    </row>
    <row r="390" customFormat="false" ht="15" hidden="false" customHeight="false" outlineLevel="0" collapsed="false">
      <c r="A390" s="0" t="n">
        <v>5752984821</v>
      </c>
      <c r="B390" s="0" t="s">
        <v>759</v>
      </c>
      <c r="C390" s="0" t="s">
        <v>757</v>
      </c>
      <c r="D390" s="0" t="s">
        <v>715</v>
      </c>
      <c r="E390" s="0" t="s">
        <v>800</v>
      </c>
      <c r="F390" s="0" t="s">
        <v>130</v>
      </c>
      <c r="I390" s="0" t="s">
        <v>31</v>
      </c>
      <c r="J390" s="0" t="s">
        <v>31</v>
      </c>
    </row>
    <row r="391" customFormat="false" ht="15" hidden="false" customHeight="false" outlineLevel="0" collapsed="false">
      <c r="A391" s="0" t="n">
        <v>5775966206</v>
      </c>
      <c r="B391" s="0" t="s">
        <v>756</v>
      </c>
      <c r="C391" s="0" t="s">
        <v>801</v>
      </c>
      <c r="D391" s="0" t="s">
        <v>715</v>
      </c>
      <c r="E391" s="0" t="s">
        <v>740</v>
      </c>
      <c r="F391" s="0" t="s">
        <v>59</v>
      </c>
      <c r="I391" s="0" t="s">
        <v>31</v>
      </c>
      <c r="J391" s="0" t="s">
        <v>31</v>
      </c>
    </row>
    <row r="392" customFormat="false" ht="15" hidden="false" customHeight="false" outlineLevel="0" collapsed="false">
      <c r="A392" s="0" t="n">
        <v>5782720247</v>
      </c>
      <c r="B392" s="0" t="s">
        <v>791</v>
      </c>
      <c r="C392" s="0" t="s">
        <v>802</v>
      </c>
      <c r="D392" s="0" t="s">
        <v>715</v>
      </c>
      <c r="E392" s="0" t="s">
        <v>792</v>
      </c>
      <c r="F392" s="0" t="s">
        <v>79</v>
      </c>
      <c r="G392" s="0" t="n">
        <v>50000</v>
      </c>
      <c r="H392" s="0" t="s">
        <v>66</v>
      </c>
      <c r="I392" s="0" t="s">
        <v>31</v>
      </c>
      <c r="J392" s="0" t="s">
        <v>31</v>
      </c>
    </row>
    <row r="393" customFormat="false" ht="15" hidden="false" customHeight="false" outlineLevel="0" collapsed="false">
      <c r="A393" s="0" t="n">
        <v>5754866001</v>
      </c>
      <c r="B393" s="0" t="s">
        <v>803</v>
      </c>
      <c r="C393" s="0" t="s">
        <v>735</v>
      </c>
      <c r="D393" s="0" t="s">
        <v>715</v>
      </c>
      <c r="E393" s="0" t="s">
        <v>804</v>
      </c>
      <c r="F393" s="0" t="s">
        <v>385</v>
      </c>
      <c r="I393" s="0" t="s">
        <v>31</v>
      </c>
      <c r="J393" s="0" t="s">
        <v>31</v>
      </c>
    </row>
    <row r="394" customFormat="false" ht="15" hidden="false" customHeight="false" outlineLevel="0" collapsed="false">
      <c r="A394" s="0" t="n">
        <v>5774255319</v>
      </c>
      <c r="B394" s="0" t="s">
        <v>805</v>
      </c>
      <c r="C394" s="0" t="s">
        <v>806</v>
      </c>
      <c r="D394" s="0" t="s">
        <v>715</v>
      </c>
      <c r="E394" s="0" t="s">
        <v>778</v>
      </c>
      <c r="F394" s="0" t="s">
        <v>55</v>
      </c>
      <c r="G394" s="0" t="n">
        <v>45000</v>
      </c>
      <c r="H394" s="0" t="s">
        <v>66</v>
      </c>
      <c r="I394" s="0" t="s">
        <v>31</v>
      </c>
      <c r="J394" s="0" t="s">
        <v>31</v>
      </c>
    </row>
    <row r="395" customFormat="false" ht="15" hidden="false" customHeight="false" outlineLevel="0" collapsed="false">
      <c r="A395" s="0" t="n">
        <v>5754250784</v>
      </c>
      <c r="B395" s="0" t="s">
        <v>759</v>
      </c>
      <c r="C395" s="0" t="s">
        <v>783</v>
      </c>
      <c r="D395" s="0" t="s">
        <v>715</v>
      </c>
      <c r="E395" s="0" t="s">
        <v>772</v>
      </c>
      <c r="F395" s="0" t="s">
        <v>631</v>
      </c>
      <c r="G395" s="0" t="n">
        <v>42500</v>
      </c>
      <c r="I395" s="0" t="s">
        <v>31</v>
      </c>
      <c r="J395" s="0" t="s">
        <v>31</v>
      </c>
    </row>
    <row r="396" customFormat="false" ht="15" hidden="false" customHeight="false" outlineLevel="0" collapsed="false">
      <c r="A396" s="0" t="n">
        <v>5752899362</v>
      </c>
      <c r="B396" s="0" t="s">
        <v>756</v>
      </c>
      <c r="C396" s="0" t="s">
        <v>783</v>
      </c>
      <c r="D396" s="0" t="s">
        <v>715</v>
      </c>
      <c r="E396" s="0" t="s">
        <v>770</v>
      </c>
      <c r="F396" s="0" t="s">
        <v>130</v>
      </c>
      <c r="G396" s="0" t="n">
        <v>1200</v>
      </c>
      <c r="I396" s="0" t="s">
        <v>31</v>
      </c>
      <c r="J396" s="0" t="s">
        <v>31</v>
      </c>
    </row>
    <row r="397" customFormat="false" ht="15" hidden="false" customHeight="false" outlineLevel="0" collapsed="false">
      <c r="A397" s="0" t="n">
        <v>5757460460</v>
      </c>
      <c r="B397" s="0" t="s">
        <v>807</v>
      </c>
      <c r="C397" s="0" t="s">
        <v>808</v>
      </c>
      <c r="D397" s="0" t="s">
        <v>715</v>
      </c>
      <c r="E397" s="0" t="s">
        <v>799</v>
      </c>
      <c r="F397" s="0" t="s">
        <v>126</v>
      </c>
      <c r="G397" s="0" t="n">
        <v>400</v>
      </c>
      <c r="I397" s="0" t="s">
        <v>31</v>
      </c>
      <c r="J397" s="0" t="s">
        <v>31</v>
      </c>
    </row>
    <row r="398" customFormat="false" ht="15" hidden="false" customHeight="false" outlineLevel="0" collapsed="false">
      <c r="A398" s="0" t="n">
        <v>5753368568</v>
      </c>
      <c r="B398" s="0" t="s">
        <v>809</v>
      </c>
      <c r="C398" s="0" t="s">
        <v>810</v>
      </c>
      <c r="D398" s="0" t="s">
        <v>715</v>
      </c>
      <c r="E398" s="0" t="s">
        <v>799</v>
      </c>
      <c r="F398" s="0" t="s">
        <v>130</v>
      </c>
      <c r="I398" s="0" t="s">
        <v>31</v>
      </c>
      <c r="J398" s="0" t="s">
        <v>31</v>
      </c>
    </row>
    <row r="399" customFormat="false" ht="15" hidden="false" customHeight="false" outlineLevel="0" collapsed="false">
      <c r="A399" s="0" t="n">
        <v>5754865715</v>
      </c>
      <c r="B399" s="0" t="s">
        <v>811</v>
      </c>
      <c r="C399" s="0" t="s">
        <v>735</v>
      </c>
      <c r="D399" s="0" t="s">
        <v>715</v>
      </c>
      <c r="E399" s="0" t="s">
        <v>812</v>
      </c>
      <c r="F399" s="0" t="s">
        <v>385</v>
      </c>
      <c r="I399" s="0" t="s">
        <v>31</v>
      </c>
      <c r="J399" s="0" t="s">
        <v>31</v>
      </c>
    </row>
    <row r="400" customFormat="false" ht="15" hidden="false" customHeight="false" outlineLevel="0" collapsed="false">
      <c r="A400" s="0" t="n">
        <v>5777516504</v>
      </c>
      <c r="B400" s="0" t="s">
        <v>813</v>
      </c>
      <c r="C400" s="0" t="s">
        <v>814</v>
      </c>
      <c r="D400" s="0" t="s">
        <v>715</v>
      </c>
      <c r="E400" s="0" t="s">
        <v>772</v>
      </c>
      <c r="F400" s="0" t="s">
        <v>65</v>
      </c>
      <c r="G400" s="0" t="n">
        <v>42000</v>
      </c>
      <c r="I400" s="0" t="s">
        <v>31</v>
      </c>
      <c r="J400" s="0" t="s">
        <v>60</v>
      </c>
    </row>
    <row r="401" customFormat="false" ht="15" hidden="false" customHeight="false" outlineLevel="0" collapsed="false">
      <c r="A401" s="0" t="n">
        <v>5775112026</v>
      </c>
      <c r="B401" s="0" t="s">
        <v>815</v>
      </c>
      <c r="C401" s="0" t="s">
        <v>816</v>
      </c>
      <c r="D401" s="0" t="s">
        <v>715</v>
      </c>
      <c r="E401" s="0" t="s">
        <v>817</v>
      </c>
      <c r="F401" s="0" t="s">
        <v>55</v>
      </c>
      <c r="G401" s="0" t="n">
        <v>395</v>
      </c>
      <c r="I401" s="0" t="s">
        <v>31</v>
      </c>
      <c r="J401" s="0" t="s">
        <v>31</v>
      </c>
    </row>
    <row r="402" customFormat="false" ht="15" hidden="false" customHeight="false" outlineLevel="0" collapsed="false">
      <c r="A402" s="0" t="n">
        <v>5687331145</v>
      </c>
      <c r="B402" s="0" t="s">
        <v>818</v>
      </c>
      <c r="C402" s="0" t="s">
        <v>819</v>
      </c>
      <c r="D402" s="0" t="s">
        <v>715</v>
      </c>
      <c r="E402" s="0" t="s">
        <v>754</v>
      </c>
      <c r="F402" s="0" t="s">
        <v>820</v>
      </c>
      <c r="G402" s="0" t="n">
        <v>45000</v>
      </c>
      <c r="H402" s="0" t="s">
        <v>66</v>
      </c>
      <c r="I402" s="0" t="s">
        <v>31</v>
      </c>
      <c r="J402" s="0" t="s">
        <v>31</v>
      </c>
    </row>
    <row r="403" customFormat="false" ht="15" hidden="false" customHeight="false" outlineLevel="0" collapsed="false">
      <c r="A403" s="0" t="n">
        <v>5670471613</v>
      </c>
      <c r="B403" s="0" t="s">
        <v>821</v>
      </c>
      <c r="C403" s="0" t="s">
        <v>794</v>
      </c>
      <c r="D403" s="0" t="s">
        <v>715</v>
      </c>
      <c r="E403" s="0" t="s">
        <v>745</v>
      </c>
      <c r="F403" s="0" t="s">
        <v>822</v>
      </c>
      <c r="G403" s="0" t="n">
        <v>47500</v>
      </c>
      <c r="I403" s="0" t="s">
        <v>31</v>
      </c>
      <c r="J403" s="0" t="s">
        <v>31</v>
      </c>
    </row>
    <row r="404" customFormat="false" ht="15" hidden="false" customHeight="false" outlineLevel="0" collapsed="false">
      <c r="A404" s="0" t="n">
        <v>5776890621</v>
      </c>
      <c r="B404" s="0" t="s">
        <v>823</v>
      </c>
      <c r="C404" s="0" t="s">
        <v>735</v>
      </c>
      <c r="D404" s="0" t="s">
        <v>715</v>
      </c>
      <c r="E404" s="0" t="s">
        <v>754</v>
      </c>
      <c r="F404" s="0" t="s">
        <v>65</v>
      </c>
      <c r="I404" s="0" t="s">
        <v>31</v>
      </c>
      <c r="J404" s="0" t="s">
        <v>31</v>
      </c>
    </row>
    <row r="405" customFormat="false" ht="15" hidden="false" customHeight="false" outlineLevel="0" collapsed="false">
      <c r="A405" s="0" t="n">
        <v>5756616409</v>
      </c>
      <c r="B405" s="0" t="s">
        <v>824</v>
      </c>
      <c r="C405" s="0" t="s">
        <v>825</v>
      </c>
      <c r="D405" s="0" t="s">
        <v>715</v>
      </c>
      <c r="E405" s="0" t="s">
        <v>745</v>
      </c>
      <c r="F405" s="0" t="s">
        <v>826</v>
      </c>
      <c r="H405" s="0" t="s">
        <v>66</v>
      </c>
      <c r="I405" s="0" t="s">
        <v>31</v>
      </c>
      <c r="J405" s="0" t="s">
        <v>31</v>
      </c>
    </row>
    <row r="406" customFormat="false" ht="15" hidden="false" customHeight="false" outlineLevel="0" collapsed="false">
      <c r="A406" s="0" t="n">
        <v>5719563129</v>
      </c>
      <c r="B406" s="0" t="s">
        <v>827</v>
      </c>
      <c r="C406" s="0" t="s">
        <v>828</v>
      </c>
      <c r="D406" s="0" t="s">
        <v>715</v>
      </c>
      <c r="E406" s="0" t="s">
        <v>730</v>
      </c>
      <c r="F406" s="0" t="s">
        <v>829</v>
      </c>
      <c r="I406" s="0" t="s">
        <v>31</v>
      </c>
      <c r="J406" s="0" t="s">
        <v>31</v>
      </c>
    </row>
    <row r="407" customFormat="false" ht="15" hidden="false" customHeight="false" outlineLevel="0" collapsed="false">
      <c r="A407" s="0" t="n">
        <v>5759761052</v>
      </c>
      <c r="B407" s="0" t="s">
        <v>830</v>
      </c>
      <c r="C407" s="0" t="s">
        <v>819</v>
      </c>
      <c r="D407" s="0" t="s">
        <v>715</v>
      </c>
      <c r="E407" s="0" t="s">
        <v>780</v>
      </c>
      <c r="F407" s="0" t="s">
        <v>177</v>
      </c>
      <c r="G407" s="0" t="n">
        <v>45000</v>
      </c>
      <c r="I407" s="0" t="s">
        <v>31</v>
      </c>
      <c r="J407" s="0" t="s">
        <v>31</v>
      </c>
    </row>
    <row r="408" customFormat="false" ht="15" hidden="false" customHeight="false" outlineLevel="0" collapsed="false">
      <c r="A408" s="0" t="n">
        <v>5703092494</v>
      </c>
      <c r="B408" s="0" t="s">
        <v>831</v>
      </c>
      <c r="C408" s="0" t="s">
        <v>742</v>
      </c>
      <c r="D408" s="0" t="s">
        <v>715</v>
      </c>
      <c r="E408" s="0" t="s">
        <v>730</v>
      </c>
      <c r="F408" s="0" t="s">
        <v>744</v>
      </c>
      <c r="H408" s="0" t="s">
        <v>66</v>
      </c>
      <c r="I408" s="0" t="s">
        <v>31</v>
      </c>
      <c r="J408" s="0" t="s">
        <v>31</v>
      </c>
    </row>
    <row r="409" customFormat="false" ht="15" hidden="false" customHeight="false" outlineLevel="0" collapsed="false">
      <c r="A409" s="0" t="n">
        <v>5703092530</v>
      </c>
      <c r="B409" s="0" t="s">
        <v>831</v>
      </c>
      <c r="C409" s="0" t="s">
        <v>742</v>
      </c>
      <c r="D409" s="0" t="s">
        <v>715</v>
      </c>
      <c r="E409" s="0" t="s">
        <v>743</v>
      </c>
      <c r="F409" s="0" t="s">
        <v>744</v>
      </c>
      <c r="H409" s="0" t="s">
        <v>66</v>
      </c>
      <c r="I409" s="0" t="s">
        <v>31</v>
      </c>
      <c r="J409" s="0" t="s">
        <v>31</v>
      </c>
    </row>
    <row r="410" customFormat="false" ht="15" hidden="false" customHeight="false" outlineLevel="0" collapsed="false">
      <c r="A410" s="0" t="n">
        <v>5754865994</v>
      </c>
      <c r="B410" s="0" t="s">
        <v>823</v>
      </c>
      <c r="C410" s="0" t="s">
        <v>735</v>
      </c>
      <c r="D410" s="0" t="s">
        <v>715</v>
      </c>
      <c r="E410" s="0" t="s">
        <v>763</v>
      </c>
      <c r="F410" s="0" t="s">
        <v>385</v>
      </c>
      <c r="I410" s="0" t="s">
        <v>31</v>
      </c>
      <c r="J410" s="0" t="s">
        <v>31</v>
      </c>
    </row>
    <row r="411" customFormat="false" ht="15" hidden="false" customHeight="false" outlineLevel="0" collapsed="false">
      <c r="A411" s="0" t="n">
        <v>5785195019</v>
      </c>
      <c r="B411" s="0" t="s">
        <v>832</v>
      </c>
      <c r="C411" s="0" t="s">
        <v>833</v>
      </c>
      <c r="D411" s="0" t="s">
        <v>715</v>
      </c>
      <c r="E411" s="0" t="s">
        <v>834</v>
      </c>
      <c r="F411" s="0" t="s">
        <v>74</v>
      </c>
      <c r="I411" s="0" t="s">
        <v>31</v>
      </c>
      <c r="J411" s="0" t="s">
        <v>31</v>
      </c>
    </row>
    <row r="412" customFormat="false" ht="15" hidden="false" customHeight="false" outlineLevel="0" collapsed="false">
      <c r="A412" s="0" t="n">
        <v>5777510335</v>
      </c>
      <c r="B412" s="0" t="s">
        <v>835</v>
      </c>
      <c r="C412" s="0" t="s">
        <v>836</v>
      </c>
      <c r="D412" s="0" t="s">
        <v>715</v>
      </c>
      <c r="E412" s="0" t="s">
        <v>837</v>
      </c>
      <c r="F412" s="0" t="s">
        <v>65</v>
      </c>
      <c r="I412" s="0" t="s">
        <v>31</v>
      </c>
      <c r="J412" s="0" t="s">
        <v>31</v>
      </c>
    </row>
    <row r="413" customFormat="false" ht="15" hidden="false" customHeight="false" outlineLevel="0" collapsed="false">
      <c r="A413" s="0" t="n">
        <v>5770492664</v>
      </c>
      <c r="B413" s="0" t="s">
        <v>838</v>
      </c>
      <c r="C413" s="0" t="s">
        <v>794</v>
      </c>
      <c r="D413" s="0" t="s">
        <v>715</v>
      </c>
      <c r="E413" s="0" t="s">
        <v>730</v>
      </c>
      <c r="F413" s="0" t="s">
        <v>30</v>
      </c>
      <c r="G413" s="0" t="n">
        <v>47500</v>
      </c>
      <c r="I413" s="0" t="s">
        <v>31</v>
      </c>
      <c r="J413" s="0" t="s">
        <v>31</v>
      </c>
    </row>
    <row r="414" customFormat="false" ht="15" hidden="false" customHeight="false" outlineLevel="0" collapsed="false">
      <c r="A414" s="0" t="n">
        <v>5781988862</v>
      </c>
      <c r="B414" s="0" t="s">
        <v>839</v>
      </c>
      <c r="C414" s="0" t="s">
        <v>840</v>
      </c>
      <c r="D414" s="0" t="s">
        <v>715</v>
      </c>
      <c r="E414" s="0" t="s">
        <v>841</v>
      </c>
      <c r="F414" s="0" t="s">
        <v>87</v>
      </c>
      <c r="I414" s="0" t="s">
        <v>31</v>
      </c>
      <c r="J414" s="0" t="s">
        <v>31</v>
      </c>
    </row>
    <row r="415" customFormat="false" ht="15" hidden="false" customHeight="false" outlineLevel="0" collapsed="false">
      <c r="A415" s="0" t="n">
        <v>5777513757</v>
      </c>
      <c r="B415" s="0" t="s">
        <v>842</v>
      </c>
      <c r="C415" s="0" t="s">
        <v>836</v>
      </c>
      <c r="D415" s="0" t="s">
        <v>715</v>
      </c>
      <c r="E415" s="0" t="s">
        <v>837</v>
      </c>
      <c r="F415" s="0" t="s">
        <v>65</v>
      </c>
      <c r="I415" s="0" t="s">
        <v>31</v>
      </c>
      <c r="J415" s="0" t="s">
        <v>31</v>
      </c>
    </row>
    <row r="416" customFormat="false" ht="15" hidden="false" customHeight="false" outlineLevel="0" collapsed="false">
      <c r="A416" s="0" t="n">
        <v>5757744448</v>
      </c>
      <c r="B416" s="0" t="s">
        <v>843</v>
      </c>
      <c r="C416" s="0" t="s">
        <v>735</v>
      </c>
      <c r="D416" s="0" t="s">
        <v>715</v>
      </c>
      <c r="E416" s="0" t="s">
        <v>844</v>
      </c>
      <c r="F416" s="0" t="s">
        <v>206</v>
      </c>
      <c r="I416" s="0" t="s">
        <v>31</v>
      </c>
      <c r="J416" s="0" t="s">
        <v>31</v>
      </c>
    </row>
    <row r="417" customFormat="false" ht="15" hidden="false" customHeight="false" outlineLevel="0" collapsed="false">
      <c r="A417" s="0" t="n">
        <v>5772742021</v>
      </c>
      <c r="B417" s="0" t="s">
        <v>845</v>
      </c>
      <c r="C417" s="0" t="s">
        <v>846</v>
      </c>
      <c r="D417" s="0" t="s">
        <v>715</v>
      </c>
      <c r="E417" s="0" t="s">
        <v>847</v>
      </c>
      <c r="F417" s="0" t="s">
        <v>90</v>
      </c>
      <c r="I417" s="0" t="s">
        <v>31</v>
      </c>
      <c r="J417" s="0" t="s">
        <v>31</v>
      </c>
    </row>
    <row r="418" customFormat="false" ht="15" hidden="false" customHeight="false" outlineLevel="0" collapsed="false">
      <c r="A418" s="0" t="n">
        <v>5754865450</v>
      </c>
      <c r="B418" s="0" t="s">
        <v>848</v>
      </c>
      <c r="C418" s="0" t="s">
        <v>735</v>
      </c>
      <c r="D418" s="0" t="s">
        <v>715</v>
      </c>
      <c r="E418" s="0" t="s">
        <v>812</v>
      </c>
      <c r="F418" s="0" t="s">
        <v>385</v>
      </c>
      <c r="I418" s="0" t="s">
        <v>31</v>
      </c>
      <c r="J418" s="0" t="s">
        <v>31</v>
      </c>
    </row>
    <row r="419" customFormat="false" ht="15" hidden="false" customHeight="false" outlineLevel="0" collapsed="false">
      <c r="A419" s="0" t="n">
        <v>5754865737</v>
      </c>
      <c r="B419" s="0" t="s">
        <v>849</v>
      </c>
      <c r="C419" s="0" t="s">
        <v>735</v>
      </c>
      <c r="D419" s="0" t="s">
        <v>715</v>
      </c>
      <c r="E419" s="0" t="s">
        <v>730</v>
      </c>
      <c r="F419" s="0" t="s">
        <v>385</v>
      </c>
      <c r="I419" s="0" t="s">
        <v>31</v>
      </c>
      <c r="J419" s="0" t="s">
        <v>31</v>
      </c>
    </row>
    <row r="420" customFormat="false" ht="15" hidden="false" customHeight="false" outlineLevel="0" collapsed="false">
      <c r="A420" s="0" t="n">
        <v>5728149958</v>
      </c>
      <c r="B420" s="0" t="s">
        <v>850</v>
      </c>
      <c r="C420" s="0" t="s">
        <v>828</v>
      </c>
      <c r="D420" s="0" t="s">
        <v>715</v>
      </c>
      <c r="E420" s="0" t="s">
        <v>851</v>
      </c>
      <c r="F420" s="0" t="s">
        <v>566</v>
      </c>
      <c r="I420" s="0" t="s">
        <v>31</v>
      </c>
      <c r="J420" s="0" t="s">
        <v>31</v>
      </c>
    </row>
    <row r="421" customFormat="false" ht="15" hidden="false" customHeight="false" outlineLevel="0" collapsed="false">
      <c r="A421" s="0" t="n">
        <v>5754865732</v>
      </c>
      <c r="B421" s="0" t="s">
        <v>852</v>
      </c>
      <c r="C421" s="0" t="s">
        <v>735</v>
      </c>
      <c r="D421" s="0" t="s">
        <v>715</v>
      </c>
      <c r="E421" s="0" t="s">
        <v>730</v>
      </c>
      <c r="F421" s="0" t="s">
        <v>385</v>
      </c>
      <c r="I421" s="0" t="s">
        <v>31</v>
      </c>
      <c r="J421" s="0" t="s">
        <v>31</v>
      </c>
    </row>
    <row r="422" customFormat="false" ht="15" hidden="false" customHeight="false" outlineLevel="0" collapsed="false">
      <c r="A422" s="0" t="n">
        <v>5756451110</v>
      </c>
      <c r="B422" s="0" t="s">
        <v>853</v>
      </c>
      <c r="C422" s="0" t="s">
        <v>854</v>
      </c>
      <c r="D422" s="0" t="s">
        <v>715</v>
      </c>
      <c r="E422" s="0" t="s">
        <v>799</v>
      </c>
      <c r="F422" s="0" t="s">
        <v>826</v>
      </c>
      <c r="G422" s="0" t="n">
        <v>360</v>
      </c>
      <c r="I422" s="0" t="s">
        <v>31</v>
      </c>
      <c r="J422" s="0" t="s">
        <v>31</v>
      </c>
    </row>
    <row r="423" customFormat="false" ht="15" hidden="false" customHeight="false" outlineLevel="0" collapsed="false">
      <c r="A423" s="0" t="n">
        <v>5776582989</v>
      </c>
      <c r="B423" s="0" t="s">
        <v>855</v>
      </c>
      <c r="C423" s="0" t="s">
        <v>856</v>
      </c>
      <c r="D423" s="0" t="s">
        <v>715</v>
      </c>
      <c r="E423" s="0" t="s">
        <v>719</v>
      </c>
      <c r="F423" s="0" t="s">
        <v>59</v>
      </c>
      <c r="G423" s="0" t="n">
        <v>42500</v>
      </c>
      <c r="I423" s="0" t="s">
        <v>31</v>
      </c>
      <c r="J423" s="0" t="s">
        <v>31</v>
      </c>
    </row>
    <row r="424" customFormat="false" ht="15" hidden="false" customHeight="false" outlineLevel="0" collapsed="false">
      <c r="A424" s="0" t="n">
        <v>5776583006</v>
      </c>
      <c r="B424" s="0" t="s">
        <v>857</v>
      </c>
      <c r="C424" s="0" t="s">
        <v>858</v>
      </c>
      <c r="D424" s="0" t="s">
        <v>715</v>
      </c>
      <c r="E424" s="0" t="s">
        <v>763</v>
      </c>
      <c r="F424" s="0" t="s">
        <v>59</v>
      </c>
      <c r="G424" s="0" t="n">
        <v>42500</v>
      </c>
      <c r="I424" s="0" t="s">
        <v>31</v>
      </c>
      <c r="J424" s="0" t="s">
        <v>31</v>
      </c>
    </row>
    <row r="425" customFormat="false" ht="15" hidden="false" customHeight="false" outlineLevel="0" collapsed="false">
      <c r="A425" s="0" t="n">
        <v>5784764062</v>
      </c>
      <c r="B425" s="0" t="s">
        <v>859</v>
      </c>
      <c r="C425" s="0" t="s">
        <v>860</v>
      </c>
      <c r="D425" s="0" t="s">
        <v>715</v>
      </c>
      <c r="E425" s="0" t="s">
        <v>861</v>
      </c>
      <c r="F425" s="0" t="s">
        <v>74</v>
      </c>
      <c r="G425" s="0" t="n">
        <v>375</v>
      </c>
      <c r="H425" s="0" t="s">
        <v>66</v>
      </c>
      <c r="I425" s="0" t="s">
        <v>31</v>
      </c>
      <c r="J425" s="0" t="s">
        <v>31</v>
      </c>
    </row>
    <row r="426" customFormat="false" ht="15" hidden="false" customHeight="false" outlineLevel="0" collapsed="false">
      <c r="A426" s="0" t="n">
        <v>5728698651</v>
      </c>
      <c r="B426" s="0" t="s">
        <v>862</v>
      </c>
      <c r="C426" s="0" t="s">
        <v>863</v>
      </c>
      <c r="D426" s="0" t="s">
        <v>715</v>
      </c>
      <c r="E426" s="0" t="s">
        <v>730</v>
      </c>
      <c r="F426" s="0" t="s">
        <v>480</v>
      </c>
      <c r="G426" s="0" t="n">
        <v>42250</v>
      </c>
      <c r="H426" s="0" t="s">
        <v>66</v>
      </c>
      <c r="I426" s="0" t="s">
        <v>31</v>
      </c>
      <c r="J426" s="0" t="s">
        <v>31</v>
      </c>
    </row>
    <row r="427" customFormat="false" ht="15" hidden="false" customHeight="false" outlineLevel="0" collapsed="false">
      <c r="A427" s="0" t="n">
        <v>5718679585</v>
      </c>
      <c r="B427" s="0" t="s">
        <v>864</v>
      </c>
      <c r="C427" s="0" t="s">
        <v>816</v>
      </c>
      <c r="D427" s="0" t="s">
        <v>715</v>
      </c>
      <c r="E427" s="0" t="s">
        <v>817</v>
      </c>
      <c r="F427" s="0" t="s">
        <v>865</v>
      </c>
      <c r="G427" s="0" t="n">
        <v>585</v>
      </c>
      <c r="I427" s="0" t="s">
        <v>31</v>
      </c>
      <c r="J427" s="0" t="s">
        <v>31</v>
      </c>
    </row>
    <row r="428" customFormat="false" ht="15" hidden="false" customHeight="false" outlineLevel="0" collapsed="false">
      <c r="A428" s="0" t="n">
        <v>5722578241</v>
      </c>
      <c r="B428" s="0" t="s">
        <v>866</v>
      </c>
      <c r="C428" s="0" t="s">
        <v>783</v>
      </c>
      <c r="D428" s="0" t="s">
        <v>715</v>
      </c>
      <c r="E428" s="0" t="s">
        <v>780</v>
      </c>
      <c r="F428" s="0" t="s">
        <v>255</v>
      </c>
      <c r="G428" s="0" t="n">
        <v>47000</v>
      </c>
      <c r="I428" s="0" t="s">
        <v>31</v>
      </c>
      <c r="J428" s="0" t="s">
        <v>31</v>
      </c>
    </row>
    <row r="429" customFormat="false" ht="15" hidden="false" customHeight="false" outlineLevel="0" collapsed="false">
      <c r="A429" s="0" t="n">
        <v>5735291660</v>
      </c>
      <c r="B429" s="0" t="s">
        <v>867</v>
      </c>
      <c r="C429" s="0" t="s">
        <v>868</v>
      </c>
      <c r="D429" s="0" t="s">
        <v>715</v>
      </c>
      <c r="E429" s="0" t="s">
        <v>799</v>
      </c>
      <c r="F429" s="0" t="s">
        <v>869</v>
      </c>
      <c r="I429" s="0" t="s">
        <v>31</v>
      </c>
      <c r="J429" s="0" t="s">
        <v>31</v>
      </c>
    </row>
    <row r="430" customFormat="false" ht="15" hidden="false" customHeight="false" outlineLevel="0" collapsed="false">
      <c r="A430" s="0" t="n">
        <v>5754865999</v>
      </c>
      <c r="B430" s="0" t="s">
        <v>870</v>
      </c>
      <c r="C430" s="0" t="s">
        <v>735</v>
      </c>
      <c r="D430" s="0" t="s">
        <v>715</v>
      </c>
      <c r="E430" s="0" t="s">
        <v>770</v>
      </c>
      <c r="F430" s="0" t="s">
        <v>385</v>
      </c>
      <c r="I430" s="0" t="s">
        <v>31</v>
      </c>
      <c r="J430" s="0" t="s">
        <v>31</v>
      </c>
    </row>
    <row r="431" customFormat="false" ht="15" hidden="false" customHeight="false" outlineLevel="0" collapsed="false">
      <c r="A431" s="0" t="n">
        <v>5754865733</v>
      </c>
      <c r="B431" s="0" t="s">
        <v>871</v>
      </c>
      <c r="C431" s="0" t="s">
        <v>735</v>
      </c>
      <c r="D431" s="0" t="s">
        <v>715</v>
      </c>
      <c r="E431" s="0" t="s">
        <v>872</v>
      </c>
      <c r="F431" s="0" t="s">
        <v>385</v>
      </c>
      <c r="I431" s="0" t="s">
        <v>31</v>
      </c>
      <c r="J431" s="0" t="s">
        <v>31</v>
      </c>
    </row>
    <row r="432" customFormat="false" ht="15" hidden="false" customHeight="false" outlineLevel="0" collapsed="false">
      <c r="A432" s="0" t="n">
        <v>5754866117</v>
      </c>
      <c r="B432" s="0" t="s">
        <v>873</v>
      </c>
      <c r="C432" s="0" t="s">
        <v>735</v>
      </c>
      <c r="D432" s="0" t="s">
        <v>715</v>
      </c>
      <c r="E432" s="0" t="s">
        <v>792</v>
      </c>
      <c r="F432" s="0" t="s">
        <v>385</v>
      </c>
      <c r="I432" s="0" t="s">
        <v>31</v>
      </c>
      <c r="J432" s="0" t="s">
        <v>31</v>
      </c>
    </row>
    <row r="433" customFormat="false" ht="15" hidden="false" customHeight="false" outlineLevel="0" collapsed="false">
      <c r="A433" s="0" t="n">
        <v>5746269869</v>
      </c>
      <c r="B433" s="0" t="s">
        <v>874</v>
      </c>
      <c r="C433" s="0" t="s">
        <v>875</v>
      </c>
      <c r="D433" s="0" t="s">
        <v>715</v>
      </c>
      <c r="E433" s="0" t="s">
        <v>876</v>
      </c>
      <c r="F433" s="0" t="s">
        <v>877</v>
      </c>
      <c r="G433" s="0" t="n">
        <v>530</v>
      </c>
      <c r="I433" s="0" t="s">
        <v>31</v>
      </c>
      <c r="J433" s="0" t="s">
        <v>31</v>
      </c>
    </row>
    <row r="434" customFormat="false" ht="15" hidden="false" customHeight="false" outlineLevel="0" collapsed="false">
      <c r="A434" s="0" t="n">
        <v>5752201342</v>
      </c>
      <c r="B434" s="0" t="s">
        <v>878</v>
      </c>
      <c r="C434" s="0" t="s">
        <v>879</v>
      </c>
      <c r="D434" s="0" t="s">
        <v>715</v>
      </c>
      <c r="E434" s="0" t="s">
        <v>880</v>
      </c>
      <c r="F434" s="0" t="s">
        <v>43</v>
      </c>
      <c r="I434" s="0" t="s">
        <v>31</v>
      </c>
      <c r="J434" s="0" t="s">
        <v>31</v>
      </c>
    </row>
    <row r="435" customFormat="false" ht="15" hidden="false" customHeight="false" outlineLevel="0" collapsed="false">
      <c r="A435" s="0" t="n">
        <v>5781284058</v>
      </c>
      <c r="B435" s="0" t="s">
        <v>881</v>
      </c>
      <c r="C435" s="0" t="s">
        <v>882</v>
      </c>
      <c r="D435" s="0" t="s">
        <v>715</v>
      </c>
      <c r="E435" s="0" t="s">
        <v>730</v>
      </c>
      <c r="F435" s="0" t="s">
        <v>491</v>
      </c>
      <c r="I435" s="0" t="s">
        <v>31</v>
      </c>
      <c r="J435" s="0" t="s">
        <v>31</v>
      </c>
    </row>
    <row r="436" customFormat="false" ht="15" hidden="false" customHeight="false" outlineLevel="0" collapsed="false">
      <c r="A436" s="0" t="n">
        <v>5782352135</v>
      </c>
      <c r="B436" s="0" t="s">
        <v>883</v>
      </c>
      <c r="C436" s="0" t="s">
        <v>884</v>
      </c>
      <c r="D436" s="0" t="s">
        <v>715</v>
      </c>
      <c r="E436" s="0" t="s">
        <v>778</v>
      </c>
      <c r="F436" s="0" t="s">
        <v>87</v>
      </c>
      <c r="G436" s="0" t="n">
        <v>42500</v>
      </c>
      <c r="I436" s="0" t="s">
        <v>31</v>
      </c>
      <c r="J436" s="0" t="s">
        <v>31</v>
      </c>
    </row>
    <row r="437" customFormat="false" ht="15" hidden="false" customHeight="false" outlineLevel="0" collapsed="false">
      <c r="A437" s="0" t="n">
        <v>5785766966</v>
      </c>
      <c r="B437" s="0" t="s">
        <v>885</v>
      </c>
      <c r="C437" s="0" t="s">
        <v>886</v>
      </c>
      <c r="D437" s="0" t="s">
        <v>715</v>
      </c>
      <c r="E437" s="0" t="s">
        <v>799</v>
      </c>
      <c r="F437" s="0" t="s">
        <v>74</v>
      </c>
      <c r="G437" s="0" t="n">
        <v>620</v>
      </c>
      <c r="I437" s="0" t="s">
        <v>31</v>
      </c>
      <c r="J437" s="0" t="s">
        <v>31</v>
      </c>
    </row>
    <row r="438" customFormat="false" ht="15" hidden="false" customHeight="false" outlineLevel="0" collapsed="false">
      <c r="A438" s="0" t="n">
        <v>5759685239</v>
      </c>
      <c r="B438" s="0" t="s">
        <v>887</v>
      </c>
      <c r="C438" s="0" t="s">
        <v>888</v>
      </c>
      <c r="D438" s="0" t="s">
        <v>715</v>
      </c>
      <c r="E438" s="0" t="s">
        <v>812</v>
      </c>
      <c r="F438" s="0" t="s">
        <v>177</v>
      </c>
      <c r="I438" s="0" t="s">
        <v>31</v>
      </c>
      <c r="J438" s="0" t="s">
        <v>31</v>
      </c>
    </row>
    <row r="439" customFormat="false" ht="15" hidden="false" customHeight="false" outlineLevel="0" collapsed="false">
      <c r="A439" s="0" t="n">
        <v>5786676700</v>
      </c>
      <c r="B439" s="0" t="s">
        <v>889</v>
      </c>
      <c r="C439" s="0" t="s">
        <v>890</v>
      </c>
      <c r="D439" s="0" t="s">
        <v>715</v>
      </c>
      <c r="E439" s="0" t="s">
        <v>891</v>
      </c>
      <c r="F439" s="0" t="s">
        <v>51</v>
      </c>
      <c r="G439" s="0" t="n">
        <v>46000</v>
      </c>
      <c r="I439" s="0" t="s">
        <v>31</v>
      </c>
      <c r="J439" s="0" t="s">
        <v>31</v>
      </c>
    </row>
    <row r="440" customFormat="false" ht="15" hidden="false" customHeight="false" outlineLevel="0" collapsed="false">
      <c r="A440" s="0" t="n">
        <v>5766182717</v>
      </c>
      <c r="B440" s="0" t="s">
        <v>640</v>
      </c>
      <c r="C440" s="0" t="s">
        <v>309</v>
      </c>
      <c r="D440" s="0" t="s">
        <v>715</v>
      </c>
      <c r="E440" s="0" t="s">
        <v>730</v>
      </c>
      <c r="F440" s="0" t="s">
        <v>39</v>
      </c>
      <c r="H440" s="0" t="s">
        <v>66</v>
      </c>
      <c r="I440" s="0" t="s">
        <v>31</v>
      </c>
      <c r="J440" s="0" t="s">
        <v>60</v>
      </c>
    </row>
    <row r="441" customFormat="false" ht="15" hidden="false" customHeight="false" outlineLevel="0" collapsed="false">
      <c r="A441" s="0" t="n">
        <v>5754010723</v>
      </c>
      <c r="B441" s="0" t="s">
        <v>892</v>
      </c>
      <c r="C441" s="0" t="s">
        <v>893</v>
      </c>
      <c r="D441" s="0" t="s">
        <v>715</v>
      </c>
      <c r="E441" s="0" t="s">
        <v>780</v>
      </c>
      <c r="F441" s="0" t="s">
        <v>631</v>
      </c>
      <c r="I441" s="0" t="s">
        <v>31</v>
      </c>
      <c r="J441" s="0" t="s">
        <v>60</v>
      </c>
    </row>
    <row r="442" customFormat="false" ht="15" hidden="false" customHeight="false" outlineLevel="0" collapsed="false">
      <c r="A442" s="0" t="n">
        <v>5781275120</v>
      </c>
      <c r="B442" s="0" t="s">
        <v>894</v>
      </c>
      <c r="C442" s="0" t="s">
        <v>608</v>
      </c>
      <c r="D442" s="0" t="s">
        <v>715</v>
      </c>
      <c r="E442" s="0" t="s">
        <v>895</v>
      </c>
      <c r="F442" s="0" t="s">
        <v>491</v>
      </c>
      <c r="I442" s="0" t="s">
        <v>31</v>
      </c>
      <c r="J442" s="0" t="s">
        <v>31</v>
      </c>
    </row>
    <row r="443" customFormat="false" ht="15" hidden="false" customHeight="false" outlineLevel="0" collapsed="false">
      <c r="A443" s="0" t="n">
        <v>5744701113</v>
      </c>
      <c r="B443" s="0" t="s">
        <v>896</v>
      </c>
      <c r="C443" s="0" t="s">
        <v>897</v>
      </c>
      <c r="D443" s="0" t="s">
        <v>715</v>
      </c>
      <c r="E443" s="0" t="s">
        <v>799</v>
      </c>
      <c r="F443" s="0" t="s">
        <v>898</v>
      </c>
      <c r="G443" s="0" t="n">
        <v>42500</v>
      </c>
      <c r="I443" s="0" t="s">
        <v>31</v>
      </c>
      <c r="J443" s="0" t="s">
        <v>31</v>
      </c>
    </row>
    <row r="444" customFormat="false" ht="15" hidden="false" customHeight="false" outlineLevel="0" collapsed="false">
      <c r="A444" s="0" t="n">
        <v>5766200094</v>
      </c>
      <c r="B444" s="0" t="s">
        <v>899</v>
      </c>
      <c r="C444" s="0" t="s">
        <v>900</v>
      </c>
      <c r="D444" s="0" t="s">
        <v>715</v>
      </c>
      <c r="E444" s="0" t="s">
        <v>901</v>
      </c>
      <c r="F444" s="0" t="s">
        <v>39</v>
      </c>
      <c r="H444" s="0" t="s">
        <v>66</v>
      </c>
      <c r="I444" s="0" t="s">
        <v>31</v>
      </c>
      <c r="J444" s="0" t="s">
        <v>31</v>
      </c>
    </row>
    <row r="445" customFormat="false" ht="15" hidden="false" customHeight="false" outlineLevel="0" collapsed="false">
      <c r="A445" s="0" t="n">
        <v>5723859067</v>
      </c>
      <c r="B445" s="0" t="s">
        <v>902</v>
      </c>
      <c r="C445" s="0" t="s">
        <v>879</v>
      </c>
      <c r="D445" s="0" t="s">
        <v>715</v>
      </c>
      <c r="E445" s="0" t="s">
        <v>880</v>
      </c>
      <c r="F445" s="0" t="s">
        <v>250</v>
      </c>
      <c r="I445" s="0" t="s">
        <v>31</v>
      </c>
      <c r="J445" s="0" t="s">
        <v>31</v>
      </c>
    </row>
    <row r="446" customFormat="false" ht="15" hidden="false" customHeight="false" outlineLevel="0" collapsed="false">
      <c r="A446" s="0" t="n">
        <v>5757460462</v>
      </c>
      <c r="B446" s="0" t="s">
        <v>903</v>
      </c>
      <c r="C446" s="0" t="s">
        <v>781</v>
      </c>
      <c r="D446" s="0" t="s">
        <v>715</v>
      </c>
      <c r="E446" s="0" t="s">
        <v>730</v>
      </c>
      <c r="F446" s="0" t="s">
        <v>126</v>
      </c>
      <c r="G446" s="0" t="n">
        <v>300</v>
      </c>
      <c r="I446" s="0" t="s">
        <v>31</v>
      </c>
      <c r="J446" s="0" t="s">
        <v>31</v>
      </c>
    </row>
    <row r="447" customFormat="false" ht="15" hidden="false" customHeight="false" outlineLevel="0" collapsed="false">
      <c r="A447" s="0" t="n">
        <v>5725923378</v>
      </c>
      <c r="B447" s="0" t="s">
        <v>904</v>
      </c>
      <c r="C447" s="0" t="s">
        <v>897</v>
      </c>
      <c r="D447" s="0" t="s">
        <v>715</v>
      </c>
      <c r="E447" s="0" t="s">
        <v>799</v>
      </c>
      <c r="F447" s="0" t="s">
        <v>614</v>
      </c>
      <c r="G447" s="0" t="n">
        <v>42500</v>
      </c>
      <c r="I447" s="0" t="s">
        <v>31</v>
      </c>
      <c r="J447" s="0" t="s">
        <v>31</v>
      </c>
    </row>
    <row r="448" customFormat="false" ht="15" hidden="false" customHeight="false" outlineLevel="0" collapsed="false">
      <c r="A448" s="0" t="n">
        <v>5765766441</v>
      </c>
      <c r="B448" s="0" t="s">
        <v>905</v>
      </c>
      <c r="C448" s="0" t="s">
        <v>906</v>
      </c>
      <c r="D448" s="0" t="s">
        <v>715</v>
      </c>
      <c r="E448" s="0" t="s">
        <v>907</v>
      </c>
      <c r="F448" s="0" t="s">
        <v>98</v>
      </c>
      <c r="G448" s="0" t="n">
        <v>365</v>
      </c>
      <c r="I448" s="0" t="s">
        <v>31</v>
      </c>
      <c r="J448" s="0" t="s">
        <v>31</v>
      </c>
    </row>
    <row r="449" customFormat="false" ht="15" hidden="false" customHeight="false" outlineLevel="0" collapsed="false">
      <c r="A449" s="0" t="n">
        <v>5781970761</v>
      </c>
      <c r="B449" s="0" t="s">
        <v>908</v>
      </c>
      <c r="C449" s="0" t="s">
        <v>909</v>
      </c>
      <c r="D449" s="0" t="s">
        <v>715</v>
      </c>
      <c r="E449" s="0" t="s">
        <v>910</v>
      </c>
      <c r="F449" s="0" t="s">
        <v>87</v>
      </c>
      <c r="H449" s="0" t="s">
        <v>66</v>
      </c>
      <c r="I449" s="0" t="s">
        <v>31</v>
      </c>
      <c r="J449" s="0" t="s">
        <v>31</v>
      </c>
    </row>
    <row r="450" customFormat="false" ht="15" hidden="false" customHeight="false" outlineLevel="0" collapsed="false">
      <c r="A450" s="0" t="n">
        <v>5781284010</v>
      </c>
      <c r="B450" s="0" t="s">
        <v>911</v>
      </c>
      <c r="C450" s="0" t="s">
        <v>912</v>
      </c>
      <c r="D450" s="0" t="s">
        <v>715</v>
      </c>
      <c r="E450" s="0" t="s">
        <v>745</v>
      </c>
      <c r="F450" s="0" t="s">
        <v>491</v>
      </c>
      <c r="G450" s="0" t="n">
        <v>600</v>
      </c>
      <c r="I450" s="0" t="s">
        <v>31</v>
      </c>
      <c r="J450" s="0" t="s">
        <v>31</v>
      </c>
    </row>
    <row r="451" customFormat="false" ht="15" hidden="false" customHeight="false" outlineLevel="0" collapsed="false">
      <c r="A451" s="0" t="n">
        <v>5749348642</v>
      </c>
      <c r="B451" s="0" t="s">
        <v>913</v>
      </c>
      <c r="C451" s="0" t="s">
        <v>914</v>
      </c>
      <c r="D451" s="0" t="s">
        <v>715</v>
      </c>
      <c r="E451" s="0" t="s">
        <v>915</v>
      </c>
      <c r="F451" s="0" t="s">
        <v>603</v>
      </c>
      <c r="G451" s="0" t="n">
        <v>550</v>
      </c>
      <c r="I451" s="0" t="s">
        <v>31</v>
      </c>
      <c r="J451" s="0" t="s">
        <v>31</v>
      </c>
    </row>
    <row r="452" customFormat="false" ht="15" hidden="false" customHeight="false" outlineLevel="0" collapsed="false">
      <c r="A452" s="0" t="n">
        <v>5733275288</v>
      </c>
      <c r="B452" s="0" t="s">
        <v>916</v>
      </c>
      <c r="C452" s="0" t="s">
        <v>917</v>
      </c>
      <c r="D452" s="0" t="s">
        <v>715</v>
      </c>
      <c r="E452" s="0" t="s">
        <v>775</v>
      </c>
      <c r="F452" s="0" t="s">
        <v>918</v>
      </c>
      <c r="I452" s="0" t="s">
        <v>31</v>
      </c>
      <c r="J452" s="0" t="s">
        <v>31</v>
      </c>
    </row>
    <row r="453" customFormat="false" ht="15" hidden="false" customHeight="false" outlineLevel="0" collapsed="false">
      <c r="A453" s="0" t="n">
        <v>5760145877</v>
      </c>
      <c r="B453" s="0" t="s">
        <v>919</v>
      </c>
      <c r="C453" s="0" t="s">
        <v>920</v>
      </c>
      <c r="D453" s="0" t="s">
        <v>715</v>
      </c>
      <c r="E453" s="0" t="s">
        <v>730</v>
      </c>
      <c r="F453" s="0" t="s">
        <v>177</v>
      </c>
      <c r="G453" s="0" t="n">
        <v>30000</v>
      </c>
      <c r="I453" s="0" t="s">
        <v>31</v>
      </c>
      <c r="J453" s="0" t="s">
        <v>31</v>
      </c>
    </row>
    <row r="454" customFormat="false" ht="15" hidden="false" customHeight="false" outlineLevel="0" collapsed="false">
      <c r="A454" s="0" t="n">
        <v>5728149939</v>
      </c>
      <c r="B454" s="0" t="s">
        <v>921</v>
      </c>
      <c r="C454" s="0" t="s">
        <v>922</v>
      </c>
      <c r="D454" s="0" t="s">
        <v>715</v>
      </c>
      <c r="E454" s="0" t="s">
        <v>812</v>
      </c>
      <c r="F454" s="0" t="s">
        <v>566</v>
      </c>
      <c r="I454" s="0" t="s">
        <v>31</v>
      </c>
      <c r="J454" s="0" t="s">
        <v>31</v>
      </c>
    </row>
    <row r="455" customFormat="false" ht="15" hidden="false" customHeight="false" outlineLevel="0" collapsed="false">
      <c r="A455" s="0" t="n">
        <v>5750837420</v>
      </c>
      <c r="B455" s="0" t="s">
        <v>923</v>
      </c>
      <c r="C455" s="0" t="s">
        <v>914</v>
      </c>
      <c r="D455" s="0" t="s">
        <v>715</v>
      </c>
      <c r="E455" s="0" t="s">
        <v>812</v>
      </c>
      <c r="F455" s="0" t="s">
        <v>370</v>
      </c>
      <c r="G455" s="0" t="n">
        <v>550</v>
      </c>
      <c r="I455" s="0" t="s">
        <v>31</v>
      </c>
      <c r="J455" s="0" t="s">
        <v>31</v>
      </c>
    </row>
    <row r="456" customFormat="false" ht="15" hidden="false" customHeight="false" outlineLevel="0" collapsed="false">
      <c r="A456" s="0" t="n">
        <v>5749348623</v>
      </c>
      <c r="B456" s="0" t="s">
        <v>924</v>
      </c>
      <c r="C456" s="0" t="s">
        <v>925</v>
      </c>
      <c r="D456" s="0" t="s">
        <v>715</v>
      </c>
      <c r="E456" s="0" t="s">
        <v>926</v>
      </c>
      <c r="F456" s="0" t="s">
        <v>603</v>
      </c>
      <c r="G456" s="0" t="n">
        <v>450</v>
      </c>
      <c r="I456" s="0" t="s">
        <v>31</v>
      </c>
      <c r="J456" s="0" t="s">
        <v>31</v>
      </c>
    </row>
    <row r="457" customFormat="false" ht="15" hidden="false" customHeight="false" outlineLevel="0" collapsed="false">
      <c r="A457" s="0" t="n">
        <v>5769562439</v>
      </c>
      <c r="B457" s="0" t="s">
        <v>927</v>
      </c>
      <c r="C457" s="0" t="s">
        <v>808</v>
      </c>
      <c r="D457" s="0" t="s">
        <v>715</v>
      </c>
      <c r="E457" s="0" t="s">
        <v>799</v>
      </c>
      <c r="F457" s="0" t="s">
        <v>667</v>
      </c>
      <c r="G457" s="0" t="n">
        <v>550</v>
      </c>
      <c r="I457" s="0" t="s">
        <v>31</v>
      </c>
      <c r="J457" s="0" t="s">
        <v>31</v>
      </c>
    </row>
    <row r="458" customFormat="false" ht="15" hidden="false" customHeight="false" outlineLevel="0" collapsed="false">
      <c r="A458" s="0" t="n">
        <v>5766975957</v>
      </c>
      <c r="B458" s="0" t="s">
        <v>928</v>
      </c>
      <c r="C458" s="0" t="s">
        <v>929</v>
      </c>
      <c r="D458" s="0" t="s">
        <v>715</v>
      </c>
      <c r="E458" s="0" t="s">
        <v>730</v>
      </c>
      <c r="F458" s="0" t="s">
        <v>39</v>
      </c>
      <c r="I458" s="0" t="s">
        <v>31</v>
      </c>
      <c r="J458" s="0" t="s">
        <v>31</v>
      </c>
    </row>
    <row r="459" customFormat="false" ht="15" hidden="false" customHeight="false" outlineLevel="0" collapsed="false">
      <c r="A459" s="0" t="n">
        <v>5748847958</v>
      </c>
      <c r="B459" s="0" t="s">
        <v>930</v>
      </c>
      <c r="C459" s="0" t="s">
        <v>931</v>
      </c>
      <c r="D459" s="0" t="s">
        <v>715</v>
      </c>
      <c r="E459" s="0" t="s">
        <v>736</v>
      </c>
      <c r="F459" s="0" t="s">
        <v>603</v>
      </c>
      <c r="G459" s="0" t="n">
        <v>300</v>
      </c>
      <c r="I459" s="0" t="s">
        <v>31</v>
      </c>
      <c r="J459" s="0" t="s">
        <v>31</v>
      </c>
    </row>
    <row r="460" customFormat="false" ht="15" hidden="false" customHeight="false" outlineLevel="0" collapsed="false">
      <c r="A460" s="0" t="n">
        <v>5751665560</v>
      </c>
      <c r="B460" s="0" t="s">
        <v>932</v>
      </c>
      <c r="C460" s="0" t="s">
        <v>933</v>
      </c>
      <c r="D460" s="0" t="s">
        <v>715</v>
      </c>
      <c r="E460" s="0" t="s">
        <v>799</v>
      </c>
      <c r="F460" s="0" t="s">
        <v>43</v>
      </c>
      <c r="G460" s="0" t="n">
        <v>42500</v>
      </c>
      <c r="I460" s="0" t="s">
        <v>31</v>
      </c>
      <c r="J460" s="0" t="s">
        <v>31</v>
      </c>
    </row>
    <row r="461" customFormat="false" ht="15" hidden="false" customHeight="false" outlineLevel="0" collapsed="false">
      <c r="A461" s="0" t="n">
        <v>5758689363</v>
      </c>
      <c r="B461" s="0" t="s">
        <v>934</v>
      </c>
      <c r="C461" s="0" t="s">
        <v>935</v>
      </c>
      <c r="D461" s="0" t="s">
        <v>715</v>
      </c>
      <c r="E461" s="0" t="s">
        <v>936</v>
      </c>
      <c r="F461" s="0" t="s">
        <v>206</v>
      </c>
      <c r="G461" s="0" t="n">
        <v>42500</v>
      </c>
      <c r="I461" s="0" t="s">
        <v>31</v>
      </c>
      <c r="J461" s="0" t="s">
        <v>31</v>
      </c>
    </row>
    <row r="462" customFormat="false" ht="15" hidden="false" customHeight="false" outlineLevel="0" collapsed="false">
      <c r="A462" s="0" t="n">
        <v>5758689346</v>
      </c>
      <c r="B462" s="0" t="s">
        <v>937</v>
      </c>
      <c r="C462" s="0" t="s">
        <v>935</v>
      </c>
      <c r="D462" s="0" t="s">
        <v>715</v>
      </c>
      <c r="E462" s="0" t="s">
        <v>938</v>
      </c>
      <c r="F462" s="0" t="s">
        <v>206</v>
      </c>
      <c r="G462" s="0" t="n">
        <v>42500</v>
      </c>
      <c r="I462" s="0" t="s">
        <v>31</v>
      </c>
      <c r="J462" s="0" t="s">
        <v>31</v>
      </c>
    </row>
    <row r="463" customFormat="false" ht="15" hidden="false" customHeight="false" outlineLevel="0" collapsed="false">
      <c r="A463" s="0" t="n">
        <v>5758689356</v>
      </c>
      <c r="B463" s="0" t="s">
        <v>939</v>
      </c>
      <c r="C463" s="0" t="s">
        <v>935</v>
      </c>
      <c r="D463" s="0" t="s">
        <v>715</v>
      </c>
      <c r="E463" s="0" t="s">
        <v>940</v>
      </c>
      <c r="F463" s="0" t="s">
        <v>206</v>
      </c>
      <c r="G463" s="0" t="n">
        <v>42500</v>
      </c>
      <c r="I463" s="0" t="s">
        <v>31</v>
      </c>
      <c r="J463" s="0" t="s">
        <v>31</v>
      </c>
    </row>
    <row r="464" customFormat="false" ht="15" hidden="false" customHeight="false" outlineLevel="0" collapsed="false">
      <c r="A464" s="0" t="n">
        <v>5765766397</v>
      </c>
      <c r="B464" s="0" t="s">
        <v>941</v>
      </c>
      <c r="C464" s="0" t="s">
        <v>929</v>
      </c>
      <c r="D464" s="0" t="s">
        <v>715</v>
      </c>
      <c r="E464" s="0" t="s">
        <v>730</v>
      </c>
      <c r="F464" s="0" t="s">
        <v>98</v>
      </c>
      <c r="I464" s="0" t="s">
        <v>31</v>
      </c>
      <c r="J464" s="0" t="s">
        <v>31</v>
      </c>
    </row>
    <row r="465" customFormat="false" ht="15" hidden="false" customHeight="false" outlineLevel="0" collapsed="false">
      <c r="A465" s="0" t="n">
        <v>5784103463</v>
      </c>
      <c r="B465" s="0" t="s">
        <v>942</v>
      </c>
      <c r="C465" s="0" t="s">
        <v>929</v>
      </c>
      <c r="D465" s="0" t="s">
        <v>715</v>
      </c>
      <c r="E465" s="0" t="s">
        <v>730</v>
      </c>
      <c r="F465" s="0" t="s">
        <v>79</v>
      </c>
      <c r="I465" s="0" t="s">
        <v>31</v>
      </c>
      <c r="J465" s="0" t="s">
        <v>31</v>
      </c>
    </row>
    <row r="466" customFormat="false" ht="15" hidden="false" customHeight="false" outlineLevel="0" collapsed="false">
      <c r="A466" s="0" t="n">
        <v>5776583029</v>
      </c>
      <c r="B466" s="0" t="s">
        <v>943</v>
      </c>
      <c r="C466" s="0" t="s">
        <v>944</v>
      </c>
      <c r="D466" s="0" t="s">
        <v>715</v>
      </c>
      <c r="E466" s="0" t="s">
        <v>730</v>
      </c>
      <c r="F466" s="0" t="s">
        <v>59</v>
      </c>
      <c r="I466" s="0" t="s">
        <v>31</v>
      </c>
      <c r="J466" s="0" t="s">
        <v>31</v>
      </c>
    </row>
    <row r="467" customFormat="false" ht="15" hidden="false" customHeight="false" outlineLevel="0" collapsed="false">
      <c r="A467" s="0" t="n">
        <v>5744285699</v>
      </c>
      <c r="B467" s="0" t="s">
        <v>945</v>
      </c>
      <c r="C467" s="0" t="s">
        <v>946</v>
      </c>
      <c r="D467" s="0" t="s">
        <v>715</v>
      </c>
      <c r="E467" s="0" t="s">
        <v>947</v>
      </c>
      <c r="F467" s="0" t="s">
        <v>898</v>
      </c>
      <c r="G467" s="0" t="n">
        <v>67500</v>
      </c>
      <c r="I467" s="0" t="s">
        <v>31</v>
      </c>
      <c r="J467" s="0" t="s">
        <v>31</v>
      </c>
    </row>
    <row r="468" customFormat="false" ht="15" hidden="false" customHeight="false" outlineLevel="0" collapsed="false">
      <c r="A468" s="0" t="n">
        <v>5765361828</v>
      </c>
      <c r="B468" s="0" t="s">
        <v>948</v>
      </c>
      <c r="C468" s="0" t="s">
        <v>949</v>
      </c>
      <c r="D468" s="0" t="s">
        <v>715</v>
      </c>
      <c r="E468" s="0" t="s">
        <v>950</v>
      </c>
      <c r="F468" s="0" t="s">
        <v>98</v>
      </c>
      <c r="G468" s="0" t="n">
        <v>48500</v>
      </c>
      <c r="I468" s="0" t="s">
        <v>31</v>
      </c>
      <c r="J468" s="0" t="s">
        <v>31</v>
      </c>
    </row>
    <row r="469" customFormat="false" ht="15" hidden="false" customHeight="false" outlineLevel="0" collapsed="false">
      <c r="A469" s="0" t="n">
        <v>5759278579</v>
      </c>
      <c r="B469" s="0" t="s">
        <v>951</v>
      </c>
      <c r="C469" s="0" t="s">
        <v>952</v>
      </c>
      <c r="D469" s="0" t="s">
        <v>715</v>
      </c>
      <c r="E469" s="0" t="s">
        <v>730</v>
      </c>
      <c r="F469" s="0" t="s">
        <v>177</v>
      </c>
      <c r="G469" s="0" t="n">
        <v>44000</v>
      </c>
      <c r="H469" s="0" t="s">
        <v>66</v>
      </c>
      <c r="I469" s="0" t="s">
        <v>31</v>
      </c>
      <c r="J469" s="0" t="s">
        <v>31</v>
      </c>
    </row>
    <row r="470" customFormat="false" ht="15" hidden="false" customHeight="false" outlineLevel="0" collapsed="false">
      <c r="A470" s="0" t="n">
        <v>5721818234</v>
      </c>
      <c r="B470" s="0" t="s">
        <v>953</v>
      </c>
      <c r="C470" s="0" t="s">
        <v>954</v>
      </c>
      <c r="D470" s="0" t="s">
        <v>715</v>
      </c>
      <c r="E470" s="0" t="s">
        <v>730</v>
      </c>
      <c r="F470" s="0" t="s">
        <v>955</v>
      </c>
      <c r="G470" s="0" t="n">
        <v>435</v>
      </c>
      <c r="I470" s="0" t="s">
        <v>31</v>
      </c>
      <c r="J470" s="0" t="s">
        <v>31</v>
      </c>
    </row>
    <row r="471" customFormat="false" ht="15" hidden="false" customHeight="false" outlineLevel="0" collapsed="false">
      <c r="A471" s="0" t="n">
        <v>5737779672</v>
      </c>
      <c r="B471" s="0" t="s">
        <v>956</v>
      </c>
      <c r="C471" s="0" t="s">
        <v>957</v>
      </c>
      <c r="D471" s="0" t="s">
        <v>715</v>
      </c>
      <c r="E471" s="0" t="s">
        <v>730</v>
      </c>
      <c r="F471" s="0" t="s">
        <v>506</v>
      </c>
      <c r="G471" s="0" t="n">
        <v>52500</v>
      </c>
      <c r="I471" s="0" t="s">
        <v>31</v>
      </c>
      <c r="J471" s="0" t="s">
        <v>31</v>
      </c>
    </row>
    <row r="472" customFormat="false" ht="15" hidden="false" customHeight="false" outlineLevel="0" collapsed="false">
      <c r="A472" s="0" t="n">
        <v>5749348635</v>
      </c>
      <c r="B472" s="0" t="s">
        <v>958</v>
      </c>
      <c r="C472" s="0" t="s">
        <v>906</v>
      </c>
      <c r="D472" s="0" t="s">
        <v>715</v>
      </c>
      <c r="E472" s="0" t="s">
        <v>959</v>
      </c>
      <c r="F472" s="0" t="s">
        <v>603</v>
      </c>
      <c r="G472" s="0" t="n">
        <v>360</v>
      </c>
      <c r="I472" s="0" t="s">
        <v>31</v>
      </c>
      <c r="J472" s="0" t="s">
        <v>31</v>
      </c>
    </row>
    <row r="473" customFormat="false" ht="15" hidden="false" customHeight="false" outlineLevel="0" collapsed="false">
      <c r="A473" s="0" t="n">
        <v>5778024267</v>
      </c>
      <c r="B473" s="0" t="s">
        <v>960</v>
      </c>
      <c r="C473" s="0" t="s">
        <v>961</v>
      </c>
      <c r="D473" s="0" t="s">
        <v>715</v>
      </c>
      <c r="E473" s="0" t="s">
        <v>736</v>
      </c>
      <c r="F473" s="0" t="s">
        <v>65</v>
      </c>
      <c r="G473" s="0" t="n">
        <v>43500</v>
      </c>
      <c r="I473" s="0" t="s">
        <v>31</v>
      </c>
      <c r="J473" s="0" t="s">
        <v>31</v>
      </c>
    </row>
    <row r="474" customFormat="false" ht="15" hidden="false" customHeight="false" outlineLevel="0" collapsed="false">
      <c r="A474" s="0" t="n">
        <v>5753368561</v>
      </c>
      <c r="B474" s="0" t="s">
        <v>962</v>
      </c>
      <c r="C474" s="0" t="s">
        <v>963</v>
      </c>
      <c r="D474" s="0" t="s">
        <v>715</v>
      </c>
      <c r="E474" s="0" t="s">
        <v>799</v>
      </c>
      <c r="F474" s="0" t="s">
        <v>130</v>
      </c>
      <c r="G474" s="0" t="n">
        <v>34000</v>
      </c>
      <c r="I474" s="0" t="s">
        <v>31</v>
      </c>
      <c r="J474" s="0" t="s">
        <v>31</v>
      </c>
    </row>
    <row r="475" customFormat="false" ht="15" hidden="false" customHeight="false" outlineLevel="0" collapsed="false">
      <c r="A475" s="0" t="n">
        <v>5752201349</v>
      </c>
      <c r="B475" s="0" t="s">
        <v>964</v>
      </c>
      <c r="C475" s="0" t="s">
        <v>965</v>
      </c>
      <c r="D475" s="0" t="s">
        <v>715</v>
      </c>
      <c r="E475" s="0" t="s">
        <v>730</v>
      </c>
      <c r="F475" s="0" t="s">
        <v>43</v>
      </c>
      <c r="G475" s="0" t="n">
        <v>485</v>
      </c>
      <c r="I475" s="0" t="s">
        <v>31</v>
      </c>
      <c r="J475" s="0" t="s">
        <v>31</v>
      </c>
    </row>
    <row r="476" customFormat="false" ht="15" hidden="false" customHeight="false" outlineLevel="0" collapsed="false">
      <c r="A476" s="0" t="n">
        <v>5779425252</v>
      </c>
      <c r="B476" s="0" t="s">
        <v>966</v>
      </c>
      <c r="C476" s="0" t="s">
        <v>967</v>
      </c>
      <c r="D476" s="0" t="s">
        <v>715</v>
      </c>
      <c r="E476" s="0" t="s">
        <v>730</v>
      </c>
      <c r="F476" s="0" t="s">
        <v>409</v>
      </c>
      <c r="H476" s="0" t="s">
        <v>66</v>
      </c>
      <c r="I476" s="0" t="s">
        <v>31</v>
      </c>
      <c r="J476" s="0" t="s">
        <v>31</v>
      </c>
    </row>
    <row r="477" customFormat="false" ht="15" hidden="false" customHeight="false" outlineLevel="0" collapsed="false">
      <c r="A477" s="0" t="n">
        <v>5722578237</v>
      </c>
      <c r="B477" s="0" t="s">
        <v>968</v>
      </c>
      <c r="C477" s="0" t="s">
        <v>935</v>
      </c>
      <c r="D477" s="0" t="s">
        <v>715</v>
      </c>
      <c r="E477" s="0" t="s">
        <v>799</v>
      </c>
      <c r="F477" s="0" t="s">
        <v>255</v>
      </c>
      <c r="G477" s="0" t="n">
        <v>42500</v>
      </c>
      <c r="I477" s="0" t="s">
        <v>31</v>
      </c>
      <c r="J477" s="0" t="s">
        <v>31</v>
      </c>
    </row>
    <row r="478" customFormat="false" ht="15" hidden="false" customHeight="false" outlineLevel="0" collapsed="false">
      <c r="A478" s="0" t="n">
        <v>5766976031</v>
      </c>
      <c r="B478" s="0" t="s">
        <v>969</v>
      </c>
      <c r="C478" s="0" t="s">
        <v>970</v>
      </c>
      <c r="D478" s="0" t="s">
        <v>715</v>
      </c>
      <c r="E478" s="0" t="s">
        <v>719</v>
      </c>
      <c r="F478" s="0" t="s">
        <v>39</v>
      </c>
      <c r="I478" s="0" t="s">
        <v>31</v>
      </c>
      <c r="J478" s="0" t="s">
        <v>31</v>
      </c>
    </row>
    <row r="479" customFormat="false" ht="15" hidden="false" customHeight="false" outlineLevel="0" collapsed="false">
      <c r="A479" s="0" t="n">
        <v>5773282952</v>
      </c>
      <c r="B479" s="0" t="s">
        <v>971</v>
      </c>
      <c r="C479" s="0" t="s">
        <v>972</v>
      </c>
      <c r="D479" s="0" t="s">
        <v>715</v>
      </c>
      <c r="E479" s="0" t="s">
        <v>730</v>
      </c>
      <c r="F479" s="0" t="s">
        <v>47</v>
      </c>
      <c r="G479" s="0" t="n">
        <v>55000</v>
      </c>
      <c r="I479" s="0" t="s">
        <v>31</v>
      </c>
      <c r="J479" s="0" t="s">
        <v>31</v>
      </c>
    </row>
    <row r="480" customFormat="false" ht="15" hidden="false" customHeight="false" outlineLevel="0" collapsed="false">
      <c r="A480" s="0" t="n">
        <v>5744940794</v>
      </c>
      <c r="B480" s="0" t="s">
        <v>973</v>
      </c>
      <c r="C480" s="0" t="s">
        <v>974</v>
      </c>
      <c r="D480" s="0" t="s">
        <v>715</v>
      </c>
      <c r="E480" s="0" t="s">
        <v>975</v>
      </c>
      <c r="F480" s="0" t="s">
        <v>898</v>
      </c>
      <c r="H480" s="0" t="s">
        <v>66</v>
      </c>
      <c r="I480" s="0" t="s">
        <v>31</v>
      </c>
      <c r="J480" s="0" t="s">
        <v>31</v>
      </c>
    </row>
    <row r="481" customFormat="false" ht="15" hidden="false" customHeight="false" outlineLevel="0" collapsed="false">
      <c r="A481" s="0" t="n">
        <v>5725923376</v>
      </c>
      <c r="B481" s="0" t="s">
        <v>976</v>
      </c>
      <c r="C481" s="0" t="s">
        <v>977</v>
      </c>
      <c r="D481" s="0" t="s">
        <v>715</v>
      </c>
      <c r="E481" s="0" t="s">
        <v>799</v>
      </c>
      <c r="F481" s="0" t="s">
        <v>614</v>
      </c>
      <c r="I481" s="0" t="s">
        <v>31</v>
      </c>
      <c r="J481" s="0" t="s">
        <v>31</v>
      </c>
    </row>
    <row r="482" customFormat="false" ht="15" hidden="false" customHeight="false" outlineLevel="0" collapsed="false">
      <c r="A482" s="0" t="n">
        <v>5760145898</v>
      </c>
      <c r="B482" s="0" t="s">
        <v>978</v>
      </c>
      <c r="C482" s="0" t="s">
        <v>979</v>
      </c>
      <c r="D482" s="0" t="s">
        <v>715</v>
      </c>
      <c r="E482" s="0" t="s">
        <v>799</v>
      </c>
      <c r="F482" s="0" t="s">
        <v>177</v>
      </c>
      <c r="G482" s="0" t="n">
        <v>53000</v>
      </c>
      <c r="I482" s="0" t="s">
        <v>31</v>
      </c>
      <c r="J482" s="0" t="s">
        <v>31</v>
      </c>
    </row>
    <row r="483" customFormat="false" ht="15" hidden="false" customHeight="false" outlineLevel="0" collapsed="false">
      <c r="A483" s="0" t="n">
        <v>5733275355</v>
      </c>
      <c r="B483" s="0" t="s">
        <v>980</v>
      </c>
      <c r="C483" s="0" t="s">
        <v>935</v>
      </c>
      <c r="D483" s="0" t="s">
        <v>715</v>
      </c>
      <c r="E483" s="0" t="s">
        <v>799</v>
      </c>
      <c r="F483" s="0" t="s">
        <v>918</v>
      </c>
      <c r="G483" s="0" t="n">
        <v>49500</v>
      </c>
      <c r="I483" s="0" t="s">
        <v>31</v>
      </c>
      <c r="J483" s="0" t="s">
        <v>31</v>
      </c>
    </row>
    <row r="484" customFormat="false" ht="15" hidden="false" customHeight="false" outlineLevel="0" collapsed="false">
      <c r="A484" s="0" t="n">
        <v>5749348601</v>
      </c>
      <c r="B484" s="0" t="s">
        <v>981</v>
      </c>
      <c r="C484" s="0" t="s">
        <v>935</v>
      </c>
      <c r="D484" s="0" t="s">
        <v>715</v>
      </c>
      <c r="E484" s="0" t="s">
        <v>799</v>
      </c>
      <c r="F484" s="0" t="s">
        <v>603</v>
      </c>
      <c r="G484" s="0" t="n">
        <v>53000</v>
      </c>
      <c r="I484" s="0" t="s">
        <v>31</v>
      </c>
      <c r="J484" s="0" t="s">
        <v>31</v>
      </c>
    </row>
    <row r="485" customFormat="false" ht="15" hidden="false" customHeight="false" outlineLevel="0" collapsed="false">
      <c r="A485" s="0" t="n">
        <v>5768334240</v>
      </c>
      <c r="B485" s="0" t="s">
        <v>982</v>
      </c>
      <c r="C485" s="0" t="s">
        <v>882</v>
      </c>
      <c r="D485" s="0" t="s">
        <v>715</v>
      </c>
      <c r="E485" s="0" t="s">
        <v>799</v>
      </c>
      <c r="F485" s="0" t="s">
        <v>70</v>
      </c>
      <c r="G485" s="0" t="n">
        <v>515</v>
      </c>
      <c r="I485" s="0" t="s">
        <v>31</v>
      </c>
      <c r="J485" s="0" t="s">
        <v>31</v>
      </c>
    </row>
    <row r="486" customFormat="false" ht="15" hidden="false" customHeight="false" outlineLevel="0" collapsed="false">
      <c r="A486" s="0" t="n">
        <v>5777511947</v>
      </c>
      <c r="B486" s="0" t="s">
        <v>983</v>
      </c>
      <c r="C486" s="0" t="s">
        <v>984</v>
      </c>
      <c r="D486" s="0" t="s">
        <v>715</v>
      </c>
      <c r="E486" s="0" t="s">
        <v>730</v>
      </c>
      <c r="F486" s="0" t="s">
        <v>65</v>
      </c>
      <c r="G486" s="0" t="n">
        <v>47500</v>
      </c>
      <c r="I486" s="0" t="s">
        <v>31</v>
      </c>
      <c r="J486" s="0" t="s">
        <v>31</v>
      </c>
    </row>
    <row r="487" customFormat="false" ht="15" hidden="false" customHeight="false" outlineLevel="0" collapsed="false">
      <c r="A487" s="0" t="n">
        <v>5752201303</v>
      </c>
      <c r="B487" s="0" t="s">
        <v>985</v>
      </c>
      <c r="C487" s="0" t="s">
        <v>935</v>
      </c>
      <c r="D487" s="0" t="s">
        <v>715</v>
      </c>
      <c r="E487" s="0" t="s">
        <v>799</v>
      </c>
      <c r="F487" s="0" t="s">
        <v>43</v>
      </c>
      <c r="G487" s="0" t="n">
        <v>42500</v>
      </c>
      <c r="I487" s="0" t="s">
        <v>31</v>
      </c>
      <c r="J487" s="0" t="s">
        <v>31</v>
      </c>
    </row>
    <row r="488" customFormat="false" ht="15" hidden="false" customHeight="false" outlineLevel="0" collapsed="false">
      <c r="A488" s="0" t="n">
        <v>5765223390</v>
      </c>
      <c r="B488" s="0" t="s">
        <v>986</v>
      </c>
      <c r="C488" s="0" t="s">
        <v>931</v>
      </c>
      <c r="D488" s="0" t="s">
        <v>715</v>
      </c>
      <c r="E488" s="0" t="s">
        <v>987</v>
      </c>
      <c r="F488" s="0" t="s">
        <v>98</v>
      </c>
      <c r="G488" s="0" t="n">
        <v>510</v>
      </c>
      <c r="I488" s="0" t="s">
        <v>31</v>
      </c>
      <c r="J488" s="0" t="s">
        <v>31</v>
      </c>
    </row>
    <row r="489" customFormat="false" ht="15" hidden="false" customHeight="false" outlineLevel="0" collapsed="false">
      <c r="A489" s="0" t="n">
        <v>5767429168</v>
      </c>
      <c r="B489" s="0" t="s">
        <v>988</v>
      </c>
      <c r="C489" s="0" t="s">
        <v>989</v>
      </c>
      <c r="D489" s="0" t="s">
        <v>715</v>
      </c>
      <c r="E489" s="0" t="s">
        <v>792</v>
      </c>
      <c r="F489" s="0" t="s">
        <v>70</v>
      </c>
      <c r="G489" s="0" t="n">
        <v>45000</v>
      </c>
      <c r="H489" s="0" t="s">
        <v>66</v>
      </c>
      <c r="I489" s="0" t="s">
        <v>31</v>
      </c>
      <c r="J489" s="0" t="s">
        <v>31</v>
      </c>
    </row>
    <row r="490" customFormat="false" ht="15" hidden="false" customHeight="false" outlineLevel="0" collapsed="false">
      <c r="A490" s="0" t="n">
        <v>5770493018</v>
      </c>
      <c r="B490" s="0" t="s">
        <v>990</v>
      </c>
      <c r="C490" s="0" t="s">
        <v>991</v>
      </c>
      <c r="D490" s="0" t="s">
        <v>715</v>
      </c>
      <c r="E490" s="0" t="s">
        <v>730</v>
      </c>
      <c r="F490" s="0" t="s">
        <v>30</v>
      </c>
      <c r="G490" s="0" t="n">
        <v>52500</v>
      </c>
      <c r="I490" s="0" t="s">
        <v>31</v>
      </c>
      <c r="J490" s="0" t="s">
        <v>31</v>
      </c>
    </row>
    <row r="491" customFormat="false" ht="15" hidden="false" customHeight="false" outlineLevel="0" collapsed="false">
      <c r="A491" s="0" t="n">
        <v>5782555818</v>
      </c>
      <c r="B491" s="0" t="s">
        <v>894</v>
      </c>
      <c r="C491" s="0" t="s">
        <v>735</v>
      </c>
      <c r="D491" s="0" t="s">
        <v>715</v>
      </c>
      <c r="E491" s="0" t="s">
        <v>936</v>
      </c>
      <c r="F491" s="0" t="s">
        <v>79</v>
      </c>
      <c r="I491" s="0" t="s">
        <v>31</v>
      </c>
      <c r="J491" s="0" t="s">
        <v>31</v>
      </c>
    </row>
    <row r="492" customFormat="false" ht="15" hidden="false" customHeight="false" outlineLevel="0" collapsed="false">
      <c r="A492" s="0" t="n">
        <v>5758689352</v>
      </c>
      <c r="B492" s="0" t="s">
        <v>992</v>
      </c>
      <c r="C492" s="0" t="s">
        <v>925</v>
      </c>
      <c r="D492" s="0" t="s">
        <v>715</v>
      </c>
      <c r="E492" s="0" t="s">
        <v>730</v>
      </c>
      <c r="F492" s="0" t="s">
        <v>206</v>
      </c>
      <c r="G492" s="0" t="n">
        <v>535</v>
      </c>
      <c r="I492" s="0" t="s">
        <v>31</v>
      </c>
      <c r="J492" s="0" t="s">
        <v>31</v>
      </c>
    </row>
    <row r="493" customFormat="false" ht="15" hidden="false" customHeight="false" outlineLevel="0" collapsed="false">
      <c r="A493" s="0" t="n">
        <v>5768334208</v>
      </c>
      <c r="B493" s="0" t="s">
        <v>993</v>
      </c>
      <c r="C493" s="0" t="s">
        <v>994</v>
      </c>
      <c r="D493" s="0" t="s">
        <v>715</v>
      </c>
      <c r="E493" s="0" t="s">
        <v>799</v>
      </c>
      <c r="F493" s="0" t="s">
        <v>70</v>
      </c>
      <c r="G493" s="0" t="n">
        <v>600</v>
      </c>
      <c r="I493" s="0" t="s">
        <v>31</v>
      </c>
      <c r="J493" s="0" t="s">
        <v>31</v>
      </c>
    </row>
    <row r="494" customFormat="false" ht="15" hidden="false" customHeight="false" outlineLevel="0" collapsed="false">
      <c r="A494" s="0" t="n">
        <v>5772742100</v>
      </c>
      <c r="B494" s="0" t="s">
        <v>995</v>
      </c>
      <c r="C494" s="0" t="s">
        <v>935</v>
      </c>
      <c r="D494" s="0" t="s">
        <v>715</v>
      </c>
      <c r="E494" s="0" t="s">
        <v>799</v>
      </c>
      <c r="F494" s="0" t="s">
        <v>90</v>
      </c>
      <c r="G494" s="0" t="n">
        <v>60000</v>
      </c>
      <c r="I494" s="0" t="s">
        <v>31</v>
      </c>
      <c r="J494" s="0" t="s">
        <v>31</v>
      </c>
    </row>
    <row r="495" customFormat="false" ht="15" hidden="false" customHeight="false" outlineLevel="0" collapsed="false">
      <c r="A495" s="0" t="n">
        <v>5727606642</v>
      </c>
      <c r="B495" s="0" t="s">
        <v>996</v>
      </c>
      <c r="C495" s="0" t="s">
        <v>997</v>
      </c>
      <c r="D495" s="0" t="s">
        <v>715</v>
      </c>
      <c r="E495" s="0" t="s">
        <v>998</v>
      </c>
      <c r="F495" s="0" t="s">
        <v>566</v>
      </c>
      <c r="I495" s="0" t="s">
        <v>31</v>
      </c>
      <c r="J495" s="0" t="s">
        <v>31</v>
      </c>
    </row>
    <row r="496" customFormat="false" ht="15" hidden="false" customHeight="false" outlineLevel="0" collapsed="false">
      <c r="A496" s="0" t="n">
        <v>5718679569</v>
      </c>
      <c r="B496" s="0" t="s">
        <v>999</v>
      </c>
      <c r="C496" s="0" t="s">
        <v>1000</v>
      </c>
      <c r="D496" s="0" t="s">
        <v>715</v>
      </c>
      <c r="E496" s="0" t="s">
        <v>778</v>
      </c>
      <c r="F496" s="0" t="s">
        <v>865</v>
      </c>
      <c r="G496" s="0" t="n">
        <v>540</v>
      </c>
      <c r="I496" s="0" t="s">
        <v>31</v>
      </c>
      <c r="J496" s="0" t="s">
        <v>31</v>
      </c>
    </row>
    <row r="497" customFormat="false" ht="15" hidden="false" customHeight="false" outlineLevel="0" collapsed="false">
      <c r="A497" s="0" t="n">
        <v>5743640899</v>
      </c>
      <c r="B497" s="0" t="s">
        <v>1001</v>
      </c>
      <c r="C497" s="0" t="s">
        <v>935</v>
      </c>
      <c r="D497" s="0" t="s">
        <v>715</v>
      </c>
      <c r="E497" s="0" t="s">
        <v>799</v>
      </c>
      <c r="F497" s="0" t="s">
        <v>200</v>
      </c>
      <c r="G497" s="0" t="n">
        <v>45000</v>
      </c>
      <c r="I497" s="0" t="s">
        <v>31</v>
      </c>
      <c r="J497" s="0" t="s">
        <v>31</v>
      </c>
    </row>
    <row r="498" customFormat="false" ht="15" hidden="false" customHeight="false" outlineLevel="0" collapsed="false">
      <c r="A498" s="0" t="n">
        <v>5754865771</v>
      </c>
      <c r="B498" s="0" t="s">
        <v>1002</v>
      </c>
      <c r="C498" s="0" t="s">
        <v>735</v>
      </c>
      <c r="D498" s="0" t="s">
        <v>715</v>
      </c>
      <c r="E498" s="0" t="s">
        <v>730</v>
      </c>
      <c r="F498" s="0" t="s">
        <v>385</v>
      </c>
      <c r="I498" s="0" t="s">
        <v>31</v>
      </c>
      <c r="J498" s="0" t="s">
        <v>31</v>
      </c>
    </row>
    <row r="499" customFormat="false" ht="15" hidden="false" customHeight="false" outlineLevel="0" collapsed="false">
      <c r="A499" s="0" t="n">
        <v>5773382974</v>
      </c>
      <c r="B499" s="0" t="s">
        <v>1003</v>
      </c>
      <c r="C499" s="0" t="s">
        <v>1004</v>
      </c>
      <c r="D499" s="0" t="s">
        <v>715</v>
      </c>
      <c r="E499" s="0" t="s">
        <v>1005</v>
      </c>
      <c r="F499" s="0" t="s">
        <v>47</v>
      </c>
      <c r="I499" s="0" t="s">
        <v>31</v>
      </c>
      <c r="J499" s="0" t="s">
        <v>31</v>
      </c>
    </row>
    <row r="500" customFormat="false" ht="15" hidden="false" customHeight="false" outlineLevel="0" collapsed="false">
      <c r="A500" s="0" t="n">
        <v>5773383068</v>
      </c>
      <c r="B500" s="0" t="s">
        <v>1006</v>
      </c>
      <c r="C500" s="0" t="s">
        <v>1007</v>
      </c>
      <c r="D500" s="0" t="s">
        <v>715</v>
      </c>
      <c r="E500" s="0" t="s">
        <v>745</v>
      </c>
      <c r="F500" s="0" t="s">
        <v>47</v>
      </c>
      <c r="I500" s="0" t="s">
        <v>31</v>
      </c>
      <c r="J500" s="0" t="s">
        <v>31</v>
      </c>
    </row>
    <row r="501" customFormat="false" ht="15" hidden="false" customHeight="false" outlineLevel="0" collapsed="false">
      <c r="A501" s="0" t="n">
        <v>5767797115</v>
      </c>
      <c r="B501" s="0" t="s">
        <v>1008</v>
      </c>
      <c r="C501" s="0" t="s">
        <v>833</v>
      </c>
      <c r="D501" s="0" t="s">
        <v>715</v>
      </c>
      <c r="E501" s="0" t="s">
        <v>834</v>
      </c>
      <c r="F501" s="0" t="s">
        <v>70</v>
      </c>
      <c r="I501" s="0" t="s">
        <v>31</v>
      </c>
      <c r="J501" s="0" t="s">
        <v>31</v>
      </c>
    </row>
    <row r="502" customFormat="false" ht="15" hidden="false" customHeight="false" outlineLevel="0" collapsed="false">
      <c r="A502" s="0" t="n">
        <v>5766976001</v>
      </c>
      <c r="B502" s="0" t="s">
        <v>1009</v>
      </c>
      <c r="C502" s="0" t="s">
        <v>1010</v>
      </c>
      <c r="D502" s="0" t="s">
        <v>715</v>
      </c>
      <c r="E502" s="0" t="s">
        <v>936</v>
      </c>
      <c r="F502" s="0" t="s">
        <v>39</v>
      </c>
      <c r="I502" s="0" t="s">
        <v>31</v>
      </c>
      <c r="J502" s="0" t="s">
        <v>31</v>
      </c>
    </row>
    <row r="503" customFormat="false" ht="15" hidden="false" customHeight="false" outlineLevel="0" collapsed="false">
      <c r="A503" s="0" t="n">
        <v>5743640935</v>
      </c>
      <c r="B503" s="0" t="s">
        <v>1011</v>
      </c>
      <c r="C503" s="0" t="s">
        <v>931</v>
      </c>
      <c r="D503" s="0" t="s">
        <v>715</v>
      </c>
      <c r="E503" s="0" t="s">
        <v>730</v>
      </c>
      <c r="F503" s="0" t="s">
        <v>200</v>
      </c>
      <c r="G503" s="0" t="n">
        <v>485</v>
      </c>
      <c r="I503" s="0" t="s">
        <v>31</v>
      </c>
      <c r="J503" s="0" t="s">
        <v>31</v>
      </c>
    </row>
    <row r="504" customFormat="false" ht="15" hidden="false" customHeight="false" outlineLevel="0" collapsed="false">
      <c r="A504" s="0" t="n">
        <v>5752201347</v>
      </c>
      <c r="B504" s="0" t="s">
        <v>1012</v>
      </c>
      <c r="C504" s="0" t="s">
        <v>970</v>
      </c>
      <c r="D504" s="0" t="s">
        <v>715</v>
      </c>
      <c r="E504" s="0" t="s">
        <v>719</v>
      </c>
      <c r="F504" s="0" t="s">
        <v>43</v>
      </c>
      <c r="I504" s="0" t="s">
        <v>31</v>
      </c>
      <c r="J504" s="0" t="s">
        <v>31</v>
      </c>
    </row>
    <row r="505" customFormat="false" ht="15" hidden="false" customHeight="false" outlineLevel="0" collapsed="false">
      <c r="A505" s="0" t="n">
        <v>5747962362</v>
      </c>
      <c r="B505" s="0" t="s">
        <v>1013</v>
      </c>
      <c r="C505" s="0" t="s">
        <v>1014</v>
      </c>
      <c r="D505" s="0" t="s">
        <v>715</v>
      </c>
      <c r="E505" s="0" t="s">
        <v>915</v>
      </c>
      <c r="F505" s="0" t="s">
        <v>280</v>
      </c>
      <c r="I505" s="0" t="s">
        <v>31</v>
      </c>
      <c r="J505" s="0" t="s">
        <v>31</v>
      </c>
    </row>
    <row r="506" customFormat="false" ht="15" hidden="false" customHeight="false" outlineLevel="0" collapsed="false">
      <c r="A506" s="0" t="n">
        <v>5761534718</v>
      </c>
      <c r="B506" s="0" t="s">
        <v>1015</v>
      </c>
      <c r="C506" s="0" t="s">
        <v>1016</v>
      </c>
      <c r="D506" s="0" t="s">
        <v>715</v>
      </c>
      <c r="E506" s="0" t="s">
        <v>1017</v>
      </c>
      <c r="F506" s="0" t="s">
        <v>104</v>
      </c>
      <c r="G506" s="0" t="n">
        <v>535</v>
      </c>
      <c r="I506" s="0" t="s">
        <v>31</v>
      </c>
      <c r="J506" s="0" t="s">
        <v>60</v>
      </c>
    </row>
    <row r="507" customFormat="false" ht="15" hidden="false" customHeight="false" outlineLevel="0" collapsed="false">
      <c r="A507" s="0" t="n">
        <v>5752201305</v>
      </c>
      <c r="B507" s="0" t="s">
        <v>1018</v>
      </c>
      <c r="C507" s="0" t="s">
        <v>935</v>
      </c>
      <c r="D507" s="0" t="s">
        <v>715</v>
      </c>
      <c r="E507" s="0" t="s">
        <v>799</v>
      </c>
      <c r="F507" s="0" t="s">
        <v>43</v>
      </c>
      <c r="G507" s="0" t="n">
        <v>42500</v>
      </c>
      <c r="I507" s="0" t="s">
        <v>31</v>
      </c>
      <c r="J507" s="0" t="s">
        <v>31</v>
      </c>
    </row>
    <row r="508" customFormat="false" ht="15" hidden="false" customHeight="false" outlineLevel="0" collapsed="false">
      <c r="A508" s="0" t="n">
        <v>5776582982</v>
      </c>
      <c r="B508" s="0" t="s">
        <v>1019</v>
      </c>
      <c r="C508" s="0" t="s">
        <v>879</v>
      </c>
      <c r="D508" s="0" t="s">
        <v>715</v>
      </c>
      <c r="E508" s="0" t="s">
        <v>880</v>
      </c>
      <c r="F508" s="0" t="s">
        <v>59</v>
      </c>
      <c r="I508" s="0" t="s">
        <v>31</v>
      </c>
      <c r="J508" s="0" t="s">
        <v>31</v>
      </c>
    </row>
    <row r="509" customFormat="false" ht="15" hidden="false" customHeight="false" outlineLevel="0" collapsed="false">
      <c r="A509" s="0" t="n">
        <v>5735291653</v>
      </c>
      <c r="B509" s="0" t="s">
        <v>1020</v>
      </c>
      <c r="C509" s="0" t="s">
        <v>1021</v>
      </c>
      <c r="D509" s="0" t="s">
        <v>715</v>
      </c>
      <c r="E509" s="0" t="s">
        <v>730</v>
      </c>
      <c r="F509" s="0" t="s">
        <v>869</v>
      </c>
      <c r="G509" s="0" t="n">
        <v>425</v>
      </c>
      <c r="I509" s="0" t="s">
        <v>31</v>
      </c>
      <c r="J509" s="0" t="s">
        <v>31</v>
      </c>
    </row>
    <row r="510" customFormat="false" ht="15" hidden="false" customHeight="false" outlineLevel="0" collapsed="false">
      <c r="A510" s="0" t="n">
        <v>5721818257</v>
      </c>
      <c r="B510" s="0" t="s">
        <v>1022</v>
      </c>
      <c r="C510" s="0" t="s">
        <v>828</v>
      </c>
      <c r="D510" s="0" t="s">
        <v>715</v>
      </c>
      <c r="E510" s="0" t="s">
        <v>851</v>
      </c>
      <c r="F510" s="0" t="s">
        <v>955</v>
      </c>
      <c r="I510" s="0" t="s">
        <v>31</v>
      </c>
      <c r="J510" s="0" t="s">
        <v>31</v>
      </c>
    </row>
    <row r="511" customFormat="false" ht="15" hidden="false" customHeight="false" outlineLevel="0" collapsed="false">
      <c r="A511" s="0" t="n">
        <v>5782352141</v>
      </c>
      <c r="B511" s="0" t="s">
        <v>1023</v>
      </c>
      <c r="C511" s="0" t="s">
        <v>1024</v>
      </c>
      <c r="D511" s="0" t="s">
        <v>715</v>
      </c>
      <c r="E511" s="0" t="s">
        <v>799</v>
      </c>
      <c r="F511" s="0" t="s">
        <v>87</v>
      </c>
      <c r="G511" s="0" t="n">
        <v>58000</v>
      </c>
      <c r="I511" s="0" t="s">
        <v>31</v>
      </c>
      <c r="J511" s="0" t="s">
        <v>31</v>
      </c>
    </row>
    <row r="512" customFormat="false" ht="15" hidden="false" customHeight="false" outlineLevel="0" collapsed="false">
      <c r="A512" s="0" t="n">
        <v>5776582953</v>
      </c>
      <c r="B512" s="0" t="s">
        <v>1025</v>
      </c>
      <c r="C512" s="0" t="s">
        <v>808</v>
      </c>
      <c r="D512" s="0" t="s">
        <v>715</v>
      </c>
      <c r="E512" s="0" t="s">
        <v>799</v>
      </c>
      <c r="F512" s="0" t="s">
        <v>59</v>
      </c>
      <c r="G512" s="0" t="n">
        <v>43500</v>
      </c>
      <c r="I512" s="0" t="s">
        <v>31</v>
      </c>
      <c r="J512" s="0" t="s">
        <v>31</v>
      </c>
    </row>
    <row r="513" customFormat="false" ht="15" hidden="false" customHeight="false" outlineLevel="0" collapsed="false">
      <c r="A513" s="0" t="n">
        <v>5721250116</v>
      </c>
      <c r="B513" s="0" t="s">
        <v>1026</v>
      </c>
      <c r="C513" s="0" t="s">
        <v>1027</v>
      </c>
      <c r="D513" s="0" t="s">
        <v>715</v>
      </c>
      <c r="E513" s="0" t="s">
        <v>730</v>
      </c>
      <c r="F513" s="0" t="s">
        <v>955</v>
      </c>
      <c r="G513" s="0" t="n">
        <v>430</v>
      </c>
      <c r="I513" s="0" t="s">
        <v>31</v>
      </c>
      <c r="J513" s="0" t="s">
        <v>31</v>
      </c>
    </row>
    <row r="514" customFormat="false" ht="15" hidden="false" customHeight="false" outlineLevel="0" collapsed="false">
      <c r="A514" s="0" t="n">
        <v>5742392016</v>
      </c>
      <c r="B514" s="0" t="s">
        <v>1028</v>
      </c>
      <c r="C514" s="0" t="s">
        <v>879</v>
      </c>
      <c r="D514" s="0" t="s">
        <v>715</v>
      </c>
      <c r="E514" s="0" t="s">
        <v>880</v>
      </c>
      <c r="F514" s="0" t="s">
        <v>696</v>
      </c>
      <c r="I514" s="0" t="s">
        <v>31</v>
      </c>
      <c r="J514" s="0" t="s">
        <v>31</v>
      </c>
    </row>
    <row r="515" customFormat="false" ht="15" hidden="false" customHeight="false" outlineLevel="0" collapsed="false">
      <c r="A515" s="0" t="n">
        <v>5741349537</v>
      </c>
      <c r="B515" s="0" t="s">
        <v>1029</v>
      </c>
      <c r="C515" s="0" t="s">
        <v>979</v>
      </c>
      <c r="D515" s="0" t="s">
        <v>715</v>
      </c>
      <c r="E515" s="0" t="s">
        <v>799</v>
      </c>
      <c r="F515" s="0" t="s">
        <v>678</v>
      </c>
      <c r="G515" s="0" t="n">
        <v>47500</v>
      </c>
      <c r="I515" s="0" t="s">
        <v>31</v>
      </c>
      <c r="J515" s="0" t="s">
        <v>31</v>
      </c>
    </row>
    <row r="516" customFormat="false" ht="15" hidden="false" customHeight="false" outlineLevel="0" collapsed="false">
      <c r="A516" s="0" t="n">
        <v>5747962344</v>
      </c>
      <c r="B516" s="0" t="s">
        <v>1030</v>
      </c>
      <c r="C516" s="0" t="s">
        <v>994</v>
      </c>
      <c r="D516" s="0" t="s">
        <v>715</v>
      </c>
      <c r="E516" s="0" t="s">
        <v>936</v>
      </c>
      <c r="F516" s="0" t="s">
        <v>280</v>
      </c>
      <c r="G516" s="0" t="n">
        <v>440</v>
      </c>
      <c r="I516" s="0" t="s">
        <v>31</v>
      </c>
      <c r="J516" s="0" t="s">
        <v>31</v>
      </c>
    </row>
    <row r="517" customFormat="false" ht="15" hidden="false" customHeight="false" outlineLevel="0" collapsed="false">
      <c r="A517" s="0" t="n">
        <v>5766975950</v>
      </c>
      <c r="B517" s="0" t="s">
        <v>1031</v>
      </c>
      <c r="C517" s="0" t="s">
        <v>972</v>
      </c>
      <c r="D517" s="0" t="s">
        <v>715</v>
      </c>
      <c r="E517" s="0" t="s">
        <v>1032</v>
      </c>
      <c r="F517" s="0" t="s">
        <v>39</v>
      </c>
      <c r="G517" s="0" t="n">
        <v>415</v>
      </c>
      <c r="I517" s="0" t="s">
        <v>31</v>
      </c>
      <c r="J517" s="0" t="s">
        <v>60</v>
      </c>
    </row>
    <row r="518" customFormat="false" ht="15" hidden="false" customHeight="false" outlineLevel="0" collapsed="false">
      <c r="A518" s="0" t="n">
        <v>5718679644</v>
      </c>
      <c r="B518" s="0" t="s">
        <v>1033</v>
      </c>
      <c r="C518" s="0" t="s">
        <v>808</v>
      </c>
      <c r="D518" s="0" t="s">
        <v>715</v>
      </c>
      <c r="E518" s="0" t="s">
        <v>907</v>
      </c>
      <c r="F518" s="0" t="s">
        <v>865</v>
      </c>
      <c r="G518" s="0" t="n">
        <v>42500</v>
      </c>
      <c r="I518" s="0" t="s">
        <v>31</v>
      </c>
      <c r="J518" s="0" t="s">
        <v>31</v>
      </c>
    </row>
    <row r="519" customFormat="false" ht="15" hidden="false" customHeight="false" outlineLevel="0" collapsed="false">
      <c r="A519" s="0" t="n">
        <v>5721818220</v>
      </c>
      <c r="B519" s="0" t="s">
        <v>1034</v>
      </c>
      <c r="C519" s="0" t="s">
        <v>808</v>
      </c>
      <c r="D519" s="0" t="s">
        <v>715</v>
      </c>
      <c r="E519" s="0" t="s">
        <v>799</v>
      </c>
      <c r="F519" s="0" t="s">
        <v>955</v>
      </c>
      <c r="G519" s="0" t="n">
        <v>585</v>
      </c>
      <c r="I519" s="0" t="s">
        <v>31</v>
      </c>
      <c r="J519" s="0" t="s">
        <v>31</v>
      </c>
    </row>
    <row r="520" customFormat="false" ht="15" hidden="false" customHeight="false" outlineLevel="0" collapsed="false">
      <c r="A520" s="0" t="n">
        <v>5737779657</v>
      </c>
      <c r="B520" s="0" t="s">
        <v>1035</v>
      </c>
      <c r="C520" s="0" t="s">
        <v>935</v>
      </c>
      <c r="D520" s="0" t="s">
        <v>715</v>
      </c>
      <c r="E520" s="0" t="s">
        <v>799</v>
      </c>
      <c r="F520" s="0" t="s">
        <v>506</v>
      </c>
      <c r="G520" s="0" t="n">
        <v>55000</v>
      </c>
      <c r="I520" s="0" t="s">
        <v>31</v>
      </c>
      <c r="J520" s="0" t="s">
        <v>31</v>
      </c>
    </row>
    <row r="521" customFormat="false" ht="15" hidden="false" customHeight="false" outlineLevel="0" collapsed="false">
      <c r="A521" s="0" t="n">
        <v>5778024250</v>
      </c>
      <c r="B521" s="0" t="s">
        <v>1036</v>
      </c>
      <c r="C521" s="0" t="s">
        <v>1037</v>
      </c>
      <c r="D521" s="0" t="s">
        <v>715</v>
      </c>
      <c r="E521" s="0" t="s">
        <v>730</v>
      </c>
      <c r="F521" s="0" t="s">
        <v>65</v>
      </c>
      <c r="I521" s="0" t="s">
        <v>31</v>
      </c>
      <c r="J521" s="0" t="s">
        <v>31</v>
      </c>
    </row>
    <row r="522" customFormat="false" ht="15" hidden="false" customHeight="false" outlineLevel="0" collapsed="false">
      <c r="A522" s="0" t="n">
        <v>5762333071</v>
      </c>
      <c r="B522" s="0" t="s">
        <v>1038</v>
      </c>
      <c r="C522" s="0" t="s">
        <v>972</v>
      </c>
      <c r="D522" s="0" t="s">
        <v>715</v>
      </c>
      <c r="E522" s="0" t="s">
        <v>1039</v>
      </c>
      <c r="F522" s="0" t="s">
        <v>35</v>
      </c>
      <c r="G522" s="0" t="n">
        <v>48000</v>
      </c>
      <c r="I522" s="0" t="s">
        <v>31</v>
      </c>
      <c r="J522" s="0" t="s">
        <v>31</v>
      </c>
    </row>
    <row r="523" customFormat="false" ht="15" hidden="false" customHeight="false" outlineLevel="0" collapsed="false">
      <c r="A523" s="0" t="n">
        <v>5736627142</v>
      </c>
      <c r="B523" s="0" t="s">
        <v>1040</v>
      </c>
      <c r="C523" s="0" t="s">
        <v>1041</v>
      </c>
      <c r="D523" s="0" t="s">
        <v>715</v>
      </c>
      <c r="E523" s="0" t="s">
        <v>799</v>
      </c>
      <c r="F523" s="0" t="s">
        <v>187</v>
      </c>
      <c r="G523" s="0" t="n">
        <v>45000</v>
      </c>
      <c r="I523" s="0" t="s">
        <v>31</v>
      </c>
      <c r="J523" s="0" t="s">
        <v>31</v>
      </c>
    </row>
    <row r="524" customFormat="false" ht="15" hidden="false" customHeight="false" outlineLevel="0" collapsed="false">
      <c r="A524" s="0" t="n">
        <v>5765766356</v>
      </c>
      <c r="B524" s="0" t="s">
        <v>1042</v>
      </c>
      <c r="C524" s="0" t="s">
        <v>808</v>
      </c>
      <c r="D524" s="0" t="s">
        <v>715</v>
      </c>
      <c r="E524" s="0" t="s">
        <v>799</v>
      </c>
      <c r="F524" s="0" t="s">
        <v>98</v>
      </c>
      <c r="G524" s="0" t="n">
        <v>500</v>
      </c>
      <c r="I524" s="0" t="s">
        <v>31</v>
      </c>
      <c r="J524" s="0" t="s">
        <v>31</v>
      </c>
    </row>
    <row r="525" customFormat="false" ht="15" hidden="false" customHeight="false" outlineLevel="0" collapsed="false">
      <c r="A525" s="0" t="n">
        <v>5734830296</v>
      </c>
      <c r="B525" s="0" t="s">
        <v>1043</v>
      </c>
      <c r="C525" s="0" t="s">
        <v>828</v>
      </c>
      <c r="D525" s="0" t="s">
        <v>715</v>
      </c>
      <c r="E525" s="0" t="s">
        <v>730</v>
      </c>
      <c r="F525" s="0" t="s">
        <v>869</v>
      </c>
      <c r="I525" s="0" t="s">
        <v>31</v>
      </c>
      <c r="J525" s="0" t="s">
        <v>31</v>
      </c>
    </row>
    <row r="526" customFormat="false" ht="15" hidden="false" customHeight="false" outlineLevel="0" collapsed="false">
      <c r="A526" s="0" t="n">
        <v>5741349535</v>
      </c>
      <c r="B526" s="0" t="s">
        <v>1044</v>
      </c>
      <c r="C526" s="0" t="s">
        <v>1021</v>
      </c>
      <c r="D526" s="0" t="s">
        <v>715</v>
      </c>
      <c r="E526" s="0" t="s">
        <v>730</v>
      </c>
      <c r="F526" s="0" t="s">
        <v>678</v>
      </c>
      <c r="G526" s="0" t="n">
        <v>375</v>
      </c>
      <c r="I526" s="0" t="s">
        <v>31</v>
      </c>
      <c r="J526" s="0" t="s">
        <v>31</v>
      </c>
    </row>
    <row r="527" customFormat="false" ht="15" hidden="false" customHeight="false" outlineLevel="0" collapsed="false">
      <c r="A527" s="0" t="n">
        <v>5718679588</v>
      </c>
      <c r="B527" s="0" t="s">
        <v>1045</v>
      </c>
      <c r="C527" s="0" t="s">
        <v>972</v>
      </c>
      <c r="D527" s="0" t="s">
        <v>715</v>
      </c>
      <c r="E527" s="0" t="s">
        <v>730</v>
      </c>
      <c r="F527" s="0" t="s">
        <v>865</v>
      </c>
      <c r="G527" s="0" t="n">
        <v>525</v>
      </c>
      <c r="I527" s="0" t="s">
        <v>31</v>
      </c>
      <c r="J527" s="0" t="s">
        <v>31</v>
      </c>
    </row>
    <row r="528" customFormat="false" ht="15" hidden="false" customHeight="false" outlineLevel="0" collapsed="false">
      <c r="A528" s="0" t="n">
        <v>5773819924</v>
      </c>
      <c r="B528" s="0" t="s">
        <v>1046</v>
      </c>
      <c r="C528" s="0" t="s">
        <v>970</v>
      </c>
      <c r="D528" s="0" t="s">
        <v>715</v>
      </c>
      <c r="E528" s="0" t="s">
        <v>719</v>
      </c>
      <c r="F528" s="0" t="s">
        <v>47</v>
      </c>
      <c r="I528" s="0" t="s">
        <v>31</v>
      </c>
      <c r="J528" s="0" t="s">
        <v>31</v>
      </c>
    </row>
    <row r="529" customFormat="false" ht="15" hidden="false" customHeight="false" outlineLevel="0" collapsed="false">
      <c r="A529" s="0" t="n">
        <v>5750837415</v>
      </c>
      <c r="B529" s="0" t="s">
        <v>1047</v>
      </c>
      <c r="C529" s="0" t="s">
        <v>917</v>
      </c>
      <c r="D529" s="0" t="s">
        <v>715</v>
      </c>
      <c r="E529" s="0" t="s">
        <v>799</v>
      </c>
      <c r="F529" s="0" t="s">
        <v>370</v>
      </c>
      <c r="I529" s="0" t="s">
        <v>31</v>
      </c>
      <c r="J529" s="0" t="s">
        <v>31</v>
      </c>
    </row>
    <row r="530" customFormat="false" ht="15" hidden="false" customHeight="false" outlineLevel="0" collapsed="false">
      <c r="A530" s="0" t="n">
        <v>5718679598</v>
      </c>
      <c r="B530" s="0" t="s">
        <v>1048</v>
      </c>
      <c r="C530" s="0" t="s">
        <v>777</v>
      </c>
      <c r="D530" s="0" t="s">
        <v>715</v>
      </c>
      <c r="E530" s="0" t="s">
        <v>799</v>
      </c>
      <c r="F530" s="0" t="s">
        <v>865</v>
      </c>
      <c r="G530" s="0" t="n">
        <v>475</v>
      </c>
      <c r="I530" s="0" t="s">
        <v>31</v>
      </c>
      <c r="J530" s="0" t="s">
        <v>31</v>
      </c>
    </row>
    <row r="531" customFormat="false" ht="15" hidden="false" customHeight="false" outlineLevel="0" collapsed="false">
      <c r="A531" s="0" t="n">
        <v>5737779720</v>
      </c>
      <c r="B531" s="0" t="s">
        <v>1049</v>
      </c>
      <c r="C531" s="0" t="s">
        <v>882</v>
      </c>
      <c r="D531" s="0" t="s">
        <v>715</v>
      </c>
      <c r="E531" s="0" t="s">
        <v>799</v>
      </c>
      <c r="F531" s="0" t="s">
        <v>506</v>
      </c>
      <c r="G531" s="0" t="n">
        <v>525</v>
      </c>
      <c r="I531" s="0" t="s">
        <v>31</v>
      </c>
      <c r="J531" s="0" t="s">
        <v>31</v>
      </c>
    </row>
    <row r="532" customFormat="false" ht="15" hidden="false" customHeight="false" outlineLevel="0" collapsed="false">
      <c r="A532" s="0" t="n">
        <v>5750837409</v>
      </c>
      <c r="B532" s="0" t="s">
        <v>1050</v>
      </c>
      <c r="C532" s="0" t="s">
        <v>1027</v>
      </c>
      <c r="D532" s="0" t="s">
        <v>715</v>
      </c>
      <c r="E532" s="0" t="s">
        <v>730</v>
      </c>
      <c r="F532" s="0" t="s">
        <v>370</v>
      </c>
      <c r="G532" s="0" t="n">
        <v>615</v>
      </c>
      <c r="I532" s="0" t="s">
        <v>31</v>
      </c>
      <c r="J532" s="0" t="s">
        <v>31</v>
      </c>
    </row>
    <row r="533" customFormat="false" ht="15" hidden="false" customHeight="false" outlineLevel="0" collapsed="false">
      <c r="A533" s="0" t="n">
        <v>5774647785</v>
      </c>
      <c r="B533" s="0" t="s">
        <v>1051</v>
      </c>
      <c r="C533" s="0" t="s">
        <v>729</v>
      </c>
      <c r="D533" s="0" t="s">
        <v>715</v>
      </c>
      <c r="E533" s="0" t="s">
        <v>834</v>
      </c>
      <c r="F533" s="0" t="s">
        <v>55</v>
      </c>
      <c r="H533" s="0" t="s">
        <v>66</v>
      </c>
      <c r="I533" s="0" t="s">
        <v>31</v>
      </c>
      <c r="J533" s="0" t="s">
        <v>31</v>
      </c>
    </row>
    <row r="534" customFormat="false" ht="15" hidden="false" customHeight="false" outlineLevel="0" collapsed="false">
      <c r="A534" s="0" t="n">
        <v>5756451074</v>
      </c>
      <c r="B534" s="0" t="s">
        <v>1052</v>
      </c>
      <c r="C534" s="0" t="s">
        <v>972</v>
      </c>
      <c r="D534" s="0" t="s">
        <v>715</v>
      </c>
      <c r="E534" s="0" t="s">
        <v>770</v>
      </c>
      <c r="F534" s="0" t="s">
        <v>826</v>
      </c>
      <c r="G534" s="0" t="n">
        <v>400</v>
      </c>
      <c r="I534" s="0" t="s">
        <v>31</v>
      </c>
      <c r="J534" s="0" t="s">
        <v>31</v>
      </c>
    </row>
    <row r="535" customFormat="false" ht="15" hidden="false" customHeight="false" outlineLevel="0" collapsed="false">
      <c r="A535" s="0" t="n">
        <v>5756451084</v>
      </c>
      <c r="B535" s="0" t="s">
        <v>1053</v>
      </c>
      <c r="C535" s="0" t="s">
        <v>954</v>
      </c>
      <c r="D535" s="0" t="s">
        <v>715</v>
      </c>
      <c r="E535" s="0" t="s">
        <v>901</v>
      </c>
      <c r="F535" s="0" t="s">
        <v>826</v>
      </c>
      <c r="G535" s="0" t="n">
        <v>480</v>
      </c>
      <c r="I535" s="0" t="s">
        <v>31</v>
      </c>
      <c r="J535" s="0" t="s">
        <v>31</v>
      </c>
    </row>
    <row r="536" customFormat="false" ht="15" hidden="false" customHeight="false" outlineLevel="0" collapsed="false">
      <c r="A536" s="0" t="n">
        <v>5782352163</v>
      </c>
      <c r="B536" s="0" t="s">
        <v>1054</v>
      </c>
      <c r="C536" s="0" t="s">
        <v>879</v>
      </c>
      <c r="D536" s="0" t="s">
        <v>715</v>
      </c>
      <c r="E536" s="0" t="s">
        <v>880</v>
      </c>
      <c r="F536" s="0" t="s">
        <v>87</v>
      </c>
      <c r="I536" s="0" t="s">
        <v>31</v>
      </c>
      <c r="J536" s="0" t="s">
        <v>31</v>
      </c>
    </row>
    <row r="537" customFormat="false" ht="15" hidden="false" customHeight="false" outlineLevel="0" collapsed="false">
      <c r="A537" s="0" t="n">
        <v>5762329759</v>
      </c>
      <c r="B537" s="0" t="s">
        <v>1055</v>
      </c>
      <c r="C537" s="0" t="s">
        <v>1056</v>
      </c>
      <c r="D537" s="0" t="s">
        <v>715</v>
      </c>
      <c r="E537" s="0" t="s">
        <v>1057</v>
      </c>
      <c r="F537" s="0" t="s">
        <v>35</v>
      </c>
      <c r="I537" s="0" t="s">
        <v>31</v>
      </c>
      <c r="J537" s="0" t="s">
        <v>31</v>
      </c>
    </row>
    <row r="538" customFormat="false" ht="15" hidden="false" customHeight="false" outlineLevel="0" collapsed="false">
      <c r="A538" s="0" t="n">
        <v>5749348656</v>
      </c>
      <c r="B538" s="0" t="s">
        <v>1058</v>
      </c>
      <c r="C538" s="0" t="s">
        <v>1059</v>
      </c>
      <c r="D538" s="0" t="s">
        <v>715</v>
      </c>
      <c r="E538" s="0" t="s">
        <v>730</v>
      </c>
      <c r="F538" s="0" t="s">
        <v>603</v>
      </c>
      <c r="G538" s="0" t="n">
        <v>525</v>
      </c>
      <c r="I538" s="0" t="s">
        <v>31</v>
      </c>
      <c r="J538" s="0" t="s">
        <v>31</v>
      </c>
    </row>
    <row r="539" customFormat="false" ht="15" hidden="false" customHeight="false" outlineLevel="0" collapsed="false">
      <c r="A539" s="0" t="n">
        <v>5747962311</v>
      </c>
      <c r="B539" s="0" t="s">
        <v>1060</v>
      </c>
      <c r="C539" s="0" t="s">
        <v>972</v>
      </c>
      <c r="D539" s="0" t="s">
        <v>715</v>
      </c>
      <c r="E539" s="0" t="s">
        <v>841</v>
      </c>
      <c r="F539" s="0" t="s">
        <v>280</v>
      </c>
      <c r="G539" s="0" t="n">
        <v>435</v>
      </c>
      <c r="I539" s="0" t="s">
        <v>31</v>
      </c>
      <c r="J539" s="0" t="s">
        <v>60</v>
      </c>
    </row>
    <row r="540" customFormat="false" ht="15" hidden="false" customHeight="false" outlineLevel="0" collapsed="false">
      <c r="A540" s="0" t="n">
        <v>5765766366</v>
      </c>
      <c r="B540" s="0" t="s">
        <v>1061</v>
      </c>
      <c r="C540" s="0" t="s">
        <v>963</v>
      </c>
      <c r="D540" s="0" t="s">
        <v>715</v>
      </c>
      <c r="E540" s="0" t="s">
        <v>730</v>
      </c>
      <c r="F540" s="0" t="s">
        <v>98</v>
      </c>
      <c r="G540" s="0" t="n">
        <v>420</v>
      </c>
      <c r="I540" s="0" t="s">
        <v>31</v>
      </c>
      <c r="J540" s="0" t="s">
        <v>31</v>
      </c>
    </row>
    <row r="541" customFormat="false" ht="15" hidden="false" customHeight="false" outlineLevel="0" collapsed="false">
      <c r="A541" s="0" t="n">
        <v>5747962340</v>
      </c>
      <c r="B541" s="0" t="s">
        <v>1062</v>
      </c>
      <c r="C541" s="0" t="s">
        <v>1063</v>
      </c>
      <c r="D541" s="0" t="s">
        <v>715</v>
      </c>
      <c r="E541" s="0" t="s">
        <v>730</v>
      </c>
      <c r="F541" s="0" t="s">
        <v>280</v>
      </c>
      <c r="I541" s="0" t="s">
        <v>31</v>
      </c>
      <c r="J541" s="0" t="s">
        <v>31</v>
      </c>
    </row>
    <row r="542" customFormat="false" ht="15" hidden="false" customHeight="false" outlineLevel="0" collapsed="false">
      <c r="A542" s="0" t="n">
        <v>5774536097</v>
      </c>
      <c r="B542" s="0" t="s">
        <v>1064</v>
      </c>
      <c r="C542" s="0" t="s">
        <v>833</v>
      </c>
      <c r="D542" s="0" t="s">
        <v>715</v>
      </c>
      <c r="E542" s="0" t="s">
        <v>834</v>
      </c>
      <c r="F542" s="0" t="s">
        <v>55</v>
      </c>
      <c r="H542" s="0" t="s">
        <v>310</v>
      </c>
      <c r="I542" s="0" t="s">
        <v>31</v>
      </c>
      <c r="J542" s="0" t="s">
        <v>31</v>
      </c>
    </row>
    <row r="543" customFormat="false" ht="15" hidden="false" customHeight="false" outlineLevel="0" collapsed="false">
      <c r="A543" s="0" t="n">
        <v>5754865881</v>
      </c>
      <c r="B543" s="0" t="s">
        <v>1065</v>
      </c>
      <c r="C543" s="0" t="s">
        <v>735</v>
      </c>
      <c r="D543" s="0" t="s">
        <v>715</v>
      </c>
      <c r="E543" s="0" t="s">
        <v>730</v>
      </c>
      <c r="F543" s="0" t="s">
        <v>385</v>
      </c>
      <c r="I543" s="0" t="s">
        <v>31</v>
      </c>
      <c r="J543" s="0" t="s">
        <v>31</v>
      </c>
    </row>
    <row r="544" customFormat="false" ht="15" hidden="false" customHeight="false" outlineLevel="0" collapsed="false">
      <c r="A544" s="0" t="n">
        <v>5754865772</v>
      </c>
      <c r="B544" s="0" t="s">
        <v>1066</v>
      </c>
      <c r="C544" s="0" t="s">
        <v>735</v>
      </c>
      <c r="D544" s="0" t="s">
        <v>715</v>
      </c>
      <c r="E544" s="0" t="s">
        <v>730</v>
      </c>
      <c r="F544" s="0" t="s">
        <v>385</v>
      </c>
      <c r="I544" s="0" t="s">
        <v>31</v>
      </c>
      <c r="J544" s="0" t="s">
        <v>31</v>
      </c>
    </row>
    <row r="545" customFormat="false" ht="15" hidden="false" customHeight="false" outlineLevel="0" collapsed="false">
      <c r="A545" s="0" t="n">
        <v>5754865897</v>
      </c>
      <c r="B545" s="0" t="s">
        <v>1067</v>
      </c>
      <c r="C545" s="0" t="s">
        <v>735</v>
      </c>
      <c r="D545" s="0" t="s">
        <v>715</v>
      </c>
      <c r="E545" s="0" t="s">
        <v>730</v>
      </c>
      <c r="F545" s="0" t="s">
        <v>385</v>
      </c>
      <c r="I545" s="0" t="s">
        <v>31</v>
      </c>
      <c r="J545" s="0" t="s">
        <v>31</v>
      </c>
    </row>
    <row r="546" customFormat="false" ht="15" hidden="false" customHeight="false" outlineLevel="0" collapsed="false">
      <c r="A546" s="0" t="n">
        <v>5754865988</v>
      </c>
      <c r="B546" s="0" t="s">
        <v>1068</v>
      </c>
      <c r="C546" s="0" t="s">
        <v>735</v>
      </c>
      <c r="D546" s="0" t="s">
        <v>715</v>
      </c>
      <c r="E546" s="0" t="s">
        <v>730</v>
      </c>
      <c r="F546" s="0" t="s">
        <v>385</v>
      </c>
      <c r="I546" s="0" t="s">
        <v>31</v>
      </c>
      <c r="J546" s="0" t="s">
        <v>31</v>
      </c>
    </row>
    <row r="547" customFormat="false" ht="15" hidden="false" customHeight="false" outlineLevel="0" collapsed="false">
      <c r="A547" s="0" t="n">
        <v>5759768368</v>
      </c>
      <c r="B547" s="0" t="s">
        <v>1069</v>
      </c>
      <c r="C547" s="0" t="s">
        <v>1070</v>
      </c>
      <c r="D547" s="0" t="s">
        <v>715</v>
      </c>
      <c r="E547" s="0" t="s">
        <v>1071</v>
      </c>
      <c r="F547" s="0" t="s">
        <v>177</v>
      </c>
      <c r="I547" s="0" t="s">
        <v>31</v>
      </c>
      <c r="J547" s="0" t="s">
        <v>31</v>
      </c>
    </row>
    <row r="548" customFormat="false" ht="15" hidden="false" customHeight="false" outlineLevel="0" collapsed="false">
      <c r="A548" s="0" t="n">
        <v>5719563160</v>
      </c>
      <c r="B548" s="0" t="s">
        <v>1072</v>
      </c>
      <c r="C548" s="0" t="s">
        <v>1027</v>
      </c>
      <c r="D548" s="0" t="s">
        <v>715</v>
      </c>
      <c r="E548" s="0" t="s">
        <v>730</v>
      </c>
      <c r="F548" s="0" t="s">
        <v>829</v>
      </c>
      <c r="G548" s="0" t="n">
        <v>675</v>
      </c>
      <c r="I548" s="0" t="s">
        <v>31</v>
      </c>
      <c r="J548" s="0" t="s">
        <v>31</v>
      </c>
    </row>
    <row r="549" customFormat="false" ht="15" hidden="false" customHeight="false" outlineLevel="0" collapsed="false">
      <c r="A549" s="0" t="n">
        <v>5725923369</v>
      </c>
      <c r="B549" s="0" t="s">
        <v>1073</v>
      </c>
      <c r="C549" s="0" t="s">
        <v>897</v>
      </c>
      <c r="D549" s="0" t="s">
        <v>715</v>
      </c>
      <c r="E549" s="0" t="s">
        <v>730</v>
      </c>
      <c r="F549" s="0" t="s">
        <v>614</v>
      </c>
      <c r="I549" s="0" t="s">
        <v>31</v>
      </c>
      <c r="J549" s="0" t="s">
        <v>31</v>
      </c>
    </row>
    <row r="550" customFormat="false" ht="15" hidden="false" customHeight="false" outlineLevel="0" collapsed="false">
      <c r="A550" s="0" t="n">
        <v>5753368595</v>
      </c>
      <c r="B550" s="0" t="s">
        <v>1074</v>
      </c>
      <c r="C550" s="0" t="s">
        <v>1075</v>
      </c>
      <c r="D550" s="0" t="s">
        <v>715</v>
      </c>
      <c r="E550" s="0" t="s">
        <v>799</v>
      </c>
      <c r="F550" s="0" t="s">
        <v>130</v>
      </c>
      <c r="I550" s="0" t="s">
        <v>31</v>
      </c>
      <c r="J550" s="0" t="s">
        <v>31</v>
      </c>
    </row>
    <row r="551" customFormat="false" ht="15" hidden="false" customHeight="false" outlineLevel="0" collapsed="false">
      <c r="A551" s="0" t="n">
        <v>5741349533</v>
      </c>
      <c r="B551" s="0" t="s">
        <v>1076</v>
      </c>
      <c r="C551" s="0" t="s">
        <v>879</v>
      </c>
      <c r="D551" s="0" t="s">
        <v>715</v>
      </c>
      <c r="E551" s="0" t="s">
        <v>880</v>
      </c>
      <c r="F551" s="0" t="s">
        <v>678</v>
      </c>
      <c r="I551" s="0" t="s">
        <v>31</v>
      </c>
      <c r="J551" s="0" t="s">
        <v>31</v>
      </c>
    </row>
    <row r="552" customFormat="false" ht="15" hidden="false" customHeight="false" outlineLevel="0" collapsed="false">
      <c r="A552" s="0" t="n">
        <v>5760145918</v>
      </c>
      <c r="B552" s="0" t="s">
        <v>1077</v>
      </c>
      <c r="C552" s="0" t="s">
        <v>935</v>
      </c>
      <c r="D552" s="0" t="s">
        <v>715</v>
      </c>
      <c r="E552" s="0" t="s">
        <v>799</v>
      </c>
      <c r="F552" s="0" t="s">
        <v>177</v>
      </c>
      <c r="G552" s="0" t="n">
        <v>50000</v>
      </c>
      <c r="I552" s="0" t="s">
        <v>31</v>
      </c>
      <c r="J552" s="0" t="s">
        <v>31</v>
      </c>
    </row>
    <row r="553" customFormat="false" ht="15" hidden="false" customHeight="false" outlineLevel="0" collapsed="false">
      <c r="A553" s="0" t="n">
        <v>5778024237</v>
      </c>
      <c r="B553" s="0" t="s">
        <v>1078</v>
      </c>
      <c r="C553" s="0" t="s">
        <v>1079</v>
      </c>
      <c r="D553" s="0" t="s">
        <v>715</v>
      </c>
      <c r="E553" s="0" t="s">
        <v>730</v>
      </c>
      <c r="F553" s="0" t="s">
        <v>65</v>
      </c>
      <c r="G553" s="0" t="n">
        <v>750</v>
      </c>
      <c r="I553" s="0" t="s">
        <v>31</v>
      </c>
      <c r="J553" s="0" t="s">
        <v>31</v>
      </c>
    </row>
    <row r="554" customFormat="false" ht="15" hidden="false" customHeight="false" outlineLevel="0" collapsed="false">
      <c r="A554" s="0" t="n">
        <v>5718679625</v>
      </c>
      <c r="B554" s="0" t="s">
        <v>1080</v>
      </c>
      <c r="C554" s="0" t="s">
        <v>1081</v>
      </c>
      <c r="D554" s="0" t="s">
        <v>715</v>
      </c>
      <c r="E554" s="0" t="s">
        <v>730</v>
      </c>
      <c r="F554" s="0" t="s">
        <v>865</v>
      </c>
      <c r="I554" s="0" t="s">
        <v>31</v>
      </c>
      <c r="J554" s="0" t="s">
        <v>31</v>
      </c>
    </row>
    <row r="555" customFormat="false" ht="15" hidden="false" customHeight="false" outlineLevel="0" collapsed="false">
      <c r="A555" s="0" t="n">
        <v>5743640885</v>
      </c>
      <c r="B555" s="0" t="s">
        <v>1082</v>
      </c>
      <c r="C555" s="0" t="s">
        <v>935</v>
      </c>
      <c r="D555" s="0" t="s">
        <v>715</v>
      </c>
      <c r="E555" s="0" t="s">
        <v>730</v>
      </c>
      <c r="F555" s="0" t="s">
        <v>200</v>
      </c>
      <c r="G555" s="0" t="n">
        <v>62500</v>
      </c>
      <c r="I555" s="0" t="s">
        <v>31</v>
      </c>
      <c r="J555" s="0" t="s">
        <v>31</v>
      </c>
    </row>
    <row r="556" customFormat="false" ht="15" hidden="false" customHeight="false" outlineLevel="0" collapsed="false">
      <c r="A556" s="0" t="n">
        <v>5753368579</v>
      </c>
      <c r="B556" s="0" t="s">
        <v>1083</v>
      </c>
      <c r="C556" s="0" t="s">
        <v>858</v>
      </c>
      <c r="D556" s="0" t="s">
        <v>715</v>
      </c>
      <c r="E556" s="0" t="s">
        <v>719</v>
      </c>
      <c r="F556" s="0" t="s">
        <v>130</v>
      </c>
      <c r="G556" s="0" t="n">
        <v>42000</v>
      </c>
      <c r="I556" s="0" t="s">
        <v>60</v>
      </c>
      <c r="J556" s="0" t="s">
        <v>31</v>
      </c>
    </row>
    <row r="557" customFormat="false" ht="15" hidden="false" customHeight="false" outlineLevel="0" collapsed="false">
      <c r="A557" s="0" t="n">
        <v>5781284044</v>
      </c>
      <c r="B557" s="0" t="s">
        <v>1084</v>
      </c>
      <c r="C557" s="0" t="s">
        <v>972</v>
      </c>
      <c r="D557" s="0" t="s">
        <v>715</v>
      </c>
      <c r="E557" s="0" t="s">
        <v>936</v>
      </c>
      <c r="F557" s="0" t="s">
        <v>491</v>
      </c>
      <c r="I557" s="0" t="s">
        <v>31</v>
      </c>
      <c r="J557" s="0" t="s">
        <v>31</v>
      </c>
    </row>
    <row r="558" customFormat="false" ht="15" hidden="false" customHeight="false" outlineLevel="0" collapsed="false">
      <c r="A558" s="0" t="n">
        <v>5784103509</v>
      </c>
      <c r="B558" s="0" t="s">
        <v>1085</v>
      </c>
      <c r="C558" s="0" t="s">
        <v>994</v>
      </c>
      <c r="D558" s="0" t="s">
        <v>715</v>
      </c>
      <c r="E558" s="0" t="s">
        <v>799</v>
      </c>
      <c r="F558" s="0" t="s">
        <v>79</v>
      </c>
      <c r="G558" s="0" t="n">
        <v>700</v>
      </c>
      <c r="I558" s="0" t="s">
        <v>31</v>
      </c>
      <c r="J558" s="0" t="s">
        <v>31</v>
      </c>
    </row>
    <row r="559" customFormat="false" ht="15" hidden="false" customHeight="false" outlineLevel="0" collapsed="false">
      <c r="A559" s="0" t="n">
        <v>5785072301</v>
      </c>
      <c r="B559" s="0" t="s">
        <v>1086</v>
      </c>
      <c r="C559" s="0" t="s">
        <v>860</v>
      </c>
      <c r="D559" s="0" t="s">
        <v>715</v>
      </c>
      <c r="E559" s="0" t="s">
        <v>1087</v>
      </c>
      <c r="F559" s="0" t="s">
        <v>74</v>
      </c>
      <c r="G559" s="0" t="n">
        <v>375</v>
      </c>
      <c r="H559" s="0" t="s">
        <v>66</v>
      </c>
      <c r="I559" s="0" t="s">
        <v>31</v>
      </c>
      <c r="J559" s="0" t="s">
        <v>31</v>
      </c>
    </row>
    <row r="560" customFormat="false" ht="15" hidden="false" customHeight="false" outlineLevel="0" collapsed="false">
      <c r="A560" s="0" t="n">
        <v>5769307416</v>
      </c>
      <c r="B560" s="0" t="s">
        <v>1088</v>
      </c>
      <c r="C560" s="0" t="s">
        <v>608</v>
      </c>
      <c r="D560" s="0" t="s">
        <v>715</v>
      </c>
      <c r="E560" s="0" t="s">
        <v>895</v>
      </c>
      <c r="F560" s="0" t="s">
        <v>667</v>
      </c>
      <c r="I560" s="0" t="s">
        <v>31</v>
      </c>
      <c r="J560" s="0" t="s">
        <v>31</v>
      </c>
    </row>
    <row r="561" customFormat="false" ht="15" hidden="false" customHeight="false" outlineLevel="0" collapsed="false">
      <c r="A561" s="0" t="n">
        <v>5761534736</v>
      </c>
      <c r="B561" s="0" t="s">
        <v>1089</v>
      </c>
      <c r="C561" s="0" t="s">
        <v>1090</v>
      </c>
      <c r="D561" s="0" t="s">
        <v>715</v>
      </c>
      <c r="E561" s="0" t="s">
        <v>780</v>
      </c>
      <c r="F561" s="0" t="s">
        <v>104</v>
      </c>
      <c r="G561" s="0" t="n">
        <v>43500</v>
      </c>
      <c r="I561" s="0" t="s">
        <v>31</v>
      </c>
      <c r="J561" s="0" t="s">
        <v>31</v>
      </c>
    </row>
    <row r="562" customFormat="false" ht="15" hidden="false" customHeight="false" outlineLevel="0" collapsed="false">
      <c r="A562" s="0" t="n">
        <v>5765766377</v>
      </c>
      <c r="B562" s="0" t="s">
        <v>1091</v>
      </c>
      <c r="C562" s="0" t="s">
        <v>777</v>
      </c>
      <c r="D562" s="0" t="s">
        <v>715</v>
      </c>
      <c r="E562" s="0" t="s">
        <v>907</v>
      </c>
      <c r="F562" s="0" t="s">
        <v>98</v>
      </c>
      <c r="I562" s="0" t="s">
        <v>31</v>
      </c>
      <c r="J562" s="0" t="s">
        <v>31</v>
      </c>
    </row>
    <row r="563" customFormat="false" ht="15" hidden="false" customHeight="false" outlineLevel="0" collapsed="false">
      <c r="A563" s="0" t="n">
        <v>5719563156</v>
      </c>
      <c r="B563" s="0" t="s">
        <v>1092</v>
      </c>
      <c r="C563" s="0" t="s">
        <v>1093</v>
      </c>
      <c r="D563" s="0" t="s">
        <v>715</v>
      </c>
      <c r="E563" s="0" t="s">
        <v>901</v>
      </c>
      <c r="F563" s="0" t="s">
        <v>829</v>
      </c>
      <c r="G563" s="0" t="n">
        <v>590</v>
      </c>
      <c r="I563" s="0" t="s">
        <v>31</v>
      </c>
      <c r="J563" s="0" t="s">
        <v>31</v>
      </c>
    </row>
    <row r="564" customFormat="false" ht="15" hidden="false" customHeight="false" outlineLevel="0" collapsed="false">
      <c r="A564" s="0" t="n">
        <v>5782352140</v>
      </c>
      <c r="B564" s="0" t="s">
        <v>1094</v>
      </c>
      <c r="C564" s="0" t="s">
        <v>798</v>
      </c>
      <c r="D564" s="0" t="s">
        <v>715</v>
      </c>
      <c r="E564" s="0" t="s">
        <v>936</v>
      </c>
      <c r="F564" s="0" t="s">
        <v>87</v>
      </c>
      <c r="G564" s="0" t="n">
        <v>275</v>
      </c>
      <c r="I564" s="0" t="s">
        <v>31</v>
      </c>
      <c r="J564" s="0" t="s">
        <v>31</v>
      </c>
    </row>
    <row r="565" customFormat="false" ht="15" hidden="false" customHeight="false" outlineLevel="0" collapsed="false">
      <c r="A565" s="0" t="n">
        <v>5768334242</v>
      </c>
      <c r="B565" s="0" t="s">
        <v>1095</v>
      </c>
      <c r="C565" s="0" t="s">
        <v>882</v>
      </c>
      <c r="D565" s="0" t="s">
        <v>715</v>
      </c>
      <c r="E565" s="0" t="s">
        <v>799</v>
      </c>
      <c r="F565" s="0" t="s">
        <v>70</v>
      </c>
      <c r="G565" s="0" t="n">
        <v>515</v>
      </c>
      <c r="I565" s="0" t="s">
        <v>31</v>
      </c>
      <c r="J565" s="0" t="s">
        <v>31</v>
      </c>
    </row>
    <row r="566" customFormat="false" ht="15" hidden="false" customHeight="false" outlineLevel="0" collapsed="false">
      <c r="A566" s="0" t="n">
        <v>5778024264</v>
      </c>
      <c r="B566" s="0" t="s">
        <v>1096</v>
      </c>
      <c r="C566" s="0" t="s">
        <v>1037</v>
      </c>
      <c r="D566" s="0" t="s">
        <v>715</v>
      </c>
      <c r="E566" s="0" t="s">
        <v>730</v>
      </c>
      <c r="F566" s="0" t="s">
        <v>65</v>
      </c>
      <c r="I566" s="0" t="s">
        <v>31</v>
      </c>
      <c r="J566" s="0" t="s">
        <v>31</v>
      </c>
    </row>
    <row r="567" customFormat="false" ht="15" hidden="false" customHeight="false" outlineLevel="0" collapsed="false">
      <c r="A567" s="0" t="n">
        <v>5782352161</v>
      </c>
      <c r="B567" s="0" t="s">
        <v>1097</v>
      </c>
      <c r="C567" s="0" t="s">
        <v>929</v>
      </c>
      <c r="D567" s="0" t="s">
        <v>715</v>
      </c>
      <c r="E567" s="0" t="s">
        <v>730</v>
      </c>
      <c r="F567" s="0" t="s">
        <v>87</v>
      </c>
      <c r="I567" s="0" t="s">
        <v>31</v>
      </c>
      <c r="J567" s="0" t="s">
        <v>31</v>
      </c>
    </row>
    <row r="568" customFormat="false" ht="15" hidden="false" customHeight="false" outlineLevel="0" collapsed="false">
      <c r="A568" s="0" t="n">
        <v>5778024254</v>
      </c>
      <c r="B568" s="0" t="s">
        <v>1098</v>
      </c>
      <c r="C568" s="0" t="s">
        <v>1037</v>
      </c>
      <c r="D568" s="0" t="s">
        <v>715</v>
      </c>
      <c r="E568" s="0" t="s">
        <v>730</v>
      </c>
      <c r="F568" s="0" t="s">
        <v>65</v>
      </c>
      <c r="I568" s="0" t="s">
        <v>31</v>
      </c>
      <c r="J568" s="0" t="s">
        <v>31</v>
      </c>
    </row>
    <row r="569" customFormat="false" ht="15" hidden="false" customHeight="false" outlineLevel="0" collapsed="false">
      <c r="A569" s="0" t="n">
        <v>5725923393</v>
      </c>
      <c r="B569" s="0" t="s">
        <v>1099</v>
      </c>
      <c r="C569" s="0" t="s">
        <v>977</v>
      </c>
      <c r="D569" s="0" t="s">
        <v>715</v>
      </c>
      <c r="E569" s="0" t="s">
        <v>799</v>
      </c>
      <c r="F569" s="0" t="s">
        <v>614</v>
      </c>
      <c r="I569" s="0" t="s">
        <v>31</v>
      </c>
      <c r="J569" s="0" t="s">
        <v>31</v>
      </c>
    </row>
    <row r="570" customFormat="false" ht="15" hidden="false" customHeight="false" outlineLevel="0" collapsed="false">
      <c r="A570" s="0" t="n">
        <v>5718679596</v>
      </c>
      <c r="B570" s="0" t="s">
        <v>1100</v>
      </c>
      <c r="C570" s="0" t="s">
        <v>1075</v>
      </c>
      <c r="D570" s="0" t="s">
        <v>715</v>
      </c>
      <c r="E570" s="0" t="s">
        <v>799</v>
      </c>
      <c r="F570" s="0" t="s">
        <v>865</v>
      </c>
      <c r="I570" s="0" t="s">
        <v>31</v>
      </c>
      <c r="J570" s="0" t="s">
        <v>31</v>
      </c>
    </row>
    <row r="571" customFormat="false" ht="15" hidden="false" customHeight="false" outlineLevel="0" collapsed="false">
      <c r="A571" s="0" t="n">
        <v>5736627110</v>
      </c>
      <c r="B571" s="0" t="s">
        <v>1101</v>
      </c>
      <c r="C571" s="0" t="s">
        <v>906</v>
      </c>
      <c r="D571" s="0" t="s">
        <v>715</v>
      </c>
      <c r="E571" s="0" t="s">
        <v>730</v>
      </c>
      <c r="F571" s="0" t="s">
        <v>187</v>
      </c>
      <c r="G571" s="0" t="n">
        <v>425</v>
      </c>
      <c r="I571" s="0" t="s">
        <v>31</v>
      </c>
      <c r="J571" s="0" t="s">
        <v>31</v>
      </c>
    </row>
    <row r="572" customFormat="false" ht="15" hidden="false" customHeight="false" outlineLevel="0" collapsed="false">
      <c r="A572" s="0" t="n">
        <v>5747962304</v>
      </c>
      <c r="B572" s="0" t="s">
        <v>1102</v>
      </c>
      <c r="C572" s="0" t="s">
        <v>777</v>
      </c>
      <c r="D572" s="0" t="s">
        <v>715</v>
      </c>
      <c r="E572" s="0" t="s">
        <v>1103</v>
      </c>
      <c r="F572" s="0" t="s">
        <v>280</v>
      </c>
      <c r="I572" s="0" t="s">
        <v>31</v>
      </c>
      <c r="J572" s="0" t="s">
        <v>31</v>
      </c>
    </row>
    <row r="573" customFormat="false" ht="15" hidden="false" customHeight="false" outlineLevel="0" collapsed="false">
      <c r="A573" s="0" t="n">
        <v>5781283999</v>
      </c>
      <c r="B573" s="0" t="s">
        <v>1104</v>
      </c>
      <c r="C573" s="0" t="s">
        <v>931</v>
      </c>
      <c r="D573" s="0" t="s">
        <v>715</v>
      </c>
      <c r="E573" s="0" t="s">
        <v>901</v>
      </c>
      <c r="F573" s="0" t="s">
        <v>491</v>
      </c>
      <c r="G573" s="0" t="n">
        <v>42500</v>
      </c>
      <c r="I573" s="0" t="s">
        <v>31</v>
      </c>
      <c r="J573" s="0" t="s">
        <v>31</v>
      </c>
    </row>
    <row r="574" customFormat="false" ht="15" hidden="false" customHeight="false" outlineLevel="0" collapsed="false">
      <c r="A574" s="0" t="n">
        <v>5781934849</v>
      </c>
      <c r="B574" s="0" t="s">
        <v>1105</v>
      </c>
      <c r="C574" s="0" t="s">
        <v>909</v>
      </c>
      <c r="D574" s="0" t="s">
        <v>715</v>
      </c>
      <c r="E574" s="0" t="s">
        <v>910</v>
      </c>
      <c r="F574" s="0" t="s">
        <v>87</v>
      </c>
      <c r="I574" s="0" t="s">
        <v>31</v>
      </c>
      <c r="J574" s="0" t="s">
        <v>31</v>
      </c>
    </row>
    <row r="575" customFormat="false" ht="15" hidden="false" customHeight="false" outlineLevel="0" collapsed="false">
      <c r="A575" s="0" t="n">
        <v>5776583001</v>
      </c>
      <c r="B575" s="0" t="s">
        <v>1106</v>
      </c>
      <c r="C575" s="0" t="s">
        <v>1107</v>
      </c>
      <c r="D575" s="0" t="s">
        <v>715</v>
      </c>
      <c r="E575" s="0" t="s">
        <v>1108</v>
      </c>
      <c r="F575" s="0" t="s">
        <v>59</v>
      </c>
      <c r="G575" s="0" t="n">
        <v>60000</v>
      </c>
      <c r="I575" s="0" t="s">
        <v>31</v>
      </c>
      <c r="J575" s="0" t="s">
        <v>31</v>
      </c>
    </row>
    <row r="576" customFormat="false" ht="15" hidden="false" customHeight="false" outlineLevel="0" collapsed="false">
      <c r="A576" s="0" t="n">
        <v>5718679614</v>
      </c>
      <c r="B576" s="0" t="s">
        <v>1109</v>
      </c>
      <c r="C576" s="0" t="s">
        <v>828</v>
      </c>
      <c r="D576" s="0" t="s">
        <v>715</v>
      </c>
      <c r="E576" s="0" t="s">
        <v>799</v>
      </c>
      <c r="F576" s="0" t="s">
        <v>865</v>
      </c>
      <c r="I576" s="0" t="s">
        <v>31</v>
      </c>
      <c r="J576" s="0" t="s">
        <v>31</v>
      </c>
    </row>
    <row r="577" customFormat="false" ht="15" hidden="false" customHeight="false" outlineLevel="0" collapsed="false">
      <c r="A577" s="0" t="n">
        <v>5754865769</v>
      </c>
      <c r="B577" s="0" t="s">
        <v>1110</v>
      </c>
      <c r="C577" s="0" t="s">
        <v>735</v>
      </c>
      <c r="D577" s="0" t="s">
        <v>715</v>
      </c>
      <c r="E577" s="0" t="s">
        <v>730</v>
      </c>
      <c r="F577" s="0" t="s">
        <v>385</v>
      </c>
      <c r="I577" s="0" t="s">
        <v>31</v>
      </c>
      <c r="J577" s="0" t="s">
        <v>31</v>
      </c>
    </row>
    <row r="578" customFormat="false" ht="15" hidden="false" customHeight="false" outlineLevel="0" collapsed="false">
      <c r="A578" s="0" t="n">
        <v>5756451076</v>
      </c>
      <c r="B578" s="0" t="s">
        <v>1111</v>
      </c>
      <c r="C578" s="0" t="s">
        <v>972</v>
      </c>
      <c r="D578" s="0" t="s">
        <v>715</v>
      </c>
      <c r="E578" s="0" t="s">
        <v>730</v>
      </c>
      <c r="F578" s="0" t="s">
        <v>826</v>
      </c>
      <c r="G578" s="0" t="n">
        <v>47500</v>
      </c>
      <c r="I578" s="0" t="s">
        <v>31</v>
      </c>
      <c r="J578" s="0" t="s">
        <v>31</v>
      </c>
    </row>
    <row r="579" customFormat="false" ht="15" hidden="false" customHeight="false" outlineLevel="0" collapsed="false">
      <c r="A579" s="0" t="n">
        <v>5758689347</v>
      </c>
      <c r="B579" s="0" t="s">
        <v>1112</v>
      </c>
      <c r="C579" s="0" t="s">
        <v>1113</v>
      </c>
      <c r="D579" s="0" t="s">
        <v>715</v>
      </c>
      <c r="E579" s="0" t="s">
        <v>730</v>
      </c>
      <c r="F579" s="0" t="s">
        <v>206</v>
      </c>
      <c r="G579" s="0" t="n">
        <v>465</v>
      </c>
      <c r="I579" s="0" t="s">
        <v>31</v>
      </c>
      <c r="J579" s="0" t="s">
        <v>31</v>
      </c>
    </row>
    <row r="580" customFormat="false" ht="15" hidden="false" customHeight="false" outlineLevel="0" collapsed="false">
      <c r="A580" s="0" t="n">
        <v>5764538467</v>
      </c>
      <c r="B580" s="0" t="s">
        <v>1114</v>
      </c>
      <c r="C580" s="0" t="s">
        <v>972</v>
      </c>
      <c r="D580" s="0" t="s">
        <v>715</v>
      </c>
      <c r="E580" s="0" t="s">
        <v>778</v>
      </c>
      <c r="F580" s="0" t="s">
        <v>1115</v>
      </c>
      <c r="G580" s="0" t="n">
        <v>415</v>
      </c>
      <c r="I580" s="0" t="s">
        <v>31</v>
      </c>
      <c r="J580" s="0" t="s">
        <v>60</v>
      </c>
    </row>
    <row r="581" customFormat="false" ht="15" hidden="false" customHeight="false" outlineLevel="0" collapsed="false">
      <c r="A581" s="0" t="n">
        <v>5781284069</v>
      </c>
      <c r="B581" s="0" t="s">
        <v>1116</v>
      </c>
      <c r="C581" s="0" t="s">
        <v>1079</v>
      </c>
      <c r="D581" s="0" t="s">
        <v>715</v>
      </c>
      <c r="E581" s="0" t="s">
        <v>775</v>
      </c>
      <c r="F581" s="0" t="s">
        <v>491</v>
      </c>
      <c r="G581" s="0" t="n">
        <v>350</v>
      </c>
      <c r="I581" s="0" t="s">
        <v>31</v>
      </c>
      <c r="J581" s="0" t="s">
        <v>31</v>
      </c>
    </row>
    <row r="582" customFormat="false" ht="15" hidden="false" customHeight="false" outlineLevel="0" collapsed="false">
      <c r="A582" s="0" t="n">
        <v>5754865779</v>
      </c>
      <c r="B582" s="0" t="s">
        <v>1117</v>
      </c>
      <c r="C582" s="0" t="s">
        <v>735</v>
      </c>
      <c r="D582" s="0" t="s">
        <v>715</v>
      </c>
      <c r="E582" s="0" t="s">
        <v>730</v>
      </c>
      <c r="F582" s="0" t="s">
        <v>385</v>
      </c>
      <c r="I582" s="0" t="s">
        <v>31</v>
      </c>
      <c r="J582" s="0" t="s">
        <v>31</v>
      </c>
    </row>
    <row r="583" customFormat="false" ht="15" hidden="false" customHeight="false" outlineLevel="0" collapsed="false">
      <c r="A583" s="0" t="n">
        <v>5754251473</v>
      </c>
      <c r="B583" s="0" t="s">
        <v>1118</v>
      </c>
      <c r="C583" s="0" t="s">
        <v>1119</v>
      </c>
      <c r="D583" s="0" t="s">
        <v>715</v>
      </c>
      <c r="E583" s="0" t="s">
        <v>730</v>
      </c>
      <c r="F583" s="0" t="s">
        <v>631</v>
      </c>
      <c r="I583" s="0" t="s">
        <v>31</v>
      </c>
      <c r="J583" s="0" t="s">
        <v>31</v>
      </c>
    </row>
    <row r="584" customFormat="false" ht="15" hidden="false" customHeight="false" outlineLevel="0" collapsed="false">
      <c r="A584" s="0" t="n">
        <v>5749348652</v>
      </c>
      <c r="B584" s="0" t="s">
        <v>1120</v>
      </c>
      <c r="C584" s="0" t="s">
        <v>777</v>
      </c>
      <c r="D584" s="0" t="s">
        <v>715</v>
      </c>
      <c r="E584" s="0" t="s">
        <v>817</v>
      </c>
      <c r="F584" s="0" t="s">
        <v>603</v>
      </c>
      <c r="G584" s="0" t="n">
        <v>55000</v>
      </c>
      <c r="I584" s="0" t="s">
        <v>31</v>
      </c>
      <c r="J584" s="0" t="s">
        <v>31</v>
      </c>
    </row>
    <row r="585" customFormat="false" ht="15" hidden="false" customHeight="false" outlineLevel="0" collapsed="false">
      <c r="A585" s="0" t="n">
        <v>5754107890</v>
      </c>
      <c r="B585" s="0" t="s">
        <v>1121</v>
      </c>
      <c r="C585" s="0" t="s">
        <v>931</v>
      </c>
      <c r="D585" s="0" t="s">
        <v>715</v>
      </c>
      <c r="E585" s="0" t="s">
        <v>1122</v>
      </c>
      <c r="F585" s="0" t="s">
        <v>631</v>
      </c>
      <c r="G585" s="0" t="n">
        <v>425</v>
      </c>
      <c r="I585" s="0" t="s">
        <v>31</v>
      </c>
      <c r="J585" s="0" t="s">
        <v>31</v>
      </c>
    </row>
    <row r="586" customFormat="false" ht="15" hidden="false" customHeight="false" outlineLevel="0" collapsed="false">
      <c r="A586" s="0" t="n">
        <v>5764538461</v>
      </c>
      <c r="B586" s="0" t="s">
        <v>1123</v>
      </c>
      <c r="C586" s="0" t="s">
        <v>1124</v>
      </c>
      <c r="D586" s="0" t="s">
        <v>715</v>
      </c>
      <c r="E586" s="0" t="s">
        <v>778</v>
      </c>
      <c r="F586" s="0" t="s">
        <v>1115</v>
      </c>
      <c r="I586" s="0" t="s">
        <v>31</v>
      </c>
      <c r="J586" s="0" t="s">
        <v>31</v>
      </c>
    </row>
    <row r="587" customFormat="false" ht="15" hidden="false" customHeight="false" outlineLevel="0" collapsed="false">
      <c r="A587" s="0" t="n">
        <v>5761534688</v>
      </c>
      <c r="B587" s="0" t="s">
        <v>1125</v>
      </c>
      <c r="C587" s="0" t="s">
        <v>1126</v>
      </c>
      <c r="D587" s="0" t="s">
        <v>715</v>
      </c>
      <c r="E587" s="0" t="s">
        <v>799</v>
      </c>
      <c r="F587" s="0" t="s">
        <v>104</v>
      </c>
      <c r="G587" s="0" t="n">
        <v>55000</v>
      </c>
      <c r="I587" s="0" t="s">
        <v>31</v>
      </c>
      <c r="J587" s="0" t="s">
        <v>31</v>
      </c>
    </row>
    <row r="588" customFormat="false" ht="15" hidden="false" customHeight="false" outlineLevel="0" collapsed="false">
      <c r="A588" s="0" t="n">
        <v>5769562415</v>
      </c>
      <c r="B588" s="0" t="s">
        <v>1127</v>
      </c>
      <c r="C588" s="0" t="s">
        <v>808</v>
      </c>
      <c r="D588" s="0" t="s">
        <v>715</v>
      </c>
      <c r="E588" s="0" t="s">
        <v>799</v>
      </c>
      <c r="F588" s="0" t="s">
        <v>667</v>
      </c>
      <c r="G588" s="0" t="n">
        <v>550</v>
      </c>
      <c r="I588" s="0" t="s">
        <v>31</v>
      </c>
      <c r="J588" s="0" t="s">
        <v>31</v>
      </c>
    </row>
    <row r="589" customFormat="false" ht="15" hidden="false" customHeight="false" outlineLevel="0" collapsed="false">
      <c r="A589" s="0" t="n">
        <v>5769562470</v>
      </c>
      <c r="B589" s="0" t="s">
        <v>1128</v>
      </c>
      <c r="C589" s="0" t="s">
        <v>1129</v>
      </c>
      <c r="D589" s="0" t="s">
        <v>715</v>
      </c>
      <c r="E589" s="0" t="s">
        <v>907</v>
      </c>
      <c r="F589" s="0" t="s">
        <v>667</v>
      </c>
      <c r="G589" s="0" t="n">
        <v>430</v>
      </c>
      <c r="I589" s="0" t="s">
        <v>31</v>
      </c>
      <c r="J589" s="0" t="s">
        <v>31</v>
      </c>
    </row>
    <row r="590" customFormat="false" ht="15" hidden="false" customHeight="false" outlineLevel="0" collapsed="false">
      <c r="A590" s="0" t="n">
        <v>5721818253</v>
      </c>
      <c r="B590" s="0" t="s">
        <v>1130</v>
      </c>
      <c r="C590" s="0" t="s">
        <v>1131</v>
      </c>
      <c r="D590" s="0" t="s">
        <v>715</v>
      </c>
      <c r="E590" s="0" t="s">
        <v>1103</v>
      </c>
      <c r="F590" s="0" t="s">
        <v>955</v>
      </c>
      <c r="I590" s="0" t="s">
        <v>31</v>
      </c>
      <c r="J590" s="0" t="s">
        <v>31</v>
      </c>
    </row>
    <row r="591" customFormat="false" ht="15" hidden="false" customHeight="false" outlineLevel="0" collapsed="false">
      <c r="A591" s="0" t="n">
        <v>5741349509</v>
      </c>
      <c r="B591" s="0" t="s">
        <v>1132</v>
      </c>
      <c r="C591" s="0" t="s">
        <v>906</v>
      </c>
      <c r="D591" s="0" t="s">
        <v>715</v>
      </c>
      <c r="E591" s="0" t="s">
        <v>730</v>
      </c>
      <c r="F591" s="0" t="s">
        <v>678</v>
      </c>
      <c r="G591" s="0" t="n">
        <v>400</v>
      </c>
      <c r="I591" s="0" t="s">
        <v>31</v>
      </c>
      <c r="J591" s="0" t="s">
        <v>31</v>
      </c>
    </row>
    <row r="592" customFormat="false" ht="15" hidden="false" customHeight="false" outlineLevel="0" collapsed="false">
      <c r="A592" s="0" t="n">
        <v>5782352147</v>
      </c>
      <c r="B592" s="0" t="s">
        <v>1133</v>
      </c>
      <c r="C592" s="0" t="s">
        <v>1134</v>
      </c>
      <c r="D592" s="0" t="s">
        <v>715</v>
      </c>
      <c r="E592" s="0" t="s">
        <v>1135</v>
      </c>
      <c r="F592" s="0" t="s">
        <v>87</v>
      </c>
      <c r="G592" s="0" t="n">
        <v>550</v>
      </c>
      <c r="I592" s="0" t="s">
        <v>31</v>
      </c>
      <c r="J592" s="0" t="s">
        <v>31</v>
      </c>
    </row>
    <row r="593" customFormat="false" ht="15" hidden="false" customHeight="false" outlineLevel="0" collapsed="false">
      <c r="A593" s="0" t="n">
        <v>5765766384</v>
      </c>
      <c r="B593" s="0" t="s">
        <v>1136</v>
      </c>
      <c r="C593" s="0" t="s">
        <v>972</v>
      </c>
      <c r="D593" s="0" t="s">
        <v>715</v>
      </c>
      <c r="E593" s="0" t="s">
        <v>907</v>
      </c>
      <c r="F593" s="0" t="s">
        <v>98</v>
      </c>
      <c r="G593" s="0" t="n">
        <v>420</v>
      </c>
      <c r="I593" s="0" t="s">
        <v>31</v>
      </c>
      <c r="J593" s="0" t="s">
        <v>31</v>
      </c>
    </row>
    <row r="594" customFormat="false" ht="15" hidden="false" customHeight="false" outlineLevel="0" collapsed="false">
      <c r="A594" s="0" t="n">
        <v>5772742047</v>
      </c>
      <c r="B594" s="0" t="s">
        <v>1137</v>
      </c>
      <c r="C594" s="0" t="s">
        <v>1138</v>
      </c>
      <c r="D594" s="0" t="s">
        <v>715</v>
      </c>
      <c r="E594" s="0" t="s">
        <v>1139</v>
      </c>
      <c r="F594" s="0" t="s">
        <v>90</v>
      </c>
      <c r="I594" s="0" t="s">
        <v>31</v>
      </c>
      <c r="J594" s="0" t="s">
        <v>31</v>
      </c>
    </row>
    <row r="595" customFormat="false" ht="15" hidden="false" customHeight="false" outlineLevel="0" collapsed="false">
      <c r="A595" s="0" t="n">
        <v>5785766893</v>
      </c>
      <c r="B595" s="0" t="s">
        <v>1140</v>
      </c>
      <c r="C595" s="0" t="s">
        <v>808</v>
      </c>
      <c r="D595" s="0" t="s">
        <v>715</v>
      </c>
      <c r="E595" s="0" t="s">
        <v>799</v>
      </c>
      <c r="F595" s="0" t="s">
        <v>74</v>
      </c>
      <c r="G595" s="0" t="n">
        <v>500</v>
      </c>
      <c r="I595" s="0" t="s">
        <v>31</v>
      </c>
      <c r="J595" s="0" t="s">
        <v>31</v>
      </c>
    </row>
    <row r="596" customFormat="false" ht="15" hidden="false" customHeight="false" outlineLevel="0" collapsed="false">
      <c r="A596" s="0" t="n">
        <v>5744701147</v>
      </c>
      <c r="B596" s="0" t="s">
        <v>1141</v>
      </c>
      <c r="C596" s="0" t="s">
        <v>1142</v>
      </c>
      <c r="D596" s="0" t="s">
        <v>715</v>
      </c>
      <c r="E596" s="0" t="s">
        <v>719</v>
      </c>
      <c r="F596" s="0" t="s">
        <v>898</v>
      </c>
      <c r="G596" s="0" t="n">
        <v>575</v>
      </c>
      <c r="I596" s="0" t="s">
        <v>31</v>
      </c>
      <c r="J596" s="0" t="s">
        <v>31</v>
      </c>
    </row>
    <row r="597" customFormat="false" ht="15" hidden="false" customHeight="false" outlineLevel="0" collapsed="false">
      <c r="A597" s="0" t="n">
        <v>5776582969</v>
      </c>
      <c r="B597" s="0" t="s">
        <v>1143</v>
      </c>
      <c r="C597" s="0" t="s">
        <v>1090</v>
      </c>
      <c r="D597" s="0" t="s">
        <v>715</v>
      </c>
      <c r="E597" s="0" t="s">
        <v>754</v>
      </c>
      <c r="F597" s="0" t="s">
        <v>59</v>
      </c>
      <c r="G597" s="0" t="n">
        <v>42500</v>
      </c>
      <c r="I597" s="0" t="s">
        <v>31</v>
      </c>
      <c r="J597" s="0" t="s">
        <v>31</v>
      </c>
    </row>
    <row r="598" customFormat="false" ht="15" hidden="false" customHeight="false" outlineLevel="0" collapsed="false">
      <c r="A598" s="0" t="n">
        <v>5741349569</v>
      </c>
      <c r="B598" s="0" t="s">
        <v>1144</v>
      </c>
      <c r="C598" s="0" t="s">
        <v>994</v>
      </c>
      <c r="D598" s="0" t="s">
        <v>715</v>
      </c>
      <c r="E598" s="0" t="s">
        <v>730</v>
      </c>
      <c r="F598" s="0" t="s">
        <v>678</v>
      </c>
      <c r="G598" s="0" t="n">
        <v>525</v>
      </c>
      <c r="I598" s="0" t="s">
        <v>31</v>
      </c>
      <c r="J598" s="0" t="s">
        <v>31</v>
      </c>
    </row>
    <row r="599" customFormat="false" ht="15" hidden="false" customHeight="false" outlineLevel="0" collapsed="false">
      <c r="A599" s="0" t="n">
        <v>5778024255</v>
      </c>
      <c r="B599" s="0" t="s">
        <v>1145</v>
      </c>
      <c r="C599" s="0" t="s">
        <v>1037</v>
      </c>
      <c r="D599" s="0" t="s">
        <v>715</v>
      </c>
      <c r="E599" s="0" t="s">
        <v>730</v>
      </c>
      <c r="F599" s="0" t="s">
        <v>65</v>
      </c>
      <c r="I599" s="0" t="s">
        <v>31</v>
      </c>
      <c r="J599" s="0" t="s">
        <v>31</v>
      </c>
    </row>
    <row r="600" customFormat="false" ht="15" hidden="false" customHeight="false" outlineLevel="0" collapsed="false">
      <c r="A600" s="0" t="n">
        <v>5721818214</v>
      </c>
      <c r="B600" s="0" t="s">
        <v>1146</v>
      </c>
      <c r="C600" s="0" t="s">
        <v>972</v>
      </c>
      <c r="D600" s="0" t="s">
        <v>715</v>
      </c>
      <c r="E600" s="0" t="s">
        <v>1147</v>
      </c>
      <c r="F600" s="0" t="s">
        <v>955</v>
      </c>
      <c r="G600" s="0" t="n">
        <v>42500</v>
      </c>
      <c r="I600" s="0" t="s">
        <v>31</v>
      </c>
      <c r="J600" s="0" t="s">
        <v>31</v>
      </c>
    </row>
    <row r="601" customFormat="false" ht="15" hidden="false" customHeight="false" outlineLevel="0" collapsed="false">
      <c r="A601" s="0" t="n">
        <v>5754250154</v>
      </c>
      <c r="B601" s="0" t="s">
        <v>1148</v>
      </c>
      <c r="C601" s="0" t="s">
        <v>757</v>
      </c>
      <c r="D601" s="0" t="s">
        <v>715</v>
      </c>
      <c r="E601" s="0" t="s">
        <v>730</v>
      </c>
      <c r="F601" s="0" t="s">
        <v>631</v>
      </c>
      <c r="I601" s="0" t="s">
        <v>31</v>
      </c>
      <c r="J601" s="0" t="s">
        <v>31</v>
      </c>
    </row>
    <row r="602" customFormat="false" ht="15" hidden="false" customHeight="false" outlineLevel="0" collapsed="false">
      <c r="A602" s="0" t="n">
        <v>5772742071</v>
      </c>
      <c r="B602" s="0" t="s">
        <v>1149</v>
      </c>
      <c r="C602" s="0" t="s">
        <v>1090</v>
      </c>
      <c r="D602" s="0" t="s">
        <v>715</v>
      </c>
      <c r="E602" s="0" t="s">
        <v>754</v>
      </c>
      <c r="F602" s="0" t="s">
        <v>90</v>
      </c>
      <c r="G602" s="0" t="n">
        <v>42500</v>
      </c>
      <c r="I602" s="0" t="s">
        <v>31</v>
      </c>
      <c r="J602" s="0" t="s">
        <v>31</v>
      </c>
    </row>
    <row r="603" customFormat="false" ht="15" hidden="false" customHeight="false" outlineLevel="0" collapsed="false">
      <c r="A603" s="0" t="n">
        <v>5776582968</v>
      </c>
      <c r="B603" s="0" t="s">
        <v>1150</v>
      </c>
      <c r="C603" s="0" t="s">
        <v>1090</v>
      </c>
      <c r="D603" s="0" t="s">
        <v>715</v>
      </c>
      <c r="E603" s="0" t="s">
        <v>907</v>
      </c>
      <c r="F603" s="0" t="s">
        <v>59</v>
      </c>
      <c r="G603" s="0" t="n">
        <v>42500</v>
      </c>
      <c r="I603" s="0" t="s">
        <v>31</v>
      </c>
      <c r="J603" s="0" t="s">
        <v>31</v>
      </c>
    </row>
    <row r="604" customFormat="false" ht="15" hidden="false" customHeight="false" outlineLevel="0" collapsed="false">
      <c r="A604" s="0" t="n">
        <v>5773819950</v>
      </c>
      <c r="B604" s="0" t="s">
        <v>1151</v>
      </c>
      <c r="C604" s="0" t="s">
        <v>931</v>
      </c>
      <c r="D604" s="0" t="s">
        <v>715</v>
      </c>
      <c r="E604" s="0" t="s">
        <v>799</v>
      </c>
      <c r="F604" s="0" t="s">
        <v>47</v>
      </c>
      <c r="G604" s="0" t="n">
        <v>620</v>
      </c>
      <c r="I604" s="0" t="s">
        <v>31</v>
      </c>
      <c r="J604" s="0" t="s">
        <v>31</v>
      </c>
    </row>
    <row r="605" customFormat="false" ht="15" hidden="false" customHeight="false" outlineLevel="0" collapsed="false">
      <c r="A605" s="0" t="n">
        <v>5769562428</v>
      </c>
      <c r="B605" s="0" t="s">
        <v>1152</v>
      </c>
      <c r="C605" s="0" t="s">
        <v>1153</v>
      </c>
      <c r="D605" s="0" t="s">
        <v>715</v>
      </c>
      <c r="E605" s="0" t="s">
        <v>947</v>
      </c>
      <c r="F605" s="0" t="s">
        <v>667</v>
      </c>
      <c r="G605" s="0" t="n">
        <v>525</v>
      </c>
      <c r="I605" s="0" t="s">
        <v>31</v>
      </c>
      <c r="J605" s="0" t="s">
        <v>31</v>
      </c>
    </row>
    <row r="606" customFormat="false" ht="15" hidden="false" customHeight="false" outlineLevel="0" collapsed="false">
      <c r="A606" s="0" t="n">
        <v>5741349546</v>
      </c>
      <c r="B606" s="0" t="s">
        <v>1154</v>
      </c>
      <c r="C606" s="0" t="s">
        <v>1155</v>
      </c>
      <c r="D606" s="0" t="s">
        <v>715</v>
      </c>
      <c r="E606" s="0" t="s">
        <v>719</v>
      </c>
      <c r="F606" s="0" t="s">
        <v>678</v>
      </c>
      <c r="G606" s="0" t="n">
        <v>45000</v>
      </c>
      <c r="I606" s="0" t="s">
        <v>31</v>
      </c>
      <c r="J606" s="0" t="s">
        <v>31</v>
      </c>
    </row>
    <row r="607" customFormat="false" ht="15" hidden="false" customHeight="false" outlineLevel="0" collapsed="false">
      <c r="A607" s="0" t="n">
        <v>5754865918</v>
      </c>
      <c r="B607" s="0" t="s">
        <v>1156</v>
      </c>
      <c r="C607" s="0" t="s">
        <v>735</v>
      </c>
      <c r="D607" s="0" t="s">
        <v>715</v>
      </c>
      <c r="E607" s="0" t="s">
        <v>730</v>
      </c>
      <c r="F607" s="0" t="s">
        <v>385</v>
      </c>
      <c r="I607" s="0" t="s">
        <v>31</v>
      </c>
      <c r="J607" s="0" t="s">
        <v>31</v>
      </c>
    </row>
    <row r="608" customFormat="false" ht="15" hidden="false" customHeight="false" outlineLevel="0" collapsed="false">
      <c r="A608" s="0" t="n">
        <v>5743640864</v>
      </c>
      <c r="B608" s="0" t="s">
        <v>1157</v>
      </c>
      <c r="C608" s="0" t="s">
        <v>935</v>
      </c>
      <c r="D608" s="0" t="s">
        <v>715</v>
      </c>
      <c r="E608" s="0" t="s">
        <v>799</v>
      </c>
      <c r="F608" s="0" t="s">
        <v>200</v>
      </c>
      <c r="G608" s="0" t="n">
        <v>44500</v>
      </c>
      <c r="I608" s="0" t="s">
        <v>31</v>
      </c>
      <c r="J608" s="0" t="s">
        <v>31</v>
      </c>
    </row>
    <row r="609" customFormat="false" ht="15" hidden="false" customHeight="false" outlineLevel="0" collapsed="false">
      <c r="A609" s="0" t="n">
        <v>5782352126</v>
      </c>
      <c r="B609" s="0" t="s">
        <v>1158</v>
      </c>
      <c r="C609" s="0" t="s">
        <v>972</v>
      </c>
      <c r="D609" s="0" t="s">
        <v>715</v>
      </c>
      <c r="E609" s="0" t="s">
        <v>778</v>
      </c>
      <c r="F609" s="0" t="s">
        <v>87</v>
      </c>
      <c r="G609" s="0" t="n">
        <v>435</v>
      </c>
      <c r="I609" s="0" t="s">
        <v>31</v>
      </c>
      <c r="J609" s="0" t="s">
        <v>60</v>
      </c>
    </row>
    <row r="610" customFormat="false" ht="15" hidden="false" customHeight="false" outlineLevel="0" collapsed="false">
      <c r="A610" s="0" t="n">
        <v>5753368651</v>
      </c>
      <c r="B610" s="0" t="s">
        <v>1159</v>
      </c>
      <c r="C610" s="0" t="s">
        <v>1160</v>
      </c>
      <c r="D610" s="0" t="s">
        <v>715</v>
      </c>
      <c r="E610" s="0" t="s">
        <v>730</v>
      </c>
      <c r="F610" s="0" t="s">
        <v>130</v>
      </c>
      <c r="G610" s="0" t="n">
        <v>565</v>
      </c>
      <c r="I610" s="0" t="s">
        <v>31</v>
      </c>
      <c r="J610" s="0" t="s">
        <v>31</v>
      </c>
    </row>
    <row r="611" customFormat="false" ht="15" hidden="false" customHeight="false" outlineLevel="0" collapsed="false">
      <c r="A611" s="0" t="n">
        <v>5014327953</v>
      </c>
      <c r="B611" s="0" t="s">
        <v>1161</v>
      </c>
      <c r="C611" s="0" t="s">
        <v>1007</v>
      </c>
      <c r="D611" s="0" t="s">
        <v>715</v>
      </c>
      <c r="E611" s="0" t="s">
        <v>745</v>
      </c>
      <c r="F611" s="0" t="s">
        <v>1162</v>
      </c>
      <c r="H611" s="0" t="s">
        <v>66</v>
      </c>
      <c r="I611" s="0" t="s">
        <v>31</v>
      </c>
      <c r="J611" s="0" t="s">
        <v>31</v>
      </c>
    </row>
    <row r="612" customFormat="false" ht="15" hidden="false" customHeight="false" outlineLevel="0" collapsed="false">
      <c r="A612" s="0" t="n">
        <v>5749348630</v>
      </c>
      <c r="B612" s="0" t="s">
        <v>1163</v>
      </c>
      <c r="C612" s="0" t="s">
        <v>777</v>
      </c>
      <c r="D612" s="0" t="s">
        <v>715</v>
      </c>
      <c r="E612" s="0" t="s">
        <v>730</v>
      </c>
      <c r="F612" s="0" t="s">
        <v>603</v>
      </c>
      <c r="G612" s="0" t="n">
        <v>51000</v>
      </c>
      <c r="I612" s="0" t="s">
        <v>31</v>
      </c>
      <c r="J612" s="0" t="s">
        <v>31</v>
      </c>
    </row>
    <row r="613" customFormat="false" ht="15" hidden="false" customHeight="false" outlineLevel="0" collapsed="false">
      <c r="A613" s="0" t="n">
        <v>5752201302</v>
      </c>
      <c r="B613" s="0" t="s">
        <v>1164</v>
      </c>
      <c r="C613" s="0" t="s">
        <v>935</v>
      </c>
      <c r="D613" s="0" t="s">
        <v>715</v>
      </c>
      <c r="E613" s="0" t="s">
        <v>799</v>
      </c>
      <c r="F613" s="0" t="s">
        <v>43</v>
      </c>
      <c r="G613" s="0" t="n">
        <v>42500</v>
      </c>
      <c r="I613" s="0" t="s">
        <v>31</v>
      </c>
      <c r="J613" s="0" t="s">
        <v>31</v>
      </c>
    </row>
    <row r="614" customFormat="false" ht="15" hidden="false" customHeight="false" outlineLevel="0" collapsed="false">
      <c r="A614" s="0" t="n">
        <v>5725923342</v>
      </c>
      <c r="B614" s="0" t="s">
        <v>1165</v>
      </c>
      <c r="C614" s="0" t="s">
        <v>970</v>
      </c>
      <c r="D614" s="0" t="s">
        <v>715</v>
      </c>
      <c r="E614" s="0" t="s">
        <v>730</v>
      </c>
      <c r="F614" s="0" t="s">
        <v>614</v>
      </c>
      <c r="G614" s="0" t="n">
        <v>47500</v>
      </c>
      <c r="I614" s="0" t="s">
        <v>31</v>
      </c>
      <c r="J614" s="0" t="s">
        <v>31</v>
      </c>
    </row>
    <row r="615" customFormat="false" ht="15" hidden="false" customHeight="false" outlineLevel="0" collapsed="false">
      <c r="A615" s="0" t="n">
        <v>5782352116</v>
      </c>
      <c r="B615" s="0" t="s">
        <v>1166</v>
      </c>
      <c r="C615" s="0" t="s">
        <v>1124</v>
      </c>
      <c r="D615" s="0" t="s">
        <v>715</v>
      </c>
      <c r="E615" s="0" t="s">
        <v>780</v>
      </c>
      <c r="F615" s="0" t="s">
        <v>87</v>
      </c>
      <c r="G615" s="0" t="n">
        <v>42500</v>
      </c>
      <c r="I615" s="0" t="s">
        <v>31</v>
      </c>
      <c r="J615" s="0" t="s">
        <v>31</v>
      </c>
    </row>
    <row r="616" customFormat="false" ht="15" hidden="false" customHeight="false" outlineLevel="0" collapsed="false">
      <c r="A616" s="0" t="n">
        <v>5781284040</v>
      </c>
      <c r="B616" s="0" t="s">
        <v>1167</v>
      </c>
      <c r="C616" s="0" t="s">
        <v>912</v>
      </c>
      <c r="D616" s="0" t="s">
        <v>715</v>
      </c>
      <c r="E616" s="0" t="s">
        <v>812</v>
      </c>
      <c r="F616" s="0" t="s">
        <v>491</v>
      </c>
      <c r="G616" s="0" t="n">
        <v>575</v>
      </c>
      <c r="I616" s="0" t="s">
        <v>31</v>
      </c>
      <c r="J616" s="0" t="s">
        <v>31</v>
      </c>
    </row>
    <row r="617" customFormat="false" ht="15" hidden="false" customHeight="false" outlineLevel="0" collapsed="false">
      <c r="A617" s="0" t="n">
        <v>5769562508</v>
      </c>
      <c r="B617" s="0" t="s">
        <v>1168</v>
      </c>
      <c r="C617" s="0" t="s">
        <v>1169</v>
      </c>
      <c r="D617" s="0" t="s">
        <v>715</v>
      </c>
      <c r="E617" s="0" t="s">
        <v>936</v>
      </c>
      <c r="F617" s="0" t="s">
        <v>667</v>
      </c>
      <c r="G617" s="0" t="n">
        <v>450</v>
      </c>
      <c r="I617" s="0" t="s">
        <v>31</v>
      </c>
      <c r="J617" s="0" t="s">
        <v>60</v>
      </c>
    </row>
    <row r="618" customFormat="false" ht="15" hidden="false" customHeight="false" outlineLevel="0" collapsed="false">
      <c r="A618" s="0" t="n">
        <v>5784103507</v>
      </c>
      <c r="B618" s="0" t="s">
        <v>1170</v>
      </c>
      <c r="C618" s="0" t="s">
        <v>1021</v>
      </c>
      <c r="D618" s="0" t="s">
        <v>715</v>
      </c>
      <c r="E618" s="0" t="s">
        <v>719</v>
      </c>
      <c r="F618" s="0" t="s">
        <v>79</v>
      </c>
      <c r="G618" s="0" t="n">
        <v>297.5</v>
      </c>
      <c r="I618" s="0" t="s">
        <v>31</v>
      </c>
      <c r="J618" s="0" t="s">
        <v>31</v>
      </c>
    </row>
    <row r="619" customFormat="false" ht="15" hidden="false" customHeight="false" outlineLevel="0" collapsed="false">
      <c r="A619" s="0" t="n">
        <v>5781284001</v>
      </c>
      <c r="B619" s="0" t="s">
        <v>1171</v>
      </c>
      <c r="C619" s="0" t="s">
        <v>970</v>
      </c>
      <c r="D619" s="0" t="s">
        <v>715</v>
      </c>
      <c r="E619" s="0" t="s">
        <v>799</v>
      </c>
      <c r="F619" s="0" t="s">
        <v>491</v>
      </c>
      <c r="G619" s="0" t="n">
        <v>46000</v>
      </c>
      <c r="I619" s="0" t="s">
        <v>31</v>
      </c>
      <c r="J619" s="0" t="s">
        <v>31</v>
      </c>
    </row>
    <row r="620" customFormat="false" ht="15" hidden="false" customHeight="false" outlineLevel="0" collapsed="false">
      <c r="A620" s="0" t="n">
        <v>5753368605</v>
      </c>
      <c r="B620" s="0" t="s">
        <v>1172</v>
      </c>
      <c r="C620" s="0" t="s">
        <v>1129</v>
      </c>
      <c r="D620" s="0" t="s">
        <v>715</v>
      </c>
      <c r="E620" s="0" t="s">
        <v>730</v>
      </c>
      <c r="F620" s="0" t="s">
        <v>130</v>
      </c>
      <c r="I620" s="0" t="s">
        <v>31</v>
      </c>
      <c r="J620" s="0" t="s">
        <v>31</v>
      </c>
    </row>
    <row r="621" customFormat="false" ht="15" hidden="false" customHeight="false" outlineLevel="0" collapsed="false">
      <c r="A621" s="0" t="n">
        <v>5721818245</v>
      </c>
      <c r="B621" s="0" t="s">
        <v>1173</v>
      </c>
      <c r="C621" s="0" t="s">
        <v>828</v>
      </c>
      <c r="D621" s="0" t="s">
        <v>715</v>
      </c>
      <c r="E621" s="0" t="s">
        <v>851</v>
      </c>
      <c r="F621" s="0" t="s">
        <v>955</v>
      </c>
      <c r="I621" s="0" t="s">
        <v>31</v>
      </c>
      <c r="J621" s="0" t="s">
        <v>31</v>
      </c>
    </row>
    <row r="622" customFormat="false" ht="15" hidden="false" customHeight="false" outlineLevel="0" collapsed="false">
      <c r="A622" s="0" t="n">
        <v>5773819978</v>
      </c>
      <c r="B622" s="0" t="s">
        <v>1174</v>
      </c>
      <c r="C622" s="0" t="s">
        <v>912</v>
      </c>
      <c r="D622" s="0" t="s">
        <v>715</v>
      </c>
      <c r="E622" s="0" t="s">
        <v>1175</v>
      </c>
      <c r="F622" s="0" t="s">
        <v>47</v>
      </c>
      <c r="G622" s="0" t="n">
        <v>450</v>
      </c>
      <c r="I622" s="0" t="s">
        <v>31</v>
      </c>
      <c r="J622" s="0" t="s">
        <v>60</v>
      </c>
    </row>
    <row r="623" customFormat="false" ht="15" hidden="false" customHeight="false" outlineLevel="0" collapsed="false">
      <c r="A623" s="0" t="n">
        <v>5775111943</v>
      </c>
      <c r="B623" s="0" t="s">
        <v>1176</v>
      </c>
      <c r="C623" s="0" t="s">
        <v>1177</v>
      </c>
      <c r="D623" s="0" t="s">
        <v>715</v>
      </c>
      <c r="E623" s="0" t="s">
        <v>799</v>
      </c>
      <c r="F623" s="0" t="s">
        <v>55</v>
      </c>
      <c r="G623" s="0" t="n">
        <v>50000</v>
      </c>
      <c r="I623" s="0" t="s">
        <v>31</v>
      </c>
      <c r="J623" s="0" t="s">
        <v>31</v>
      </c>
    </row>
    <row r="624" customFormat="false" ht="15" hidden="false" customHeight="false" outlineLevel="0" collapsed="false">
      <c r="A624" s="0" t="n">
        <v>5752201351</v>
      </c>
      <c r="B624" s="0" t="s">
        <v>1178</v>
      </c>
      <c r="C624" s="0" t="s">
        <v>965</v>
      </c>
      <c r="D624" s="0" t="s">
        <v>715</v>
      </c>
      <c r="E624" s="0" t="s">
        <v>730</v>
      </c>
      <c r="F624" s="0" t="s">
        <v>43</v>
      </c>
      <c r="G624" s="0" t="n">
        <v>485</v>
      </c>
      <c r="I624" s="0" t="s">
        <v>31</v>
      </c>
      <c r="J624" s="0" t="s">
        <v>31</v>
      </c>
    </row>
    <row r="625" customFormat="false" ht="15" hidden="false" customHeight="false" outlineLevel="0" collapsed="false">
      <c r="A625" s="0" t="n">
        <v>5747962318</v>
      </c>
      <c r="B625" s="0" t="s">
        <v>1179</v>
      </c>
      <c r="C625" s="0" t="s">
        <v>1075</v>
      </c>
      <c r="D625" s="0" t="s">
        <v>715</v>
      </c>
      <c r="E625" s="0" t="s">
        <v>799</v>
      </c>
      <c r="F625" s="0" t="s">
        <v>280</v>
      </c>
      <c r="I625" s="0" t="s">
        <v>31</v>
      </c>
      <c r="J625" s="0" t="s">
        <v>31</v>
      </c>
    </row>
    <row r="626" customFormat="false" ht="15" hidden="false" customHeight="false" outlineLevel="0" collapsed="false">
      <c r="A626" s="0" t="n">
        <v>5769562464</v>
      </c>
      <c r="B626" s="0" t="s">
        <v>1180</v>
      </c>
      <c r="C626" s="0" t="s">
        <v>965</v>
      </c>
      <c r="D626" s="0" t="s">
        <v>715</v>
      </c>
      <c r="E626" s="0" t="s">
        <v>799</v>
      </c>
      <c r="F626" s="0" t="s">
        <v>667</v>
      </c>
      <c r="G626" s="0" t="n">
        <v>530</v>
      </c>
      <c r="I626" s="0" t="s">
        <v>31</v>
      </c>
      <c r="J626" s="0" t="s">
        <v>31</v>
      </c>
    </row>
    <row r="627" customFormat="false" ht="15" hidden="false" customHeight="false" outlineLevel="0" collapsed="false">
      <c r="A627" s="0" t="n">
        <v>5725923347</v>
      </c>
      <c r="B627" s="0" t="s">
        <v>1181</v>
      </c>
      <c r="C627" s="0" t="s">
        <v>965</v>
      </c>
      <c r="D627" s="0" t="s">
        <v>715</v>
      </c>
      <c r="E627" s="0" t="s">
        <v>901</v>
      </c>
      <c r="F627" s="0" t="s">
        <v>614</v>
      </c>
      <c r="G627" s="0" t="n">
        <v>475</v>
      </c>
      <c r="I627" s="0" t="s">
        <v>31</v>
      </c>
      <c r="J627" s="0" t="s">
        <v>31</v>
      </c>
    </row>
    <row r="628" customFormat="false" ht="15" hidden="false" customHeight="false" outlineLevel="0" collapsed="false">
      <c r="A628" s="0" t="n">
        <v>5772742544</v>
      </c>
      <c r="B628" s="0" t="s">
        <v>1182</v>
      </c>
      <c r="C628" s="0" t="s">
        <v>1183</v>
      </c>
      <c r="D628" s="0" t="s">
        <v>715</v>
      </c>
      <c r="E628" s="0" t="s">
        <v>1184</v>
      </c>
      <c r="F628" s="0" t="s">
        <v>90</v>
      </c>
      <c r="I628" s="0" t="s">
        <v>31</v>
      </c>
      <c r="J628" s="0" t="s">
        <v>31</v>
      </c>
    </row>
    <row r="629" customFormat="false" ht="15" hidden="false" customHeight="false" outlineLevel="0" collapsed="false">
      <c r="A629" s="0" t="n">
        <v>5766975959</v>
      </c>
      <c r="B629" s="0" t="s">
        <v>1185</v>
      </c>
      <c r="C629" s="0" t="s">
        <v>917</v>
      </c>
      <c r="D629" s="0" t="s">
        <v>715</v>
      </c>
      <c r="E629" s="0" t="s">
        <v>799</v>
      </c>
      <c r="F629" s="0" t="s">
        <v>39</v>
      </c>
      <c r="I629" s="0" t="s">
        <v>31</v>
      </c>
      <c r="J629" s="0" t="s">
        <v>31</v>
      </c>
    </row>
    <row r="630" customFormat="false" ht="15" hidden="false" customHeight="false" outlineLevel="0" collapsed="false">
      <c r="A630" s="0" t="n">
        <v>5728149965</v>
      </c>
      <c r="B630" s="0" t="s">
        <v>1186</v>
      </c>
      <c r="C630" s="0" t="s">
        <v>906</v>
      </c>
      <c r="D630" s="0" t="s">
        <v>715</v>
      </c>
      <c r="E630" s="0" t="s">
        <v>959</v>
      </c>
      <c r="F630" s="0" t="s">
        <v>566</v>
      </c>
      <c r="G630" s="0" t="n">
        <v>360</v>
      </c>
      <c r="I630" s="0" t="s">
        <v>31</v>
      </c>
      <c r="J630" s="0" t="s">
        <v>60</v>
      </c>
    </row>
    <row r="631" customFormat="false" ht="15" hidden="false" customHeight="false" outlineLevel="0" collapsed="false">
      <c r="A631" s="0" t="n">
        <v>5774428843</v>
      </c>
      <c r="B631" s="0" t="s">
        <v>1187</v>
      </c>
      <c r="C631" s="0" t="s">
        <v>1188</v>
      </c>
      <c r="D631" s="0" t="s">
        <v>715</v>
      </c>
      <c r="E631" s="0" t="s">
        <v>837</v>
      </c>
      <c r="F631" s="0" t="s">
        <v>55</v>
      </c>
      <c r="I631" s="0" t="s">
        <v>31</v>
      </c>
      <c r="J631" s="0" t="s">
        <v>31</v>
      </c>
    </row>
    <row r="632" customFormat="false" ht="15" hidden="false" customHeight="false" outlineLevel="0" collapsed="false">
      <c r="A632" s="0" t="n">
        <v>5768334241</v>
      </c>
      <c r="B632" s="0" t="s">
        <v>1189</v>
      </c>
      <c r="C632" s="0" t="s">
        <v>777</v>
      </c>
      <c r="D632" s="0" t="s">
        <v>715</v>
      </c>
      <c r="E632" s="0" t="s">
        <v>799</v>
      </c>
      <c r="F632" s="0" t="s">
        <v>70</v>
      </c>
      <c r="G632" s="0" t="n">
        <v>64500</v>
      </c>
      <c r="I632" s="0" t="s">
        <v>31</v>
      </c>
      <c r="J632" s="0" t="s">
        <v>31</v>
      </c>
    </row>
    <row r="633" customFormat="false" ht="15" hidden="false" customHeight="false" outlineLevel="0" collapsed="false">
      <c r="A633" s="0" t="n">
        <v>5671051719</v>
      </c>
      <c r="B633" s="0" t="s">
        <v>1190</v>
      </c>
      <c r="C633" s="0" t="s">
        <v>1191</v>
      </c>
      <c r="D633" s="0" t="s">
        <v>715</v>
      </c>
      <c r="E633" s="0" t="s">
        <v>745</v>
      </c>
      <c r="F633" s="0" t="s">
        <v>822</v>
      </c>
      <c r="I633" s="0" t="s">
        <v>60</v>
      </c>
      <c r="J633" s="0" t="s">
        <v>31</v>
      </c>
    </row>
    <row r="634" customFormat="false" ht="15" hidden="false" customHeight="false" outlineLevel="0" collapsed="false">
      <c r="A634" s="0" t="n">
        <v>5727287912</v>
      </c>
      <c r="B634" s="0" t="s">
        <v>1192</v>
      </c>
      <c r="C634" s="0" t="s">
        <v>1193</v>
      </c>
      <c r="D634" s="0" t="s">
        <v>715</v>
      </c>
      <c r="E634" s="0" t="s">
        <v>730</v>
      </c>
      <c r="F634" s="0" t="s">
        <v>133</v>
      </c>
      <c r="H634" s="0" t="s">
        <v>66</v>
      </c>
      <c r="I634" s="0" t="s">
        <v>31</v>
      </c>
      <c r="J634" s="0" t="s">
        <v>31</v>
      </c>
    </row>
    <row r="635" customFormat="false" ht="15" hidden="false" customHeight="false" outlineLevel="0" collapsed="false">
      <c r="A635" s="0" t="n">
        <v>5744701150</v>
      </c>
      <c r="B635" s="0" t="s">
        <v>1194</v>
      </c>
      <c r="C635" s="0" t="s">
        <v>906</v>
      </c>
      <c r="D635" s="0" t="s">
        <v>715</v>
      </c>
      <c r="E635" s="0" t="s">
        <v>1195</v>
      </c>
      <c r="F635" s="0" t="s">
        <v>898</v>
      </c>
      <c r="G635" s="0" t="n">
        <v>625</v>
      </c>
      <c r="I635" s="0" t="s">
        <v>31</v>
      </c>
      <c r="J635" s="0" t="s">
        <v>31</v>
      </c>
    </row>
    <row r="636" customFormat="false" ht="15" hidden="false" customHeight="false" outlineLevel="0" collapsed="false">
      <c r="A636" s="0" t="n">
        <v>5718679638</v>
      </c>
      <c r="B636" s="0" t="s">
        <v>1196</v>
      </c>
      <c r="C636" s="0" t="s">
        <v>1197</v>
      </c>
      <c r="D636" s="0" t="s">
        <v>715</v>
      </c>
      <c r="E636" s="0" t="s">
        <v>730</v>
      </c>
      <c r="F636" s="0" t="s">
        <v>865</v>
      </c>
      <c r="I636" s="0" t="s">
        <v>31</v>
      </c>
      <c r="J636" s="0" t="s">
        <v>31</v>
      </c>
    </row>
    <row r="637" customFormat="false" ht="15" hidden="false" customHeight="false" outlineLevel="0" collapsed="false">
      <c r="A637" s="0" t="n">
        <v>5750837457</v>
      </c>
      <c r="B637" s="0" t="s">
        <v>1198</v>
      </c>
      <c r="C637" s="0" t="s">
        <v>965</v>
      </c>
      <c r="D637" s="0" t="s">
        <v>715</v>
      </c>
      <c r="E637" s="0" t="s">
        <v>730</v>
      </c>
      <c r="F637" s="0" t="s">
        <v>370</v>
      </c>
      <c r="G637" s="0" t="n">
        <v>600</v>
      </c>
      <c r="I637" s="0" t="s">
        <v>31</v>
      </c>
      <c r="J637" s="0" t="s">
        <v>31</v>
      </c>
    </row>
    <row r="638" customFormat="false" ht="15" hidden="false" customHeight="false" outlineLevel="0" collapsed="false">
      <c r="A638" s="0" t="n">
        <v>5758689358</v>
      </c>
      <c r="B638" s="0" t="s">
        <v>1199</v>
      </c>
      <c r="C638" s="0" t="s">
        <v>777</v>
      </c>
      <c r="D638" s="0" t="s">
        <v>715</v>
      </c>
      <c r="E638" s="0" t="s">
        <v>799</v>
      </c>
      <c r="F638" s="0" t="s">
        <v>206</v>
      </c>
      <c r="G638" s="0" t="n">
        <v>450</v>
      </c>
      <c r="I638" s="0" t="s">
        <v>31</v>
      </c>
      <c r="J638" s="0" t="s">
        <v>31</v>
      </c>
    </row>
    <row r="639" customFormat="false" ht="15" hidden="false" customHeight="false" outlineLevel="0" collapsed="false">
      <c r="A639" s="0" t="n">
        <v>5772742015</v>
      </c>
      <c r="B639" s="0" t="s">
        <v>1200</v>
      </c>
      <c r="C639" s="0" t="s">
        <v>1201</v>
      </c>
      <c r="D639" s="0" t="s">
        <v>715</v>
      </c>
      <c r="E639" s="0" t="s">
        <v>730</v>
      </c>
      <c r="F639" s="0" t="s">
        <v>90</v>
      </c>
      <c r="I639" s="0" t="s">
        <v>31</v>
      </c>
      <c r="J639" s="0" t="s">
        <v>31</v>
      </c>
    </row>
    <row r="640" customFormat="false" ht="15" hidden="false" customHeight="false" outlineLevel="0" collapsed="false">
      <c r="A640" s="0" t="n">
        <v>5759278074</v>
      </c>
      <c r="B640" s="0" t="s">
        <v>1202</v>
      </c>
      <c r="C640" s="0" t="s">
        <v>1203</v>
      </c>
      <c r="D640" s="0" t="s">
        <v>715</v>
      </c>
      <c r="E640" s="0" t="s">
        <v>1204</v>
      </c>
      <c r="F640" s="0" t="s">
        <v>177</v>
      </c>
      <c r="G640" s="0" t="n">
        <v>3450</v>
      </c>
      <c r="H640" s="0" t="s">
        <v>66</v>
      </c>
      <c r="I640" s="0" t="s">
        <v>31</v>
      </c>
      <c r="J640" s="0" t="s">
        <v>31</v>
      </c>
    </row>
    <row r="641" customFormat="false" ht="15" hidden="false" customHeight="false" outlineLevel="0" collapsed="false">
      <c r="A641" s="0" t="n">
        <v>5733275368</v>
      </c>
      <c r="B641" s="0" t="s">
        <v>1205</v>
      </c>
      <c r="C641" s="0" t="s">
        <v>935</v>
      </c>
      <c r="D641" s="0" t="s">
        <v>715</v>
      </c>
      <c r="E641" s="0" t="s">
        <v>799</v>
      </c>
      <c r="F641" s="0" t="s">
        <v>918</v>
      </c>
      <c r="G641" s="0" t="n">
        <v>49500</v>
      </c>
      <c r="I641" s="0" t="s">
        <v>31</v>
      </c>
      <c r="J641" s="0" t="s">
        <v>31</v>
      </c>
    </row>
    <row r="642" customFormat="false" ht="15" hidden="false" customHeight="false" outlineLevel="0" collapsed="false">
      <c r="A642" s="0" t="n">
        <v>5764857954</v>
      </c>
      <c r="B642" s="0" t="s">
        <v>1206</v>
      </c>
      <c r="C642" s="0" t="s">
        <v>1207</v>
      </c>
      <c r="D642" s="0" t="s">
        <v>715</v>
      </c>
      <c r="E642" s="0" t="s">
        <v>770</v>
      </c>
      <c r="F642" s="0" t="s">
        <v>98</v>
      </c>
      <c r="G642" s="0" t="n">
        <v>37500</v>
      </c>
      <c r="H642" s="0" t="s">
        <v>66</v>
      </c>
      <c r="I642" s="0" t="s">
        <v>31</v>
      </c>
      <c r="J642" s="0" t="s">
        <v>31</v>
      </c>
    </row>
    <row r="643" customFormat="false" ht="15" hidden="false" customHeight="false" outlineLevel="0" collapsed="false">
      <c r="A643" s="0" t="n">
        <v>5782721100</v>
      </c>
      <c r="B643" s="0" t="s">
        <v>1208</v>
      </c>
      <c r="C643" s="0" t="s">
        <v>1209</v>
      </c>
      <c r="D643" s="0" t="s">
        <v>715</v>
      </c>
      <c r="E643" s="0" t="s">
        <v>1210</v>
      </c>
      <c r="F643" s="0" t="s">
        <v>79</v>
      </c>
      <c r="H643" s="0" t="s">
        <v>66</v>
      </c>
      <c r="I643" s="0" t="s">
        <v>31</v>
      </c>
      <c r="J643" s="0" t="s">
        <v>31</v>
      </c>
    </row>
    <row r="644" customFormat="false" ht="15" hidden="false" customHeight="false" outlineLevel="0" collapsed="false">
      <c r="A644" s="0" t="n">
        <v>5768334219</v>
      </c>
      <c r="B644" s="0" t="s">
        <v>1211</v>
      </c>
      <c r="C644" s="0" t="s">
        <v>777</v>
      </c>
      <c r="D644" s="0" t="s">
        <v>715</v>
      </c>
      <c r="E644" s="0" t="s">
        <v>799</v>
      </c>
      <c r="F644" s="0" t="s">
        <v>70</v>
      </c>
      <c r="G644" s="0" t="n">
        <v>42500</v>
      </c>
      <c r="I644" s="0" t="s">
        <v>31</v>
      </c>
      <c r="J644" s="0" t="s">
        <v>31</v>
      </c>
    </row>
    <row r="645" customFormat="false" ht="15" hidden="false" customHeight="false" outlineLevel="0" collapsed="false">
      <c r="A645" s="0" t="n">
        <v>5744285701</v>
      </c>
      <c r="B645" s="0" t="s">
        <v>1212</v>
      </c>
      <c r="C645" s="0" t="s">
        <v>935</v>
      </c>
      <c r="D645" s="0" t="s">
        <v>715</v>
      </c>
      <c r="E645" s="0" t="s">
        <v>799</v>
      </c>
      <c r="F645" s="0" t="s">
        <v>898</v>
      </c>
      <c r="G645" s="0" t="n">
        <v>55000</v>
      </c>
      <c r="I645" s="0" t="s">
        <v>31</v>
      </c>
      <c r="J645" s="0" t="s">
        <v>31</v>
      </c>
    </row>
    <row r="646" customFormat="false" ht="15" hidden="false" customHeight="false" outlineLevel="0" collapsed="false">
      <c r="A646" s="0" t="n">
        <v>5781614921</v>
      </c>
      <c r="B646" s="0" t="s">
        <v>1213</v>
      </c>
      <c r="C646" s="0" t="s">
        <v>1214</v>
      </c>
      <c r="D646" s="0" t="s">
        <v>715</v>
      </c>
      <c r="E646" s="0" t="s">
        <v>1215</v>
      </c>
      <c r="F646" s="0" t="s">
        <v>87</v>
      </c>
      <c r="H646" s="0" t="s">
        <v>66</v>
      </c>
      <c r="I646" s="0" t="s">
        <v>31</v>
      </c>
      <c r="J646" s="0" t="s">
        <v>31</v>
      </c>
    </row>
    <row r="647" customFormat="false" ht="15" hidden="false" customHeight="false" outlineLevel="0" collapsed="false">
      <c r="A647" s="0" t="n">
        <v>5779517192</v>
      </c>
      <c r="B647" s="0" t="s">
        <v>1216</v>
      </c>
      <c r="C647" s="0" t="s">
        <v>774</v>
      </c>
      <c r="D647" s="0" t="s">
        <v>715</v>
      </c>
      <c r="E647" s="0" t="s">
        <v>844</v>
      </c>
      <c r="F647" s="0" t="s">
        <v>413</v>
      </c>
      <c r="G647" s="0" t="n">
        <v>38000</v>
      </c>
      <c r="I647" s="0" t="s">
        <v>31</v>
      </c>
      <c r="J647" s="0" t="s">
        <v>31</v>
      </c>
    </row>
    <row r="648" customFormat="false" ht="15" hidden="false" customHeight="false" outlineLevel="0" collapsed="false">
      <c r="A648" s="0" t="n">
        <v>5764538445</v>
      </c>
      <c r="B648" s="0" t="s">
        <v>1217</v>
      </c>
      <c r="C648" s="0" t="s">
        <v>1081</v>
      </c>
      <c r="D648" s="0" t="s">
        <v>715</v>
      </c>
      <c r="E648" s="0" t="s">
        <v>792</v>
      </c>
      <c r="F648" s="0" t="s">
        <v>1115</v>
      </c>
      <c r="G648" s="0" t="n">
        <v>475</v>
      </c>
      <c r="I648" s="0" t="s">
        <v>31</v>
      </c>
      <c r="J648" s="0" t="s">
        <v>31</v>
      </c>
    </row>
    <row r="649" customFormat="false" ht="15" hidden="false" customHeight="false" outlineLevel="0" collapsed="false">
      <c r="A649" s="0" t="n">
        <v>5772742092</v>
      </c>
      <c r="B649" s="0" t="s">
        <v>1218</v>
      </c>
      <c r="C649" s="0" t="s">
        <v>935</v>
      </c>
      <c r="D649" s="0" t="s">
        <v>715</v>
      </c>
      <c r="E649" s="0" t="s">
        <v>799</v>
      </c>
      <c r="F649" s="0" t="s">
        <v>90</v>
      </c>
      <c r="G649" s="0" t="n">
        <v>49500</v>
      </c>
      <c r="I649" s="0" t="s">
        <v>31</v>
      </c>
      <c r="J649" s="0" t="s">
        <v>31</v>
      </c>
    </row>
    <row r="650" customFormat="false" ht="15" hidden="false" customHeight="false" outlineLevel="0" collapsed="false">
      <c r="A650" s="0" t="n">
        <v>5733275317</v>
      </c>
      <c r="B650" s="0" t="s">
        <v>1219</v>
      </c>
      <c r="C650" s="0" t="s">
        <v>1220</v>
      </c>
      <c r="D650" s="0" t="s">
        <v>715</v>
      </c>
      <c r="E650" s="0" t="s">
        <v>799</v>
      </c>
      <c r="F650" s="0" t="s">
        <v>918</v>
      </c>
      <c r="G650" s="0" t="n">
        <v>475</v>
      </c>
      <c r="I650" s="0" t="s">
        <v>31</v>
      </c>
      <c r="J650" s="0" t="s">
        <v>31</v>
      </c>
    </row>
    <row r="651" customFormat="false" ht="15" hidden="false" customHeight="false" outlineLevel="0" collapsed="false">
      <c r="A651" s="0" t="n">
        <v>5652179177</v>
      </c>
      <c r="B651" s="0" t="s">
        <v>1221</v>
      </c>
      <c r="C651" s="0" t="s">
        <v>1222</v>
      </c>
      <c r="D651" s="0" t="s">
        <v>715</v>
      </c>
      <c r="E651" s="0" t="s">
        <v>778</v>
      </c>
      <c r="F651" s="0" t="s">
        <v>1223</v>
      </c>
      <c r="I651" s="0" t="s">
        <v>31</v>
      </c>
      <c r="J651" s="0" t="s">
        <v>31</v>
      </c>
    </row>
    <row r="652" customFormat="false" ht="15" hidden="false" customHeight="false" outlineLevel="0" collapsed="false">
      <c r="A652" s="0" t="n">
        <v>5773819977</v>
      </c>
      <c r="B652" s="0" t="s">
        <v>1224</v>
      </c>
      <c r="C652" s="0" t="s">
        <v>917</v>
      </c>
      <c r="D652" s="0" t="s">
        <v>715</v>
      </c>
      <c r="E652" s="0" t="s">
        <v>799</v>
      </c>
      <c r="F652" s="0" t="s">
        <v>47</v>
      </c>
      <c r="G652" s="0" t="n">
        <v>51000</v>
      </c>
      <c r="I652" s="0" t="s">
        <v>31</v>
      </c>
      <c r="J652" s="0" t="s">
        <v>31</v>
      </c>
    </row>
    <row r="653" customFormat="false" ht="15" hidden="false" customHeight="false" outlineLevel="0" collapsed="false">
      <c r="A653" s="0" t="n">
        <v>5743640933</v>
      </c>
      <c r="B653" s="0" t="s">
        <v>1225</v>
      </c>
      <c r="C653" s="0" t="s">
        <v>914</v>
      </c>
      <c r="D653" s="0" t="s">
        <v>715</v>
      </c>
      <c r="E653" s="0" t="s">
        <v>730</v>
      </c>
      <c r="F653" s="0" t="s">
        <v>200</v>
      </c>
      <c r="G653" s="0" t="n">
        <v>500</v>
      </c>
      <c r="I653" s="0" t="s">
        <v>31</v>
      </c>
      <c r="J653" s="0" t="s">
        <v>31</v>
      </c>
    </row>
    <row r="654" customFormat="false" ht="15" hidden="false" customHeight="false" outlineLevel="0" collapsed="false">
      <c r="A654" s="0" t="n">
        <v>5775955639</v>
      </c>
      <c r="B654" s="0" t="s">
        <v>1226</v>
      </c>
      <c r="C654" s="0" t="s">
        <v>1227</v>
      </c>
      <c r="D654" s="0" t="s">
        <v>715</v>
      </c>
      <c r="E654" s="0" t="s">
        <v>1228</v>
      </c>
      <c r="F654" s="0" t="s">
        <v>59</v>
      </c>
      <c r="G654" s="0" t="n">
        <v>47000</v>
      </c>
      <c r="H654" s="0" t="s">
        <v>66</v>
      </c>
      <c r="I654" s="0" t="s">
        <v>31</v>
      </c>
      <c r="J654" s="0" t="s">
        <v>31</v>
      </c>
    </row>
    <row r="655" customFormat="false" ht="15" hidden="false" customHeight="false" outlineLevel="0" collapsed="false">
      <c r="A655" s="0" t="n">
        <v>5775578204</v>
      </c>
      <c r="B655" s="0" t="s">
        <v>1226</v>
      </c>
      <c r="C655" s="0" t="s">
        <v>1227</v>
      </c>
      <c r="D655" s="0" t="s">
        <v>715</v>
      </c>
      <c r="E655" s="0" t="s">
        <v>792</v>
      </c>
      <c r="F655" s="0" t="s">
        <v>59</v>
      </c>
      <c r="G655" s="0" t="n">
        <v>47000</v>
      </c>
      <c r="H655" s="0" t="s">
        <v>66</v>
      </c>
      <c r="I655" s="0" t="s">
        <v>31</v>
      </c>
      <c r="J655" s="0" t="s">
        <v>31</v>
      </c>
    </row>
    <row r="656" customFormat="false" ht="15" hidden="false" customHeight="false" outlineLevel="0" collapsed="false">
      <c r="A656" s="0" t="n">
        <v>5785300079</v>
      </c>
      <c r="B656" s="0" t="s">
        <v>1229</v>
      </c>
      <c r="C656" s="0" t="s">
        <v>1230</v>
      </c>
      <c r="D656" s="0" t="s">
        <v>715</v>
      </c>
      <c r="E656" s="0" t="s">
        <v>730</v>
      </c>
      <c r="F656" s="0" t="s">
        <v>74</v>
      </c>
      <c r="I656" s="0" t="s">
        <v>31</v>
      </c>
      <c r="J656" s="0" t="s">
        <v>31</v>
      </c>
    </row>
    <row r="657" customFormat="false" ht="15" hidden="false" customHeight="false" outlineLevel="0" collapsed="false">
      <c r="A657" s="0" t="n">
        <v>5783109515</v>
      </c>
      <c r="B657" s="0" t="s">
        <v>1231</v>
      </c>
      <c r="C657" s="0" t="s">
        <v>1232</v>
      </c>
      <c r="D657" s="0" t="s">
        <v>715</v>
      </c>
      <c r="E657" s="0" t="s">
        <v>778</v>
      </c>
      <c r="F657" s="0" t="s">
        <v>79</v>
      </c>
      <c r="G657" s="0" t="n">
        <v>47500</v>
      </c>
      <c r="H657" s="0" t="s">
        <v>66</v>
      </c>
      <c r="I657" s="0" t="s">
        <v>31</v>
      </c>
      <c r="J657" s="0" t="s">
        <v>31</v>
      </c>
    </row>
    <row r="658" customFormat="false" ht="15" hidden="false" customHeight="false" outlineLevel="0" collapsed="false">
      <c r="A658" s="0" t="n">
        <v>5722578239</v>
      </c>
      <c r="B658" s="0" t="s">
        <v>1233</v>
      </c>
      <c r="C658" s="0" t="s">
        <v>931</v>
      </c>
      <c r="D658" s="0" t="s">
        <v>715</v>
      </c>
      <c r="E658" s="0" t="s">
        <v>1017</v>
      </c>
      <c r="F658" s="0" t="s">
        <v>255</v>
      </c>
      <c r="G658" s="0" t="n">
        <v>500</v>
      </c>
      <c r="I658" s="0" t="s">
        <v>31</v>
      </c>
      <c r="J658" s="0" t="s">
        <v>31</v>
      </c>
    </row>
    <row r="659" customFormat="false" ht="15" hidden="false" customHeight="false" outlineLevel="0" collapsed="false">
      <c r="A659" s="0" t="n">
        <v>5773539687</v>
      </c>
      <c r="B659" s="0" t="s">
        <v>1234</v>
      </c>
      <c r="C659" s="0" t="s">
        <v>1235</v>
      </c>
      <c r="D659" s="0" t="s">
        <v>715</v>
      </c>
      <c r="E659" s="0" t="s">
        <v>730</v>
      </c>
      <c r="F659" s="0" t="s">
        <v>47</v>
      </c>
      <c r="I659" s="0" t="s">
        <v>31</v>
      </c>
      <c r="J659" s="0" t="s">
        <v>31</v>
      </c>
    </row>
    <row r="660" customFormat="false" ht="15" hidden="false" customHeight="false" outlineLevel="0" collapsed="false">
      <c r="A660" s="0" t="n">
        <v>5754250768</v>
      </c>
      <c r="B660" s="0" t="s">
        <v>1236</v>
      </c>
      <c r="C660" s="0" t="s">
        <v>1237</v>
      </c>
      <c r="D660" s="0" t="s">
        <v>715</v>
      </c>
      <c r="E660" s="0" t="s">
        <v>758</v>
      </c>
      <c r="F660" s="0" t="s">
        <v>631</v>
      </c>
      <c r="G660" s="0" t="n">
        <v>47500</v>
      </c>
      <c r="I660" s="0" t="s">
        <v>31</v>
      </c>
      <c r="J660" s="0" t="s">
        <v>31</v>
      </c>
    </row>
    <row r="661" customFormat="false" ht="15" hidden="false" customHeight="false" outlineLevel="0" collapsed="false">
      <c r="A661" s="0" t="n">
        <v>5720641948</v>
      </c>
      <c r="B661" s="0" t="s">
        <v>1238</v>
      </c>
      <c r="C661" s="0" t="s">
        <v>777</v>
      </c>
      <c r="D661" s="0" t="s">
        <v>715</v>
      </c>
      <c r="E661" s="0" t="s">
        <v>799</v>
      </c>
      <c r="F661" s="0" t="s">
        <v>1239</v>
      </c>
      <c r="G661" s="0" t="n">
        <v>50500</v>
      </c>
      <c r="I661" s="0" t="s">
        <v>31</v>
      </c>
      <c r="J661" s="0" t="s">
        <v>31</v>
      </c>
    </row>
    <row r="662" customFormat="false" ht="15" hidden="false" customHeight="false" outlineLevel="0" collapsed="false">
      <c r="A662" s="0" t="n">
        <v>5744701131</v>
      </c>
      <c r="B662" s="0" t="s">
        <v>1240</v>
      </c>
      <c r="C662" s="0" t="s">
        <v>935</v>
      </c>
      <c r="D662" s="0" t="s">
        <v>715</v>
      </c>
      <c r="E662" s="0" t="s">
        <v>799</v>
      </c>
      <c r="F662" s="0" t="s">
        <v>898</v>
      </c>
      <c r="G662" s="0" t="n">
        <v>42500</v>
      </c>
      <c r="I662" s="0" t="s">
        <v>31</v>
      </c>
      <c r="J662" s="0" t="s">
        <v>31</v>
      </c>
    </row>
    <row r="663" customFormat="false" ht="15" hidden="false" customHeight="false" outlineLevel="0" collapsed="false">
      <c r="A663" s="0" t="n">
        <v>5279405229</v>
      </c>
      <c r="B663" s="0" t="s">
        <v>1241</v>
      </c>
      <c r="C663" s="0" t="s">
        <v>1242</v>
      </c>
      <c r="D663" s="0" t="s">
        <v>715</v>
      </c>
      <c r="E663" s="0" t="s">
        <v>817</v>
      </c>
      <c r="F663" s="0" t="s">
        <v>1243</v>
      </c>
      <c r="I663" s="0" t="s">
        <v>31</v>
      </c>
      <c r="J663" s="0" t="s">
        <v>60</v>
      </c>
    </row>
    <row r="664" customFormat="false" ht="15" hidden="false" customHeight="false" outlineLevel="0" collapsed="false">
      <c r="A664" s="0" t="n">
        <v>5786676077</v>
      </c>
      <c r="B664" s="0" t="s">
        <v>1244</v>
      </c>
      <c r="C664" s="0" t="s">
        <v>757</v>
      </c>
      <c r="D664" s="0" t="s">
        <v>715</v>
      </c>
      <c r="E664" s="0" t="s">
        <v>758</v>
      </c>
      <c r="F664" s="0" t="s">
        <v>51</v>
      </c>
      <c r="I664" s="0" t="s">
        <v>31</v>
      </c>
      <c r="J664" s="0" t="s">
        <v>31</v>
      </c>
    </row>
    <row r="665" customFormat="false" ht="15" hidden="false" customHeight="false" outlineLevel="0" collapsed="false">
      <c r="A665" s="0" t="n">
        <v>5733275316</v>
      </c>
      <c r="B665" s="0" t="s">
        <v>1245</v>
      </c>
      <c r="C665" s="0" t="s">
        <v>781</v>
      </c>
      <c r="D665" s="0" t="s">
        <v>715</v>
      </c>
      <c r="E665" s="0" t="s">
        <v>730</v>
      </c>
      <c r="F665" s="0" t="s">
        <v>918</v>
      </c>
      <c r="G665" s="0" t="n">
        <v>340</v>
      </c>
      <c r="I665" s="0" t="s">
        <v>31</v>
      </c>
      <c r="J665" s="0" t="s">
        <v>31</v>
      </c>
    </row>
    <row r="666" customFormat="false" ht="15" hidden="false" customHeight="false" outlineLevel="0" collapsed="false">
      <c r="A666" s="0" t="n">
        <v>5785176344</v>
      </c>
      <c r="B666" s="0" t="s">
        <v>1246</v>
      </c>
      <c r="C666" s="0" t="s">
        <v>1247</v>
      </c>
      <c r="D666" s="0" t="s">
        <v>715</v>
      </c>
      <c r="E666" s="0" t="s">
        <v>998</v>
      </c>
      <c r="F666" s="0" t="s">
        <v>74</v>
      </c>
      <c r="G666" s="0" t="n">
        <v>42500</v>
      </c>
      <c r="H666" s="0" t="s">
        <v>66</v>
      </c>
      <c r="I666" s="0" t="s">
        <v>31</v>
      </c>
      <c r="J666" s="0" t="s">
        <v>31</v>
      </c>
    </row>
    <row r="667" customFormat="false" ht="15" hidden="false" customHeight="false" outlineLevel="0" collapsed="false">
      <c r="A667" s="0" t="n">
        <v>5709957181</v>
      </c>
      <c r="B667" s="0" t="s">
        <v>1248</v>
      </c>
      <c r="C667" s="0" t="s">
        <v>833</v>
      </c>
      <c r="D667" s="0" t="s">
        <v>715</v>
      </c>
      <c r="E667" s="0" t="s">
        <v>1228</v>
      </c>
      <c r="F667" s="0" t="s">
        <v>1249</v>
      </c>
      <c r="G667" s="0" t="n">
        <v>42500</v>
      </c>
      <c r="H667" s="0" t="s">
        <v>66</v>
      </c>
      <c r="I667" s="0" t="s">
        <v>31</v>
      </c>
      <c r="J667" s="0" t="s">
        <v>31</v>
      </c>
    </row>
    <row r="668" customFormat="false" ht="15" hidden="false" customHeight="false" outlineLevel="0" collapsed="false">
      <c r="A668" s="0" t="n">
        <v>5777431262</v>
      </c>
      <c r="B668" s="0" t="s">
        <v>1250</v>
      </c>
      <c r="C668" s="0" t="s">
        <v>1242</v>
      </c>
      <c r="D668" s="0" t="s">
        <v>715</v>
      </c>
      <c r="E668" s="0" t="s">
        <v>817</v>
      </c>
      <c r="F668" s="0" t="s">
        <v>65</v>
      </c>
      <c r="I668" s="0" t="s">
        <v>31</v>
      </c>
      <c r="J668" s="0" t="s">
        <v>31</v>
      </c>
    </row>
    <row r="669" customFormat="false" ht="15" hidden="false" customHeight="false" outlineLevel="0" collapsed="false">
      <c r="A669" s="0" t="n">
        <v>5778857231</v>
      </c>
      <c r="B669" s="0" t="s">
        <v>1251</v>
      </c>
      <c r="C669" s="0" t="s">
        <v>1252</v>
      </c>
      <c r="D669" s="0" t="s">
        <v>715</v>
      </c>
      <c r="E669" s="0" t="s">
        <v>834</v>
      </c>
      <c r="F669" s="0" t="s">
        <v>409</v>
      </c>
      <c r="G669" s="0" t="n">
        <v>42500</v>
      </c>
      <c r="H669" s="0" t="s">
        <v>66</v>
      </c>
      <c r="I669" s="0" t="s">
        <v>31</v>
      </c>
      <c r="J669" s="0" t="s">
        <v>31</v>
      </c>
    </row>
    <row r="670" customFormat="false" ht="15" hidden="false" customHeight="false" outlineLevel="0" collapsed="false">
      <c r="A670" s="0" t="n">
        <v>5778464237</v>
      </c>
      <c r="B670" s="0" t="s">
        <v>1253</v>
      </c>
      <c r="C670" s="0" t="s">
        <v>1252</v>
      </c>
      <c r="D670" s="0" t="s">
        <v>715</v>
      </c>
      <c r="E670" s="0" t="s">
        <v>770</v>
      </c>
      <c r="F670" s="0" t="s">
        <v>409</v>
      </c>
      <c r="G670" s="0" t="n">
        <v>42500</v>
      </c>
      <c r="H670" s="0" t="s">
        <v>66</v>
      </c>
      <c r="I670" s="0" t="s">
        <v>31</v>
      </c>
      <c r="J670" s="0" t="s">
        <v>31</v>
      </c>
    </row>
    <row r="671" customFormat="false" ht="15" hidden="false" customHeight="false" outlineLevel="0" collapsed="false">
      <c r="A671" s="0" t="n">
        <v>5774429054</v>
      </c>
      <c r="B671" s="0" t="s">
        <v>1254</v>
      </c>
      <c r="C671" s="0" t="s">
        <v>1255</v>
      </c>
      <c r="D671" s="0" t="s">
        <v>715</v>
      </c>
      <c r="E671" s="0" t="s">
        <v>926</v>
      </c>
      <c r="F671" s="0" t="s">
        <v>55</v>
      </c>
      <c r="I671" s="0" t="s">
        <v>31</v>
      </c>
      <c r="J671" s="0" t="s">
        <v>31</v>
      </c>
    </row>
    <row r="672" customFormat="false" ht="15" hidden="false" customHeight="false" outlineLevel="0" collapsed="false">
      <c r="A672" s="0" t="n">
        <v>5765361421</v>
      </c>
      <c r="B672" s="0" t="s">
        <v>1256</v>
      </c>
      <c r="C672" s="0" t="s">
        <v>1257</v>
      </c>
      <c r="D672" s="0" t="s">
        <v>715</v>
      </c>
      <c r="E672" s="0" t="s">
        <v>1258</v>
      </c>
      <c r="F672" s="0" t="s">
        <v>98</v>
      </c>
      <c r="G672" s="0" t="n">
        <v>51500</v>
      </c>
      <c r="I672" s="0" t="s">
        <v>31</v>
      </c>
      <c r="J672" s="0" t="s">
        <v>31</v>
      </c>
    </row>
    <row r="673" customFormat="false" ht="15" hidden="false" customHeight="false" outlineLevel="0" collapsed="false">
      <c r="A673" s="0" t="n">
        <v>5758162432</v>
      </c>
      <c r="B673" s="0" t="s">
        <v>1259</v>
      </c>
      <c r="C673" s="0" t="s">
        <v>868</v>
      </c>
      <c r="D673" s="0" t="s">
        <v>715</v>
      </c>
      <c r="E673" s="0" t="s">
        <v>876</v>
      </c>
      <c r="F673" s="0" t="s">
        <v>206</v>
      </c>
      <c r="I673" s="0" t="s">
        <v>31</v>
      </c>
      <c r="J673" s="0" t="s">
        <v>31</v>
      </c>
    </row>
    <row r="674" customFormat="false" ht="15" hidden="false" customHeight="false" outlineLevel="0" collapsed="false">
      <c r="A674" s="0" t="n">
        <v>5773097260</v>
      </c>
      <c r="B674" s="0" t="s">
        <v>1260</v>
      </c>
      <c r="C674" s="0" t="s">
        <v>1261</v>
      </c>
      <c r="D674" s="0" t="s">
        <v>715</v>
      </c>
      <c r="E674" s="0" t="s">
        <v>730</v>
      </c>
      <c r="F674" s="0" t="s">
        <v>47</v>
      </c>
      <c r="H674" s="0" t="s">
        <v>66</v>
      </c>
      <c r="I674" s="0" t="s">
        <v>31</v>
      </c>
      <c r="J674" s="0" t="s">
        <v>31</v>
      </c>
    </row>
    <row r="675" customFormat="false" ht="15" hidden="false" customHeight="false" outlineLevel="0" collapsed="false">
      <c r="A675" s="0" t="n">
        <v>5781615655</v>
      </c>
      <c r="B675" s="0" t="s">
        <v>1262</v>
      </c>
      <c r="C675" s="0" t="s">
        <v>1261</v>
      </c>
      <c r="D675" s="0" t="s">
        <v>715</v>
      </c>
      <c r="E675" s="0" t="s">
        <v>730</v>
      </c>
      <c r="F675" s="0" t="s">
        <v>87</v>
      </c>
      <c r="G675" s="0" t="n">
        <v>51000</v>
      </c>
      <c r="H675" s="0" t="s">
        <v>66</v>
      </c>
      <c r="I675" s="0" t="s">
        <v>31</v>
      </c>
      <c r="J675" s="0" t="s">
        <v>31</v>
      </c>
    </row>
    <row r="676" customFormat="false" ht="15" hidden="false" customHeight="false" outlineLevel="0" collapsed="false">
      <c r="A676" s="0" t="n">
        <v>5777091126</v>
      </c>
      <c r="B676" s="0" t="s">
        <v>1263</v>
      </c>
      <c r="C676" s="0" t="s">
        <v>1264</v>
      </c>
      <c r="D676" s="0" t="s">
        <v>715</v>
      </c>
      <c r="E676" s="0" t="s">
        <v>730</v>
      </c>
      <c r="F676" s="0" t="s">
        <v>65</v>
      </c>
      <c r="G676" s="0" t="n">
        <v>450</v>
      </c>
      <c r="H676" s="0" t="s">
        <v>66</v>
      </c>
      <c r="I676" s="0" t="s">
        <v>31</v>
      </c>
      <c r="J676" s="0" t="s">
        <v>31</v>
      </c>
    </row>
    <row r="677" customFormat="false" ht="15" hidden="false" customHeight="false" outlineLevel="0" collapsed="false">
      <c r="A677" s="0" t="n">
        <v>5777694380</v>
      </c>
      <c r="B677" s="0" t="s">
        <v>1265</v>
      </c>
      <c r="C677" s="0" t="s">
        <v>1235</v>
      </c>
      <c r="D677" s="0" t="s">
        <v>715</v>
      </c>
      <c r="E677" s="0" t="s">
        <v>800</v>
      </c>
      <c r="F677" s="0" t="s">
        <v>65</v>
      </c>
      <c r="I677" s="0" t="s">
        <v>31</v>
      </c>
      <c r="J677" s="0" t="s">
        <v>31</v>
      </c>
    </row>
    <row r="678" customFormat="false" ht="15" hidden="false" customHeight="false" outlineLevel="0" collapsed="false">
      <c r="A678" s="0" t="n">
        <v>5757103209</v>
      </c>
      <c r="B678" s="0" t="s">
        <v>1266</v>
      </c>
      <c r="C678" s="0" t="s">
        <v>757</v>
      </c>
      <c r="D678" s="0" t="s">
        <v>715</v>
      </c>
      <c r="E678" s="0" t="s">
        <v>1267</v>
      </c>
      <c r="F678" s="0" t="s">
        <v>126</v>
      </c>
      <c r="I678" s="0" t="s">
        <v>31</v>
      </c>
      <c r="J678" s="0" t="s">
        <v>31</v>
      </c>
    </row>
    <row r="679" customFormat="false" ht="15" hidden="false" customHeight="false" outlineLevel="0" collapsed="false">
      <c r="A679" s="0" t="n">
        <v>5766976023</v>
      </c>
      <c r="B679" s="0" t="s">
        <v>1268</v>
      </c>
      <c r="C679" s="0" t="s">
        <v>1269</v>
      </c>
      <c r="D679" s="0" t="s">
        <v>715</v>
      </c>
      <c r="E679" s="0" t="s">
        <v>799</v>
      </c>
      <c r="F679" s="0" t="s">
        <v>39</v>
      </c>
      <c r="G679" s="0" t="n">
        <v>425</v>
      </c>
      <c r="I679" s="0" t="s">
        <v>31</v>
      </c>
      <c r="J679" s="0" t="s">
        <v>31</v>
      </c>
    </row>
    <row r="680" customFormat="false" ht="15" hidden="false" customHeight="false" outlineLevel="0" collapsed="false">
      <c r="A680" s="0" t="n">
        <v>5772742086</v>
      </c>
      <c r="B680" s="0" t="s">
        <v>1270</v>
      </c>
      <c r="C680" s="0" t="s">
        <v>1271</v>
      </c>
      <c r="D680" s="0" t="s">
        <v>715</v>
      </c>
      <c r="E680" s="0" t="s">
        <v>799</v>
      </c>
      <c r="F680" s="0" t="s">
        <v>90</v>
      </c>
      <c r="G680" s="0" t="n">
        <v>52500</v>
      </c>
      <c r="I680" s="0" t="s">
        <v>31</v>
      </c>
      <c r="J680" s="0" t="s">
        <v>31</v>
      </c>
    </row>
    <row r="681" customFormat="false" ht="15" hidden="false" customHeight="false" outlineLevel="0" collapsed="false">
      <c r="A681" s="0" t="n">
        <v>5378963756</v>
      </c>
      <c r="B681" s="0" t="s">
        <v>1272</v>
      </c>
      <c r="C681" s="0" t="s">
        <v>1273</v>
      </c>
      <c r="D681" s="0" t="s">
        <v>715</v>
      </c>
      <c r="E681" s="0" t="s">
        <v>730</v>
      </c>
      <c r="F681" s="0" t="s">
        <v>1274</v>
      </c>
      <c r="G681" s="0" t="n">
        <v>37000</v>
      </c>
      <c r="H681" s="0" t="s">
        <v>66</v>
      </c>
      <c r="I681" s="0" t="s">
        <v>60</v>
      </c>
      <c r="J681" s="0" t="s">
        <v>31</v>
      </c>
    </row>
    <row r="682" customFormat="false" ht="15" hidden="false" customHeight="false" outlineLevel="0" collapsed="false">
      <c r="A682" s="0" t="n">
        <v>5700815045</v>
      </c>
      <c r="B682" s="0" t="s">
        <v>1275</v>
      </c>
      <c r="C682" s="0" t="s">
        <v>1276</v>
      </c>
      <c r="D682" s="0" t="s">
        <v>715</v>
      </c>
      <c r="E682" s="0" t="s">
        <v>1277</v>
      </c>
      <c r="F682" s="0" t="s">
        <v>1278</v>
      </c>
      <c r="G682" s="0" t="n">
        <v>42500</v>
      </c>
      <c r="H682" s="0" t="s">
        <v>66</v>
      </c>
      <c r="I682" s="0" t="s">
        <v>31</v>
      </c>
      <c r="J682" s="0" t="s">
        <v>31</v>
      </c>
    </row>
    <row r="683" customFormat="false" ht="15" hidden="false" customHeight="false" outlineLevel="0" collapsed="false">
      <c r="A683" s="0" t="n">
        <v>5776234960</v>
      </c>
      <c r="B683" s="0" t="s">
        <v>1279</v>
      </c>
      <c r="C683" s="0" t="s">
        <v>608</v>
      </c>
      <c r="D683" s="0" t="s">
        <v>715</v>
      </c>
      <c r="E683" s="0" t="s">
        <v>1032</v>
      </c>
      <c r="F683" s="0" t="s">
        <v>59</v>
      </c>
      <c r="I683" s="0" t="s">
        <v>31</v>
      </c>
      <c r="J683" s="0" t="s">
        <v>31</v>
      </c>
    </row>
    <row r="684" customFormat="false" ht="15" hidden="false" customHeight="false" outlineLevel="0" collapsed="false">
      <c r="A684" s="0" t="n">
        <v>5702152035</v>
      </c>
      <c r="B684" s="0" t="s">
        <v>1280</v>
      </c>
      <c r="C684" s="0" t="s">
        <v>1276</v>
      </c>
      <c r="D684" s="0" t="s">
        <v>715</v>
      </c>
      <c r="E684" s="0" t="s">
        <v>1277</v>
      </c>
      <c r="F684" s="0" t="s">
        <v>1281</v>
      </c>
      <c r="G684" s="0" t="n">
        <v>42500</v>
      </c>
      <c r="H684" s="0" t="s">
        <v>66</v>
      </c>
      <c r="I684" s="0" t="s">
        <v>31</v>
      </c>
      <c r="J684" s="0" t="s">
        <v>31</v>
      </c>
    </row>
    <row r="685" customFormat="false" ht="15" hidden="false" customHeight="false" outlineLevel="0" collapsed="false">
      <c r="A685" s="0" t="n">
        <v>5705750070</v>
      </c>
      <c r="B685" s="0" t="s">
        <v>1282</v>
      </c>
      <c r="C685" s="0" t="s">
        <v>1283</v>
      </c>
      <c r="D685" s="0" t="s">
        <v>715</v>
      </c>
      <c r="E685" s="0" t="s">
        <v>1284</v>
      </c>
      <c r="F685" s="0" t="s">
        <v>1285</v>
      </c>
      <c r="H685" s="0" t="s">
        <v>66</v>
      </c>
      <c r="I685" s="0" t="s">
        <v>31</v>
      </c>
      <c r="J685" s="0" t="s">
        <v>31</v>
      </c>
    </row>
    <row r="686" customFormat="false" ht="15" hidden="false" customHeight="false" outlineLevel="0" collapsed="false">
      <c r="A686" s="0" t="n">
        <v>5775580569</v>
      </c>
      <c r="B686" s="0" t="s">
        <v>1286</v>
      </c>
      <c r="C686" s="0" t="s">
        <v>1264</v>
      </c>
      <c r="D686" s="0" t="s">
        <v>715</v>
      </c>
      <c r="E686" s="0" t="s">
        <v>730</v>
      </c>
      <c r="F686" s="0" t="s">
        <v>59</v>
      </c>
      <c r="G686" s="0" t="n">
        <v>444.5</v>
      </c>
      <c r="H686" s="0" t="s">
        <v>66</v>
      </c>
      <c r="I686" s="0" t="s">
        <v>31</v>
      </c>
      <c r="J686" s="0" t="s">
        <v>31</v>
      </c>
    </row>
    <row r="687" customFormat="false" ht="15" hidden="false" customHeight="false" outlineLevel="0" collapsed="false">
      <c r="A687" s="0" t="n">
        <v>5774256811</v>
      </c>
      <c r="B687" s="0" t="s">
        <v>1287</v>
      </c>
      <c r="C687" s="0" t="s">
        <v>1264</v>
      </c>
      <c r="D687" s="0" t="s">
        <v>715</v>
      </c>
      <c r="E687" s="0" t="s">
        <v>730</v>
      </c>
      <c r="F687" s="0" t="s">
        <v>55</v>
      </c>
      <c r="G687" s="0" t="n">
        <v>425</v>
      </c>
      <c r="H687" s="0" t="s">
        <v>66</v>
      </c>
      <c r="I687" s="0" t="s">
        <v>31</v>
      </c>
      <c r="J687" s="0" t="s">
        <v>31</v>
      </c>
    </row>
    <row r="688" customFormat="false" ht="15" hidden="false" customHeight="false" outlineLevel="0" collapsed="false">
      <c r="A688" s="0" t="n">
        <v>5378963870</v>
      </c>
      <c r="B688" s="0" t="s">
        <v>1288</v>
      </c>
      <c r="C688" s="0" t="s">
        <v>1273</v>
      </c>
      <c r="D688" s="0" t="s">
        <v>715</v>
      </c>
      <c r="E688" s="0" t="s">
        <v>778</v>
      </c>
      <c r="F688" s="0" t="s">
        <v>1274</v>
      </c>
      <c r="G688" s="0" t="n">
        <v>38000</v>
      </c>
      <c r="H688" s="0" t="s">
        <v>66</v>
      </c>
      <c r="I688" s="0" t="s">
        <v>60</v>
      </c>
      <c r="J688" s="0" t="s">
        <v>31</v>
      </c>
    </row>
    <row r="689" customFormat="false" ht="15" hidden="false" customHeight="false" outlineLevel="0" collapsed="false">
      <c r="A689" s="0" t="n">
        <v>5772985806</v>
      </c>
      <c r="B689" s="0" t="s">
        <v>1289</v>
      </c>
      <c r="C689" s="0" t="s">
        <v>608</v>
      </c>
      <c r="D689" s="0" t="s">
        <v>715</v>
      </c>
      <c r="E689" s="0" t="s">
        <v>730</v>
      </c>
      <c r="F689" s="0" t="s">
        <v>47</v>
      </c>
      <c r="I689" s="0" t="s">
        <v>31</v>
      </c>
      <c r="J689" s="0" t="s">
        <v>31</v>
      </c>
    </row>
    <row r="690" customFormat="false" ht="15" hidden="false" customHeight="false" outlineLevel="0" collapsed="false">
      <c r="A690" s="0" t="n">
        <v>5734183409</v>
      </c>
      <c r="B690" s="0" t="s">
        <v>1290</v>
      </c>
      <c r="C690" s="0" t="s">
        <v>1075</v>
      </c>
      <c r="D690" s="0" t="s">
        <v>715</v>
      </c>
      <c r="E690" s="0" t="s">
        <v>799</v>
      </c>
      <c r="F690" s="0" t="s">
        <v>1291</v>
      </c>
      <c r="I690" s="0" t="s">
        <v>31</v>
      </c>
      <c r="J690" s="0" t="s">
        <v>31</v>
      </c>
    </row>
    <row r="691" customFormat="false" ht="15" hidden="false" customHeight="false" outlineLevel="0" collapsed="false">
      <c r="A691" s="0" t="n">
        <v>5613343854</v>
      </c>
      <c r="B691" s="0" t="s">
        <v>1292</v>
      </c>
      <c r="C691" s="0" t="s">
        <v>997</v>
      </c>
      <c r="D691" s="0" t="s">
        <v>715</v>
      </c>
      <c r="E691" s="0" t="s">
        <v>947</v>
      </c>
      <c r="F691" s="0" t="s">
        <v>1293</v>
      </c>
      <c r="I691" s="0" t="s">
        <v>31</v>
      </c>
      <c r="J691" s="0" t="s">
        <v>31</v>
      </c>
    </row>
    <row r="692" customFormat="false" ht="15" hidden="false" customHeight="false" outlineLevel="0" collapsed="false">
      <c r="A692" s="0" t="n">
        <v>5735291704</v>
      </c>
      <c r="B692" s="0" t="s">
        <v>1294</v>
      </c>
      <c r="C692" s="0" t="s">
        <v>777</v>
      </c>
      <c r="D692" s="0" t="s">
        <v>715</v>
      </c>
      <c r="E692" s="0" t="s">
        <v>799</v>
      </c>
      <c r="F692" s="0" t="s">
        <v>869</v>
      </c>
      <c r="G692" s="0" t="n">
        <v>53500</v>
      </c>
      <c r="I692" s="0" t="s">
        <v>31</v>
      </c>
      <c r="J692" s="0" t="s">
        <v>31</v>
      </c>
    </row>
    <row r="693" customFormat="false" ht="15" hidden="false" customHeight="false" outlineLevel="0" collapsed="false">
      <c r="A693" s="0" t="n">
        <v>5721162933</v>
      </c>
      <c r="B693" s="0" t="s">
        <v>1295</v>
      </c>
      <c r="C693" s="0" t="s">
        <v>1296</v>
      </c>
      <c r="D693" s="0" t="s">
        <v>715</v>
      </c>
      <c r="E693" s="0" t="s">
        <v>730</v>
      </c>
      <c r="F693" s="0" t="s">
        <v>955</v>
      </c>
      <c r="G693" s="0" t="n">
        <v>47000</v>
      </c>
      <c r="H693" s="0" t="s">
        <v>66</v>
      </c>
      <c r="I693" s="0" t="s">
        <v>31</v>
      </c>
      <c r="J693" s="0" t="s">
        <v>31</v>
      </c>
    </row>
    <row r="694" customFormat="false" ht="15" hidden="false" customHeight="false" outlineLevel="0" collapsed="false">
      <c r="A694" s="0" t="n">
        <v>5770457029</v>
      </c>
      <c r="B694" s="0" t="s">
        <v>1297</v>
      </c>
      <c r="C694" s="0" t="s">
        <v>1298</v>
      </c>
      <c r="D694" s="0" t="s">
        <v>715</v>
      </c>
      <c r="E694" s="0" t="s">
        <v>745</v>
      </c>
      <c r="F694" s="0" t="s">
        <v>30</v>
      </c>
      <c r="H694" s="0" t="s">
        <v>66</v>
      </c>
      <c r="I694" s="0" t="s">
        <v>31</v>
      </c>
      <c r="J694" s="0" t="s">
        <v>31</v>
      </c>
    </row>
    <row r="695" customFormat="false" ht="15" hidden="false" customHeight="false" outlineLevel="0" collapsed="false">
      <c r="A695" s="0" t="n">
        <v>5673555202</v>
      </c>
      <c r="B695" s="0" t="s">
        <v>1299</v>
      </c>
      <c r="C695" s="0" t="s">
        <v>774</v>
      </c>
      <c r="D695" s="0" t="s">
        <v>715</v>
      </c>
      <c r="E695" s="0" t="s">
        <v>1300</v>
      </c>
      <c r="F695" s="0" t="s">
        <v>444</v>
      </c>
      <c r="G695" s="0" t="n">
        <v>37000</v>
      </c>
      <c r="I695" s="0" t="s">
        <v>31</v>
      </c>
      <c r="J695" s="0" t="s">
        <v>31</v>
      </c>
    </row>
    <row r="696" customFormat="false" ht="15" hidden="false" customHeight="false" outlineLevel="0" collapsed="false">
      <c r="A696" s="0" t="n">
        <v>5730455947</v>
      </c>
      <c r="B696" s="0" t="s">
        <v>1301</v>
      </c>
      <c r="C696" s="0" t="s">
        <v>816</v>
      </c>
      <c r="D696" s="0" t="s">
        <v>715</v>
      </c>
      <c r="E696" s="0" t="s">
        <v>1302</v>
      </c>
      <c r="F696" s="0" t="s">
        <v>1303</v>
      </c>
      <c r="I696" s="0" t="s">
        <v>31</v>
      </c>
      <c r="J696" s="0" t="s">
        <v>31</v>
      </c>
    </row>
    <row r="697" customFormat="false" ht="15" hidden="false" customHeight="false" outlineLevel="0" collapsed="false">
      <c r="A697" s="0" t="n">
        <v>5758689380</v>
      </c>
      <c r="B697" s="0" t="s">
        <v>1304</v>
      </c>
      <c r="C697" s="0" t="s">
        <v>1134</v>
      </c>
      <c r="D697" s="0" t="s">
        <v>715</v>
      </c>
      <c r="E697" s="0" t="s">
        <v>730</v>
      </c>
      <c r="F697" s="0" t="s">
        <v>206</v>
      </c>
      <c r="G697" s="0" t="n">
        <v>450</v>
      </c>
      <c r="I697" s="0" t="s">
        <v>31</v>
      </c>
      <c r="J697" s="0" t="s">
        <v>31</v>
      </c>
    </row>
    <row r="698" customFormat="false" ht="15" hidden="false" customHeight="false" outlineLevel="0" collapsed="false">
      <c r="A698" s="0" t="n">
        <v>5750026684</v>
      </c>
      <c r="B698" s="0" t="s">
        <v>1305</v>
      </c>
      <c r="C698" s="0" t="s">
        <v>1306</v>
      </c>
      <c r="D698" s="0" t="s">
        <v>715</v>
      </c>
      <c r="E698" s="0" t="s">
        <v>834</v>
      </c>
      <c r="F698" s="0" t="s">
        <v>370</v>
      </c>
      <c r="G698" s="0" t="n">
        <v>42500</v>
      </c>
      <c r="H698" s="0" t="s">
        <v>66</v>
      </c>
      <c r="I698" s="0" t="s">
        <v>31</v>
      </c>
      <c r="J698" s="0" t="s">
        <v>31</v>
      </c>
    </row>
    <row r="699" customFormat="false" ht="15" hidden="false" customHeight="false" outlineLevel="0" collapsed="false">
      <c r="A699" s="0" t="n">
        <v>5726956420</v>
      </c>
      <c r="B699" s="0" t="s">
        <v>1233</v>
      </c>
      <c r="C699" s="0" t="s">
        <v>1307</v>
      </c>
      <c r="D699" s="0" t="s">
        <v>715</v>
      </c>
      <c r="E699" s="0" t="s">
        <v>799</v>
      </c>
      <c r="F699" s="0" t="s">
        <v>133</v>
      </c>
      <c r="G699" s="0" t="n">
        <v>44000</v>
      </c>
      <c r="I699" s="0" t="s">
        <v>31</v>
      </c>
      <c r="J699" s="0" t="s">
        <v>31</v>
      </c>
    </row>
    <row r="700" customFormat="false" ht="15" hidden="false" customHeight="false" outlineLevel="0" collapsed="false">
      <c r="A700" s="0" t="n">
        <v>5378963753</v>
      </c>
      <c r="B700" s="0" t="s">
        <v>1308</v>
      </c>
      <c r="C700" s="0" t="s">
        <v>1273</v>
      </c>
      <c r="D700" s="0" t="s">
        <v>715</v>
      </c>
      <c r="E700" s="0" t="s">
        <v>998</v>
      </c>
      <c r="F700" s="0" t="s">
        <v>1274</v>
      </c>
      <c r="G700" s="0" t="n">
        <v>45000</v>
      </c>
      <c r="H700" s="0" t="s">
        <v>66</v>
      </c>
      <c r="I700" s="0" t="s">
        <v>31</v>
      </c>
      <c r="J700" s="0" t="s">
        <v>31</v>
      </c>
    </row>
    <row r="701" customFormat="false" ht="15" hidden="false" customHeight="false" outlineLevel="0" collapsed="false">
      <c r="A701" s="0" t="n">
        <v>5741824675</v>
      </c>
      <c r="B701" s="0" t="s">
        <v>1309</v>
      </c>
      <c r="C701" s="0" t="s">
        <v>750</v>
      </c>
      <c r="D701" s="0" t="s">
        <v>715</v>
      </c>
      <c r="E701" s="0" t="s">
        <v>751</v>
      </c>
      <c r="F701" s="0" t="s">
        <v>696</v>
      </c>
      <c r="I701" s="0" t="s">
        <v>60</v>
      </c>
      <c r="J701" s="0" t="s">
        <v>31</v>
      </c>
    </row>
    <row r="702" customFormat="false" ht="15" hidden="false" customHeight="false" outlineLevel="0" collapsed="false">
      <c r="A702" s="0" t="n">
        <v>5781988449</v>
      </c>
      <c r="B702" s="0" t="s">
        <v>1310</v>
      </c>
      <c r="C702" s="0" t="s">
        <v>1311</v>
      </c>
      <c r="D702" s="0" t="s">
        <v>715</v>
      </c>
      <c r="E702" s="0" t="s">
        <v>1312</v>
      </c>
      <c r="F702" s="0" t="s">
        <v>87</v>
      </c>
      <c r="G702" s="0" t="n">
        <v>32000</v>
      </c>
      <c r="I702" s="0" t="s">
        <v>31</v>
      </c>
      <c r="J702" s="0" t="s">
        <v>31</v>
      </c>
    </row>
    <row r="703" customFormat="false" ht="15" hidden="false" customHeight="false" outlineLevel="0" collapsed="false">
      <c r="A703" s="0" t="n">
        <v>5770502598</v>
      </c>
      <c r="B703" s="0" t="s">
        <v>1313</v>
      </c>
      <c r="C703" s="0" t="s">
        <v>1314</v>
      </c>
      <c r="D703" s="0" t="s">
        <v>715</v>
      </c>
      <c r="E703" s="0" t="s">
        <v>1315</v>
      </c>
      <c r="F703" s="0" t="s">
        <v>30</v>
      </c>
      <c r="I703" s="0" t="s">
        <v>31</v>
      </c>
      <c r="J703" s="0" t="s">
        <v>31</v>
      </c>
    </row>
    <row r="704" customFormat="false" ht="15" hidden="false" customHeight="false" outlineLevel="0" collapsed="false">
      <c r="A704" s="0" t="n">
        <v>5731050692</v>
      </c>
      <c r="B704" s="0" t="s">
        <v>1316</v>
      </c>
      <c r="C704" s="0" t="s">
        <v>1317</v>
      </c>
      <c r="D704" s="0" t="s">
        <v>715</v>
      </c>
      <c r="E704" s="0" t="s">
        <v>745</v>
      </c>
      <c r="F704" s="0" t="s">
        <v>1318</v>
      </c>
      <c r="H704" s="0" t="s">
        <v>66</v>
      </c>
      <c r="I704" s="0" t="s">
        <v>31</v>
      </c>
      <c r="J704" s="0" t="s">
        <v>31</v>
      </c>
    </row>
    <row r="705" customFormat="false" ht="15" hidden="false" customHeight="false" outlineLevel="0" collapsed="false">
      <c r="A705" s="0" t="n">
        <v>5774605235</v>
      </c>
      <c r="B705" s="0" t="s">
        <v>1319</v>
      </c>
      <c r="C705" s="0" t="s">
        <v>1320</v>
      </c>
      <c r="D705" s="0" t="s">
        <v>715</v>
      </c>
      <c r="E705" s="0" t="s">
        <v>730</v>
      </c>
      <c r="F705" s="0" t="s">
        <v>55</v>
      </c>
      <c r="I705" s="0" t="s">
        <v>31</v>
      </c>
      <c r="J705" s="0" t="s">
        <v>31</v>
      </c>
    </row>
    <row r="706" customFormat="false" ht="15" hidden="false" customHeight="false" outlineLevel="0" collapsed="false">
      <c r="A706" s="0" t="n">
        <v>5175240484</v>
      </c>
      <c r="B706" s="0" t="s">
        <v>1321</v>
      </c>
      <c r="C706" s="0" t="s">
        <v>1322</v>
      </c>
      <c r="D706" s="0" t="s">
        <v>715</v>
      </c>
      <c r="E706" s="0" t="s">
        <v>1323</v>
      </c>
      <c r="F706" s="0" t="s">
        <v>1324</v>
      </c>
      <c r="G706" s="0" t="n">
        <v>41500</v>
      </c>
      <c r="H706" s="0" t="s">
        <v>66</v>
      </c>
      <c r="I706" s="0" t="s">
        <v>31</v>
      </c>
      <c r="J706" s="0" t="s">
        <v>31</v>
      </c>
    </row>
    <row r="707" customFormat="false" ht="15" hidden="false" customHeight="false" outlineLevel="0" collapsed="false">
      <c r="A707" s="0" t="n">
        <v>5759724577</v>
      </c>
      <c r="B707" s="0" t="s">
        <v>1325</v>
      </c>
      <c r="C707" s="0" t="s">
        <v>1298</v>
      </c>
      <c r="D707" s="0" t="s">
        <v>715</v>
      </c>
      <c r="E707" s="0" t="s">
        <v>730</v>
      </c>
      <c r="F707" s="0" t="s">
        <v>177</v>
      </c>
      <c r="H707" s="0" t="s">
        <v>66</v>
      </c>
      <c r="I707" s="0" t="s">
        <v>31</v>
      </c>
      <c r="J707" s="0" t="s">
        <v>31</v>
      </c>
    </row>
    <row r="708" customFormat="false" ht="15" hidden="false" customHeight="false" outlineLevel="0" collapsed="false">
      <c r="A708" s="0" t="n">
        <v>5759724417</v>
      </c>
      <c r="B708" s="0" t="s">
        <v>1326</v>
      </c>
      <c r="C708" s="0" t="s">
        <v>1298</v>
      </c>
      <c r="D708" s="0" t="s">
        <v>715</v>
      </c>
      <c r="E708" s="0" t="s">
        <v>730</v>
      </c>
      <c r="F708" s="0" t="s">
        <v>177</v>
      </c>
      <c r="H708" s="0" t="s">
        <v>66</v>
      </c>
      <c r="I708" s="0" t="s">
        <v>31</v>
      </c>
      <c r="J708" s="0" t="s">
        <v>31</v>
      </c>
    </row>
    <row r="709" customFormat="false" ht="15" hidden="false" customHeight="false" outlineLevel="0" collapsed="false">
      <c r="A709" s="0" t="n">
        <v>5758275361</v>
      </c>
      <c r="B709" s="0" t="s">
        <v>1327</v>
      </c>
      <c r="C709" s="0" t="s">
        <v>836</v>
      </c>
      <c r="D709" s="0" t="s">
        <v>715</v>
      </c>
      <c r="E709" s="0" t="s">
        <v>758</v>
      </c>
      <c r="F709" s="0" t="s">
        <v>206</v>
      </c>
      <c r="I709" s="0" t="s">
        <v>31</v>
      </c>
      <c r="J709" s="0" t="s">
        <v>31</v>
      </c>
    </row>
    <row r="710" customFormat="false" ht="15" hidden="false" customHeight="false" outlineLevel="0" collapsed="false">
      <c r="A710" s="0" t="n">
        <v>5758267937</v>
      </c>
      <c r="B710" s="0" t="s">
        <v>1328</v>
      </c>
      <c r="C710" s="0" t="s">
        <v>1329</v>
      </c>
      <c r="D710" s="0" t="s">
        <v>715</v>
      </c>
      <c r="E710" s="0" t="s">
        <v>1039</v>
      </c>
      <c r="F710" s="0" t="s">
        <v>206</v>
      </c>
      <c r="G710" s="0" t="n">
        <v>47500</v>
      </c>
      <c r="I710" s="0" t="s">
        <v>31</v>
      </c>
      <c r="J710" s="0" t="s">
        <v>31</v>
      </c>
    </row>
    <row r="711" customFormat="false" ht="15" hidden="false" customHeight="false" outlineLevel="0" collapsed="false">
      <c r="A711" s="0" t="n">
        <v>5773819942</v>
      </c>
      <c r="B711" s="0" t="s">
        <v>1330</v>
      </c>
      <c r="C711" s="0" t="s">
        <v>1331</v>
      </c>
      <c r="D711" s="0" t="s">
        <v>715</v>
      </c>
      <c r="E711" s="0" t="s">
        <v>799</v>
      </c>
      <c r="F711" s="0" t="s">
        <v>47</v>
      </c>
      <c r="G711" s="0" t="n">
        <v>56000</v>
      </c>
      <c r="I711" s="0" t="s">
        <v>31</v>
      </c>
      <c r="J711" s="0" t="s">
        <v>31</v>
      </c>
    </row>
    <row r="712" customFormat="false" ht="15" hidden="false" customHeight="false" outlineLevel="0" collapsed="false">
      <c r="A712" s="0" t="n">
        <v>5773098058</v>
      </c>
      <c r="B712" s="0" t="s">
        <v>1332</v>
      </c>
      <c r="C712" s="0" t="s">
        <v>1333</v>
      </c>
      <c r="D712" s="0" t="s">
        <v>715</v>
      </c>
      <c r="E712" s="0" t="s">
        <v>907</v>
      </c>
      <c r="F712" s="0" t="s">
        <v>47</v>
      </c>
      <c r="H712" s="0" t="s">
        <v>66</v>
      </c>
      <c r="I712" s="0" t="s">
        <v>31</v>
      </c>
      <c r="J712" s="0" t="s">
        <v>31</v>
      </c>
    </row>
    <row r="713" customFormat="false" ht="15" hidden="false" customHeight="false" outlineLevel="0" collapsed="false">
      <c r="A713" s="0" t="n">
        <v>5777400056</v>
      </c>
      <c r="B713" s="0" t="s">
        <v>1334</v>
      </c>
      <c r="C713" s="0" t="s">
        <v>801</v>
      </c>
      <c r="D713" s="0" t="s">
        <v>715</v>
      </c>
      <c r="E713" s="0" t="s">
        <v>998</v>
      </c>
      <c r="F713" s="0" t="s">
        <v>65</v>
      </c>
      <c r="I713" s="0" t="s">
        <v>31</v>
      </c>
      <c r="J713" s="0" t="s">
        <v>31</v>
      </c>
    </row>
    <row r="714" customFormat="false" ht="15" hidden="false" customHeight="false" outlineLevel="0" collapsed="false">
      <c r="A714" s="0" t="n">
        <v>5652179532</v>
      </c>
      <c r="B714" s="0" t="s">
        <v>1221</v>
      </c>
      <c r="C714" s="0" t="s">
        <v>1335</v>
      </c>
      <c r="D714" s="0" t="s">
        <v>715</v>
      </c>
      <c r="E714" s="0" t="s">
        <v>778</v>
      </c>
      <c r="F714" s="0" t="s">
        <v>1223</v>
      </c>
      <c r="I714" s="0" t="s">
        <v>31</v>
      </c>
      <c r="J714" s="0" t="s">
        <v>31</v>
      </c>
    </row>
    <row r="715" customFormat="false" ht="15" hidden="false" customHeight="false" outlineLevel="0" collapsed="false">
      <c r="A715" s="0" t="n">
        <v>5752201329</v>
      </c>
      <c r="B715" s="0" t="s">
        <v>1336</v>
      </c>
      <c r="C715" s="0" t="s">
        <v>935</v>
      </c>
      <c r="D715" s="0" t="s">
        <v>715</v>
      </c>
      <c r="E715" s="0" t="s">
        <v>799</v>
      </c>
      <c r="F715" s="0" t="s">
        <v>43</v>
      </c>
      <c r="G715" s="0" t="n">
        <v>42500</v>
      </c>
      <c r="I715" s="0" t="s">
        <v>31</v>
      </c>
      <c r="J715" s="0" t="s">
        <v>31</v>
      </c>
    </row>
    <row r="716" customFormat="false" ht="15" hidden="false" customHeight="false" outlineLevel="0" collapsed="false">
      <c r="A716" s="0" t="n">
        <v>5777512297</v>
      </c>
      <c r="B716" s="0" t="s">
        <v>1337</v>
      </c>
      <c r="C716" s="0" t="s">
        <v>1227</v>
      </c>
      <c r="D716" s="0" t="s">
        <v>715</v>
      </c>
      <c r="E716" s="0" t="s">
        <v>800</v>
      </c>
      <c r="F716" s="0" t="s">
        <v>65</v>
      </c>
      <c r="G716" s="0" t="n">
        <v>47000</v>
      </c>
      <c r="I716" s="0" t="s">
        <v>31</v>
      </c>
      <c r="J716" s="0" t="s">
        <v>31</v>
      </c>
    </row>
    <row r="717" customFormat="false" ht="15" hidden="false" customHeight="false" outlineLevel="0" collapsed="false">
      <c r="A717" s="0" t="n">
        <v>5588985365</v>
      </c>
      <c r="B717" s="0" t="s">
        <v>1338</v>
      </c>
      <c r="C717" s="0" t="s">
        <v>1296</v>
      </c>
      <c r="D717" s="0" t="s">
        <v>715</v>
      </c>
      <c r="E717" s="0" t="s">
        <v>844</v>
      </c>
      <c r="F717" s="0" t="s">
        <v>1339</v>
      </c>
      <c r="G717" s="0" t="n">
        <v>36500</v>
      </c>
      <c r="H717" s="0" t="s">
        <v>66</v>
      </c>
      <c r="I717" s="0" t="s">
        <v>31</v>
      </c>
      <c r="J717" s="0" t="s">
        <v>60</v>
      </c>
    </row>
    <row r="718" customFormat="false" ht="15" hidden="false" customHeight="false" outlineLevel="0" collapsed="false">
      <c r="A718" s="0" t="n">
        <v>5782655088</v>
      </c>
      <c r="B718" s="0" t="s">
        <v>1340</v>
      </c>
      <c r="C718" s="0" t="s">
        <v>1341</v>
      </c>
      <c r="D718" s="0" t="s">
        <v>715</v>
      </c>
      <c r="E718" s="0" t="s">
        <v>797</v>
      </c>
      <c r="F718" s="0" t="s">
        <v>79</v>
      </c>
      <c r="H718" s="0" t="s">
        <v>66</v>
      </c>
      <c r="I718" s="0" t="s">
        <v>31</v>
      </c>
      <c r="J718" s="0" t="s">
        <v>60</v>
      </c>
    </row>
    <row r="719" customFormat="false" ht="15" hidden="false" customHeight="false" outlineLevel="0" collapsed="false">
      <c r="A719" s="0" t="n">
        <v>5752803485</v>
      </c>
      <c r="B719" s="0" t="s">
        <v>1342</v>
      </c>
      <c r="C719" s="0" t="s">
        <v>1343</v>
      </c>
      <c r="D719" s="0" t="s">
        <v>715</v>
      </c>
      <c r="E719" s="0" t="s">
        <v>947</v>
      </c>
      <c r="F719" s="0" t="s">
        <v>130</v>
      </c>
      <c r="G719" s="0" t="n">
        <v>1157.5</v>
      </c>
      <c r="I719" s="0" t="s">
        <v>31</v>
      </c>
      <c r="J719" s="0" t="s">
        <v>31</v>
      </c>
    </row>
    <row r="720" customFormat="false" ht="15" hidden="false" customHeight="false" outlineLevel="0" collapsed="false">
      <c r="A720" s="0" t="n">
        <v>5775956067</v>
      </c>
      <c r="B720" s="0" t="s">
        <v>1344</v>
      </c>
      <c r="C720" s="0" t="s">
        <v>1345</v>
      </c>
      <c r="D720" s="0" t="s">
        <v>715</v>
      </c>
      <c r="E720" s="0" t="s">
        <v>834</v>
      </c>
      <c r="F720" s="0" t="s">
        <v>59</v>
      </c>
      <c r="I720" s="0" t="s">
        <v>31</v>
      </c>
      <c r="J720" s="0" t="s">
        <v>31</v>
      </c>
    </row>
    <row r="721" customFormat="false" ht="15" hidden="false" customHeight="false" outlineLevel="0" collapsed="false">
      <c r="A721" s="0" t="n">
        <v>5781990738</v>
      </c>
      <c r="B721" s="0" t="s">
        <v>1346</v>
      </c>
      <c r="C721" s="0" t="s">
        <v>1347</v>
      </c>
      <c r="D721" s="0" t="s">
        <v>715</v>
      </c>
      <c r="E721" s="0" t="s">
        <v>730</v>
      </c>
      <c r="F721" s="0" t="s">
        <v>87</v>
      </c>
      <c r="G721" s="0" t="n">
        <v>47500</v>
      </c>
      <c r="I721" s="0" t="s">
        <v>31</v>
      </c>
      <c r="J721" s="0" t="s">
        <v>31</v>
      </c>
    </row>
    <row r="722" customFormat="false" ht="15" hidden="false" customHeight="false" outlineLevel="0" collapsed="false">
      <c r="A722" s="0" t="n">
        <v>5738342526</v>
      </c>
      <c r="B722" s="0" t="s">
        <v>1348</v>
      </c>
      <c r="C722" s="0" t="s">
        <v>1349</v>
      </c>
      <c r="D722" s="0" t="s">
        <v>715</v>
      </c>
      <c r="E722" s="0" t="s">
        <v>1215</v>
      </c>
      <c r="F722" s="0" t="s">
        <v>731</v>
      </c>
      <c r="G722" s="0" t="n">
        <v>60500</v>
      </c>
      <c r="H722" s="0" t="s">
        <v>66</v>
      </c>
      <c r="I722" s="0" t="s">
        <v>31</v>
      </c>
      <c r="J722" s="0" t="s">
        <v>31</v>
      </c>
    </row>
    <row r="723" customFormat="false" ht="15" hidden="false" customHeight="false" outlineLevel="0" collapsed="false">
      <c r="A723" s="0" t="n">
        <v>5754249775</v>
      </c>
      <c r="B723" s="0" t="s">
        <v>1350</v>
      </c>
      <c r="C723" s="0" t="s">
        <v>1351</v>
      </c>
      <c r="D723" s="0" t="s">
        <v>715</v>
      </c>
      <c r="E723" s="0" t="s">
        <v>730</v>
      </c>
      <c r="F723" s="0" t="s">
        <v>631</v>
      </c>
      <c r="I723" s="0" t="s">
        <v>31</v>
      </c>
      <c r="J723" s="0" t="s">
        <v>31</v>
      </c>
    </row>
    <row r="724" customFormat="false" ht="15" hidden="false" customHeight="false" outlineLevel="0" collapsed="false">
      <c r="A724" s="0" t="n">
        <v>5777509816</v>
      </c>
      <c r="B724" s="0" t="s">
        <v>1352</v>
      </c>
      <c r="C724" s="0" t="s">
        <v>1237</v>
      </c>
      <c r="D724" s="0" t="s">
        <v>715</v>
      </c>
      <c r="E724" s="0" t="s">
        <v>1039</v>
      </c>
      <c r="F724" s="0" t="s">
        <v>65</v>
      </c>
      <c r="G724" s="0" t="n">
        <v>45500</v>
      </c>
      <c r="I724" s="0" t="s">
        <v>31</v>
      </c>
      <c r="J724" s="0" t="s">
        <v>31</v>
      </c>
    </row>
    <row r="725" customFormat="false" ht="15" hidden="false" customHeight="false" outlineLevel="0" collapsed="false">
      <c r="A725" s="0" t="n">
        <v>5756094508</v>
      </c>
      <c r="B725" s="0" t="s">
        <v>1353</v>
      </c>
      <c r="C725" s="0" t="s">
        <v>1354</v>
      </c>
      <c r="D725" s="0" t="s">
        <v>715</v>
      </c>
      <c r="E725" s="0" t="s">
        <v>1355</v>
      </c>
      <c r="F725" s="0" t="s">
        <v>826</v>
      </c>
      <c r="H725" s="0" t="s">
        <v>66</v>
      </c>
      <c r="I725" s="0" t="s">
        <v>31</v>
      </c>
      <c r="J725" s="0" t="s">
        <v>31</v>
      </c>
    </row>
    <row r="726" customFormat="false" ht="15" hidden="false" customHeight="false" outlineLevel="0" collapsed="false">
      <c r="A726" s="0" t="n">
        <v>5772985684</v>
      </c>
      <c r="B726" s="0" t="s">
        <v>1356</v>
      </c>
      <c r="C726" s="0" t="s">
        <v>608</v>
      </c>
      <c r="D726" s="0" t="s">
        <v>715</v>
      </c>
      <c r="E726" s="0" t="s">
        <v>780</v>
      </c>
      <c r="F726" s="0" t="s">
        <v>47</v>
      </c>
      <c r="I726" s="0" t="s">
        <v>31</v>
      </c>
      <c r="J726" s="0" t="s">
        <v>31</v>
      </c>
    </row>
    <row r="727" customFormat="false" ht="15" hidden="false" customHeight="false" outlineLevel="0" collapsed="false">
      <c r="A727" s="0" t="n">
        <v>5758275382</v>
      </c>
      <c r="B727" s="0" t="s">
        <v>1357</v>
      </c>
      <c r="C727" s="0" t="s">
        <v>1358</v>
      </c>
      <c r="D727" s="0" t="s">
        <v>715</v>
      </c>
      <c r="E727" s="0" t="s">
        <v>1359</v>
      </c>
      <c r="F727" s="0" t="s">
        <v>206</v>
      </c>
      <c r="I727" s="0" t="s">
        <v>31</v>
      </c>
      <c r="J727" s="0" t="s">
        <v>31</v>
      </c>
    </row>
    <row r="728" customFormat="false" ht="15" hidden="false" customHeight="false" outlineLevel="0" collapsed="false">
      <c r="A728" s="0" t="n">
        <v>5766441127</v>
      </c>
      <c r="B728" s="0" t="s">
        <v>1360</v>
      </c>
      <c r="C728" s="0" t="s">
        <v>1361</v>
      </c>
      <c r="D728" s="0" t="s">
        <v>715</v>
      </c>
      <c r="E728" s="0" t="s">
        <v>730</v>
      </c>
      <c r="F728" s="0" t="s">
        <v>39</v>
      </c>
      <c r="I728" s="0" t="s">
        <v>31</v>
      </c>
      <c r="J728" s="0" t="s">
        <v>31</v>
      </c>
    </row>
    <row r="729" customFormat="false" ht="15" hidden="false" customHeight="false" outlineLevel="0" collapsed="false">
      <c r="A729" s="0" t="n">
        <v>5777512429</v>
      </c>
      <c r="B729" s="0" t="s">
        <v>1362</v>
      </c>
      <c r="C729" s="0" t="s">
        <v>1363</v>
      </c>
      <c r="D729" s="0" t="s">
        <v>715</v>
      </c>
      <c r="E729" s="0" t="s">
        <v>730</v>
      </c>
      <c r="F729" s="0" t="s">
        <v>65</v>
      </c>
      <c r="I729" s="0" t="s">
        <v>31</v>
      </c>
      <c r="J729" s="0" t="s">
        <v>31</v>
      </c>
    </row>
    <row r="730" customFormat="false" ht="15" hidden="false" customHeight="false" outlineLevel="0" collapsed="false">
      <c r="A730" s="0" t="n">
        <v>5748656770</v>
      </c>
      <c r="B730" s="0" t="s">
        <v>1364</v>
      </c>
      <c r="C730" s="0" t="s">
        <v>1227</v>
      </c>
      <c r="D730" s="0" t="s">
        <v>715</v>
      </c>
      <c r="E730" s="0" t="s">
        <v>1228</v>
      </c>
      <c r="F730" s="0" t="s">
        <v>603</v>
      </c>
      <c r="G730" s="0" t="n">
        <v>40000</v>
      </c>
      <c r="H730" s="0" t="s">
        <v>66</v>
      </c>
      <c r="I730" s="0" t="s">
        <v>31</v>
      </c>
      <c r="J730" s="0" t="s">
        <v>31</v>
      </c>
    </row>
    <row r="731" customFormat="false" ht="15" hidden="false" customHeight="false" outlineLevel="0" collapsed="false">
      <c r="A731" s="0" t="n">
        <v>5708893061</v>
      </c>
      <c r="B731" s="0" t="s">
        <v>1365</v>
      </c>
      <c r="C731" s="0" t="s">
        <v>1261</v>
      </c>
      <c r="D731" s="0" t="s">
        <v>715</v>
      </c>
      <c r="E731" s="0" t="s">
        <v>730</v>
      </c>
      <c r="F731" s="0" t="s">
        <v>587</v>
      </c>
      <c r="H731" s="0" t="s">
        <v>66</v>
      </c>
      <c r="I731" s="0" t="s">
        <v>31</v>
      </c>
      <c r="J731" s="0" t="s">
        <v>31</v>
      </c>
    </row>
    <row r="732" customFormat="false" ht="15" hidden="false" customHeight="false" outlineLevel="0" collapsed="false">
      <c r="A732" s="0" t="n">
        <v>5754246930</v>
      </c>
      <c r="B732" s="0" t="s">
        <v>1366</v>
      </c>
      <c r="C732" s="0" t="s">
        <v>760</v>
      </c>
      <c r="D732" s="0" t="s">
        <v>715</v>
      </c>
      <c r="E732" s="0" t="s">
        <v>1315</v>
      </c>
      <c r="F732" s="0" t="s">
        <v>631</v>
      </c>
      <c r="G732" s="0" t="n">
        <v>42500</v>
      </c>
      <c r="I732" s="0" t="s">
        <v>31</v>
      </c>
      <c r="J732" s="0" t="s">
        <v>31</v>
      </c>
    </row>
    <row r="733" customFormat="false" ht="15" hidden="false" customHeight="false" outlineLevel="0" collapsed="false">
      <c r="A733" s="0" t="n">
        <v>5742949876</v>
      </c>
      <c r="B733" s="0" t="s">
        <v>1367</v>
      </c>
      <c r="C733" s="0" t="s">
        <v>1261</v>
      </c>
      <c r="D733" s="0" t="s">
        <v>715</v>
      </c>
      <c r="E733" s="0" t="s">
        <v>745</v>
      </c>
      <c r="F733" s="0" t="s">
        <v>200</v>
      </c>
      <c r="G733" s="0" t="n">
        <v>52500</v>
      </c>
      <c r="H733" s="0" t="s">
        <v>66</v>
      </c>
      <c r="I733" s="0" t="s">
        <v>31</v>
      </c>
      <c r="J733" s="0" t="s">
        <v>31</v>
      </c>
    </row>
    <row r="734" customFormat="false" ht="15" hidden="false" customHeight="false" outlineLevel="0" collapsed="false">
      <c r="A734" s="0" t="n">
        <v>5737779659</v>
      </c>
      <c r="B734" s="0" t="s">
        <v>1368</v>
      </c>
      <c r="C734" s="0" t="s">
        <v>1369</v>
      </c>
      <c r="D734" s="0" t="s">
        <v>715</v>
      </c>
      <c r="E734" s="0" t="s">
        <v>730</v>
      </c>
      <c r="F734" s="0" t="s">
        <v>506</v>
      </c>
      <c r="G734" s="0" t="n">
        <v>57500</v>
      </c>
      <c r="I734" s="0" t="s">
        <v>31</v>
      </c>
      <c r="J734" s="0" t="s">
        <v>31</v>
      </c>
    </row>
    <row r="735" customFormat="false" ht="15" hidden="false" customHeight="false" outlineLevel="0" collapsed="false">
      <c r="A735" s="0" t="n">
        <v>5778927664</v>
      </c>
      <c r="B735" s="0" t="s">
        <v>1370</v>
      </c>
      <c r="C735" s="0" t="s">
        <v>1237</v>
      </c>
      <c r="D735" s="0" t="s">
        <v>715</v>
      </c>
      <c r="E735" s="0" t="s">
        <v>730</v>
      </c>
      <c r="F735" s="0" t="s">
        <v>409</v>
      </c>
      <c r="G735" s="0" t="n">
        <v>49000</v>
      </c>
      <c r="I735" s="0" t="s">
        <v>31</v>
      </c>
      <c r="J735" s="0" t="s">
        <v>31</v>
      </c>
    </row>
    <row r="736" customFormat="false" ht="15" hidden="false" customHeight="false" outlineLevel="0" collapsed="false">
      <c r="A736" s="0" t="n">
        <v>5770012479</v>
      </c>
      <c r="B736" s="0" t="s">
        <v>1371</v>
      </c>
      <c r="C736" s="0" t="s">
        <v>1372</v>
      </c>
      <c r="D736" s="0" t="s">
        <v>715</v>
      </c>
      <c r="E736" s="0" t="s">
        <v>799</v>
      </c>
      <c r="F736" s="0" t="s">
        <v>30</v>
      </c>
      <c r="G736" s="0" t="n">
        <v>50000</v>
      </c>
      <c r="H736" s="0" t="s">
        <v>66</v>
      </c>
      <c r="I736" s="0" t="s">
        <v>31</v>
      </c>
      <c r="J736" s="0" t="s">
        <v>31</v>
      </c>
    </row>
    <row r="737" customFormat="false" ht="15" hidden="false" customHeight="false" outlineLevel="0" collapsed="false">
      <c r="A737" s="0" t="n">
        <v>5783109788</v>
      </c>
      <c r="B737" s="0" t="s">
        <v>1373</v>
      </c>
      <c r="C737" s="0" t="s">
        <v>1374</v>
      </c>
      <c r="D737" s="0" t="s">
        <v>715</v>
      </c>
      <c r="E737" s="0" t="s">
        <v>1228</v>
      </c>
      <c r="F737" s="0" t="s">
        <v>79</v>
      </c>
      <c r="G737" s="0" t="n">
        <v>65000</v>
      </c>
      <c r="I737" s="0" t="s">
        <v>31</v>
      </c>
      <c r="J737" s="0" t="s">
        <v>31</v>
      </c>
    </row>
    <row r="738" customFormat="false" ht="15" hidden="false" customHeight="false" outlineLevel="0" collapsed="false">
      <c r="A738" s="0" t="n">
        <v>5632899285</v>
      </c>
      <c r="B738" s="0" t="s">
        <v>1375</v>
      </c>
      <c r="C738" s="0" t="s">
        <v>1222</v>
      </c>
      <c r="D738" s="0" t="s">
        <v>715</v>
      </c>
      <c r="E738" s="0" t="s">
        <v>1376</v>
      </c>
      <c r="F738" s="0" t="s">
        <v>1377</v>
      </c>
      <c r="I738" s="0" t="s">
        <v>31</v>
      </c>
      <c r="J738" s="0" t="s">
        <v>31</v>
      </c>
    </row>
    <row r="739" customFormat="false" ht="15" hidden="false" customHeight="false" outlineLevel="0" collapsed="false">
      <c r="A739" s="0" t="n">
        <v>5770342559</v>
      </c>
      <c r="B739" s="0" t="s">
        <v>1226</v>
      </c>
      <c r="C739" s="0" t="s">
        <v>1378</v>
      </c>
      <c r="D739" s="0" t="s">
        <v>715</v>
      </c>
      <c r="E739" s="0" t="s">
        <v>1228</v>
      </c>
      <c r="F739" s="0" t="s">
        <v>30</v>
      </c>
      <c r="G739" s="0" t="n">
        <v>40000</v>
      </c>
      <c r="I739" s="0" t="s">
        <v>31</v>
      </c>
      <c r="J739" s="0" t="s">
        <v>31</v>
      </c>
    </row>
    <row r="740" customFormat="false" ht="15" hidden="false" customHeight="false" outlineLevel="0" collapsed="false">
      <c r="A740" s="0" t="n">
        <v>5759684822</v>
      </c>
      <c r="B740" s="0" t="s">
        <v>1379</v>
      </c>
      <c r="C740" s="0" t="s">
        <v>1298</v>
      </c>
      <c r="D740" s="0" t="s">
        <v>715</v>
      </c>
      <c r="E740" s="0" t="s">
        <v>730</v>
      </c>
      <c r="F740" s="0" t="s">
        <v>177</v>
      </c>
      <c r="I740" s="0" t="s">
        <v>31</v>
      </c>
      <c r="J740" s="0" t="s">
        <v>31</v>
      </c>
    </row>
    <row r="741" customFormat="false" ht="15" hidden="false" customHeight="false" outlineLevel="0" collapsed="false">
      <c r="A741" s="0" t="n">
        <v>5759684919</v>
      </c>
      <c r="B741" s="0" t="s">
        <v>1326</v>
      </c>
      <c r="C741" s="0" t="s">
        <v>1298</v>
      </c>
      <c r="D741" s="0" t="s">
        <v>715</v>
      </c>
      <c r="E741" s="0" t="s">
        <v>730</v>
      </c>
      <c r="F741" s="0" t="s">
        <v>177</v>
      </c>
      <c r="I741" s="0" t="s">
        <v>31</v>
      </c>
      <c r="J741" s="0" t="s">
        <v>31</v>
      </c>
    </row>
    <row r="742" customFormat="false" ht="15" hidden="false" customHeight="false" outlineLevel="0" collapsed="false">
      <c r="A742" s="0" t="n">
        <v>5774055776</v>
      </c>
      <c r="B742" s="0" t="s">
        <v>1356</v>
      </c>
      <c r="C742" s="0" t="s">
        <v>735</v>
      </c>
      <c r="D742" s="0" t="s">
        <v>715</v>
      </c>
      <c r="E742" s="0" t="s">
        <v>754</v>
      </c>
      <c r="F742" s="0" t="s">
        <v>55</v>
      </c>
      <c r="I742" s="0" t="s">
        <v>31</v>
      </c>
      <c r="J742" s="0" t="s">
        <v>31</v>
      </c>
    </row>
    <row r="743" customFormat="false" ht="15" hidden="false" customHeight="false" outlineLevel="0" collapsed="false">
      <c r="A743" s="0" t="n">
        <v>5775956065</v>
      </c>
      <c r="B743" s="0" t="s">
        <v>1380</v>
      </c>
      <c r="C743" s="0" t="s">
        <v>1345</v>
      </c>
      <c r="D743" s="0" t="s">
        <v>715</v>
      </c>
      <c r="E743" s="0" t="s">
        <v>778</v>
      </c>
      <c r="F743" s="0" t="s">
        <v>59</v>
      </c>
      <c r="I743" s="0" t="s">
        <v>31</v>
      </c>
      <c r="J743" s="0" t="s">
        <v>31</v>
      </c>
    </row>
    <row r="744" customFormat="false" ht="15" hidden="false" customHeight="false" outlineLevel="0" collapsed="false">
      <c r="A744" s="0" t="n">
        <v>5413332434</v>
      </c>
      <c r="B744" s="0" t="s">
        <v>1381</v>
      </c>
      <c r="C744" s="0" t="s">
        <v>794</v>
      </c>
      <c r="D744" s="0" t="s">
        <v>715</v>
      </c>
      <c r="E744" s="0" t="s">
        <v>778</v>
      </c>
      <c r="F744" s="0" t="s">
        <v>1382</v>
      </c>
      <c r="G744" s="0" t="n">
        <v>42500</v>
      </c>
      <c r="I744" s="0" t="s">
        <v>31</v>
      </c>
      <c r="J744" s="0" t="s">
        <v>31</v>
      </c>
    </row>
    <row r="745" customFormat="false" ht="15" hidden="false" customHeight="false" outlineLevel="0" collapsed="false">
      <c r="A745" s="0" t="n">
        <v>5753781893</v>
      </c>
      <c r="B745" s="0" t="s">
        <v>1383</v>
      </c>
      <c r="C745" s="0" t="s">
        <v>1384</v>
      </c>
      <c r="D745" s="0" t="s">
        <v>715</v>
      </c>
      <c r="E745" s="0" t="s">
        <v>936</v>
      </c>
      <c r="F745" s="0" t="s">
        <v>631</v>
      </c>
      <c r="G745" s="0" t="n">
        <v>50000</v>
      </c>
      <c r="H745" s="0" t="s">
        <v>66</v>
      </c>
      <c r="I745" s="0" t="s">
        <v>31</v>
      </c>
      <c r="J745" s="0" t="s">
        <v>31</v>
      </c>
    </row>
    <row r="746" customFormat="false" ht="15" hidden="false" customHeight="false" outlineLevel="0" collapsed="false">
      <c r="A746" s="0" t="n">
        <v>5758270288</v>
      </c>
      <c r="B746" s="0" t="s">
        <v>1385</v>
      </c>
      <c r="C746" s="0" t="s">
        <v>1386</v>
      </c>
      <c r="D746" s="0" t="s">
        <v>715</v>
      </c>
      <c r="E746" s="0" t="s">
        <v>780</v>
      </c>
      <c r="F746" s="0" t="s">
        <v>206</v>
      </c>
      <c r="G746" s="0" t="n">
        <v>47000</v>
      </c>
      <c r="I746" s="0" t="s">
        <v>31</v>
      </c>
      <c r="J746" s="0" t="s">
        <v>31</v>
      </c>
    </row>
    <row r="747" customFormat="false" ht="15" hidden="false" customHeight="false" outlineLevel="0" collapsed="false">
      <c r="A747" s="0" t="n">
        <v>5770502439</v>
      </c>
      <c r="B747" s="0" t="s">
        <v>1366</v>
      </c>
      <c r="C747" s="0" t="s">
        <v>1387</v>
      </c>
      <c r="D747" s="0" t="s">
        <v>715</v>
      </c>
      <c r="E747" s="0" t="s">
        <v>745</v>
      </c>
      <c r="F747" s="0" t="s">
        <v>30</v>
      </c>
      <c r="I747" s="0" t="s">
        <v>31</v>
      </c>
      <c r="J747" s="0" t="s">
        <v>31</v>
      </c>
    </row>
    <row r="748" customFormat="false" ht="15" hidden="false" customHeight="false" outlineLevel="0" collapsed="false">
      <c r="A748" s="0" t="n">
        <v>5777516400</v>
      </c>
      <c r="B748" s="0" t="s">
        <v>1388</v>
      </c>
      <c r="C748" s="0" t="s">
        <v>1389</v>
      </c>
      <c r="D748" s="0" t="s">
        <v>715</v>
      </c>
      <c r="E748" s="0" t="s">
        <v>895</v>
      </c>
      <c r="F748" s="0" t="s">
        <v>65</v>
      </c>
      <c r="G748" s="0" t="n">
        <v>45000</v>
      </c>
      <c r="I748" s="0" t="s">
        <v>31</v>
      </c>
      <c r="J748" s="0" t="s">
        <v>31</v>
      </c>
    </row>
    <row r="749" customFormat="false" ht="15" hidden="false" customHeight="false" outlineLevel="0" collapsed="false">
      <c r="A749" s="0" t="n">
        <v>5691138393</v>
      </c>
      <c r="B749" s="0" t="s">
        <v>1390</v>
      </c>
      <c r="C749" s="0" t="s">
        <v>1391</v>
      </c>
      <c r="D749" s="0" t="s">
        <v>715</v>
      </c>
      <c r="E749" s="0" t="s">
        <v>730</v>
      </c>
      <c r="F749" s="0" t="s">
        <v>1392</v>
      </c>
      <c r="I749" s="0" t="s">
        <v>31</v>
      </c>
      <c r="J749" s="0" t="s">
        <v>31</v>
      </c>
    </row>
    <row r="750" customFormat="false" ht="15" hidden="false" customHeight="false" outlineLevel="0" collapsed="false">
      <c r="A750" s="0" t="n">
        <v>5766594842</v>
      </c>
      <c r="B750" s="0" t="s">
        <v>1393</v>
      </c>
      <c r="C750" s="0" t="s">
        <v>757</v>
      </c>
      <c r="D750" s="0" t="s">
        <v>715</v>
      </c>
      <c r="E750" s="0" t="s">
        <v>730</v>
      </c>
      <c r="F750" s="0" t="s">
        <v>39</v>
      </c>
      <c r="I750" s="0" t="s">
        <v>31</v>
      </c>
      <c r="J750" s="0" t="s">
        <v>31</v>
      </c>
    </row>
    <row r="751" customFormat="false" ht="15" hidden="false" customHeight="false" outlineLevel="0" collapsed="false">
      <c r="A751" s="0" t="n">
        <v>5777517031</v>
      </c>
      <c r="B751" s="0" t="s">
        <v>1394</v>
      </c>
      <c r="C751" s="0" t="s">
        <v>1395</v>
      </c>
      <c r="D751" s="0" t="s">
        <v>715</v>
      </c>
      <c r="E751" s="0" t="s">
        <v>1258</v>
      </c>
      <c r="F751" s="0" t="s">
        <v>65</v>
      </c>
      <c r="G751" s="0" t="n">
        <v>36000</v>
      </c>
      <c r="I751" s="0" t="s">
        <v>31</v>
      </c>
      <c r="J751" s="0" t="s">
        <v>31</v>
      </c>
    </row>
    <row r="752" customFormat="false" ht="15" hidden="false" customHeight="false" outlineLevel="0" collapsed="false">
      <c r="A752" s="0" t="n">
        <v>5777518068</v>
      </c>
      <c r="B752" s="0" t="s">
        <v>1394</v>
      </c>
      <c r="C752" s="0" t="s">
        <v>1395</v>
      </c>
      <c r="D752" s="0" t="s">
        <v>715</v>
      </c>
      <c r="E752" s="0" t="s">
        <v>1396</v>
      </c>
      <c r="F752" s="0" t="s">
        <v>65</v>
      </c>
      <c r="G752" s="0" t="n">
        <v>36000</v>
      </c>
      <c r="I752" s="0" t="s">
        <v>31</v>
      </c>
      <c r="J752" s="0" t="s">
        <v>31</v>
      </c>
    </row>
    <row r="753" customFormat="false" ht="15" hidden="false" customHeight="false" outlineLevel="0" collapsed="false">
      <c r="A753" s="0" t="n">
        <v>5515848896</v>
      </c>
      <c r="B753" s="0" t="s">
        <v>1397</v>
      </c>
      <c r="C753" s="0" t="s">
        <v>1242</v>
      </c>
      <c r="D753" s="0" t="s">
        <v>715</v>
      </c>
      <c r="E753" s="0" t="s">
        <v>1398</v>
      </c>
      <c r="F753" s="0" t="s">
        <v>292</v>
      </c>
      <c r="I753" s="0" t="s">
        <v>31</v>
      </c>
      <c r="J753" s="0" t="s">
        <v>31</v>
      </c>
    </row>
    <row r="754" customFormat="false" ht="15" hidden="false" customHeight="false" outlineLevel="0" collapsed="false">
      <c r="A754" s="0" t="n">
        <v>5785239284</v>
      </c>
      <c r="B754" s="0" t="s">
        <v>1399</v>
      </c>
      <c r="C754" s="0" t="s">
        <v>755</v>
      </c>
      <c r="D754" s="0" t="s">
        <v>715</v>
      </c>
      <c r="E754" s="0" t="s">
        <v>736</v>
      </c>
      <c r="F754" s="0" t="s">
        <v>74</v>
      </c>
      <c r="H754" s="0" t="s">
        <v>66</v>
      </c>
      <c r="I754" s="0" t="s">
        <v>31</v>
      </c>
      <c r="J754" s="0" t="s">
        <v>31</v>
      </c>
    </row>
    <row r="755" customFormat="false" ht="15" hidden="false" customHeight="false" outlineLevel="0" collapsed="false">
      <c r="A755" s="0" t="n">
        <v>5770457110</v>
      </c>
      <c r="B755" s="0" t="s">
        <v>1400</v>
      </c>
      <c r="C755" s="0" t="s">
        <v>833</v>
      </c>
      <c r="D755" s="0" t="s">
        <v>715</v>
      </c>
      <c r="E755" s="0" t="s">
        <v>812</v>
      </c>
      <c r="F755" s="0" t="s">
        <v>30</v>
      </c>
      <c r="H755" s="0" t="s">
        <v>66</v>
      </c>
      <c r="I755" s="0" t="s">
        <v>31</v>
      </c>
      <c r="J755" s="0" t="s">
        <v>31</v>
      </c>
    </row>
    <row r="756" customFormat="false" ht="15" hidden="false" customHeight="false" outlineLevel="0" collapsed="false">
      <c r="A756" s="0" t="n">
        <v>5752404008</v>
      </c>
      <c r="B756" s="0" t="s">
        <v>1401</v>
      </c>
      <c r="C756" s="0" t="s">
        <v>1191</v>
      </c>
      <c r="D756" s="0" t="s">
        <v>715</v>
      </c>
      <c r="E756" s="0" t="s">
        <v>745</v>
      </c>
      <c r="F756" s="0" t="s">
        <v>43</v>
      </c>
      <c r="H756" s="0" t="s">
        <v>66</v>
      </c>
      <c r="I756" s="0" t="s">
        <v>31</v>
      </c>
      <c r="J756" s="0" t="s">
        <v>31</v>
      </c>
    </row>
    <row r="757" customFormat="false" ht="15" hidden="false" customHeight="false" outlineLevel="0" collapsed="false">
      <c r="A757" s="0" t="n">
        <v>5762330528</v>
      </c>
      <c r="B757" s="0" t="s">
        <v>1366</v>
      </c>
      <c r="C757" s="0" t="s">
        <v>1402</v>
      </c>
      <c r="D757" s="0" t="s">
        <v>715</v>
      </c>
      <c r="E757" s="0" t="s">
        <v>730</v>
      </c>
      <c r="F757" s="0" t="s">
        <v>35</v>
      </c>
      <c r="G757" s="0" t="n">
        <v>47500</v>
      </c>
      <c r="I757" s="0" t="s">
        <v>31</v>
      </c>
      <c r="J757" s="0" t="s">
        <v>31</v>
      </c>
    </row>
    <row r="758" customFormat="false" ht="15" hidden="false" customHeight="false" outlineLevel="0" collapsed="false">
      <c r="A758" s="0" t="n">
        <v>5777513433</v>
      </c>
      <c r="B758" s="0" t="s">
        <v>1403</v>
      </c>
      <c r="C758" s="0" t="s">
        <v>1404</v>
      </c>
      <c r="D758" s="0" t="s">
        <v>715</v>
      </c>
      <c r="E758" s="0" t="s">
        <v>730</v>
      </c>
      <c r="F758" s="0" t="s">
        <v>65</v>
      </c>
      <c r="G758" s="0" t="n">
        <v>40000</v>
      </c>
      <c r="I758" s="0" t="s">
        <v>31</v>
      </c>
      <c r="J758" s="0" t="s">
        <v>31</v>
      </c>
    </row>
    <row r="759" customFormat="false" ht="15" hidden="false" customHeight="false" outlineLevel="0" collapsed="false">
      <c r="A759" s="0" t="n">
        <v>5783109721</v>
      </c>
      <c r="B759" s="0" t="s">
        <v>1405</v>
      </c>
      <c r="C759" s="0" t="s">
        <v>1406</v>
      </c>
      <c r="D759" s="0" t="s">
        <v>715</v>
      </c>
      <c r="E759" s="0" t="s">
        <v>895</v>
      </c>
      <c r="F759" s="0" t="s">
        <v>79</v>
      </c>
      <c r="G759" s="0" t="n">
        <v>45000</v>
      </c>
      <c r="H759" s="0" t="s">
        <v>66</v>
      </c>
      <c r="I759" s="0" t="s">
        <v>31</v>
      </c>
      <c r="J759" s="0" t="s">
        <v>31</v>
      </c>
    </row>
    <row r="760" customFormat="false" ht="15" hidden="false" customHeight="false" outlineLevel="0" collapsed="false">
      <c r="A760" s="0" t="n">
        <v>5694093402</v>
      </c>
      <c r="B760" s="0" t="s">
        <v>1407</v>
      </c>
      <c r="C760" s="0" t="s">
        <v>1408</v>
      </c>
      <c r="D760" s="0" t="s">
        <v>715</v>
      </c>
      <c r="E760" s="0" t="s">
        <v>1215</v>
      </c>
      <c r="F760" s="0" t="s">
        <v>1409</v>
      </c>
      <c r="I760" s="0" t="s">
        <v>31</v>
      </c>
      <c r="J760" s="0" t="s">
        <v>31</v>
      </c>
    </row>
    <row r="761" customFormat="false" ht="15" hidden="false" customHeight="false" outlineLevel="0" collapsed="false">
      <c r="A761" s="0" t="n">
        <v>5761164145</v>
      </c>
      <c r="B761" s="0" t="s">
        <v>1410</v>
      </c>
      <c r="C761" s="0" t="s">
        <v>1298</v>
      </c>
      <c r="D761" s="0" t="s">
        <v>715</v>
      </c>
      <c r="E761" s="0" t="s">
        <v>1258</v>
      </c>
      <c r="F761" s="0" t="s">
        <v>104</v>
      </c>
      <c r="G761" s="0" t="n">
        <v>47500</v>
      </c>
      <c r="I761" s="0" t="s">
        <v>31</v>
      </c>
      <c r="J761" s="0" t="s">
        <v>31</v>
      </c>
    </row>
    <row r="762" customFormat="false" ht="15" hidden="false" customHeight="false" outlineLevel="0" collapsed="false">
      <c r="A762" s="0" t="n">
        <v>5777543795</v>
      </c>
      <c r="B762" s="0" t="s">
        <v>1411</v>
      </c>
      <c r="C762" s="0" t="s">
        <v>1412</v>
      </c>
      <c r="D762" s="0" t="s">
        <v>715</v>
      </c>
      <c r="E762" s="0" t="s">
        <v>730</v>
      </c>
      <c r="F762" s="0" t="s">
        <v>65</v>
      </c>
      <c r="H762" s="0" t="s">
        <v>66</v>
      </c>
      <c r="I762" s="0" t="s">
        <v>31</v>
      </c>
      <c r="J762" s="0" t="s">
        <v>31</v>
      </c>
    </row>
    <row r="763" customFormat="false" ht="15" hidden="false" customHeight="false" outlineLevel="0" collapsed="false">
      <c r="A763" s="0" t="n">
        <v>5771519831</v>
      </c>
      <c r="B763" s="0" t="s">
        <v>1413</v>
      </c>
      <c r="C763" s="0" t="s">
        <v>1414</v>
      </c>
      <c r="D763" s="0" t="s">
        <v>715</v>
      </c>
      <c r="E763" s="0" t="s">
        <v>901</v>
      </c>
      <c r="F763" s="0" t="s">
        <v>274</v>
      </c>
      <c r="I763" s="0" t="s">
        <v>31</v>
      </c>
      <c r="J763" s="0" t="s">
        <v>31</v>
      </c>
    </row>
    <row r="764" customFormat="false" ht="15" hidden="false" customHeight="false" outlineLevel="0" collapsed="false">
      <c r="A764" s="0" t="n">
        <v>5766591693</v>
      </c>
      <c r="B764" s="0" t="s">
        <v>1415</v>
      </c>
      <c r="C764" s="0" t="s">
        <v>794</v>
      </c>
      <c r="D764" s="0" t="s">
        <v>715</v>
      </c>
      <c r="E764" s="0" t="s">
        <v>745</v>
      </c>
      <c r="F764" s="0" t="s">
        <v>39</v>
      </c>
      <c r="G764" s="0" t="n">
        <v>42500</v>
      </c>
      <c r="I764" s="0" t="s">
        <v>31</v>
      </c>
      <c r="J764" s="0" t="s">
        <v>31</v>
      </c>
    </row>
    <row r="765" customFormat="false" ht="15" hidden="false" customHeight="false" outlineLevel="0" collapsed="false">
      <c r="A765" s="0" t="n">
        <v>5778930711</v>
      </c>
      <c r="B765" s="0" t="s">
        <v>1416</v>
      </c>
      <c r="C765" s="0" t="s">
        <v>1417</v>
      </c>
      <c r="D765" s="0" t="s">
        <v>715</v>
      </c>
      <c r="E765" s="0" t="s">
        <v>800</v>
      </c>
      <c r="F765" s="0" t="s">
        <v>409</v>
      </c>
      <c r="I765" s="0" t="s">
        <v>31</v>
      </c>
      <c r="J765" s="0" t="s">
        <v>31</v>
      </c>
    </row>
    <row r="766" customFormat="false" ht="15" hidden="false" customHeight="false" outlineLevel="0" collapsed="false">
      <c r="A766" s="0" t="n">
        <v>5777030025</v>
      </c>
      <c r="B766" s="0" t="s">
        <v>1418</v>
      </c>
      <c r="C766" s="0" t="s">
        <v>1419</v>
      </c>
      <c r="D766" s="0" t="s">
        <v>715</v>
      </c>
      <c r="E766" s="0" t="s">
        <v>745</v>
      </c>
      <c r="F766" s="0" t="s">
        <v>65</v>
      </c>
      <c r="G766" s="0" t="n">
        <v>75000</v>
      </c>
      <c r="H766" s="0" t="s">
        <v>66</v>
      </c>
      <c r="I766" s="0" t="s">
        <v>31</v>
      </c>
      <c r="J766" s="0" t="s">
        <v>31</v>
      </c>
    </row>
    <row r="767" customFormat="false" ht="15" hidden="false" customHeight="false" outlineLevel="0" collapsed="false">
      <c r="A767" s="0" t="n">
        <v>5775966228</v>
      </c>
      <c r="B767" s="0" t="s">
        <v>1420</v>
      </c>
      <c r="C767" s="0" t="s">
        <v>801</v>
      </c>
      <c r="D767" s="0" t="s">
        <v>715</v>
      </c>
      <c r="E767" s="0" t="s">
        <v>1421</v>
      </c>
      <c r="F767" s="0" t="s">
        <v>59</v>
      </c>
      <c r="I767" s="0" t="s">
        <v>31</v>
      </c>
      <c r="J767" s="0" t="s">
        <v>31</v>
      </c>
    </row>
    <row r="768" customFormat="false" ht="15" hidden="false" customHeight="false" outlineLevel="0" collapsed="false">
      <c r="A768" s="0" t="n">
        <v>5785239968</v>
      </c>
      <c r="B768" s="0" t="s">
        <v>1246</v>
      </c>
      <c r="C768" s="0" t="s">
        <v>1247</v>
      </c>
      <c r="D768" s="0" t="s">
        <v>715</v>
      </c>
      <c r="E768" s="0" t="s">
        <v>936</v>
      </c>
      <c r="F768" s="0" t="s">
        <v>74</v>
      </c>
      <c r="H768" s="0" t="s">
        <v>66</v>
      </c>
      <c r="I768" s="0" t="s">
        <v>31</v>
      </c>
      <c r="J768" s="0" t="s">
        <v>31</v>
      </c>
    </row>
    <row r="769" customFormat="false" ht="15" hidden="false" customHeight="false" outlineLevel="0" collapsed="false">
      <c r="A769" s="0" t="n">
        <v>2290206996</v>
      </c>
      <c r="B769" s="0" t="s">
        <v>1422</v>
      </c>
      <c r="C769" s="0" t="s">
        <v>1423</v>
      </c>
      <c r="D769" s="0" t="s">
        <v>715</v>
      </c>
      <c r="E769" s="0" t="s">
        <v>817</v>
      </c>
      <c r="F769" s="0" t="s">
        <v>1424</v>
      </c>
      <c r="I769" s="0" t="s">
        <v>31</v>
      </c>
      <c r="J769" s="0" t="s">
        <v>31</v>
      </c>
    </row>
    <row r="770" customFormat="false" ht="15" hidden="false" customHeight="false" outlineLevel="0" collapsed="false">
      <c r="A770" s="0" t="n">
        <v>5758275466</v>
      </c>
      <c r="B770" s="0" t="s">
        <v>1425</v>
      </c>
      <c r="C770" s="0" t="s">
        <v>757</v>
      </c>
      <c r="D770" s="0" t="s">
        <v>715</v>
      </c>
      <c r="E770" s="0" t="s">
        <v>1426</v>
      </c>
      <c r="F770" s="0" t="s">
        <v>206</v>
      </c>
      <c r="I770" s="0" t="s">
        <v>31</v>
      </c>
      <c r="J770" s="0" t="s">
        <v>31</v>
      </c>
    </row>
    <row r="771" customFormat="false" ht="15" hidden="false" customHeight="false" outlineLevel="0" collapsed="false">
      <c r="A771" s="0" t="n">
        <v>5772742082</v>
      </c>
      <c r="B771" s="0" t="s">
        <v>1427</v>
      </c>
      <c r="C771" s="0" t="s">
        <v>972</v>
      </c>
      <c r="D771" s="0" t="s">
        <v>715</v>
      </c>
      <c r="E771" s="0" t="s">
        <v>730</v>
      </c>
      <c r="F771" s="0" t="s">
        <v>90</v>
      </c>
      <c r="G771" s="0" t="n">
        <v>625</v>
      </c>
      <c r="I771" s="0" t="s">
        <v>31</v>
      </c>
      <c r="J771" s="0" t="s">
        <v>31</v>
      </c>
    </row>
    <row r="772" customFormat="false" ht="15" hidden="false" customHeight="false" outlineLevel="0" collapsed="false">
      <c r="A772" s="0" t="n">
        <v>5727287409</v>
      </c>
      <c r="B772" s="0" t="s">
        <v>1428</v>
      </c>
      <c r="C772" s="0" t="s">
        <v>1429</v>
      </c>
      <c r="D772" s="0" t="s">
        <v>715</v>
      </c>
      <c r="E772" s="0" t="s">
        <v>730</v>
      </c>
      <c r="F772" s="0" t="s">
        <v>133</v>
      </c>
      <c r="H772" s="0" t="s">
        <v>66</v>
      </c>
      <c r="I772" s="0" t="s">
        <v>31</v>
      </c>
      <c r="J772" s="0" t="s">
        <v>31</v>
      </c>
    </row>
    <row r="773" customFormat="false" ht="15" hidden="false" customHeight="false" outlineLevel="0" collapsed="false">
      <c r="A773" s="0" t="n">
        <v>5752962610</v>
      </c>
      <c r="B773" s="0" t="s">
        <v>1430</v>
      </c>
      <c r="C773" s="0" t="s">
        <v>1431</v>
      </c>
      <c r="D773" s="0" t="s">
        <v>715</v>
      </c>
      <c r="E773" s="0" t="s">
        <v>891</v>
      </c>
      <c r="F773" s="0" t="s">
        <v>130</v>
      </c>
      <c r="G773" s="0" t="n">
        <v>57500</v>
      </c>
      <c r="I773" s="0" t="s">
        <v>31</v>
      </c>
      <c r="J773" s="0" t="s">
        <v>31</v>
      </c>
    </row>
    <row r="774" customFormat="false" ht="15" hidden="false" customHeight="false" outlineLevel="0" collapsed="false">
      <c r="A774" s="0" t="n">
        <v>5754865567</v>
      </c>
      <c r="B774" s="0" t="s">
        <v>1432</v>
      </c>
      <c r="C774" s="0" t="s">
        <v>735</v>
      </c>
      <c r="D774" s="0" t="s">
        <v>715</v>
      </c>
      <c r="E774" s="0" t="s">
        <v>770</v>
      </c>
      <c r="F774" s="0" t="s">
        <v>385</v>
      </c>
      <c r="I774" s="0" t="s">
        <v>31</v>
      </c>
      <c r="J774" s="0" t="s">
        <v>31</v>
      </c>
    </row>
    <row r="775" customFormat="false" ht="15" hidden="false" customHeight="false" outlineLevel="0" collapsed="false">
      <c r="A775" s="0" t="n">
        <v>5763802191</v>
      </c>
      <c r="B775" s="0" t="s">
        <v>1433</v>
      </c>
      <c r="C775" s="0" t="s">
        <v>1434</v>
      </c>
      <c r="D775" s="0" t="s">
        <v>715</v>
      </c>
      <c r="E775" s="0" t="s">
        <v>770</v>
      </c>
      <c r="F775" s="0" t="s">
        <v>122</v>
      </c>
      <c r="H775" s="0" t="s">
        <v>66</v>
      </c>
      <c r="I775" s="0" t="s">
        <v>31</v>
      </c>
      <c r="J775" s="0" t="s">
        <v>31</v>
      </c>
    </row>
    <row r="776" customFormat="false" ht="15" hidden="false" customHeight="false" outlineLevel="0" collapsed="false">
      <c r="A776" s="0" t="n">
        <v>5785195059</v>
      </c>
      <c r="B776" s="0" t="s">
        <v>1246</v>
      </c>
      <c r="C776" s="0" t="s">
        <v>1247</v>
      </c>
      <c r="D776" s="0" t="s">
        <v>715</v>
      </c>
      <c r="E776" s="0" t="s">
        <v>936</v>
      </c>
      <c r="F776" s="0" t="s">
        <v>74</v>
      </c>
      <c r="G776" s="0" t="n">
        <v>42500</v>
      </c>
      <c r="I776" s="0" t="s">
        <v>31</v>
      </c>
      <c r="J776" s="0" t="s">
        <v>31</v>
      </c>
    </row>
    <row r="777" customFormat="false" ht="15" hidden="false" customHeight="false" outlineLevel="0" collapsed="false">
      <c r="A777" s="0" t="n">
        <v>5767827735</v>
      </c>
      <c r="B777" s="0" t="s">
        <v>1435</v>
      </c>
      <c r="C777" s="0" t="s">
        <v>1361</v>
      </c>
      <c r="D777" s="0" t="s">
        <v>715</v>
      </c>
      <c r="E777" s="0" t="s">
        <v>778</v>
      </c>
      <c r="F777" s="0" t="s">
        <v>70</v>
      </c>
      <c r="I777" s="0" t="s">
        <v>31</v>
      </c>
      <c r="J777" s="0" t="s">
        <v>31</v>
      </c>
    </row>
    <row r="778" customFormat="false" ht="15" hidden="false" customHeight="false" outlineLevel="0" collapsed="false">
      <c r="A778" s="0" t="n">
        <v>5767827734</v>
      </c>
      <c r="B778" s="0" t="s">
        <v>1436</v>
      </c>
      <c r="C778" s="0" t="s">
        <v>1361</v>
      </c>
      <c r="D778" s="0" t="s">
        <v>715</v>
      </c>
      <c r="E778" s="0" t="s">
        <v>1437</v>
      </c>
      <c r="F778" s="0" t="s">
        <v>70</v>
      </c>
      <c r="I778" s="0" t="s">
        <v>31</v>
      </c>
      <c r="J778" s="0" t="s">
        <v>31</v>
      </c>
    </row>
    <row r="779" customFormat="false" ht="15" hidden="false" customHeight="false" outlineLevel="0" collapsed="false">
      <c r="A779" s="0" t="n">
        <v>5751778187</v>
      </c>
      <c r="B779" s="0" t="s">
        <v>1438</v>
      </c>
      <c r="C779" s="0" t="s">
        <v>1306</v>
      </c>
      <c r="D779" s="0" t="s">
        <v>715</v>
      </c>
      <c r="E779" s="0" t="s">
        <v>772</v>
      </c>
      <c r="F779" s="0" t="s">
        <v>43</v>
      </c>
      <c r="G779" s="0" t="n">
        <v>42500</v>
      </c>
      <c r="I779" s="0" t="s">
        <v>31</v>
      </c>
      <c r="J779" s="0" t="s">
        <v>31</v>
      </c>
    </row>
    <row r="780" customFormat="false" ht="15" hidden="false" customHeight="false" outlineLevel="0" collapsed="false">
      <c r="A780" s="0" t="n">
        <v>5754865451</v>
      </c>
      <c r="B780" s="0" t="s">
        <v>1439</v>
      </c>
      <c r="C780" s="0" t="s">
        <v>735</v>
      </c>
      <c r="D780" s="0" t="s">
        <v>715</v>
      </c>
      <c r="E780" s="0" t="s">
        <v>778</v>
      </c>
      <c r="F780" s="0" t="s">
        <v>385</v>
      </c>
      <c r="I780" s="0" t="s">
        <v>31</v>
      </c>
      <c r="J780" s="0" t="s">
        <v>31</v>
      </c>
    </row>
    <row r="781" customFormat="false" ht="15" hidden="false" customHeight="false" outlineLevel="0" collapsed="false">
      <c r="A781" s="0" t="n">
        <v>5754865852</v>
      </c>
      <c r="B781" s="0" t="s">
        <v>1440</v>
      </c>
      <c r="C781" s="0" t="s">
        <v>735</v>
      </c>
      <c r="D781" s="0" t="s">
        <v>715</v>
      </c>
      <c r="E781" s="0" t="s">
        <v>754</v>
      </c>
      <c r="F781" s="0" t="s">
        <v>385</v>
      </c>
      <c r="I781" s="0" t="s">
        <v>31</v>
      </c>
      <c r="J781" s="0" t="s">
        <v>31</v>
      </c>
    </row>
    <row r="782" customFormat="false" ht="15" hidden="false" customHeight="false" outlineLevel="0" collapsed="false">
      <c r="A782" s="0" t="n">
        <v>5773382996</v>
      </c>
      <c r="B782" s="0" t="s">
        <v>1441</v>
      </c>
      <c r="C782" s="0" t="s">
        <v>1007</v>
      </c>
      <c r="D782" s="0" t="s">
        <v>715</v>
      </c>
      <c r="E782" s="0" t="s">
        <v>758</v>
      </c>
      <c r="F782" s="0" t="s">
        <v>47</v>
      </c>
      <c r="I782" s="0" t="s">
        <v>31</v>
      </c>
      <c r="J782" s="0" t="s">
        <v>31</v>
      </c>
    </row>
    <row r="783" customFormat="false" ht="15" hidden="false" customHeight="false" outlineLevel="0" collapsed="false">
      <c r="A783" s="0" t="n">
        <v>5778883217</v>
      </c>
      <c r="B783" s="0" t="s">
        <v>1442</v>
      </c>
      <c r="C783" s="0" t="s">
        <v>801</v>
      </c>
      <c r="D783" s="0" t="s">
        <v>715</v>
      </c>
      <c r="E783" s="0" t="s">
        <v>936</v>
      </c>
      <c r="F783" s="0" t="s">
        <v>409</v>
      </c>
      <c r="I783" s="0" t="s">
        <v>31</v>
      </c>
      <c r="J783" s="0" t="s">
        <v>31</v>
      </c>
    </row>
    <row r="784" customFormat="false" ht="15" hidden="false" customHeight="false" outlineLevel="0" collapsed="false">
      <c r="A784" s="0" t="n">
        <v>5765361452</v>
      </c>
      <c r="B784" s="0" t="s">
        <v>1443</v>
      </c>
      <c r="C784" s="0" t="s">
        <v>1444</v>
      </c>
      <c r="D784" s="0" t="s">
        <v>715</v>
      </c>
      <c r="E784" s="0" t="s">
        <v>1017</v>
      </c>
      <c r="F784" s="0" t="s">
        <v>98</v>
      </c>
      <c r="G784" s="0" t="n">
        <v>52500</v>
      </c>
      <c r="I784" s="0" t="s">
        <v>31</v>
      </c>
      <c r="J784" s="0" t="s">
        <v>31</v>
      </c>
    </row>
    <row r="785" customFormat="false" ht="15" hidden="false" customHeight="false" outlineLevel="0" collapsed="false">
      <c r="A785" s="0" t="n">
        <v>5774055792</v>
      </c>
      <c r="B785" s="0" t="s">
        <v>1445</v>
      </c>
      <c r="C785" s="0" t="s">
        <v>735</v>
      </c>
      <c r="D785" s="0" t="s">
        <v>715</v>
      </c>
      <c r="E785" s="0" t="s">
        <v>804</v>
      </c>
      <c r="F785" s="0" t="s">
        <v>55</v>
      </c>
      <c r="I785" s="0" t="s">
        <v>31</v>
      </c>
      <c r="J785" s="0" t="s">
        <v>31</v>
      </c>
    </row>
    <row r="786" customFormat="false" ht="15" hidden="false" customHeight="false" outlineLevel="0" collapsed="false">
      <c r="A786" s="0" t="n">
        <v>5773098687</v>
      </c>
      <c r="B786" s="0" t="s">
        <v>1446</v>
      </c>
      <c r="C786" s="0" t="s">
        <v>1264</v>
      </c>
      <c r="D786" s="0" t="s">
        <v>715</v>
      </c>
      <c r="E786" s="0" t="s">
        <v>730</v>
      </c>
      <c r="F786" s="0" t="s">
        <v>47</v>
      </c>
      <c r="G786" s="0" t="n">
        <v>625</v>
      </c>
      <c r="H786" s="0" t="s">
        <v>66</v>
      </c>
      <c r="I786" s="0" t="s">
        <v>31</v>
      </c>
      <c r="J786" s="0" t="s">
        <v>31</v>
      </c>
    </row>
    <row r="787" customFormat="false" ht="15" hidden="false" customHeight="false" outlineLevel="0" collapsed="false">
      <c r="A787" s="0" t="n">
        <v>5754865853</v>
      </c>
      <c r="B787" s="0" t="s">
        <v>1447</v>
      </c>
      <c r="C787" s="0" t="s">
        <v>735</v>
      </c>
      <c r="D787" s="0" t="s">
        <v>715</v>
      </c>
      <c r="E787" s="0" t="s">
        <v>719</v>
      </c>
      <c r="F787" s="0" t="s">
        <v>385</v>
      </c>
      <c r="I787" s="0" t="s">
        <v>31</v>
      </c>
      <c r="J787" s="0" t="s">
        <v>31</v>
      </c>
    </row>
    <row r="788" customFormat="false" ht="15" hidden="false" customHeight="false" outlineLevel="0" collapsed="false">
      <c r="A788" s="0" t="n">
        <v>5774607138</v>
      </c>
      <c r="B788" s="0" t="s">
        <v>1448</v>
      </c>
      <c r="C788" s="0" t="s">
        <v>1007</v>
      </c>
      <c r="D788" s="0" t="s">
        <v>715</v>
      </c>
      <c r="E788" s="0" t="s">
        <v>758</v>
      </c>
      <c r="F788" s="0" t="s">
        <v>55</v>
      </c>
      <c r="I788" s="0" t="s">
        <v>31</v>
      </c>
      <c r="J788" s="0" t="s">
        <v>31</v>
      </c>
    </row>
    <row r="789" customFormat="false" ht="15" hidden="false" customHeight="false" outlineLevel="0" collapsed="false">
      <c r="A789" s="0" t="n">
        <v>5774605042</v>
      </c>
      <c r="B789" s="0" t="s">
        <v>1449</v>
      </c>
      <c r="C789" s="0" t="s">
        <v>1007</v>
      </c>
      <c r="D789" s="0" t="s">
        <v>715</v>
      </c>
      <c r="E789" s="0" t="s">
        <v>780</v>
      </c>
      <c r="F789" s="0" t="s">
        <v>55</v>
      </c>
      <c r="I789" s="0" t="s">
        <v>31</v>
      </c>
      <c r="J789" s="0" t="s">
        <v>31</v>
      </c>
    </row>
    <row r="790" customFormat="false" ht="15" hidden="false" customHeight="false" outlineLevel="0" collapsed="false">
      <c r="A790" s="0" t="n">
        <v>5778307057</v>
      </c>
      <c r="B790" s="0" t="s">
        <v>1279</v>
      </c>
      <c r="C790" s="0" t="s">
        <v>735</v>
      </c>
      <c r="D790" s="0" t="s">
        <v>715</v>
      </c>
      <c r="E790" s="0" t="s">
        <v>778</v>
      </c>
      <c r="F790" s="0" t="s">
        <v>409</v>
      </c>
      <c r="I790" s="0" t="s">
        <v>31</v>
      </c>
      <c r="J790" s="0" t="s">
        <v>31</v>
      </c>
    </row>
    <row r="791" customFormat="false" ht="15" hidden="false" customHeight="false" outlineLevel="0" collapsed="false">
      <c r="A791" s="0" t="n">
        <v>5727280304</v>
      </c>
      <c r="B791" s="0" t="s">
        <v>1450</v>
      </c>
      <c r="C791" s="0" t="s">
        <v>1193</v>
      </c>
      <c r="D791" s="0" t="s">
        <v>715</v>
      </c>
      <c r="E791" s="0" t="s">
        <v>730</v>
      </c>
      <c r="F791" s="0" t="s">
        <v>133</v>
      </c>
      <c r="H791" s="0" t="s">
        <v>66</v>
      </c>
      <c r="I791" s="0" t="s">
        <v>31</v>
      </c>
      <c r="J791" s="0" t="s">
        <v>31</v>
      </c>
    </row>
    <row r="792" customFormat="false" ht="15" hidden="false" customHeight="false" outlineLevel="0" collapsed="false">
      <c r="A792" s="0" t="n">
        <v>5767827745</v>
      </c>
      <c r="B792" s="0" t="s">
        <v>1451</v>
      </c>
      <c r="C792" s="0" t="s">
        <v>1361</v>
      </c>
      <c r="D792" s="0" t="s">
        <v>715</v>
      </c>
      <c r="E792" s="0" t="s">
        <v>778</v>
      </c>
      <c r="F792" s="0" t="s">
        <v>70</v>
      </c>
      <c r="I792" s="0" t="s">
        <v>31</v>
      </c>
      <c r="J792" s="0" t="s">
        <v>31</v>
      </c>
    </row>
    <row r="793" customFormat="false" ht="15" hidden="false" customHeight="false" outlineLevel="0" collapsed="false">
      <c r="A793" s="0" t="n">
        <v>5775830369</v>
      </c>
      <c r="B793" s="0" t="s">
        <v>1452</v>
      </c>
      <c r="C793" s="0" t="s">
        <v>1345</v>
      </c>
      <c r="D793" s="0" t="s">
        <v>715</v>
      </c>
      <c r="E793" s="0" t="s">
        <v>778</v>
      </c>
      <c r="F793" s="0" t="s">
        <v>59</v>
      </c>
      <c r="I793" s="0" t="s">
        <v>31</v>
      </c>
      <c r="J793" s="0" t="s">
        <v>31</v>
      </c>
    </row>
    <row r="794" customFormat="false" ht="15" hidden="false" customHeight="false" outlineLevel="0" collapsed="false">
      <c r="A794" s="0" t="n">
        <v>5786661223</v>
      </c>
      <c r="B794" s="0" t="s">
        <v>1453</v>
      </c>
      <c r="C794" s="0" t="s">
        <v>1454</v>
      </c>
      <c r="D794" s="0" t="s">
        <v>715</v>
      </c>
      <c r="E794" s="0" t="s">
        <v>745</v>
      </c>
      <c r="F794" s="0" t="s">
        <v>51</v>
      </c>
      <c r="G794" s="0" t="n">
        <v>48500</v>
      </c>
      <c r="I794" s="0" t="s">
        <v>31</v>
      </c>
      <c r="J794" s="0" t="s">
        <v>31</v>
      </c>
    </row>
    <row r="795" customFormat="false" ht="15" hidden="false" customHeight="false" outlineLevel="0" collapsed="false">
      <c r="A795" s="0" t="n">
        <v>5680697575</v>
      </c>
      <c r="B795" s="0" t="s">
        <v>1455</v>
      </c>
      <c r="C795" s="0" t="s">
        <v>774</v>
      </c>
      <c r="D795" s="0" t="s">
        <v>715</v>
      </c>
      <c r="E795" s="0" t="s">
        <v>834</v>
      </c>
      <c r="F795" s="0" t="s">
        <v>591</v>
      </c>
      <c r="I795" s="0" t="s">
        <v>31</v>
      </c>
      <c r="J795" s="0" t="s">
        <v>31</v>
      </c>
    </row>
    <row r="796" customFormat="false" ht="15" hidden="false" customHeight="false" outlineLevel="0" collapsed="false">
      <c r="A796" s="0" t="n">
        <v>5766475290</v>
      </c>
      <c r="B796" s="0" t="s">
        <v>1456</v>
      </c>
      <c r="C796" s="0" t="s">
        <v>1386</v>
      </c>
      <c r="D796" s="0" t="s">
        <v>715</v>
      </c>
      <c r="E796" s="0" t="s">
        <v>730</v>
      </c>
      <c r="F796" s="0" t="s">
        <v>39</v>
      </c>
      <c r="G796" s="0" t="n">
        <v>48500</v>
      </c>
      <c r="I796" s="0" t="s">
        <v>31</v>
      </c>
      <c r="J796" s="0" t="s">
        <v>31</v>
      </c>
    </row>
    <row r="797" customFormat="false" ht="15" hidden="false" customHeight="false" outlineLevel="0" collapsed="false">
      <c r="A797" s="0" t="n">
        <v>5751779413</v>
      </c>
      <c r="B797" s="0" t="s">
        <v>1457</v>
      </c>
      <c r="C797" s="0" t="s">
        <v>1458</v>
      </c>
      <c r="D797" s="0" t="s">
        <v>715</v>
      </c>
      <c r="E797" s="0" t="s">
        <v>730</v>
      </c>
      <c r="F797" s="0" t="s">
        <v>43</v>
      </c>
      <c r="I797" s="0" t="s">
        <v>31</v>
      </c>
      <c r="J797" s="0" t="s">
        <v>31</v>
      </c>
    </row>
    <row r="798" customFormat="false" ht="15" hidden="false" customHeight="false" outlineLevel="0" collapsed="false">
      <c r="A798" s="0" t="n">
        <v>5754866015</v>
      </c>
      <c r="B798" s="0" t="s">
        <v>1459</v>
      </c>
      <c r="C798" s="0" t="s">
        <v>735</v>
      </c>
      <c r="D798" s="0" t="s">
        <v>715</v>
      </c>
      <c r="E798" s="0" t="s">
        <v>804</v>
      </c>
      <c r="F798" s="0" t="s">
        <v>385</v>
      </c>
      <c r="I798" s="0" t="s">
        <v>31</v>
      </c>
      <c r="J798" s="0" t="s">
        <v>31</v>
      </c>
    </row>
    <row r="799" customFormat="false" ht="15" hidden="false" customHeight="false" outlineLevel="0" collapsed="false">
      <c r="A799" s="0" t="n">
        <v>5754866000</v>
      </c>
      <c r="B799" s="0" t="s">
        <v>1460</v>
      </c>
      <c r="C799" s="0" t="s">
        <v>735</v>
      </c>
      <c r="D799" s="0" t="s">
        <v>715</v>
      </c>
      <c r="E799" s="0" t="s">
        <v>812</v>
      </c>
      <c r="F799" s="0" t="s">
        <v>385</v>
      </c>
      <c r="I799" s="0" t="s">
        <v>31</v>
      </c>
      <c r="J799" s="0" t="s">
        <v>31</v>
      </c>
    </row>
    <row r="800" customFormat="false" ht="15" hidden="false" customHeight="false" outlineLevel="0" collapsed="false">
      <c r="A800" s="0" t="n">
        <v>5777516166</v>
      </c>
      <c r="B800" s="0" t="s">
        <v>1461</v>
      </c>
      <c r="C800" s="0" t="s">
        <v>1462</v>
      </c>
      <c r="D800" s="0" t="s">
        <v>715</v>
      </c>
      <c r="E800" s="0" t="s">
        <v>1463</v>
      </c>
      <c r="F800" s="0" t="s">
        <v>65</v>
      </c>
      <c r="G800" s="0" t="n">
        <v>36500</v>
      </c>
      <c r="I800" s="0" t="s">
        <v>31</v>
      </c>
      <c r="J800" s="0" t="s">
        <v>60</v>
      </c>
    </row>
    <row r="801" customFormat="false" ht="15" hidden="false" customHeight="false" outlineLevel="0" collapsed="false">
      <c r="A801" s="0" t="n">
        <v>5781993334</v>
      </c>
      <c r="B801" s="0" t="s">
        <v>1464</v>
      </c>
      <c r="C801" s="0" t="s">
        <v>836</v>
      </c>
      <c r="D801" s="0" t="s">
        <v>715</v>
      </c>
      <c r="E801" s="0" t="s">
        <v>1463</v>
      </c>
      <c r="F801" s="0" t="s">
        <v>87</v>
      </c>
      <c r="I801" s="0" t="s">
        <v>31</v>
      </c>
      <c r="J801" s="0" t="s">
        <v>31</v>
      </c>
    </row>
    <row r="802" customFormat="false" ht="15" hidden="false" customHeight="false" outlineLevel="0" collapsed="false">
      <c r="A802" s="0" t="n">
        <v>5769109995</v>
      </c>
      <c r="B802" s="0" t="s">
        <v>1465</v>
      </c>
      <c r="C802" s="0" t="s">
        <v>1466</v>
      </c>
      <c r="D802" s="0" t="s">
        <v>715</v>
      </c>
      <c r="E802" s="0" t="s">
        <v>1467</v>
      </c>
      <c r="F802" s="0" t="s">
        <v>667</v>
      </c>
      <c r="H802" s="0" t="s">
        <v>310</v>
      </c>
      <c r="I802" s="0" t="s">
        <v>31</v>
      </c>
      <c r="J802" s="0" t="s">
        <v>31</v>
      </c>
    </row>
    <row r="803" customFormat="false" ht="15" hidden="false" customHeight="false" outlineLevel="0" collapsed="false">
      <c r="A803" s="0" t="n">
        <v>5777693816</v>
      </c>
      <c r="B803" s="0" t="s">
        <v>1468</v>
      </c>
      <c r="C803" s="0" t="s">
        <v>714</v>
      </c>
      <c r="D803" s="0" t="s">
        <v>715</v>
      </c>
      <c r="E803" s="0" t="s">
        <v>1469</v>
      </c>
      <c r="F803" s="0" t="s">
        <v>65</v>
      </c>
      <c r="I803" s="0" t="s">
        <v>31</v>
      </c>
      <c r="J803" s="0" t="s">
        <v>31</v>
      </c>
    </row>
    <row r="804" customFormat="false" ht="15" hidden="false" customHeight="false" outlineLevel="0" collapsed="false">
      <c r="A804" s="0" t="n">
        <v>5751776403</v>
      </c>
      <c r="B804" s="0" t="s">
        <v>1470</v>
      </c>
      <c r="C804" s="0" t="s">
        <v>1471</v>
      </c>
      <c r="D804" s="0" t="s">
        <v>715</v>
      </c>
      <c r="E804" s="0" t="s">
        <v>1472</v>
      </c>
      <c r="F804" s="0" t="s">
        <v>43</v>
      </c>
      <c r="G804" s="0" t="n">
        <v>44000</v>
      </c>
      <c r="I804" s="0" t="s">
        <v>31</v>
      </c>
      <c r="J804" s="0" t="s">
        <v>31</v>
      </c>
    </row>
    <row r="805" customFormat="false" ht="15" hidden="false" customHeight="false" outlineLevel="0" collapsed="false">
      <c r="A805" s="0" t="n">
        <v>5760532702</v>
      </c>
      <c r="B805" s="0" t="s">
        <v>1473</v>
      </c>
      <c r="C805" s="0" t="s">
        <v>735</v>
      </c>
      <c r="D805" s="0" t="s">
        <v>715</v>
      </c>
      <c r="E805" s="0" t="s">
        <v>812</v>
      </c>
      <c r="F805" s="0" t="s">
        <v>104</v>
      </c>
      <c r="I805" s="0" t="s">
        <v>31</v>
      </c>
      <c r="J805" s="0" t="s">
        <v>31</v>
      </c>
    </row>
    <row r="806" customFormat="false" ht="15" hidden="false" customHeight="false" outlineLevel="0" collapsed="false">
      <c r="A806" s="0" t="n">
        <v>5716422743</v>
      </c>
      <c r="B806" s="0" t="s">
        <v>1474</v>
      </c>
      <c r="C806" s="0" t="s">
        <v>1386</v>
      </c>
      <c r="D806" s="0" t="s">
        <v>715</v>
      </c>
      <c r="E806" s="0" t="s">
        <v>730</v>
      </c>
      <c r="F806" s="0" t="s">
        <v>1475</v>
      </c>
      <c r="G806" s="0" t="n">
        <v>60000</v>
      </c>
      <c r="I806" s="0" t="s">
        <v>31</v>
      </c>
      <c r="J806" s="0" t="s">
        <v>31</v>
      </c>
    </row>
    <row r="807" customFormat="false" ht="15" hidden="false" customHeight="false" outlineLevel="0" collapsed="false">
      <c r="A807" s="0" t="n">
        <v>5763007459</v>
      </c>
      <c r="B807" s="0" t="s">
        <v>1476</v>
      </c>
      <c r="C807" s="0" t="s">
        <v>1477</v>
      </c>
      <c r="D807" s="0" t="s">
        <v>715</v>
      </c>
      <c r="E807" s="0" t="s">
        <v>1478</v>
      </c>
      <c r="F807" s="0" t="s">
        <v>122</v>
      </c>
      <c r="I807" s="0" t="s">
        <v>31</v>
      </c>
      <c r="J807" s="0" t="s">
        <v>31</v>
      </c>
    </row>
    <row r="808" customFormat="false" ht="15" hidden="false" customHeight="false" outlineLevel="0" collapsed="false">
      <c r="A808" s="0" t="n">
        <v>5720026247</v>
      </c>
      <c r="B808" s="0" t="s">
        <v>1479</v>
      </c>
      <c r="C808" s="0" t="s">
        <v>1480</v>
      </c>
      <c r="D808" s="0" t="s">
        <v>715</v>
      </c>
      <c r="E808" s="0" t="s">
        <v>1481</v>
      </c>
      <c r="F808" s="0" t="s">
        <v>1239</v>
      </c>
      <c r="G808" s="0" t="n">
        <v>1157.5</v>
      </c>
      <c r="I808" s="0" t="s">
        <v>31</v>
      </c>
      <c r="J808" s="0" t="s">
        <v>31</v>
      </c>
    </row>
    <row r="809" customFormat="false" ht="15" hidden="false" customHeight="false" outlineLevel="0" collapsed="false">
      <c r="A809" s="0" t="n">
        <v>5739056620</v>
      </c>
      <c r="B809" s="0" t="s">
        <v>1482</v>
      </c>
      <c r="C809" s="0" t="s">
        <v>1483</v>
      </c>
      <c r="D809" s="0" t="s">
        <v>715</v>
      </c>
      <c r="E809" s="0" t="s">
        <v>1355</v>
      </c>
      <c r="F809" s="0" t="s">
        <v>731</v>
      </c>
      <c r="G809" s="0" t="n">
        <v>55000</v>
      </c>
      <c r="H809" s="0" t="s">
        <v>66</v>
      </c>
      <c r="I809" s="0" t="s">
        <v>31</v>
      </c>
      <c r="J809" s="0" t="s">
        <v>31</v>
      </c>
    </row>
    <row r="810" customFormat="false" ht="15" hidden="false" customHeight="false" outlineLevel="0" collapsed="false">
      <c r="A810" s="0" t="n">
        <v>5779405410</v>
      </c>
      <c r="B810" s="0" t="s">
        <v>1484</v>
      </c>
      <c r="C810" s="0" t="s">
        <v>1485</v>
      </c>
      <c r="D810" s="0" t="s">
        <v>715</v>
      </c>
      <c r="E810" s="0" t="s">
        <v>730</v>
      </c>
      <c r="F810" s="0" t="s">
        <v>409</v>
      </c>
      <c r="H810" s="0" t="s">
        <v>66</v>
      </c>
      <c r="I810" s="0" t="s">
        <v>31</v>
      </c>
      <c r="J810" s="0" t="s">
        <v>31</v>
      </c>
    </row>
    <row r="811" customFormat="false" ht="15" hidden="false" customHeight="false" outlineLevel="0" collapsed="false">
      <c r="A811" s="0" t="n">
        <v>5769579763</v>
      </c>
      <c r="B811" s="0" t="s">
        <v>1486</v>
      </c>
      <c r="C811" s="0" t="s">
        <v>1183</v>
      </c>
      <c r="D811" s="0" t="s">
        <v>715</v>
      </c>
      <c r="E811" s="0" t="s">
        <v>1184</v>
      </c>
      <c r="F811" s="0" t="s">
        <v>667</v>
      </c>
      <c r="I811" s="0" t="s">
        <v>31</v>
      </c>
      <c r="J811" s="0" t="s">
        <v>31</v>
      </c>
    </row>
    <row r="812" customFormat="false" ht="15" hidden="false" customHeight="false" outlineLevel="0" collapsed="false">
      <c r="A812" s="0" t="n">
        <v>5754865968</v>
      </c>
      <c r="B812" s="0" t="s">
        <v>1487</v>
      </c>
      <c r="C812" s="0" t="s">
        <v>735</v>
      </c>
      <c r="D812" s="0" t="s">
        <v>715</v>
      </c>
      <c r="E812" s="0" t="s">
        <v>876</v>
      </c>
      <c r="F812" s="0" t="s">
        <v>385</v>
      </c>
      <c r="I812" s="0" t="s">
        <v>31</v>
      </c>
      <c r="J812" s="0" t="s">
        <v>31</v>
      </c>
    </row>
    <row r="813" customFormat="false" ht="15" hidden="false" customHeight="false" outlineLevel="0" collapsed="false">
      <c r="A813" s="0" t="n">
        <v>2153702388</v>
      </c>
      <c r="B813" s="0" t="s">
        <v>1488</v>
      </c>
      <c r="C813" s="0" t="s">
        <v>1423</v>
      </c>
      <c r="D813" s="0" t="s">
        <v>715</v>
      </c>
      <c r="E813" s="0" t="s">
        <v>817</v>
      </c>
      <c r="F813" s="0" t="s">
        <v>1489</v>
      </c>
      <c r="I813" s="0" t="s">
        <v>31</v>
      </c>
      <c r="J813" s="0" t="s">
        <v>31</v>
      </c>
    </row>
    <row r="814" customFormat="false" ht="15" hidden="false" customHeight="false" outlineLevel="0" collapsed="false">
      <c r="A814" s="0" t="n">
        <v>2673160277</v>
      </c>
      <c r="B814" s="0" t="s">
        <v>1490</v>
      </c>
      <c r="C814" s="0" t="s">
        <v>1423</v>
      </c>
      <c r="D814" s="0" t="s">
        <v>715</v>
      </c>
      <c r="E814" s="0" t="s">
        <v>1228</v>
      </c>
      <c r="F814" s="0" t="s">
        <v>1491</v>
      </c>
      <c r="I814" s="0" t="s">
        <v>60</v>
      </c>
      <c r="J814" s="0" t="s">
        <v>31</v>
      </c>
    </row>
    <row r="815" customFormat="false" ht="15" hidden="false" customHeight="false" outlineLevel="0" collapsed="false">
      <c r="A815" s="0" t="n">
        <v>5745427773</v>
      </c>
      <c r="B815" s="0" t="s">
        <v>1492</v>
      </c>
      <c r="C815" s="0" t="s">
        <v>1493</v>
      </c>
      <c r="D815" s="0" t="s">
        <v>715</v>
      </c>
      <c r="E815" s="0" t="s">
        <v>730</v>
      </c>
      <c r="F815" s="0" t="s">
        <v>1494</v>
      </c>
      <c r="G815" s="0" t="n">
        <v>50000</v>
      </c>
      <c r="I815" s="0" t="s">
        <v>31</v>
      </c>
      <c r="J815" s="0" t="s">
        <v>31</v>
      </c>
    </row>
    <row r="816" customFormat="false" ht="15" hidden="false" customHeight="false" outlineLevel="0" collapsed="false">
      <c r="A816" s="0" t="n">
        <v>5754866093</v>
      </c>
      <c r="B816" s="0" t="s">
        <v>1495</v>
      </c>
      <c r="C816" s="0" t="s">
        <v>735</v>
      </c>
      <c r="D816" s="0" t="s">
        <v>715</v>
      </c>
      <c r="E816" s="0" t="s">
        <v>738</v>
      </c>
      <c r="F816" s="0" t="s">
        <v>385</v>
      </c>
      <c r="I816" s="0" t="s">
        <v>31</v>
      </c>
      <c r="J816" s="0" t="s">
        <v>31</v>
      </c>
    </row>
    <row r="817" customFormat="false" ht="15" hidden="false" customHeight="false" outlineLevel="0" collapsed="false">
      <c r="A817" s="0" t="n">
        <v>5754865792</v>
      </c>
      <c r="B817" s="0" t="s">
        <v>1496</v>
      </c>
      <c r="C817" s="0" t="s">
        <v>735</v>
      </c>
      <c r="D817" s="0" t="s">
        <v>715</v>
      </c>
      <c r="E817" s="0" t="s">
        <v>754</v>
      </c>
      <c r="F817" s="0" t="s">
        <v>385</v>
      </c>
      <c r="I817" s="0" t="s">
        <v>31</v>
      </c>
      <c r="J817" s="0" t="s">
        <v>31</v>
      </c>
    </row>
    <row r="818" customFormat="false" ht="15" hidden="false" customHeight="false" outlineLevel="0" collapsed="false">
      <c r="A818" s="0" t="n">
        <v>5754865949</v>
      </c>
      <c r="B818" s="0" t="s">
        <v>1497</v>
      </c>
      <c r="C818" s="0" t="s">
        <v>735</v>
      </c>
      <c r="D818" s="0" t="s">
        <v>715</v>
      </c>
      <c r="E818" s="0" t="s">
        <v>812</v>
      </c>
      <c r="F818" s="0" t="s">
        <v>385</v>
      </c>
      <c r="I818" s="0" t="s">
        <v>31</v>
      </c>
      <c r="J818" s="0" t="s">
        <v>31</v>
      </c>
    </row>
    <row r="819" customFormat="false" ht="15" hidden="false" customHeight="false" outlineLevel="0" collapsed="false">
      <c r="A819" s="0" t="n">
        <v>5761695029</v>
      </c>
      <c r="B819" s="0" t="s">
        <v>1498</v>
      </c>
      <c r="C819" s="0" t="s">
        <v>1007</v>
      </c>
      <c r="D819" s="0" t="s">
        <v>715</v>
      </c>
      <c r="E819" s="0" t="s">
        <v>758</v>
      </c>
      <c r="F819" s="0" t="s">
        <v>104</v>
      </c>
      <c r="H819" s="0" t="s">
        <v>66</v>
      </c>
      <c r="I819" s="0" t="s">
        <v>31</v>
      </c>
      <c r="J819" s="0" t="s">
        <v>31</v>
      </c>
    </row>
    <row r="820" customFormat="false" ht="15" hidden="false" customHeight="false" outlineLevel="0" collapsed="false">
      <c r="A820" s="0" t="n">
        <v>5662085366</v>
      </c>
      <c r="B820" s="0" t="s">
        <v>1499</v>
      </c>
      <c r="C820" s="0" t="s">
        <v>425</v>
      </c>
      <c r="D820" s="0" t="s">
        <v>715</v>
      </c>
      <c r="E820" s="0" t="s">
        <v>745</v>
      </c>
      <c r="F820" s="0" t="s">
        <v>1500</v>
      </c>
      <c r="I820" s="0" t="s">
        <v>31</v>
      </c>
      <c r="J820" s="0" t="s">
        <v>31</v>
      </c>
    </row>
    <row r="821" customFormat="false" ht="15" hidden="false" customHeight="false" outlineLevel="0" collapsed="false">
      <c r="A821" s="0" t="n">
        <v>5786668585</v>
      </c>
      <c r="B821" s="0" t="s">
        <v>1501</v>
      </c>
      <c r="C821" s="0" t="s">
        <v>1502</v>
      </c>
      <c r="D821" s="0" t="s">
        <v>715</v>
      </c>
      <c r="E821" s="0" t="s">
        <v>730</v>
      </c>
      <c r="F821" s="0" t="s">
        <v>51</v>
      </c>
      <c r="G821" s="0" t="n">
        <v>55000</v>
      </c>
      <c r="I821" s="0" t="s">
        <v>31</v>
      </c>
      <c r="J821" s="0" t="s">
        <v>31</v>
      </c>
    </row>
    <row r="822" customFormat="false" ht="15" hidden="false" customHeight="false" outlineLevel="0" collapsed="false">
      <c r="A822" s="0" t="n">
        <v>5754251128</v>
      </c>
      <c r="B822" s="0" t="s">
        <v>1503</v>
      </c>
      <c r="C822" s="0" t="s">
        <v>1504</v>
      </c>
      <c r="D822" s="0" t="s">
        <v>715</v>
      </c>
      <c r="E822" s="0" t="s">
        <v>730</v>
      </c>
      <c r="F822" s="0" t="s">
        <v>631</v>
      </c>
      <c r="G822" s="0" t="n">
        <v>52500</v>
      </c>
      <c r="I822" s="0" t="s">
        <v>31</v>
      </c>
      <c r="J822" s="0" t="s">
        <v>31</v>
      </c>
    </row>
    <row r="823" customFormat="false" ht="15" hidden="false" customHeight="false" outlineLevel="0" collapsed="false">
      <c r="A823" s="0" t="n">
        <v>5630065464</v>
      </c>
      <c r="B823" s="0" t="s">
        <v>1505</v>
      </c>
      <c r="C823" s="0" t="s">
        <v>1506</v>
      </c>
      <c r="D823" s="0" t="s">
        <v>715</v>
      </c>
      <c r="E823" s="0" t="s">
        <v>745</v>
      </c>
      <c r="F823" s="0" t="s">
        <v>1507</v>
      </c>
      <c r="I823" s="0" t="s">
        <v>31</v>
      </c>
      <c r="J823" s="0" t="s">
        <v>31</v>
      </c>
    </row>
    <row r="824" customFormat="false" ht="15" hidden="false" customHeight="false" outlineLevel="0" collapsed="false">
      <c r="A824" s="0" t="n">
        <v>5769836940</v>
      </c>
      <c r="B824" s="0" t="s">
        <v>1508</v>
      </c>
      <c r="C824" s="0" t="s">
        <v>1506</v>
      </c>
      <c r="D824" s="0" t="s">
        <v>715</v>
      </c>
      <c r="E824" s="0" t="s">
        <v>745</v>
      </c>
      <c r="F824" s="0" t="s">
        <v>30</v>
      </c>
      <c r="H824" s="0" t="s">
        <v>66</v>
      </c>
      <c r="I824" s="0" t="s">
        <v>31</v>
      </c>
      <c r="J824" s="0" t="s">
        <v>31</v>
      </c>
    </row>
    <row r="825" customFormat="false" ht="15" hidden="false" customHeight="false" outlineLevel="0" collapsed="false">
      <c r="A825" s="0" t="n">
        <v>5769723483</v>
      </c>
      <c r="B825" s="0" t="s">
        <v>1508</v>
      </c>
      <c r="C825" s="0" t="s">
        <v>425</v>
      </c>
      <c r="D825" s="0" t="s">
        <v>715</v>
      </c>
      <c r="E825" s="0" t="s">
        <v>745</v>
      </c>
      <c r="F825" s="0" t="s">
        <v>667</v>
      </c>
      <c r="H825" s="0" t="s">
        <v>66</v>
      </c>
      <c r="I825" s="0" t="s">
        <v>31</v>
      </c>
      <c r="J825" s="0" t="s">
        <v>31</v>
      </c>
    </row>
    <row r="826" customFormat="false" ht="15" hidden="false" customHeight="false" outlineLevel="0" collapsed="false">
      <c r="A826" s="0" t="n">
        <v>5754246856</v>
      </c>
      <c r="B826" s="0" t="s">
        <v>1509</v>
      </c>
      <c r="C826" s="0" t="s">
        <v>1504</v>
      </c>
      <c r="D826" s="0" t="s">
        <v>715</v>
      </c>
      <c r="E826" s="0" t="s">
        <v>730</v>
      </c>
      <c r="F826" s="0" t="s">
        <v>631</v>
      </c>
      <c r="G826" s="0" t="n">
        <v>50000</v>
      </c>
      <c r="I826" s="0" t="s">
        <v>31</v>
      </c>
      <c r="J826" s="0" t="s">
        <v>31</v>
      </c>
    </row>
    <row r="827" customFormat="false" ht="15" hidden="false" customHeight="false" outlineLevel="0" collapsed="false">
      <c r="A827" s="0" t="n">
        <v>5767156502</v>
      </c>
      <c r="B827" s="0" t="s">
        <v>1510</v>
      </c>
      <c r="C827" s="0" t="s">
        <v>1511</v>
      </c>
      <c r="D827" s="0" t="s">
        <v>715</v>
      </c>
      <c r="E827" s="0" t="s">
        <v>730</v>
      </c>
      <c r="F827" s="0" t="s">
        <v>39</v>
      </c>
      <c r="I827" s="0" t="s">
        <v>31</v>
      </c>
      <c r="J827" s="0" t="s">
        <v>31</v>
      </c>
    </row>
    <row r="828" customFormat="false" ht="15" hidden="false" customHeight="false" outlineLevel="0" collapsed="false">
      <c r="A828" s="0" t="n">
        <v>5783236042</v>
      </c>
      <c r="B828" s="0" t="s">
        <v>1512</v>
      </c>
      <c r="C828" s="0" t="s">
        <v>1513</v>
      </c>
      <c r="D828" s="0" t="s">
        <v>715</v>
      </c>
      <c r="E828" s="0" t="s">
        <v>730</v>
      </c>
      <c r="F828" s="0" t="s">
        <v>79</v>
      </c>
      <c r="H828" s="0" t="s">
        <v>66</v>
      </c>
      <c r="I828" s="0" t="s">
        <v>31</v>
      </c>
      <c r="J828" s="0" t="s">
        <v>31</v>
      </c>
    </row>
    <row r="829" customFormat="false" ht="15" hidden="false" customHeight="false" outlineLevel="0" collapsed="false">
      <c r="A829" s="0" t="n">
        <v>5754251138</v>
      </c>
      <c r="B829" s="0" t="s">
        <v>1514</v>
      </c>
      <c r="C829" s="0" t="s">
        <v>1504</v>
      </c>
      <c r="D829" s="0" t="s">
        <v>715</v>
      </c>
      <c r="E829" s="0" t="s">
        <v>730</v>
      </c>
      <c r="F829" s="0" t="s">
        <v>631</v>
      </c>
      <c r="G829" s="0" t="n">
        <v>50000</v>
      </c>
      <c r="I829" s="0" t="s">
        <v>31</v>
      </c>
      <c r="J829" s="0" t="s">
        <v>31</v>
      </c>
    </row>
    <row r="830" customFormat="false" ht="15" hidden="false" customHeight="false" outlineLevel="0" collapsed="false">
      <c r="A830" s="0" t="n">
        <v>5735579667</v>
      </c>
      <c r="B830" s="0" t="s">
        <v>1515</v>
      </c>
      <c r="C830" s="0" t="s">
        <v>436</v>
      </c>
      <c r="D830" s="0" t="s">
        <v>715</v>
      </c>
      <c r="E830" s="0" t="s">
        <v>745</v>
      </c>
      <c r="F830" s="0" t="s">
        <v>869</v>
      </c>
      <c r="H830" s="0" t="s">
        <v>66</v>
      </c>
      <c r="I830" s="0" t="s">
        <v>31</v>
      </c>
      <c r="J830" s="0" t="s">
        <v>31</v>
      </c>
    </row>
    <row r="831" customFormat="false" ht="15" hidden="false" customHeight="false" outlineLevel="0" collapsed="false">
      <c r="A831" s="0" t="n">
        <v>5786469577</v>
      </c>
      <c r="B831" s="0" t="s">
        <v>1516</v>
      </c>
      <c r="C831" s="0" t="s">
        <v>1517</v>
      </c>
      <c r="D831" s="0" t="s">
        <v>715</v>
      </c>
      <c r="E831" s="0" t="s">
        <v>817</v>
      </c>
      <c r="F831" s="0" t="s">
        <v>51</v>
      </c>
      <c r="I831" s="0" t="s">
        <v>31</v>
      </c>
      <c r="J831" s="0" t="s">
        <v>31</v>
      </c>
    </row>
    <row r="832" customFormat="false" ht="15" hidden="false" customHeight="false" outlineLevel="0" collapsed="false">
      <c r="A832" s="0" t="n">
        <v>5688393213</v>
      </c>
      <c r="B832" s="0" t="s">
        <v>1518</v>
      </c>
      <c r="C832" s="0" t="s">
        <v>1519</v>
      </c>
      <c r="D832" s="0" t="s">
        <v>715</v>
      </c>
      <c r="E832" s="0" t="s">
        <v>812</v>
      </c>
      <c r="F832" s="0" t="s">
        <v>434</v>
      </c>
      <c r="H832" s="0" t="s">
        <v>66</v>
      </c>
      <c r="I832" s="0" t="s">
        <v>31</v>
      </c>
      <c r="J832" s="0" t="s">
        <v>31</v>
      </c>
    </row>
    <row r="833" customFormat="false" ht="15" hidden="false" customHeight="false" outlineLevel="0" collapsed="false">
      <c r="A833" s="0" t="n">
        <v>5781283329</v>
      </c>
      <c r="B833" s="0" t="s">
        <v>1520</v>
      </c>
      <c r="C833" s="0" t="s">
        <v>1183</v>
      </c>
      <c r="D833" s="0" t="s">
        <v>715</v>
      </c>
      <c r="E833" s="0" t="s">
        <v>1521</v>
      </c>
      <c r="F833" s="0" t="s">
        <v>491</v>
      </c>
      <c r="I833" s="0" t="s">
        <v>31</v>
      </c>
      <c r="J833" s="0" t="s">
        <v>31</v>
      </c>
    </row>
    <row r="834" customFormat="false" ht="15" hidden="false" customHeight="false" outlineLevel="0" collapsed="false">
      <c r="A834" s="0" t="n">
        <v>5636061439</v>
      </c>
      <c r="B834" s="0" t="s">
        <v>1522</v>
      </c>
      <c r="C834" s="0" t="s">
        <v>1523</v>
      </c>
      <c r="D834" s="0" t="s">
        <v>715</v>
      </c>
      <c r="E834" s="0" t="s">
        <v>745</v>
      </c>
      <c r="F834" s="0" t="s">
        <v>708</v>
      </c>
      <c r="I834" s="0" t="s">
        <v>31</v>
      </c>
      <c r="J834" s="0" t="s">
        <v>60</v>
      </c>
    </row>
    <row r="835" customFormat="false" ht="15" hidden="false" customHeight="false" outlineLevel="0" collapsed="false">
      <c r="A835" s="0" t="n">
        <v>5728313541</v>
      </c>
      <c r="B835" s="0" t="s">
        <v>1524</v>
      </c>
      <c r="C835" s="0" t="s">
        <v>1525</v>
      </c>
      <c r="D835" s="0" t="s">
        <v>715</v>
      </c>
      <c r="E835" s="0" t="s">
        <v>730</v>
      </c>
      <c r="F835" s="0" t="s">
        <v>566</v>
      </c>
      <c r="H835" s="0" t="s">
        <v>66</v>
      </c>
      <c r="I835" s="0" t="s">
        <v>60</v>
      </c>
      <c r="J835" s="0" t="s">
        <v>31</v>
      </c>
    </row>
    <row r="836" customFormat="false" ht="15" hidden="false" customHeight="false" outlineLevel="0" collapsed="false">
      <c r="A836" s="0" t="n">
        <v>5687130980</v>
      </c>
      <c r="B836" s="0" t="s">
        <v>1526</v>
      </c>
      <c r="C836" s="0" t="s">
        <v>1517</v>
      </c>
      <c r="D836" s="0" t="s">
        <v>715</v>
      </c>
      <c r="E836" s="0" t="s">
        <v>817</v>
      </c>
      <c r="F836" s="0" t="s">
        <v>820</v>
      </c>
      <c r="I836" s="0" t="s">
        <v>31</v>
      </c>
      <c r="J836" s="0" t="s">
        <v>31</v>
      </c>
    </row>
    <row r="837" customFormat="false" ht="15" hidden="false" customHeight="false" outlineLevel="0" collapsed="false">
      <c r="A837" s="0" t="n">
        <v>5748188818</v>
      </c>
      <c r="B837" s="0" t="s">
        <v>1527</v>
      </c>
      <c r="C837" s="0" t="s">
        <v>1528</v>
      </c>
      <c r="D837" s="0" t="s">
        <v>715</v>
      </c>
      <c r="E837" s="0" t="s">
        <v>745</v>
      </c>
      <c r="F837" s="0" t="s">
        <v>280</v>
      </c>
      <c r="H837" s="0" t="s">
        <v>66</v>
      </c>
      <c r="I837" s="0" t="s">
        <v>31</v>
      </c>
      <c r="J837" s="0" t="s">
        <v>31</v>
      </c>
    </row>
    <row r="838" customFormat="false" ht="15" hidden="false" customHeight="false" outlineLevel="0" collapsed="false">
      <c r="A838" s="0" t="n">
        <v>5757027013</v>
      </c>
      <c r="B838" s="0" t="s">
        <v>1529</v>
      </c>
      <c r="C838" s="0" t="s">
        <v>1530</v>
      </c>
      <c r="D838" s="0" t="s">
        <v>715</v>
      </c>
      <c r="E838" s="0" t="s">
        <v>758</v>
      </c>
      <c r="F838" s="0" t="s">
        <v>126</v>
      </c>
      <c r="G838" s="0" t="n">
        <v>42500</v>
      </c>
      <c r="I838" s="0" t="s">
        <v>31</v>
      </c>
      <c r="J838" s="0" t="s">
        <v>31</v>
      </c>
    </row>
    <row r="839" customFormat="false" ht="15" hidden="false" customHeight="false" outlineLevel="0" collapsed="false">
      <c r="A839" s="0" t="n">
        <v>5757024769</v>
      </c>
      <c r="B839" s="0" t="s">
        <v>1529</v>
      </c>
      <c r="C839" s="0" t="s">
        <v>1530</v>
      </c>
      <c r="D839" s="0" t="s">
        <v>715</v>
      </c>
      <c r="E839" s="0" t="s">
        <v>1531</v>
      </c>
      <c r="F839" s="0" t="s">
        <v>126</v>
      </c>
      <c r="G839" s="0" t="n">
        <v>42500</v>
      </c>
      <c r="I839" s="0" t="s">
        <v>31</v>
      </c>
      <c r="J839" s="0" t="s">
        <v>31</v>
      </c>
    </row>
    <row r="840" customFormat="false" ht="15" hidden="false" customHeight="false" outlineLevel="0" collapsed="false">
      <c r="A840" s="0" t="n">
        <v>5681500634</v>
      </c>
      <c r="B840" s="0" t="s">
        <v>1532</v>
      </c>
      <c r="C840" s="0" t="s">
        <v>1267</v>
      </c>
      <c r="D840" s="0" t="s">
        <v>715</v>
      </c>
      <c r="E840" s="0" t="s">
        <v>1267</v>
      </c>
      <c r="F840" s="0" t="s">
        <v>94</v>
      </c>
      <c r="H840" s="0" t="s">
        <v>66</v>
      </c>
      <c r="I840" s="0" t="s">
        <v>31</v>
      </c>
      <c r="J840" s="0" t="s">
        <v>31</v>
      </c>
    </row>
    <row r="841" customFormat="false" ht="15" hidden="false" customHeight="false" outlineLevel="0" collapsed="false">
      <c r="A841" s="0" t="n">
        <v>5785195438</v>
      </c>
      <c r="B841" s="0" t="s">
        <v>756</v>
      </c>
      <c r="C841" s="0" t="s">
        <v>801</v>
      </c>
      <c r="D841" s="0" t="s">
        <v>715</v>
      </c>
      <c r="E841" s="0" t="s">
        <v>778</v>
      </c>
      <c r="F841" s="0" t="s">
        <v>74</v>
      </c>
      <c r="I841" s="0" t="s">
        <v>31</v>
      </c>
      <c r="J841" s="0" t="s">
        <v>31</v>
      </c>
    </row>
    <row r="842" customFormat="false" ht="15" hidden="false" customHeight="false" outlineLevel="0" collapsed="false">
      <c r="A842" s="0" t="n">
        <v>5767797195</v>
      </c>
      <c r="B842" s="0" t="s">
        <v>756</v>
      </c>
      <c r="C842" s="0" t="s">
        <v>833</v>
      </c>
      <c r="D842" s="0" t="s">
        <v>715</v>
      </c>
      <c r="E842" s="0" t="s">
        <v>792</v>
      </c>
      <c r="F842" s="0" t="s">
        <v>70</v>
      </c>
      <c r="I842" s="0" t="s">
        <v>31</v>
      </c>
      <c r="J842" s="0" t="s">
        <v>31</v>
      </c>
    </row>
    <row r="843" customFormat="false" ht="15" hidden="false" customHeight="false" outlineLevel="0" collapsed="false">
      <c r="A843" s="0" t="n">
        <v>5778928829</v>
      </c>
      <c r="B843" s="0" t="s">
        <v>759</v>
      </c>
      <c r="C843" s="0" t="s">
        <v>1533</v>
      </c>
      <c r="D843" s="0" t="s">
        <v>715</v>
      </c>
      <c r="E843" s="0" t="s">
        <v>1315</v>
      </c>
      <c r="F843" s="0" t="s">
        <v>409</v>
      </c>
      <c r="G843" s="0" t="n">
        <v>42500</v>
      </c>
      <c r="I843" s="0" t="s">
        <v>31</v>
      </c>
      <c r="J843" s="0" t="s">
        <v>31</v>
      </c>
    </row>
    <row r="844" customFormat="false" ht="15" hidden="false" customHeight="false" outlineLevel="0" collapsed="false">
      <c r="A844" s="0" t="n">
        <v>5758262270</v>
      </c>
      <c r="B844" s="0" t="s">
        <v>759</v>
      </c>
      <c r="C844" s="0" t="s">
        <v>1534</v>
      </c>
      <c r="D844" s="0" t="s">
        <v>715</v>
      </c>
      <c r="E844" s="0" t="s">
        <v>730</v>
      </c>
      <c r="F844" s="0" t="s">
        <v>206</v>
      </c>
      <c r="G844" s="0" t="n">
        <v>40000</v>
      </c>
      <c r="I844" s="0" t="s">
        <v>31</v>
      </c>
      <c r="J844" s="0" t="s">
        <v>31</v>
      </c>
    </row>
    <row r="845" customFormat="false" ht="15" hidden="false" customHeight="false" outlineLevel="0" collapsed="false">
      <c r="A845" s="0" t="n">
        <v>5775578558</v>
      </c>
      <c r="B845" s="0" t="s">
        <v>759</v>
      </c>
      <c r="C845" s="0" t="s">
        <v>1535</v>
      </c>
      <c r="D845" s="0" t="s">
        <v>715</v>
      </c>
      <c r="E845" s="0" t="s">
        <v>1536</v>
      </c>
      <c r="F845" s="0" t="s">
        <v>59</v>
      </c>
      <c r="G845" s="0" t="n">
        <v>39000</v>
      </c>
      <c r="H845" s="0" t="s">
        <v>66</v>
      </c>
      <c r="I845" s="0" t="s">
        <v>31</v>
      </c>
      <c r="J845" s="0" t="s">
        <v>31</v>
      </c>
    </row>
    <row r="846" customFormat="false" ht="15" hidden="false" customHeight="false" outlineLevel="0" collapsed="false">
      <c r="A846" s="0" t="n">
        <v>5769229280</v>
      </c>
      <c r="B846" s="0" t="s">
        <v>788</v>
      </c>
      <c r="C846" s="0" t="s">
        <v>714</v>
      </c>
      <c r="D846" s="0" t="s">
        <v>715</v>
      </c>
      <c r="E846" s="0" t="s">
        <v>780</v>
      </c>
      <c r="F846" s="0" t="s">
        <v>667</v>
      </c>
      <c r="I846" s="0" t="s">
        <v>31</v>
      </c>
      <c r="J846" s="0" t="s">
        <v>31</v>
      </c>
    </row>
    <row r="847" customFormat="false" ht="15" hidden="false" customHeight="false" outlineLevel="0" collapsed="false">
      <c r="A847" s="0" t="n">
        <v>5781989117</v>
      </c>
      <c r="B847" s="0" t="s">
        <v>759</v>
      </c>
      <c r="C847" s="0" t="s">
        <v>1537</v>
      </c>
      <c r="D847" s="0" t="s">
        <v>715</v>
      </c>
      <c r="E847" s="0" t="s">
        <v>1538</v>
      </c>
      <c r="F847" s="0" t="s">
        <v>87</v>
      </c>
      <c r="I847" s="0" t="s">
        <v>31</v>
      </c>
      <c r="J847" s="0" t="s">
        <v>60</v>
      </c>
    </row>
    <row r="848" customFormat="false" ht="15" hidden="false" customHeight="false" outlineLevel="0" collapsed="false">
      <c r="A848" s="0" t="n">
        <v>5751778491</v>
      </c>
      <c r="B848" s="0" t="s">
        <v>759</v>
      </c>
      <c r="C848" s="0" t="s">
        <v>1539</v>
      </c>
      <c r="D848" s="0" t="s">
        <v>715</v>
      </c>
      <c r="E848" s="0" t="s">
        <v>1540</v>
      </c>
      <c r="F848" s="0" t="s">
        <v>43</v>
      </c>
      <c r="I848" s="0" t="s">
        <v>31</v>
      </c>
      <c r="J848" s="0" t="s">
        <v>31</v>
      </c>
    </row>
    <row r="849" customFormat="false" ht="15" hidden="false" customHeight="false" outlineLevel="0" collapsed="false">
      <c r="A849" s="0" t="n">
        <v>5757000605</v>
      </c>
      <c r="B849" s="0" t="s">
        <v>756</v>
      </c>
      <c r="C849" s="0" t="s">
        <v>1541</v>
      </c>
      <c r="D849" s="0" t="s">
        <v>715</v>
      </c>
      <c r="E849" s="0" t="s">
        <v>754</v>
      </c>
      <c r="F849" s="0" t="s">
        <v>126</v>
      </c>
      <c r="H849" s="0" t="s">
        <v>66</v>
      </c>
      <c r="I849" s="0" t="s">
        <v>31</v>
      </c>
      <c r="J849" s="0" t="s">
        <v>31</v>
      </c>
    </row>
    <row r="850" customFormat="false" ht="15" hidden="false" customHeight="false" outlineLevel="0" collapsed="false">
      <c r="A850" s="0" t="n">
        <v>5778929560</v>
      </c>
      <c r="B850" s="0" t="s">
        <v>759</v>
      </c>
      <c r="C850" s="0" t="s">
        <v>1542</v>
      </c>
      <c r="D850" s="0" t="s">
        <v>715</v>
      </c>
      <c r="E850" s="0" t="s">
        <v>780</v>
      </c>
      <c r="F850" s="0" t="s">
        <v>409</v>
      </c>
      <c r="I850" s="0" t="s">
        <v>31</v>
      </c>
      <c r="J850" s="0" t="s">
        <v>31</v>
      </c>
    </row>
    <row r="851" customFormat="false" ht="15" hidden="false" customHeight="false" outlineLevel="0" collapsed="false">
      <c r="A851" s="0" t="n">
        <v>5783375131</v>
      </c>
      <c r="B851" s="0" t="s">
        <v>1543</v>
      </c>
      <c r="C851" s="0" t="s">
        <v>1544</v>
      </c>
      <c r="D851" s="0" t="s">
        <v>715</v>
      </c>
      <c r="E851" s="0" t="s">
        <v>1545</v>
      </c>
      <c r="F851" s="0" t="s">
        <v>79</v>
      </c>
      <c r="H851" s="0" t="s">
        <v>66</v>
      </c>
      <c r="I851" s="0" t="s">
        <v>31</v>
      </c>
      <c r="J851" s="0" t="s">
        <v>31</v>
      </c>
    </row>
    <row r="852" customFormat="false" ht="15" hidden="false" customHeight="false" outlineLevel="0" collapsed="false">
      <c r="A852" s="0" t="n">
        <v>5786672803</v>
      </c>
      <c r="B852" s="0" t="s">
        <v>759</v>
      </c>
      <c r="C852" s="0" t="s">
        <v>1546</v>
      </c>
      <c r="D852" s="0" t="s">
        <v>715</v>
      </c>
      <c r="E852" s="0" t="s">
        <v>1426</v>
      </c>
      <c r="F852" s="0" t="s">
        <v>51</v>
      </c>
      <c r="I852" s="0" t="s">
        <v>31</v>
      </c>
      <c r="J852" s="0" t="s">
        <v>31</v>
      </c>
    </row>
    <row r="853" customFormat="false" ht="15" hidden="false" customHeight="false" outlineLevel="0" collapsed="false">
      <c r="A853" s="0" t="n">
        <v>5757024097</v>
      </c>
      <c r="B853" s="0" t="s">
        <v>759</v>
      </c>
      <c r="C853" s="0" t="s">
        <v>1547</v>
      </c>
      <c r="D853" s="0" t="s">
        <v>715</v>
      </c>
      <c r="E853" s="0" t="s">
        <v>1426</v>
      </c>
      <c r="F853" s="0" t="s">
        <v>126</v>
      </c>
      <c r="G853" s="0" t="n">
        <v>40000</v>
      </c>
      <c r="I853" s="0" t="s">
        <v>31</v>
      </c>
      <c r="J853" s="0" t="s">
        <v>31</v>
      </c>
    </row>
    <row r="854" customFormat="false" ht="15" hidden="false" customHeight="false" outlineLevel="0" collapsed="false">
      <c r="A854" s="0" t="n">
        <v>5756973278</v>
      </c>
      <c r="B854" s="0" t="s">
        <v>756</v>
      </c>
      <c r="C854" s="0" t="s">
        <v>1541</v>
      </c>
      <c r="D854" s="0" t="s">
        <v>715</v>
      </c>
      <c r="E854" s="0" t="s">
        <v>754</v>
      </c>
      <c r="F854" s="0" t="s">
        <v>126</v>
      </c>
      <c r="I854" s="0" t="s">
        <v>31</v>
      </c>
      <c r="J854" s="0" t="s">
        <v>31</v>
      </c>
    </row>
    <row r="855" customFormat="false" ht="15" hidden="false" customHeight="false" outlineLevel="0" collapsed="false">
      <c r="A855" s="0" t="n">
        <v>5786661507</v>
      </c>
      <c r="B855" s="0" t="s">
        <v>759</v>
      </c>
      <c r="C855" s="0" t="s">
        <v>1548</v>
      </c>
      <c r="D855" s="0" t="s">
        <v>715</v>
      </c>
      <c r="E855" s="0" t="s">
        <v>1549</v>
      </c>
      <c r="F855" s="0" t="s">
        <v>51</v>
      </c>
      <c r="G855" s="0" t="n">
        <v>41500</v>
      </c>
      <c r="I855" s="0" t="s">
        <v>31</v>
      </c>
      <c r="J855" s="0" t="s">
        <v>31</v>
      </c>
    </row>
    <row r="856" customFormat="false" ht="15" hidden="false" customHeight="false" outlineLevel="0" collapsed="false">
      <c r="A856" s="0" t="n">
        <v>5752965086</v>
      </c>
      <c r="B856" s="0" t="s">
        <v>759</v>
      </c>
      <c r="C856" s="0" t="s">
        <v>1533</v>
      </c>
      <c r="D856" s="0" t="s">
        <v>715</v>
      </c>
      <c r="E856" s="0" t="s">
        <v>730</v>
      </c>
      <c r="F856" s="0" t="s">
        <v>130</v>
      </c>
      <c r="G856" s="0" t="n">
        <v>37500</v>
      </c>
      <c r="I856" s="0" t="s">
        <v>31</v>
      </c>
      <c r="J856" s="0" t="s">
        <v>31</v>
      </c>
    </row>
    <row r="857" customFormat="false" ht="15" hidden="false" customHeight="false" outlineLevel="0" collapsed="false">
      <c r="A857" s="0" t="n">
        <v>5758275506</v>
      </c>
      <c r="B857" s="0" t="s">
        <v>759</v>
      </c>
      <c r="C857" s="0" t="s">
        <v>1541</v>
      </c>
      <c r="D857" s="0" t="s">
        <v>715</v>
      </c>
      <c r="E857" s="0" t="s">
        <v>780</v>
      </c>
      <c r="F857" s="0" t="s">
        <v>206</v>
      </c>
      <c r="I857" s="0" t="s">
        <v>31</v>
      </c>
      <c r="J857" s="0" t="s">
        <v>31</v>
      </c>
    </row>
    <row r="858" customFormat="false" ht="15" hidden="false" customHeight="false" outlineLevel="0" collapsed="false">
      <c r="A858" s="0" t="n">
        <v>5738110666</v>
      </c>
      <c r="B858" s="0" t="s">
        <v>759</v>
      </c>
      <c r="C858" s="0" t="s">
        <v>1550</v>
      </c>
      <c r="D858" s="0" t="s">
        <v>715</v>
      </c>
      <c r="E858" s="0" t="s">
        <v>1355</v>
      </c>
      <c r="F858" s="0" t="s">
        <v>506</v>
      </c>
      <c r="I858" s="0" t="s">
        <v>31</v>
      </c>
      <c r="J858" s="0" t="s">
        <v>31</v>
      </c>
    </row>
    <row r="859" customFormat="false" ht="15" hidden="false" customHeight="false" outlineLevel="0" collapsed="false">
      <c r="A859" s="0" t="n">
        <v>5757026936</v>
      </c>
      <c r="B859" s="0" t="s">
        <v>759</v>
      </c>
      <c r="C859" s="0" t="s">
        <v>1551</v>
      </c>
      <c r="D859" s="0" t="s">
        <v>715</v>
      </c>
      <c r="E859" s="0" t="s">
        <v>1552</v>
      </c>
      <c r="F859" s="0" t="s">
        <v>126</v>
      </c>
      <c r="G859" s="0" t="n">
        <v>40000</v>
      </c>
      <c r="I859" s="0" t="s">
        <v>31</v>
      </c>
      <c r="J859" s="0" t="s">
        <v>31</v>
      </c>
    </row>
    <row r="860" customFormat="false" ht="15" hidden="false" customHeight="false" outlineLevel="0" collapsed="false">
      <c r="A860" s="0" t="n">
        <v>5765766370</v>
      </c>
      <c r="B860" s="0" t="s">
        <v>761</v>
      </c>
      <c r="C860" s="0" t="s">
        <v>1553</v>
      </c>
      <c r="D860" s="0" t="s">
        <v>715</v>
      </c>
      <c r="E860" s="0" t="s">
        <v>799</v>
      </c>
      <c r="F860" s="0" t="s">
        <v>98</v>
      </c>
      <c r="G860" s="0" t="n">
        <v>50500</v>
      </c>
      <c r="I860" s="0" t="s">
        <v>31</v>
      </c>
      <c r="J860" s="0" t="s">
        <v>31</v>
      </c>
    </row>
    <row r="861" customFormat="false" ht="15" hidden="false" customHeight="false" outlineLevel="0" collapsed="false">
      <c r="A861" s="0" t="n">
        <v>5725923370</v>
      </c>
      <c r="B861" s="0" t="s">
        <v>761</v>
      </c>
      <c r="C861" s="0" t="s">
        <v>882</v>
      </c>
      <c r="D861" s="0" t="s">
        <v>715</v>
      </c>
      <c r="E861" s="0" t="s">
        <v>736</v>
      </c>
      <c r="F861" s="0" t="s">
        <v>614</v>
      </c>
      <c r="G861" s="0" t="n">
        <v>45000</v>
      </c>
      <c r="I861" s="0" t="s">
        <v>31</v>
      </c>
      <c r="J861" s="0" t="s">
        <v>31</v>
      </c>
    </row>
    <row r="862" customFormat="false" ht="15" hidden="false" customHeight="false" outlineLevel="0" collapsed="false">
      <c r="A862" s="0" t="n">
        <v>5764538480</v>
      </c>
      <c r="B862" s="0" t="s">
        <v>761</v>
      </c>
      <c r="C862" s="0" t="s">
        <v>1554</v>
      </c>
      <c r="D862" s="0" t="s">
        <v>715</v>
      </c>
      <c r="E862" s="0" t="s">
        <v>799</v>
      </c>
      <c r="F862" s="0" t="s">
        <v>1115</v>
      </c>
      <c r="G862" s="0" t="n">
        <v>42500</v>
      </c>
      <c r="I862" s="0" t="s">
        <v>31</v>
      </c>
      <c r="J862" s="0" t="s">
        <v>31</v>
      </c>
    </row>
    <row r="863" customFormat="false" ht="15" hidden="false" customHeight="false" outlineLevel="0" collapsed="false">
      <c r="A863" s="0" t="n">
        <v>5772742195</v>
      </c>
      <c r="B863" s="0" t="s">
        <v>761</v>
      </c>
      <c r="C863" s="0" t="s">
        <v>925</v>
      </c>
      <c r="D863" s="0" t="s">
        <v>715</v>
      </c>
      <c r="E863" s="0" t="s">
        <v>740</v>
      </c>
      <c r="F863" s="0" t="s">
        <v>90</v>
      </c>
      <c r="G863" s="0" t="n">
        <v>490</v>
      </c>
      <c r="I863" s="0" t="s">
        <v>31</v>
      </c>
      <c r="J863" s="0" t="s">
        <v>31</v>
      </c>
    </row>
    <row r="864" customFormat="false" ht="15" hidden="false" customHeight="false" outlineLevel="0" collapsed="false">
      <c r="A864" s="0" t="n">
        <v>5773819917</v>
      </c>
      <c r="B864" s="0" t="s">
        <v>761</v>
      </c>
      <c r="C864" s="0" t="s">
        <v>1555</v>
      </c>
      <c r="D864" s="0" t="s">
        <v>715</v>
      </c>
      <c r="E864" s="0" t="s">
        <v>730</v>
      </c>
      <c r="F864" s="0" t="s">
        <v>47</v>
      </c>
      <c r="I864" s="0" t="s">
        <v>31</v>
      </c>
      <c r="J864" s="0" t="s">
        <v>31</v>
      </c>
    </row>
    <row r="865" customFormat="false" ht="15" hidden="false" customHeight="false" outlineLevel="0" collapsed="false">
      <c r="A865" s="0" t="n">
        <v>5781284019</v>
      </c>
      <c r="B865" s="0" t="s">
        <v>761</v>
      </c>
      <c r="C865" s="0" t="s">
        <v>1556</v>
      </c>
      <c r="D865" s="0" t="s">
        <v>715</v>
      </c>
      <c r="E865" s="0" t="s">
        <v>837</v>
      </c>
      <c r="F865" s="0" t="s">
        <v>491</v>
      </c>
      <c r="G865" s="0" t="n">
        <v>55000</v>
      </c>
      <c r="I865" s="0" t="s">
        <v>31</v>
      </c>
      <c r="J865" s="0" t="s">
        <v>31</v>
      </c>
    </row>
    <row r="866" customFormat="false" ht="15" hidden="false" customHeight="false" outlineLevel="0" collapsed="false">
      <c r="A866" s="0" t="n">
        <v>5783403763</v>
      </c>
      <c r="B866" s="0" t="s">
        <v>767</v>
      </c>
      <c r="C866" s="0" t="s">
        <v>1257</v>
      </c>
      <c r="D866" s="0" t="s">
        <v>715</v>
      </c>
      <c r="E866" s="0" t="s">
        <v>780</v>
      </c>
      <c r="F866" s="0" t="s">
        <v>79</v>
      </c>
      <c r="G866" s="0" t="n">
        <v>46500</v>
      </c>
      <c r="I866" s="0" t="s">
        <v>31</v>
      </c>
      <c r="J866" s="0" t="s">
        <v>31</v>
      </c>
    </row>
    <row r="867" customFormat="false" ht="15" hidden="false" customHeight="false" outlineLevel="0" collapsed="false">
      <c r="A867" s="0" t="n">
        <v>5767430527</v>
      </c>
      <c r="B867" s="0" t="s">
        <v>756</v>
      </c>
      <c r="C867" s="0" t="s">
        <v>989</v>
      </c>
      <c r="D867" s="0" t="s">
        <v>715</v>
      </c>
      <c r="E867" s="0" t="s">
        <v>792</v>
      </c>
      <c r="F867" s="0" t="s">
        <v>70</v>
      </c>
      <c r="G867" s="0" t="n">
        <v>44000</v>
      </c>
      <c r="H867" s="0" t="s">
        <v>66</v>
      </c>
      <c r="I867" s="0" t="s">
        <v>31</v>
      </c>
      <c r="J867" s="0" t="s">
        <v>31</v>
      </c>
    </row>
    <row r="868" customFormat="false" ht="15" hidden="false" customHeight="false" outlineLevel="0" collapsed="false">
      <c r="A868" s="0" t="n">
        <v>5760744225</v>
      </c>
      <c r="B868" s="0" t="s">
        <v>1557</v>
      </c>
      <c r="C868" s="0" t="s">
        <v>1558</v>
      </c>
      <c r="D868" s="0" t="s">
        <v>715</v>
      </c>
      <c r="E868" s="0" t="s">
        <v>1559</v>
      </c>
      <c r="F868" s="0" t="s">
        <v>104</v>
      </c>
      <c r="H868" s="0" t="s">
        <v>66</v>
      </c>
      <c r="I868" s="0" t="s">
        <v>31</v>
      </c>
      <c r="J868" s="0" t="s">
        <v>31</v>
      </c>
    </row>
    <row r="869" customFormat="false" ht="15" hidden="false" customHeight="false" outlineLevel="0" collapsed="false">
      <c r="A869" s="0" t="n">
        <v>5752965330</v>
      </c>
      <c r="B869" s="0" t="s">
        <v>759</v>
      </c>
      <c r="C869" s="0" t="s">
        <v>1119</v>
      </c>
      <c r="D869" s="0" t="s">
        <v>715</v>
      </c>
      <c r="E869" s="0" t="s">
        <v>730</v>
      </c>
      <c r="F869" s="0" t="s">
        <v>130</v>
      </c>
      <c r="G869" s="0" t="n">
        <v>43000</v>
      </c>
      <c r="I869" s="0" t="s">
        <v>31</v>
      </c>
      <c r="J869" s="0" t="s">
        <v>31</v>
      </c>
    </row>
    <row r="870" customFormat="false" ht="15" hidden="false" customHeight="false" outlineLevel="0" collapsed="false">
      <c r="A870" s="0" t="n">
        <v>5754865456</v>
      </c>
      <c r="B870" s="0" t="s">
        <v>1560</v>
      </c>
      <c r="C870" s="0" t="s">
        <v>735</v>
      </c>
      <c r="D870" s="0" t="s">
        <v>715</v>
      </c>
      <c r="E870" s="0" t="s">
        <v>754</v>
      </c>
      <c r="F870" s="0" t="s">
        <v>385</v>
      </c>
      <c r="I870" s="0" t="s">
        <v>31</v>
      </c>
      <c r="J870" s="0" t="s">
        <v>31</v>
      </c>
    </row>
    <row r="871" customFormat="false" ht="15" hidden="false" customHeight="false" outlineLevel="0" collapsed="false">
      <c r="A871" s="0" t="n">
        <v>5751126264</v>
      </c>
      <c r="B871" s="0" t="s">
        <v>756</v>
      </c>
      <c r="C871" s="0" t="s">
        <v>1483</v>
      </c>
      <c r="D871" s="0" t="s">
        <v>715</v>
      </c>
      <c r="E871" s="0" t="s">
        <v>1355</v>
      </c>
      <c r="F871" s="0" t="s">
        <v>370</v>
      </c>
      <c r="G871" s="0" t="n">
        <v>41500</v>
      </c>
      <c r="H871" s="0" t="s">
        <v>66</v>
      </c>
      <c r="I871" s="0" t="s">
        <v>31</v>
      </c>
      <c r="J871" s="0" t="s">
        <v>31</v>
      </c>
    </row>
    <row r="872" customFormat="false" ht="15" hidden="false" customHeight="false" outlineLevel="0" collapsed="false">
      <c r="A872" s="0" t="n">
        <v>5769228735</v>
      </c>
      <c r="B872" s="0" t="s">
        <v>759</v>
      </c>
      <c r="C872" s="0" t="s">
        <v>720</v>
      </c>
      <c r="D872" s="0" t="s">
        <v>715</v>
      </c>
      <c r="E872" s="0" t="s">
        <v>758</v>
      </c>
      <c r="F872" s="0" t="s">
        <v>667</v>
      </c>
      <c r="G872" s="0" t="n">
        <v>47500</v>
      </c>
      <c r="I872" s="0" t="s">
        <v>31</v>
      </c>
      <c r="J872" s="0" t="s">
        <v>31</v>
      </c>
    </row>
    <row r="873" customFormat="false" ht="15" hidden="false" customHeight="false" outlineLevel="0" collapsed="false">
      <c r="A873" s="0" t="n">
        <v>5781284062</v>
      </c>
      <c r="B873" s="0" t="s">
        <v>761</v>
      </c>
      <c r="C873" s="0" t="s">
        <v>925</v>
      </c>
      <c r="D873" s="0" t="s">
        <v>715</v>
      </c>
      <c r="E873" s="0" t="s">
        <v>1561</v>
      </c>
      <c r="F873" s="0" t="s">
        <v>491</v>
      </c>
      <c r="G873" s="0" t="n">
        <v>460</v>
      </c>
      <c r="I873" s="0" t="s">
        <v>31</v>
      </c>
      <c r="J873" s="0" t="s">
        <v>31</v>
      </c>
    </row>
    <row r="874" customFormat="false" ht="15" hidden="false" customHeight="false" outlineLevel="0" collapsed="false">
      <c r="A874" s="0" t="n">
        <v>5751342324</v>
      </c>
      <c r="B874" s="0" t="s">
        <v>1562</v>
      </c>
      <c r="C874" s="0" t="s">
        <v>900</v>
      </c>
      <c r="D874" s="0" t="s">
        <v>715</v>
      </c>
      <c r="E874" s="0" t="s">
        <v>1563</v>
      </c>
      <c r="F874" s="0" t="s">
        <v>43</v>
      </c>
      <c r="G874" s="0" t="n">
        <v>50000</v>
      </c>
      <c r="H874" s="0" t="s">
        <v>66</v>
      </c>
      <c r="I874" s="0" t="s">
        <v>31</v>
      </c>
      <c r="J874" s="0" t="s">
        <v>31</v>
      </c>
    </row>
    <row r="875" customFormat="false" ht="15" hidden="false" customHeight="false" outlineLevel="0" collapsed="false">
      <c r="A875" s="0" t="n">
        <v>5754140313</v>
      </c>
      <c r="B875" s="0" t="s">
        <v>756</v>
      </c>
      <c r="C875" s="0" t="s">
        <v>833</v>
      </c>
      <c r="D875" s="0" t="s">
        <v>715</v>
      </c>
      <c r="E875" s="0" t="s">
        <v>745</v>
      </c>
      <c r="F875" s="0" t="s">
        <v>631</v>
      </c>
      <c r="I875" s="0" t="s">
        <v>31</v>
      </c>
      <c r="J875" s="0" t="s">
        <v>31</v>
      </c>
    </row>
    <row r="876" customFormat="false" ht="15" hidden="false" customHeight="false" outlineLevel="0" collapsed="false">
      <c r="A876" s="0" t="n">
        <v>5777693804</v>
      </c>
      <c r="B876" s="0" t="s">
        <v>1468</v>
      </c>
      <c r="C876" s="0" t="s">
        <v>714</v>
      </c>
      <c r="D876" s="0" t="s">
        <v>715</v>
      </c>
      <c r="E876" s="0" t="s">
        <v>768</v>
      </c>
      <c r="F876" s="0" t="s">
        <v>65</v>
      </c>
      <c r="I876" s="0" t="s">
        <v>31</v>
      </c>
      <c r="J876" s="0" t="s">
        <v>31</v>
      </c>
    </row>
    <row r="877" customFormat="false" ht="15" hidden="false" customHeight="false" outlineLevel="0" collapsed="false">
      <c r="A877" s="0" t="n">
        <v>5754011000</v>
      </c>
      <c r="B877" s="0" t="s">
        <v>1564</v>
      </c>
      <c r="C877" s="0" t="s">
        <v>714</v>
      </c>
      <c r="D877" s="0" t="s">
        <v>715</v>
      </c>
      <c r="E877" s="0" t="s">
        <v>1315</v>
      </c>
      <c r="F877" s="0" t="s">
        <v>631</v>
      </c>
      <c r="I877" s="0" t="s">
        <v>31</v>
      </c>
      <c r="J877" s="0" t="s">
        <v>31</v>
      </c>
    </row>
    <row r="878" customFormat="false" ht="15" hidden="false" customHeight="false" outlineLevel="0" collapsed="false">
      <c r="A878" s="0" t="n">
        <v>5757774233</v>
      </c>
      <c r="B878" s="0" t="s">
        <v>1565</v>
      </c>
      <c r="C878" s="0" t="s">
        <v>757</v>
      </c>
      <c r="D878" s="0" t="s">
        <v>715</v>
      </c>
      <c r="E878" s="0" t="s">
        <v>730</v>
      </c>
      <c r="F878" s="0" t="s">
        <v>206</v>
      </c>
      <c r="I878" s="0" t="s">
        <v>31</v>
      </c>
      <c r="J878" s="0" t="s">
        <v>31</v>
      </c>
    </row>
    <row r="879" customFormat="false" ht="15" hidden="false" customHeight="false" outlineLevel="0" collapsed="false">
      <c r="A879" s="0" t="n">
        <v>5744701143</v>
      </c>
      <c r="B879" s="0" t="s">
        <v>1566</v>
      </c>
      <c r="C879" s="0" t="s">
        <v>1567</v>
      </c>
      <c r="D879" s="0" t="s">
        <v>715</v>
      </c>
      <c r="E879" s="0" t="s">
        <v>719</v>
      </c>
      <c r="F879" s="0" t="s">
        <v>898</v>
      </c>
      <c r="G879" s="0" t="n">
        <v>370</v>
      </c>
      <c r="I879" s="0" t="s">
        <v>31</v>
      </c>
      <c r="J879" s="0" t="s">
        <v>31</v>
      </c>
    </row>
    <row r="880" customFormat="false" ht="15" hidden="false" customHeight="false" outlineLevel="0" collapsed="false">
      <c r="A880" s="0" t="n">
        <v>5718679616</v>
      </c>
      <c r="B880" s="0" t="s">
        <v>1568</v>
      </c>
      <c r="C880" s="0" t="s">
        <v>1063</v>
      </c>
      <c r="D880" s="0" t="s">
        <v>715</v>
      </c>
      <c r="E880" s="0" t="s">
        <v>799</v>
      </c>
      <c r="F880" s="0" t="s">
        <v>865</v>
      </c>
      <c r="G880" s="0" t="n">
        <v>475</v>
      </c>
      <c r="I880" s="0" t="s">
        <v>31</v>
      </c>
      <c r="J880" s="0" t="s">
        <v>31</v>
      </c>
    </row>
    <row r="881" customFormat="false" ht="15" hidden="false" customHeight="false" outlineLevel="0" collapsed="false">
      <c r="A881" s="0" t="n">
        <v>5749348615</v>
      </c>
      <c r="B881" s="0" t="s">
        <v>1569</v>
      </c>
      <c r="C881" s="0" t="s">
        <v>1570</v>
      </c>
      <c r="D881" s="0" t="s">
        <v>715</v>
      </c>
      <c r="E881" s="0" t="s">
        <v>730</v>
      </c>
      <c r="F881" s="0" t="s">
        <v>603</v>
      </c>
      <c r="I881" s="0" t="s">
        <v>31</v>
      </c>
      <c r="J881" s="0" t="s">
        <v>31</v>
      </c>
    </row>
    <row r="882" customFormat="false" ht="15" hidden="false" customHeight="false" outlineLevel="0" collapsed="false">
      <c r="A882" s="0" t="n">
        <v>5714983397</v>
      </c>
      <c r="B882" s="0" t="s">
        <v>1571</v>
      </c>
      <c r="C882" s="0" t="s">
        <v>1261</v>
      </c>
      <c r="D882" s="0" t="s">
        <v>715</v>
      </c>
      <c r="E882" s="0" t="s">
        <v>799</v>
      </c>
      <c r="F882" s="0" t="s">
        <v>390</v>
      </c>
      <c r="H882" s="0" t="s">
        <v>66</v>
      </c>
      <c r="I882" s="0" t="s">
        <v>31</v>
      </c>
      <c r="J882" s="0" t="s">
        <v>31</v>
      </c>
    </row>
    <row r="883" customFormat="false" ht="15" hidden="false" customHeight="false" outlineLevel="0" collapsed="false">
      <c r="A883" s="0" t="n">
        <v>5785239260</v>
      </c>
      <c r="B883" s="0" t="s">
        <v>1572</v>
      </c>
      <c r="C883" s="0" t="s">
        <v>1544</v>
      </c>
      <c r="D883" s="0" t="s">
        <v>715</v>
      </c>
      <c r="E883" s="0" t="s">
        <v>1573</v>
      </c>
      <c r="F883" s="0" t="s">
        <v>74</v>
      </c>
      <c r="H883" s="0" t="s">
        <v>66</v>
      </c>
      <c r="I883" s="0" t="s">
        <v>31</v>
      </c>
      <c r="J883" s="0" t="s">
        <v>31</v>
      </c>
    </row>
    <row r="884" customFormat="false" ht="15" hidden="false" customHeight="false" outlineLevel="0" collapsed="false">
      <c r="A884" s="0" t="n">
        <v>5773383470</v>
      </c>
      <c r="B884" s="0" t="s">
        <v>1574</v>
      </c>
      <c r="C884" s="0" t="s">
        <v>1363</v>
      </c>
      <c r="D884" s="0" t="s">
        <v>715</v>
      </c>
      <c r="E884" s="0" t="s">
        <v>1039</v>
      </c>
      <c r="F884" s="0" t="s">
        <v>47</v>
      </c>
      <c r="I884" s="0" t="s">
        <v>31</v>
      </c>
      <c r="J884" s="0" t="s">
        <v>31</v>
      </c>
    </row>
    <row r="885" customFormat="false" ht="15" hidden="false" customHeight="false" outlineLevel="0" collapsed="false">
      <c r="A885" s="0" t="n">
        <v>5772742057</v>
      </c>
      <c r="B885" s="0" t="s">
        <v>1575</v>
      </c>
      <c r="C885" s="0" t="s">
        <v>965</v>
      </c>
      <c r="D885" s="0" t="s">
        <v>715</v>
      </c>
      <c r="E885" s="0" t="s">
        <v>926</v>
      </c>
      <c r="F885" s="0" t="s">
        <v>90</v>
      </c>
      <c r="G885" s="0" t="n">
        <v>45000</v>
      </c>
      <c r="I885" s="0" t="s">
        <v>31</v>
      </c>
      <c r="J885" s="0" t="s">
        <v>60</v>
      </c>
    </row>
    <row r="886" customFormat="false" ht="15" hidden="false" customHeight="false" outlineLevel="0" collapsed="false">
      <c r="A886" s="0" t="n">
        <v>5759193509</v>
      </c>
      <c r="B886" s="0" t="s">
        <v>1576</v>
      </c>
      <c r="C886" s="0" t="s">
        <v>1577</v>
      </c>
      <c r="D886" s="0" t="s">
        <v>715</v>
      </c>
      <c r="E886" s="0" t="s">
        <v>772</v>
      </c>
      <c r="F886" s="0" t="s">
        <v>177</v>
      </c>
      <c r="I886" s="0" t="s">
        <v>31</v>
      </c>
      <c r="J886" s="0" t="s">
        <v>31</v>
      </c>
    </row>
    <row r="887" customFormat="false" ht="15" hidden="false" customHeight="false" outlineLevel="0" collapsed="false">
      <c r="A887" s="0" t="n">
        <v>5781988477</v>
      </c>
      <c r="B887" s="0" t="s">
        <v>1578</v>
      </c>
      <c r="C887" s="0" t="s">
        <v>1347</v>
      </c>
      <c r="D887" s="0" t="s">
        <v>715</v>
      </c>
      <c r="E887" s="0" t="s">
        <v>730</v>
      </c>
      <c r="F887" s="0" t="s">
        <v>87</v>
      </c>
      <c r="G887" s="0" t="n">
        <v>53500</v>
      </c>
      <c r="I887" s="0" t="s">
        <v>31</v>
      </c>
      <c r="J887" s="0" t="s">
        <v>31</v>
      </c>
    </row>
    <row r="888" customFormat="false" ht="15" hidden="false" customHeight="false" outlineLevel="0" collapsed="false">
      <c r="A888" s="0" t="n">
        <v>5756451082</v>
      </c>
      <c r="B888" s="0" t="s">
        <v>1579</v>
      </c>
      <c r="C888" s="0" t="s">
        <v>1553</v>
      </c>
      <c r="D888" s="0" t="s">
        <v>715</v>
      </c>
      <c r="E888" s="0" t="s">
        <v>799</v>
      </c>
      <c r="F888" s="0" t="s">
        <v>826</v>
      </c>
      <c r="G888" s="0" t="n">
        <v>50000</v>
      </c>
      <c r="I888" s="0" t="s">
        <v>31</v>
      </c>
      <c r="J888" s="0" t="s">
        <v>31</v>
      </c>
    </row>
    <row r="889" customFormat="false" ht="15" hidden="false" customHeight="false" outlineLevel="0" collapsed="false">
      <c r="A889" s="0" t="n">
        <v>5766975953</v>
      </c>
      <c r="B889" s="0" t="s">
        <v>1580</v>
      </c>
      <c r="C889" s="0" t="s">
        <v>1581</v>
      </c>
      <c r="D889" s="0" t="s">
        <v>715</v>
      </c>
      <c r="E889" s="0" t="s">
        <v>730</v>
      </c>
      <c r="F889" s="0" t="s">
        <v>39</v>
      </c>
      <c r="G889" s="0" t="n">
        <v>57500</v>
      </c>
      <c r="I889" s="0" t="s">
        <v>31</v>
      </c>
      <c r="J889" s="0" t="s">
        <v>31</v>
      </c>
    </row>
    <row r="890" customFormat="false" ht="15" hidden="false" customHeight="false" outlineLevel="0" collapsed="false">
      <c r="A890" s="0" t="n">
        <v>5782720050</v>
      </c>
      <c r="B890" s="0" t="s">
        <v>1582</v>
      </c>
      <c r="C890" s="0" t="s">
        <v>1583</v>
      </c>
      <c r="D890" s="0" t="s">
        <v>715</v>
      </c>
      <c r="E890" s="0" t="s">
        <v>736</v>
      </c>
      <c r="F890" s="0" t="s">
        <v>79</v>
      </c>
      <c r="G890" s="0" t="n">
        <v>54000</v>
      </c>
      <c r="H890" s="0" t="s">
        <v>66</v>
      </c>
      <c r="I890" s="0" t="s">
        <v>31</v>
      </c>
      <c r="J890" s="0" t="s">
        <v>31</v>
      </c>
    </row>
    <row r="891" customFormat="false" ht="15" hidden="false" customHeight="false" outlineLevel="0" collapsed="false">
      <c r="A891" s="0" t="n">
        <v>5736236697</v>
      </c>
      <c r="B891" s="0" t="s">
        <v>1584</v>
      </c>
      <c r="C891" s="0" t="s">
        <v>760</v>
      </c>
      <c r="D891" s="0" t="s">
        <v>715</v>
      </c>
      <c r="E891" s="0" t="s">
        <v>1573</v>
      </c>
      <c r="F891" s="0" t="s">
        <v>187</v>
      </c>
      <c r="G891" s="0" t="n">
        <v>44000</v>
      </c>
      <c r="I891" s="0" t="s">
        <v>31</v>
      </c>
      <c r="J891" s="0" t="s">
        <v>31</v>
      </c>
    </row>
    <row r="892" customFormat="false" ht="15" hidden="false" customHeight="false" outlineLevel="0" collapsed="false">
      <c r="A892" s="0" t="n">
        <v>5736236686</v>
      </c>
      <c r="B892" s="0" t="s">
        <v>1584</v>
      </c>
      <c r="C892" s="0" t="s">
        <v>760</v>
      </c>
      <c r="D892" s="0" t="s">
        <v>715</v>
      </c>
      <c r="E892" s="0" t="s">
        <v>800</v>
      </c>
      <c r="F892" s="0" t="s">
        <v>187</v>
      </c>
      <c r="G892" s="0" t="n">
        <v>44000</v>
      </c>
      <c r="I892" s="0" t="s">
        <v>31</v>
      </c>
      <c r="J892" s="0" t="s">
        <v>31</v>
      </c>
    </row>
    <row r="893" customFormat="false" ht="15" hidden="false" customHeight="false" outlineLevel="0" collapsed="false">
      <c r="A893" s="0" t="n">
        <v>5736236744</v>
      </c>
      <c r="B893" s="0" t="s">
        <v>1584</v>
      </c>
      <c r="C893" s="0" t="s">
        <v>760</v>
      </c>
      <c r="D893" s="0" t="s">
        <v>715</v>
      </c>
      <c r="E893" s="0" t="s">
        <v>780</v>
      </c>
      <c r="F893" s="0" t="s">
        <v>187</v>
      </c>
      <c r="G893" s="0" t="n">
        <v>44000</v>
      </c>
      <c r="I893" s="0" t="s">
        <v>31</v>
      </c>
      <c r="J893" s="0" t="s">
        <v>31</v>
      </c>
    </row>
    <row r="894" customFormat="false" ht="15" hidden="false" customHeight="false" outlineLevel="0" collapsed="false">
      <c r="A894" s="0" t="n">
        <v>5736236711</v>
      </c>
      <c r="B894" s="0" t="s">
        <v>1584</v>
      </c>
      <c r="C894" s="0" t="s">
        <v>760</v>
      </c>
      <c r="D894" s="0" t="s">
        <v>715</v>
      </c>
      <c r="E894" s="0" t="s">
        <v>1315</v>
      </c>
      <c r="F894" s="0" t="s">
        <v>187</v>
      </c>
      <c r="G894" s="0" t="n">
        <v>44000</v>
      </c>
      <c r="I894" s="0" t="s">
        <v>31</v>
      </c>
      <c r="J894" s="0" t="s">
        <v>31</v>
      </c>
    </row>
    <row r="895" customFormat="false" ht="15" hidden="false" customHeight="false" outlineLevel="0" collapsed="false">
      <c r="A895" s="0" t="n">
        <v>5736236682</v>
      </c>
      <c r="B895" s="0" t="s">
        <v>1584</v>
      </c>
      <c r="C895" s="0" t="s">
        <v>760</v>
      </c>
      <c r="D895" s="0" t="s">
        <v>715</v>
      </c>
      <c r="E895" s="0" t="s">
        <v>797</v>
      </c>
      <c r="F895" s="0" t="s">
        <v>187</v>
      </c>
      <c r="G895" s="0" t="n">
        <v>44000</v>
      </c>
      <c r="I895" s="0" t="s">
        <v>31</v>
      </c>
      <c r="J895" s="0" t="s">
        <v>31</v>
      </c>
    </row>
    <row r="896" customFormat="false" ht="15" hidden="false" customHeight="false" outlineLevel="0" collapsed="false">
      <c r="A896" s="0" t="n">
        <v>5736236727</v>
      </c>
      <c r="B896" s="0" t="s">
        <v>1584</v>
      </c>
      <c r="C896" s="0" t="s">
        <v>760</v>
      </c>
      <c r="D896" s="0" t="s">
        <v>715</v>
      </c>
      <c r="E896" s="0" t="s">
        <v>758</v>
      </c>
      <c r="F896" s="0" t="s">
        <v>187</v>
      </c>
      <c r="G896" s="0" t="n">
        <v>44000</v>
      </c>
      <c r="I896" s="0" t="s">
        <v>31</v>
      </c>
      <c r="J896" s="0" t="s">
        <v>31</v>
      </c>
    </row>
    <row r="897" customFormat="false" ht="15" hidden="false" customHeight="false" outlineLevel="0" collapsed="false">
      <c r="A897" s="0" t="n">
        <v>5736236756</v>
      </c>
      <c r="B897" s="0" t="s">
        <v>1584</v>
      </c>
      <c r="C897" s="0" t="s">
        <v>760</v>
      </c>
      <c r="D897" s="0" t="s">
        <v>715</v>
      </c>
      <c r="E897" s="0" t="s">
        <v>772</v>
      </c>
      <c r="F897" s="0" t="s">
        <v>187</v>
      </c>
      <c r="G897" s="0" t="n">
        <v>44000</v>
      </c>
      <c r="I897" s="0" t="s">
        <v>31</v>
      </c>
      <c r="J897" s="0" t="s">
        <v>31</v>
      </c>
    </row>
    <row r="898" customFormat="false" ht="15" hidden="false" customHeight="false" outlineLevel="0" collapsed="false">
      <c r="A898" s="0" t="n">
        <v>5785051359</v>
      </c>
      <c r="B898" s="0" t="s">
        <v>1585</v>
      </c>
      <c r="C898" s="0" t="s">
        <v>1586</v>
      </c>
      <c r="D898" s="0" t="s">
        <v>715</v>
      </c>
      <c r="E898" s="0" t="s">
        <v>1587</v>
      </c>
      <c r="F898" s="0" t="s">
        <v>74</v>
      </c>
      <c r="G898" s="0" t="n">
        <v>4</v>
      </c>
      <c r="H898" s="0" t="s">
        <v>66</v>
      </c>
      <c r="I898" s="0" t="s">
        <v>60</v>
      </c>
      <c r="J898" s="0" t="s">
        <v>31</v>
      </c>
    </row>
    <row r="899" customFormat="false" ht="15" hidden="false" customHeight="false" outlineLevel="0" collapsed="false">
      <c r="A899" s="0" t="n">
        <v>5773361581</v>
      </c>
      <c r="B899" s="0" t="s">
        <v>1588</v>
      </c>
      <c r="C899" s="0" t="s">
        <v>801</v>
      </c>
      <c r="D899" s="0" t="s">
        <v>715</v>
      </c>
      <c r="E899" s="0" t="s">
        <v>736</v>
      </c>
      <c r="F899" s="0" t="s">
        <v>47</v>
      </c>
      <c r="H899" s="0" t="s">
        <v>66</v>
      </c>
      <c r="I899" s="0" t="s">
        <v>31</v>
      </c>
      <c r="J899" s="0" t="s">
        <v>31</v>
      </c>
    </row>
    <row r="900" customFormat="false" ht="15" hidden="false" customHeight="false" outlineLevel="0" collapsed="false">
      <c r="A900" s="0" t="n">
        <v>5760145886</v>
      </c>
      <c r="B900" s="0" t="s">
        <v>1589</v>
      </c>
      <c r="C900" s="0" t="s">
        <v>1129</v>
      </c>
      <c r="D900" s="0" t="s">
        <v>715</v>
      </c>
      <c r="E900" s="0" t="s">
        <v>907</v>
      </c>
      <c r="F900" s="0" t="s">
        <v>177</v>
      </c>
      <c r="I900" s="0" t="s">
        <v>31</v>
      </c>
      <c r="J900" s="0" t="s">
        <v>31</v>
      </c>
    </row>
    <row r="901" customFormat="false" ht="15" hidden="false" customHeight="false" outlineLevel="0" collapsed="false">
      <c r="A901" s="0" t="n">
        <v>5734183408</v>
      </c>
      <c r="B901" s="0" t="s">
        <v>1590</v>
      </c>
      <c r="C901" s="0" t="s">
        <v>882</v>
      </c>
      <c r="D901" s="0" t="s">
        <v>715</v>
      </c>
      <c r="E901" s="0" t="s">
        <v>799</v>
      </c>
      <c r="F901" s="0" t="s">
        <v>1291</v>
      </c>
      <c r="I901" s="0" t="s">
        <v>31</v>
      </c>
      <c r="J901" s="0" t="s">
        <v>31</v>
      </c>
    </row>
    <row r="902" customFormat="false" ht="15" hidden="false" customHeight="false" outlineLevel="0" collapsed="false">
      <c r="A902" s="0" t="n">
        <v>5757460513</v>
      </c>
      <c r="B902" s="0" t="s">
        <v>1591</v>
      </c>
      <c r="C902" s="0" t="s">
        <v>777</v>
      </c>
      <c r="D902" s="0" t="s">
        <v>715</v>
      </c>
      <c r="E902" s="0" t="s">
        <v>792</v>
      </c>
      <c r="F902" s="0" t="s">
        <v>126</v>
      </c>
      <c r="G902" s="0" t="n">
        <v>44500</v>
      </c>
      <c r="I902" s="0" t="s">
        <v>31</v>
      </c>
      <c r="J902" s="0" t="s">
        <v>31</v>
      </c>
    </row>
    <row r="903" customFormat="false" ht="15" hidden="false" customHeight="false" outlineLevel="0" collapsed="false">
      <c r="A903" s="0" t="n">
        <v>5786672907</v>
      </c>
      <c r="B903" s="0" t="s">
        <v>1592</v>
      </c>
      <c r="C903" s="0" t="s">
        <v>836</v>
      </c>
      <c r="D903" s="0" t="s">
        <v>715</v>
      </c>
      <c r="E903" s="0" t="s">
        <v>1593</v>
      </c>
      <c r="F903" s="0" t="s">
        <v>51</v>
      </c>
      <c r="I903" s="0" t="s">
        <v>31</v>
      </c>
      <c r="J903" s="0" t="s">
        <v>31</v>
      </c>
    </row>
    <row r="904" customFormat="false" ht="15" hidden="false" customHeight="false" outlineLevel="0" collapsed="false">
      <c r="A904" s="0" t="n">
        <v>5747962353</v>
      </c>
      <c r="B904" s="0" t="s">
        <v>1594</v>
      </c>
      <c r="C904" s="0" t="s">
        <v>1595</v>
      </c>
      <c r="D904" s="0" t="s">
        <v>715</v>
      </c>
      <c r="E904" s="0" t="s">
        <v>876</v>
      </c>
      <c r="F904" s="0" t="s">
        <v>280</v>
      </c>
      <c r="G904" s="0" t="n">
        <v>475</v>
      </c>
      <c r="I904" s="0" t="s">
        <v>31</v>
      </c>
      <c r="J904" s="0" t="s">
        <v>31</v>
      </c>
    </row>
    <row r="905" customFormat="false" ht="15" hidden="false" customHeight="false" outlineLevel="0" collapsed="false">
      <c r="A905" s="0" t="n">
        <v>5735621294</v>
      </c>
      <c r="B905" s="0" t="s">
        <v>1596</v>
      </c>
      <c r="C905" s="0" t="s">
        <v>774</v>
      </c>
      <c r="D905" s="0" t="s">
        <v>715</v>
      </c>
      <c r="E905" s="0" t="s">
        <v>754</v>
      </c>
      <c r="F905" s="0" t="s">
        <v>869</v>
      </c>
      <c r="G905" s="0" t="n">
        <v>44000</v>
      </c>
      <c r="I905" s="0" t="s">
        <v>31</v>
      </c>
      <c r="J905" s="0" t="s">
        <v>31</v>
      </c>
    </row>
    <row r="906" customFormat="false" ht="15" hidden="false" customHeight="false" outlineLevel="0" collapsed="false">
      <c r="A906" s="0" t="n">
        <v>5769562525</v>
      </c>
      <c r="B906" s="0" t="s">
        <v>1575</v>
      </c>
      <c r="C906" s="0" t="s">
        <v>965</v>
      </c>
      <c r="D906" s="0" t="s">
        <v>715</v>
      </c>
      <c r="E906" s="0" t="s">
        <v>799</v>
      </c>
      <c r="F906" s="0" t="s">
        <v>667</v>
      </c>
      <c r="G906" s="0" t="n">
        <v>52500</v>
      </c>
      <c r="I906" s="0" t="s">
        <v>31</v>
      </c>
      <c r="J906" s="0" t="s">
        <v>31</v>
      </c>
    </row>
    <row r="907" customFormat="false" ht="15" hidden="false" customHeight="false" outlineLevel="0" collapsed="false">
      <c r="A907" s="0" t="n">
        <v>5752604940</v>
      </c>
      <c r="B907" s="0" t="s">
        <v>1597</v>
      </c>
      <c r="C907" s="0" t="s">
        <v>1227</v>
      </c>
      <c r="D907" s="0" t="s">
        <v>715</v>
      </c>
      <c r="E907" s="0" t="s">
        <v>947</v>
      </c>
      <c r="F907" s="0" t="s">
        <v>130</v>
      </c>
      <c r="G907" s="0" t="n">
        <v>55000</v>
      </c>
      <c r="H907" s="0" t="s">
        <v>66</v>
      </c>
      <c r="I907" s="0" t="s">
        <v>31</v>
      </c>
      <c r="J907" s="0" t="s">
        <v>31</v>
      </c>
    </row>
    <row r="908" customFormat="false" ht="15" hidden="false" customHeight="false" outlineLevel="0" collapsed="false">
      <c r="A908" s="0" t="n">
        <v>5774604536</v>
      </c>
      <c r="B908" s="0" t="s">
        <v>1598</v>
      </c>
      <c r="C908" s="0" t="s">
        <v>794</v>
      </c>
      <c r="D908" s="0" t="s">
        <v>715</v>
      </c>
      <c r="E908" s="0" t="s">
        <v>745</v>
      </c>
      <c r="F908" s="0" t="s">
        <v>55</v>
      </c>
      <c r="G908" s="0" t="n">
        <v>47500</v>
      </c>
      <c r="I908" s="0" t="s">
        <v>31</v>
      </c>
      <c r="J908" s="0" t="s">
        <v>31</v>
      </c>
    </row>
    <row r="909" customFormat="false" ht="15" hidden="false" customHeight="false" outlineLevel="0" collapsed="false">
      <c r="A909" s="0" t="n">
        <v>5757024038</v>
      </c>
      <c r="B909" s="0" t="s">
        <v>1599</v>
      </c>
      <c r="C909" s="0" t="s">
        <v>714</v>
      </c>
      <c r="D909" s="0" t="s">
        <v>715</v>
      </c>
      <c r="E909" s="0" t="s">
        <v>1315</v>
      </c>
      <c r="F909" s="0" t="s">
        <v>126</v>
      </c>
      <c r="G909" s="0" t="n">
        <v>46000</v>
      </c>
      <c r="I909" s="0" t="s">
        <v>31</v>
      </c>
      <c r="J909" s="0" t="s">
        <v>31</v>
      </c>
    </row>
    <row r="910" customFormat="false" ht="15" hidden="false" customHeight="false" outlineLevel="0" collapsed="false">
      <c r="A910" s="0" t="n">
        <v>5753368646</v>
      </c>
      <c r="B910" s="0" t="s">
        <v>1600</v>
      </c>
      <c r="C910" s="0" t="s">
        <v>1601</v>
      </c>
      <c r="D910" s="0" t="s">
        <v>715</v>
      </c>
      <c r="E910" s="0" t="s">
        <v>799</v>
      </c>
      <c r="F910" s="0" t="s">
        <v>130</v>
      </c>
      <c r="I910" s="0" t="s">
        <v>31</v>
      </c>
      <c r="J910" s="0" t="s">
        <v>31</v>
      </c>
    </row>
    <row r="911" customFormat="false" ht="15" hidden="false" customHeight="false" outlineLevel="0" collapsed="false">
      <c r="A911" s="0" t="n">
        <v>5778929705</v>
      </c>
      <c r="B911" s="0" t="s">
        <v>1602</v>
      </c>
      <c r="C911" s="0" t="s">
        <v>840</v>
      </c>
      <c r="D911" s="0" t="s">
        <v>715</v>
      </c>
      <c r="E911" s="0" t="s">
        <v>1603</v>
      </c>
      <c r="F911" s="0" t="s">
        <v>409</v>
      </c>
      <c r="I911" s="0" t="s">
        <v>31</v>
      </c>
      <c r="J911" s="0" t="s">
        <v>31</v>
      </c>
    </row>
    <row r="912" customFormat="false" ht="15" hidden="false" customHeight="false" outlineLevel="0" collapsed="false">
      <c r="A912" s="0" t="n">
        <v>5775966207</v>
      </c>
      <c r="B912" s="0" t="s">
        <v>1604</v>
      </c>
      <c r="C912" s="0" t="s">
        <v>801</v>
      </c>
      <c r="D912" s="0" t="s">
        <v>715</v>
      </c>
      <c r="E912" s="0" t="s">
        <v>736</v>
      </c>
      <c r="F912" s="0" t="s">
        <v>59</v>
      </c>
      <c r="I912" s="0" t="s">
        <v>31</v>
      </c>
      <c r="J912" s="0" t="s">
        <v>31</v>
      </c>
    </row>
    <row r="913" customFormat="false" ht="15" hidden="false" customHeight="false" outlineLevel="0" collapsed="false">
      <c r="A913" s="0" t="n">
        <v>5785195458</v>
      </c>
      <c r="B913" s="0" t="s">
        <v>1605</v>
      </c>
      <c r="C913" s="0" t="s">
        <v>801</v>
      </c>
      <c r="D913" s="0" t="s">
        <v>715</v>
      </c>
      <c r="E913" s="0" t="s">
        <v>1284</v>
      </c>
      <c r="F913" s="0" t="s">
        <v>74</v>
      </c>
      <c r="I913" s="0" t="s">
        <v>31</v>
      </c>
      <c r="J913" s="0" t="s">
        <v>31</v>
      </c>
    </row>
    <row r="914" customFormat="false" ht="15" hidden="false" customHeight="false" outlineLevel="0" collapsed="false">
      <c r="A914" s="0" t="n">
        <v>5529787923</v>
      </c>
      <c r="B914" s="0" t="s">
        <v>1606</v>
      </c>
      <c r="C914" s="0" t="s">
        <v>774</v>
      </c>
      <c r="D914" s="0" t="s">
        <v>715</v>
      </c>
      <c r="E914" s="0" t="s">
        <v>792</v>
      </c>
      <c r="F914" s="0" t="s">
        <v>1607</v>
      </c>
      <c r="G914" s="0" t="n">
        <v>40000</v>
      </c>
      <c r="I914" s="0" t="s">
        <v>31</v>
      </c>
      <c r="J914" s="0" t="s">
        <v>31</v>
      </c>
    </row>
    <row r="915" customFormat="false" ht="15" hidden="false" customHeight="false" outlineLevel="0" collapsed="false">
      <c r="A915" s="0" t="n">
        <v>5778928891</v>
      </c>
      <c r="B915" s="0" t="s">
        <v>1608</v>
      </c>
      <c r="C915" s="0" t="s">
        <v>1237</v>
      </c>
      <c r="D915" s="0" t="s">
        <v>715</v>
      </c>
      <c r="E915" s="0" t="s">
        <v>780</v>
      </c>
      <c r="F915" s="0" t="s">
        <v>409</v>
      </c>
      <c r="G915" s="0" t="n">
        <v>41500</v>
      </c>
      <c r="I915" s="0" t="s">
        <v>31</v>
      </c>
      <c r="J915" s="0" t="s">
        <v>60</v>
      </c>
    </row>
    <row r="916" customFormat="false" ht="15" hidden="false" customHeight="false" outlineLevel="0" collapsed="false">
      <c r="A916" s="0" t="n">
        <v>5719563194</v>
      </c>
      <c r="B916" s="0" t="s">
        <v>1609</v>
      </c>
      <c r="C916" s="0" t="s">
        <v>1059</v>
      </c>
      <c r="D916" s="0" t="s">
        <v>715</v>
      </c>
      <c r="E916" s="0" t="s">
        <v>745</v>
      </c>
      <c r="F916" s="0" t="s">
        <v>829</v>
      </c>
      <c r="G916" s="0" t="n">
        <v>550</v>
      </c>
      <c r="I916" s="0" t="s">
        <v>31</v>
      </c>
      <c r="J916" s="0" t="s">
        <v>31</v>
      </c>
    </row>
    <row r="917" customFormat="false" ht="15" hidden="false" customHeight="false" outlineLevel="0" collapsed="false">
      <c r="A917" s="0" t="n">
        <v>5754865835</v>
      </c>
      <c r="B917" s="0" t="s">
        <v>1610</v>
      </c>
      <c r="C917" s="0" t="s">
        <v>735</v>
      </c>
      <c r="D917" s="0" t="s">
        <v>715</v>
      </c>
      <c r="E917" s="0" t="s">
        <v>778</v>
      </c>
      <c r="F917" s="0" t="s">
        <v>385</v>
      </c>
      <c r="I917" s="0" t="s">
        <v>31</v>
      </c>
      <c r="J917" s="0" t="s">
        <v>31</v>
      </c>
    </row>
    <row r="918" customFormat="false" ht="15" hidden="false" customHeight="false" outlineLevel="0" collapsed="false">
      <c r="A918" s="0" t="n">
        <v>5725923398</v>
      </c>
      <c r="B918" s="0" t="s">
        <v>1611</v>
      </c>
      <c r="C918" s="0" t="s">
        <v>1612</v>
      </c>
      <c r="D918" s="0" t="s">
        <v>715</v>
      </c>
      <c r="E918" s="0" t="s">
        <v>719</v>
      </c>
      <c r="F918" s="0" t="s">
        <v>614</v>
      </c>
      <c r="I918" s="0" t="s">
        <v>31</v>
      </c>
      <c r="J918" s="0" t="s">
        <v>31</v>
      </c>
    </row>
    <row r="919" customFormat="false" ht="15" hidden="false" customHeight="false" outlineLevel="0" collapsed="false">
      <c r="A919" s="0" t="n">
        <v>5778024265</v>
      </c>
      <c r="B919" s="0" t="s">
        <v>1613</v>
      </c>
      <c r="C919" s="0" t="s">
        <v>1271</v>
      </c>
      <c r="D919" s="0" t="s">
        <v>715</v>
      </c>
      <c r="E919" s="0" t="s">
        <v>730</v>
      </c>
      <c r="F919" s="0" t="s">
        <v>65</v>
      </c>
      <c r="G919" s="0" t="n">
        <v>42500</v>
      </c>
      <c r="I919" s="0" t="s">
        <v>31</v>
      </c>
      <c r="J919" s="0" t="s">
        <v>31</v>
      </c>
    </row>
    <row r="920" customFormat="false" ht="15" hidden="false" customHeight="false" outlineLevel="0" collapsed="false">
      <c r="A920" s="0" t="n">
        <v>5728149940</v>
      </c>
      <c r="B920" s="0" t="s">
        <v>1614</v>
      </c>
      <c r="C920" s="0" t="s">
        <v>858</v>
      </c>
      <c r="D920" s="0" t="s">
        <v>715</v>
      </c>
      <c r="E920" s="0" t="s">
        <v>719</v>
      </c>
      <c r="F920" s="0" t="s">
        <v>566</v>
      </c>
      <c r="G920" s="0" t="n">
        <v>42500</v>
      </c>
      <c r="I920" s="0" t="s">
        <v>31</v>
      </c>
      <c r="J920" s="0" t="s">
        <v>31</v>
      </c>
    </row>
    <row r="921" customFormat="false" ht="15" hidden="false" customHeight="false" outlineLevel="0" collapsed="false">
      <c r="A921" s="0" t="n">
        <v>5726956400</v>
      </c>
      <c r="B921" s="0" t="s">
        <v>1615</v>
      </c>
      <c r="C921" s="0" t="s">
        <v>925</v>
      </c>
      <c r="D921" s="0" t="s">
        <v>715</v>
      </c>
      <c r="E921" s="0" t="s">
        <v>907</v>
      </c>
      <c r="F921" s="0" t="s">
        <v>133</v>
      </c>
      <c r="G921" s="0" t="n">
        <v>310</v>
      </c>
      <c r="I921" s="0" t="s">
        <v>31</v>
      </c>
      <c r="J921" s="0" t="s">
        <v>31</v>
      </c>
    </row>
    <row r="922" customFormat="false" ht="15" hidden="false" customHeight="false" outlineLevel="0" collapsed="false">
      <c r="A922" s="0" t="n">
        <v>5754865527</v>
      </c>
      <c r="B922" s="0" t="s">
        <v>1616</v>
      </c>
      <c r="C922" s="0" t="s">
        <v>735</v>
      </c>
      <c r="D922" s="0" t="s">
        <v>715</v>
      </c>
      <c r="E922" s="0" t="s">
        <v>1617</v>
      </c>
      <c r="F922" s="0" t="s">
        <v>385</v>
      </c>
      <c r="I922" s="0" t="s">
        <v>31</v>
      </c>
      <c r="J922" s="0" t="s">
        <v>31</v>
      </c>
    </row>
    <row r="923" customFormat="false" ht="15" hidden="false" customHeight="false" outlineLevel="0" collapsed="false">
      <c r="A923" s="0" t="n">
        <v>5754865396</v>
      </c>
      <c r="B923" s="0" t="s">
        <v>1618</v>
      </c>
      <c r="C923" s="0" t="s">
        <v>735</v>
      </c>
      <c r="D923" s="0" t="s">
        <v>715</v>
      </c>
      <c r="E923" s="0" t="s">
        <v>763</v>
      </c>
      <c r="F923" s="0" t="s">
        <v>385</v>
      </c>
      <c r="I923" s="0" t="s">
        <v>31</v>
      </c>
      <c r="J923" s="0" t="s">
        <v>31</v>
      </c>
    </row>
    <row r="924" customFormat="false" ht="15" hidden="false" customHeight="false" outlineLevel="0" collapsed="false">
      <c r="A924" s="0" t="n">
        <v>5616176685</v>
      </c>
      <c r="B924" s="0" t="s">
        <v>1619</v>
      </c>
      <c r="C924" s="0" t="s">
        <v>774</v>
      </c>
      <c r="D924" s="0" t="s">
        <v>715</v>
      </c>
      <c r="E924" s="0" t="s">
        <v>1355</v>
      </c>
      <c r="F924" s="0" t="s">
        <v>680</v>
      </c>
      <c r="G924" s="0" t="n">
        <v>45000</v>
      </c>
      <c r="I924" s="0" t="s">
        <v>31</v>
      </c>
      <c r="J924" s="0" t="s">
        <v>60</v>
      </c>
    </row>
    <row r="925" customFormat="false" ht="15" hidden="false" customHeight="false" outlineLevel="0" collapsed="false">
      <c r="A925" s="0" t="n">
        <v>5783406980</v>
      </c>
      <c r="B925" s="0" t="s">
        <v>1620</v>
      </c>
      <c r="C925" s="0" t="s">
        <v>1386</v>
      </c>
      <c r="D925" s="0" t="s">
        <v>715</v>
      </c>
      <c r="E925" s="0" t="s">
        <v>1355</v>
      </c>
      <c r="F925" s="0" t="s">
        <v>79</v>
      </c>
      <c r="G925" s="0" t="n">
        <v>40500</v>
      </c>
      <c r="I925" s="0" t="s">
        <v>31</v>
      </c>
      <c r="J925" s="0" t="s">
        <v>31</v>
      </c>
    </row>
    <row r="926" customFormat="false" ht="15" hidden="false" customHeight="false" outlineLevel="0" collapsed="false">
      <c r="A926" s="0" t="n">
        <v>5778931336</v>
      </c>
      <c r="B926" s="0" t="s">
        <v>1621</v>
      </c>
      <c r="C926" s="0" t="s">
        <v>949</v>
      </c>
      <c r="D926" s="0" t="s">
        <v>715</v>
      </c>
      <c r="E926" s="0" t="s">
        <v>768</v>
      </c>
      <c r="F926" s="0" t="s">
        <v>409</v>
      </c>
      <c r="G926" s="0" t="n">
        <v>42500</v>
      </c>
      <c r="I926" s="0" t="s">
        <v>31</v>
      </c>
      <c r="J926" s="0" t="s">
        <v>31</v>
      </c>
    </row>
    <row r="927" customFormat="false" ht="15" hidden="false" customHeight="false" outlineLevel="0" collapsed="false">
      <c r="A927" s="0" t="n">
        <v>5741349519</v>
      </c>
      <c r="B927" s="0" t="s">
        <v>1622</v>
      </c>
      <c r="C927" s="0" t="s">
        <v>917</v>
      </c>
      <c r="D927" s="0" t="s">
        <v>715</v>
      </c>
      <c r="E927" s="0" t="s">
        <v>799</v>
      </c>
      <c r="F927" s="0" t="s">
        <v>678</v>
      </c>
      <c r="I927" s="0" t="s">
        <v>31</v>
      </c>
      <c r="J927" s="0" t="s">
        <v>31</v>
      </c>
    </row>
    <row r="928" customFormat="false" ht="15" hidden="false" customHeight="false" outlineLevel="0" collapsed="false">
      <c r="A928" s="0" t="n">
        <v>5741349500</v>
      </c>
      <c r="B928" s="0" t="s">
        <v>1623</v>
      </c>
      <c r="C928" s="0" t="s">
        <v>917</v>
      </c>
      <c r="D928" s="0" t="s">
        <v>715</v>
      </c>
      <c r="E928" s="0" t="s">
        <v>799</v>
      </c>
      <c r="F928" s="0" t="s">
        <v>678</v>
      </c>
      <c r="I928" s="0" t="s">
        <v>31</v>
      </c>
      <c r="J928" s="0" t="s">
        <v>31</v>
      </c>
    </row>
    <row r="929" customFormat="false" ht="15" hidden="false" customHeight="false" outlineLevel="0" collapsed="false">
      <c r="A929" s="0" t="n">
        <v>5738527208</v>
      </c>
      <c r="B929" s="0" t="s">
        <v>1624</v>
      </c>
      <c r="C929" s="0" t="s">
        <v>833</v>
      </c>
      <c r="D929" s="0" t="s">
        <v>715</v>
      </c>
      <c r="E929" s="0" t="s">
        <v>730</v>
      </c>
      <c r="F929" s="0" t="s">
        <v>731</v>
      </c>
      <c r="I929" s="0" t="s">
        <v>31</v>
      </c>
      <c r="J929" s="0" t="s">
        <v>31</v>
      </c>
    </row>
    <row r="930" customFormat="false" ht="15" hidden="false" customHeight="false" outlineLevel="0" collapsed="false">
      <c r="A930" s="0" t="n">
        <v>5767913459</v>
      </c>
      <c r="B930" s="0" t="s">
        <v>1625</v>
      </c>
      <c r="C930" s="0" t="s">
        <v>1626</v>
      </c>
      <c r="D930" s="0" t="s">
        <v>715</v>
      </c>
      <c r="E930" s="0" t="s">
        <v>758</v>
      </c>
      <c r="F930" s="0" t="s">
        <v>70</v>
      </c>
      <c r="G930" s="0" t="n">
        <v>45000</v>
      </c>
      <c r="I930" s="0" t="s">
        <v>31</v>
      </c>
      <c r="J930" s="0" t="s">
        <v>31</v>
      </c>
    </row>
    <row r="931" customFormat="false" ht="15" hidden="false" customHeight="false" outlineLevel="0" collapsed="false">
      <c r="A931" s="0" t="n">
        <v>5741349560</v>
      </c>
      <c r="B931" s="0" t="s">
        <v>1622</v>
      </c>
      <c r="C931" s="0" t="s">
        <v>1555</v>
      </c>
      <c r="D931" s="0" t="s">
        <v>715</v>
      </c>
      <c r="E931" s="0" t="s">
        <v>817</v>
      </c>
      <c r="F931" s="0" t="s">
        <v>678</v>
      </c>
      <c r="I931" s="0" t="s">
        <v>31</v>
      </c>
      <c r="J931" s="0" t="s">
        <v>31</v>
      </c>
    </row>
    <row r="932" customFormat="false" ht="15" hidden="false" customHeight="false" outlineLevel="0" collapsed="false">
      <c r="A932" s="0" t="n">
        <v>5775111972</v>
      </c>
      <c r="B932" s="0" t="s">
        <v>1627</v>
      </c>
      <c r="C932" s="0" t="s">
        <v>1628</v>
      </c>
      <c r="D932" s="0" t="s">
        <v>715</v>
      </c>
      <c r="E932" s="0" t="s">
        <v>719</v>
      </c>
      <c r="F932" s="0" t="s">
        <v>55</v>
      </c>
      <c r="G932" s="0" t="n">
        <v>435</v>
      </c>
      <c r="I932" s="0" t="s">
        <v>31</v>
      </c>
      <c r="J932" s="0" t="s">
        <v>31</v>
      </c>
    </row>
    <row r="933" customFormat="false" ht="15" hidden="false" customHeight="false" outlineLevel="0" collapsed="false">
      <c r="A933" s="0" t="n">
        <v>5754865729</v>
      </c>
      <c r="B933" s="0" t="s">
        <v>1629</v>
      </c>
      <c r="C933" s="0" t="s">
        <v>735</v>
      </c>
      <c r="D933" s="0" t="s">
        <v>715</v>
      </c>
      <c r="E933" s="0" t="s">
        <v>872</v>
      </c>
      <c r="F933" s="0" t="s">
        <v>385</v>
      </c>
      <c r="I933" s="0" t="s">
        <v>31</v>
      </c>
      <c r="J933" s="0" t="s">
        <v>31</v>
      </c>
    </row>
    <row r="934" customFormat="false" ht="15" hidden="false" customHeight="false" outlineLevel="0" collapsed="false">
      <c r="A934" s="0" t="n">
        <v>5777510856</v>
      </c>
      <c r="B934" s="0" t="s">
        <v>1630</v>
      </c>
      <c r="C934" s="0" t="s">
        <v>757</v>
      </c>
      <c r="D934" s="0" t="s">
        <v>715</v>
      </c>
      <c r="E934" s="0" t="s">
        <v>730</v>
      </c>
      <c r="F934" s="0" t="s">
        <v>65</v>
      </c>
      <c r="I934" s="0" t="s">
        <v>31</v>
      </c>
      <c r="J934" s="0" t="s">
        <v>31</v>
      </c>
    </row>
    <row r="935" customFormat="false" ht="15" hidden="false" customHeight="false" outlineLevel="0" collapsed="false">
      <c r="A935" s="0" t="n">
        <v>5752965097</v>
      </c>
      <c r="B935" s="0" t="s">
        <v>1631</v>
      </c>
      <c r="C935" s="0" t="s">
        <v>1632</v>
      </c>
      <c r="D935" s="0" t="s">
        <v>715</v>
      </c>
      <c r="E935" s="0" t="s">
        <v>730</v>
      </c>
      <c r="F935" s="0" t="s">
        <v>130</v>
      </c>
      <c r="G935" s="0" t="n">
        <v>40000</v>
      </c>
      <c r="I935" s="0" t="s">
        <v>31</v>
      </c>
      <c r="J935" s="0" t="s">
        <v>31</v>
      </c>
    </row>
    <row r="936" customFormat="false" ht="15" hidden="false" customHeight="false" outlineLevel="0" collapsed="false">
      <c r="A936" s="0" t="n">
        <v>5758275226</v>
      </c>
      <c r="B936" s="0" t="s">
        <v>1633</v>
      </c>
      <c r="C936" s="0" t="s">
        <v>840</v>
      </c>
      <c r="D936" s="0" t="s">
        <v>715</v>
      </c>
      <c r="E936" s="0" t="s">
        <v>768</v>
      </c>
      <c r="F936" s="0" t="s">
        <v>206</v>
      </c>
      <c r="I936" s="0" t="s">
        <v>31</v>
      </c>
      <c r="J936" s="0" t="s">
        <v>31</v>
      </c>
    </row>
    <row r="937" customFormat="false" ht="15" hidden="false" customHeight="false" outlineLevel="0" collapsed="false">
      <c r="A937" s="0" t="n">
        <v>5716202923</v>
      </c>
      <c r="B937" s="0" t="s">
        <v>1634</v>
      </c>
      <c r="C937" s="0" t="s">
        <v>1242</v>
      </c>
      <c r="D937" s="0" t="s">
        <v>715</v>
      </c>
      <c r="E937" s="0" t="s">
        <v>1267</v>
      </c>
      <c r="F937" s="0" t="s">
        <v>390</v>
      </c>
      <c r="H937" s="0" t="s">
        <v>66</v>
      </c>
      <c r="I937" s="0" t="s">
        <v>31</v>
      </c>
      <c r="J937" s="0" t="s">
        <v>60</v>
      </c>
    </row>
    <row r="938" customFormat="false" ht="15" hidden="false" customHeight="false" outlineLevel="0" collapsed="false">
      <c r="A938" s="0" t="n">
        <v>5754865744</v>
      </c>
      <c r="B938" s="0" t="s">
        <v>1635</v>
      </c>
      <c r="C938" s="0" t="s">
        <v>735</v>
      </c>
      <c r="D938" s="0" t="s">
        <v>715</v>
      </c>
      <c r="E938" s="0" t="s">
        <v>730</v>
      </c>
      <c r="F938" s="0" t="s">
        <v>385</v>
      </c>
      <c r="I938" s="0" t="s">
        <v>31</v>
      </c>
      <c r="J938" s="0" t="s">
        <v>31</v>
      </c>
    </row>
    <row r="939" customFormat="false" ht="15" hidden="false" customHeight="false" outlineLevel="0" collapsed="false">
      <c r="A939" s="0" t="n">
        <v>5771130756</v>
      </c>
      <c r="B939" s="0" t="s">
        <v>1636</v>
      </c>
      <c r="C939" s="0" t="s">
        <v>735</v>
      </c>
      <c r="D939" s="0" t="s">
        <v>715</v>
      </c>
      <c r="E939" s="0" t="s">
        <v>754</v>
      </c>
      <c r="F939" s="0" t="s">
        <v>274</v>
      </c>
      <c r="I939" s="0" t="s">
        <v>31</v>
      </c>
      <c r="J939" s="0" t="s">
        <v>31</v>
      </c>
    </row>
    <row r="940" customFormat="false" ht="15" hidden="false" customHeight="false" outlineLevel="0" collapsed="false">
      <c r="A940" s="0" t="n">
        <v>5747962359</v>
      </c>
      <c r="B940" s="0" t="s">
        <v>1637</v>
      </c>
      <c r="C940" s="0" t="s">
        <v>1129</v>
      </c>
      <c r="D940" s="0" t="s">
        <v>715</v>
      </c>
      <c r="E940" s="0" t="s">
        <v>730</v>
      </c>
      <c r="F940" s="0" t="s">
        <v>280</v>
      </c>
      <c r="I940" s="0" t="s">
        <v>31</v>
      </c>
      <c r="J940" s="0" t="s">
        <v>31</v>
      </c>
    </row>
    <row r="941" customFormat="false" ht="15" hidden="false" customHeight="false" outlineLevel="0" collapsed="false">
      <c r="A941" s="0" t="n">
        <v>5761534687</v>
      </c>
      <c r="B941" s="0" t="s">
        <v>1638</v>
      </c>
      <c r="C941" s="0" t="s">
        <v>882</v>
      </c>
      <c r="D941" s="0" t="s">
        <v>715</v>
      </c>
      <c r="E941" s="0" t="s">
        <v>799</v>
      </c>
      <c r="F941" s="0" t="s">
        <v>104</v>
      </c>
      <c r="G941" s="0" t="n">
        <v>475</v>
      </c>
      <c r="I941" s="0" t="s">
        <v>31</v>
      </c>
      <c r="J941" s="0" t="s">
        <v>31</v>
      </c>
    </row>
    <row r="942" customFormat="false" ht="15" hidden="false" customHeight="false" outlineLevel="0" collapsed="false">
      <c r="A942" s="0" t="n">
        <v>5767920631</v>
      </c>
      <c r="B942" s="0" t="s">
        <v>1639</v>
      </c>
      <c r="C942" s="0" t="s">
        <v>1056</v>
      </c>
      <c r="D942" s="0" t="s">
        <v>715</v>
      </c>
      <c r="E942" s="0" t="s">
        <v>1315</v>
      </c>
      <c r="F942" s="0" t="s">
        <v>70</v>
      </c>
      <c r="I942" s="0" t="s">
        <v>31</v>
      </c>
      <c r="J942" s="0" t="s">
        <v>31</v>
      </c>
    </row>
    <row r="943" customFormat="false" ht="15" hidden="false" customHeight="false" outlineLevel="0" collapsed="false">
      <c r="A943" s="0" t="n">
        <v>5754865839</v>
      </c>
      <c r="B943" s="0" t="s">
        <v>1640</v>
      </c>
      <c r="C943" s="0" t="s">
        <v>735</v>
      </c>
      <c r="D943" s="0" t="s">
        <v>715</v>
      </c>
      <c r="E943" s="0" t="s">
        <v>763</v>
      </c>
      <c r="F943" s="0" t="s">
        <v>385</v>
      </c>
      <c r="I943" s="0" t="s">
        <v>31</v>
      </c>
      <c r="J943" s="0" t="s">
        <v>31</v>
      </c>
    </row>
    <row r="944" customFormat="false" ht="15" hidden="false" customHeight="false" outlineLevel="0" collapsed="false">
      <c r="A944" s="0" t="n">
        <v>5754249939</v>
      </c>
      <c r="B944" s="0" t="s">
        <v>1641</v>
      </c>
      <c r="C944" s="0" t="s">
        <v>1642</v>
      </c>
      <c r="D944" s="0" t="s">
        <v>715</v>
      </c>
      <c r="E944" s="0" t="s">
        <v>730</v>
      </c>
      <c r="F944" s="0" t="s">
        <v>631</v>
      </c>
      <c r="I944" s="0" t="s">
        <v>31</v>
      </c>
      <c r="J944" s="0" t="s">
        <v>31</v>
      </c>
    </row>
    <row r="945" customFormat="false" ht="15" hidden="false" customHeight="false" outlineLevel="0" collapsed="false">
      <c r="A945" s="0" t="n">
        <v>5722652034</v>
      </c>
      <c r="B945" s="0" t="s">
        <v>1633</v>
      </c>
      <c r="C945" s="0" t="s">
        <v>783</v>
      </c>
      <c r="D945" s="0" t="s">
        <v>715</v>
      </c>
      <c r="E945" s="0" t="s">
        <v>754</v>
      </c>
      <c r="F945" s="0" t="s">
        <v>255</v>
      </c>
      <c r="H945" s="0" t="s">
        <v>66</v>
      </c>
      <c r="I945" s="0" t="s">
        <v>31</v>
      </c>
      <c r="J945" s="0" t="s">
        <v>31</v>
      </c>
    </row>
    <row r="946" customFormat="false" ht="15" hidden="false" customHeight="false" outlineLevel="0" collapsed="false">
      <c r="A946" s="0" t="n">
        <v>5754247134</v>
      </c>
      <c r="B946" s="0" t="s">
        <v>1602</v>
      </c>
      <c r="C946" s="0" t="s">
        <v>1227</v>
      </c>
      <c r="D946" s="0" t="s">
        <v>715</v>
      </c>
      <c r="E946" s="0" t="s">
        <v>1531</v>
      </c>
      <c r="F946" s="0" t="s">
        <v>631</v>
      </c>
      <c r="G946" s="0" t="n">
        <v>55000</v>
      </c>
      <c r="I946" s="0" t="s">
        <v>31</v>
      </c>
      <c r="J946" s="0" t="s">
        <v>31</v>
      </c>
    </row>
    <row r="947" customFormat="false" ht="15" hidden="false" customHeight="false" outlineLevel="0" collapsed="false">
      <c r="A947" s="0" t="n">
        <v>5754865676</v>
      </c>
      <c r="B947" s="0" t="s">
        <v>1643</v>
      </c>
      <c r="C947" s="0" t="s">
        <v>735</v>
      </c>
      <c r="D947" s="0" t="s">
        <v>715</v>
      </c>
      <c r="E947" s="0" t="s">
        <v>812</v>
      </c>
      <c r="F947" s="0" t="s">
        <v>385</v>
      </c>
      <c r="I947" s="0" t="s">
        <v>31</v>
      </c>
      <c r="J947" s="0" t="s">
        <v>31</v>
      </c>
    </row>
    <row r="948" customFormat="false" ht="15" hidden="false" customHeight="false" outlineLevel="0" collapsed="false">
      <c r="A948" s="0" t="n">
        <v>5761939090</v>
      </c>
      <c r="B948" s="0" t="s">
        <v>1644</v>
      </c>
      <c r="C948" s="0" t="s">
        <v>1645</v>
      </c>
      <c r="D948" s="0" t="s">
        <v>715</v>
      </c>
      <c r="E948" s="0" t="s">
        <v>778</v>
      </c>
      <c r="F948" s="0" t="s">
        <v>35</v>
      </c>
      <c r="G948" s="0" t="n">
        <v>55000</v>
      </c>
      <c r="H948" s="0" t="s">
        <v>66</v>
      </c>
      <c r="I948" s="0" t="s">
        <v>31</v>
      </c>
      <c r="J948" s="0" t="s">
        <v>31</v>
      </c>
    </row>
    <row r="949" customFormat="false" ht="15" hidden="false" customHeight="false" outlineLevel="0" collapsed="false">
      <c r="A949" s="0" t="n">
        <v>5781641464</v>
      </c>
      <c r="B949" s="0" t="s">
        <v>1646</v>
      </c>
      <c r="C949" s="0" t="s">
        <v>1647</v>
      </c>
      <c r="D949" s="0" t="s">
        <v>715</v>
      </c>
      <c r="E949" s="0" t="s">
        <v>1648</v>
      </c>
      <c r="F949" s="0" t="s">
        <v>87</v>
      </c>
      <c r="G949" s="0" t="n">
        <v>40000</v>
      </c>
      <c r="I949" s="0" t="s">
        <v>31</v>
      </c>
      <c r="J949" s="0" t="s">
        <v>31</v>
      </c>
    </row>
    <row r="950" customFormat="false" ht="15" hidden="false" customHeight="false" outlineLevel="0" collapsed="false">
      <c r="A950" s="0" t="n">
        <v>5782720526</v>
      </c>
      <c r="B950" s="0" t="s">
        <v>1649</v>
      </c>
      <c r="C950" s="0" t="s">
        <v>718</v>
      </c>
      <c r="D950" s="0" t="s">
        <v>715</v>
      </c>
      <c r="E950" s="0" t="s">
        <v>730</v>
      </c>
      <c r="F950" s="0" t="s">
        <v>79</v>
      </c>
      <c r="H950" s="0" t="s">
        <v>66</v>
      </c>
      <c r="I950" s="0" t="s">
        <v>31</v>
      </c>
      <c r="J950" s="0" t="s">
        <v>31</v>
      </c>
    </row>
    <row r="951" customFormat="false" ht="15" hidden="false" customHeight="false" outlineLevel="0" collapsed="false">
      <c r="A951" s="0" t="n">
        <v>5752201341</v>
      </c>
      <c r="B951" s="0" t="s">
        <v>1650</v>
      </c>
      <c r="C951" s="0" t="s">
        <v>1651</v>
      </c>
      <c r="D951" s="0" t="s">
        <v>715</v>
      </c>
      <c r="E951" s="0" t="s">
        <v>812</v>
      </c>
      <c r="F951" s="0" t="s">
        <v>43</v>
      </c>
      <c r="I951" s="0" t="s">
        <v>31</v>
      </c>
      <c r="J951" s="0" t="s">
        <v>31</v>
      </c>
    </row>
    <row r="952" customFormat="false" ht="15" hidden="false" customHeight="false" outlineLevel="0" collapsed="false">
      <c r="A952" s="0" t="n">
        <v>5772742028</v>
      </c>
      <c r="B952" s="0" t="s">
        <v>1652</v>
      </c>
      <c r="C952" s="0" t="s">
        <v>882</v>
      </c>
      <c r="D952" s="0" t="s">
        <v>715</v>
      </c>
      <c r="E952" s="0" t="s">
        <v>740</v>
      </c>
      <c r="F952" s="0" t="s">
        <v>90</v>
      </c>
      <c r="G952" s="0" t="n">
        <v>42500</v>
      </c>
      <c r="I952" s="0" t="s">
        <v>31</v>
      </c>
      <c r="J952" s="0" t="s">
        <v>31</v>
      </c>
    </row>
    <row r="953" customFormat="false" ht="15" hidden="false" customHeight="false" outlineLevel="0" collapsed="false">
      <c r="A953" s="0" t="n">
        <v>5721454649</v>
      </c>
      <c r="B953" s="0" t="s">
        <v>1653</v>
      </c>
      <c r="C953" s="0" t="s">
        <v>1654</v>
      </c>
      <c r="D953" s="0" t="s">
        <v>715</v>
      </c>
      <c r="E953" s="0" t="s">
        <v>730</v>
      </c>
      <c r="F953" s="0" t="s">
        <v>955</v>
      </c>
      <c r="G953" s="0" t="n">
        <v>45000</v>
      </c>
      <c r="I953" s="0" t="s">
        <v>31</v>
      </c>
      <c r="J953" s="0" t="s">
        <v>31</v>
      </c>
    </row>
    <row r="954" customFormat="false" ht="15" hidden="false" customHeight="false" outlineLevel="0" collapsed="false">
      <c r="A954" s="0" t="n">
        <v>5777513774</v>
      </c>
      <c r="B954" s="0" t="s">
        <v>1655</v>
      </c>
      <c r="C954" s="0" t="s">
        <v>836</v>
      </c>
      <c r="D954" s="0" t="s">
        <v>715</v>
      </c>
      <c r="E954" s="0" t="s">
        <v>837</v>
      </c>
      <c r="F954" s="0" t="s">
        <v>65</v>
      </c>
      <c r="I954" s="0" t="s">
        <v>31</v>
      </c>
      <c r="J954" s="0" t="s">
        <v>31</v>
      </c>
    </row>
    <row r="955" customFormat="false" ht="15" hidden="false" customHeight="false" outlineLevel="0" collapsed="false">
      <c r="A955" s="0" t="n">
        <v>5782555395</v>
      </c>
      <c r="B955" s="0" t="s">
        <v>1656</v>
      </c>
      <c r="C955" s="0" t="s">
        <v>1657</v>
      </c>
      <c r="D955" s="0" t="s">
        <v>715</v>
      </c>
      <c r="E955" s="0" t="s">
        <v>959</v>
      </c>
      <c r="F955" s="0" t="s">
        <v>79</v>
      </c>
      <c r="I955" s="0" t="s">
        <v>31</v>
      </c>
      <c r="J955" s="0" t="s">
        <v>31</v>
      </c>
    </row>
    <row r="956" customFormat="false" ht="15" hidden="false" customHeight="false" outlineLevel="0" collapsed="false">
      <c r="A956" s="0" t="n">
        <v>5782555388</v>
      </c>
      <c r="B956" s="0" t="s">
        <v>1656</v>
      </c>
      <c r="C956" s="0" t="s">
        <v>1657</v>
      </c>
      <c r="D956" s="0" t="s">
        <v>715</v>
      </c>
      <c r="E956" s="0" t="s">
        <v>1658</v>
      </c>
      <c r="F956" s="0" t="s">
        <v>79</v>
      </c>
      <c r="I956" s="0" t="s">
        <v>31</v>
      </c>
      <c r="J956" s="0" t="s">
        <v>31</v>
      </c>
    </row>
    <row r="957" customFormat="false" ht="15" hidden="false" customHeight="false" outlineLevel="0" collapsed="false">
      <c r="A957" s="0" t="n">
        <v>5782555398</v>
      </c>
      <c r="B957" s="0" t="s">
        <v>1656</v>
      </c>
      <c r="C957" s="0" t="s">
        <v>1657</v>
      </c>
      <c r="D957" s="0" t="s">
        <v>715</v>
      </c>
      <c r="E957" s="0" t="s">
        <v>1659</v>
      </c>
      <c r="F957" s="0" t="s">
        <v>79</v>
      </c>
      <c r="I957" s="0" t="s">
        <v>31</v>
      </c>
      <c r="J957" s="0" t="s">
        <v>31</v>
      </c>
    </row>
    <row r="958" customFormat="false" ht="15" hidden="false" customHeight="false" outlineLevel="0" collapsed="false">
      <c r="A958" s="0" t="n">
        <v>5752973497</v>
      </c>
      <c r="B958" s="0" t="s">
        <v>1633</v>
      </c>
      <c r="C958" s="0" t="s">
        <v>783</v>
      </c>
      <c r="D958" s="0" t="s">
        <v>715</v>
      </c>
      <c r="E958" s="0" t="s">
        <v>780</v>
      </c>
      <c r="F958" s="0" t="s">
        <v>130</v>
      </c>
      <c r="G958" s="0" t="n">
        <v>47000</v>
      </c>
      <c r="I958" s="0" t="s">
        <v>31</v>
      </c>
      <c r="J958" s="0" t="s">
        <v>31</v>
      </c>
    </row>
    <row r="959" customFormat="false" ht="15" hidden="false" customHeight="false" outlineLevel="0" collapsed="false">
      <c r="A959" s="0" t="n">
        <v>5784762952</v>
      </c>
      <c r="B959" s="0" t="s">
        <v>1660</v>
      </c>
      <c r="C959" s="0" t="s">
        <v>1661</v>
      </c>
      <c r="D959" s="0" t="s">
        <v>715</v>
      </c>
      <c r="E959" s="0" t="s">
        <v>1662</v>
      </c>
      <c r="F959" s="0" t="s">
        <v>74</v>
      </c>
      <c r="G959" s="0" t="n">
        <v>37500</v>
      </c>
      <c r="H959" s="0" t="s">
        <v>66</v>
      </c>
      <c r="I959" s="0" t="s">
        <v>31</v>
      </c>
      <c r="J959" s="0" t="s">
        <v>31</v>
      </c>
    </row>
    <row r="960" customFormat="false" ht="15" hidden="false" customHeight="false" outlineLevel="0" collapsed="false">
      <c r="A960" s="0" t="n">
        <v>5723920880</v>
      </c>
      <c r="B960" s="0" t="s">
        <v>1663</v>
      </c>
      <c r="C960" s="0" t="s">
        <v>783</v>
      </c>
      <c r="D960" s="0" t="s">
        <v>715</v>
      </c>
      <c r="E960" s="0" t="s">
        <v>754</v>
      </c>
      <c r="F960" s="0" t="s">
        <v>250</v>
      </c>
      <c r="G960" s="0" t="n">
        <v>1200</v>
      </c>
      <c r="I960" s="0" t="s">
        <v>31</v>
      </c>
      <c r="J960" s="0" t="s">
        <v>31</v>
      </c>
    </row>
    <row r="961" customFormat="false" ht="15" hidden="false" customHeight="false" outlineLevel="0" collapsed="false">
      <c r="A961" s="0" t="n">
        <v>5769227830</v>
      </c>
      <c r="B961" s="0" t="s">
        <v>1664</v>
      </c>
      <c r="C961" s="0" t="s">
        <v>1665</v>
      </c>
      <c r="D961" s="0" t="s">
        <v>715</v>
      </c>
      <c r="E961" s="0" t="s">
        <v>1549</v>
      </c>
      <c r="F961" s="0" t="s">
        <v>667</v>
      </c>
      <c r="G961" s="0" t="n">
        <v>45000</v>
      </c>
      <c r="I961" s="0" t="s">
        <v>31</v>
      </c>
      <c r="J961" s="0" t="s">
        <v>31</v>
      </c>
    </row>
    <row r="962" customFormat="false" ht="15" hidden="false" customHeight="false" outlineLevel="0" collapsed="false">
      <c r="A962" s="0" t="n">
        <v>5752984802</v>
      </c>
      <c r="B962" s="0" t="s">
        <v>1666</v>
      </c>
      <c r="C962" s="0" t="s">
        <v>1667</v>
      </c>
      <c r="D962" s="0" t="s">
        <v>715</v>
      </c>
      <c r="E962" s="0" t="s">
        <v>730</v>
      </c>
      <c r="F962" s="0" t="s">
        <v>130</v>
      </c>
      <c r="I962" s="0" t="s">
        <v>31</v>
      </c>
      <c r="J962" s="0" t="s">
        <v>31</v>
      </c>
    </row>
    <row r="963" customFormat="false" ht="15" hidden="false" customHeight="false" outlineLevel="0" collapsed="false">
      <c r="A963" s="0" t="n">
        <v>5781994162</v>
      </c>
      <c r="B963" s="0" t="s">
        <v>1668</v>
      </c>
      <c r="C963" s="0" t="s">
        <v>1669</v>
      </c>
      <c r="D963" s="0" t="s">
        <v>715</v>
      </c>
      <c r="E963" s="0" t="s">
        <v>780</v>
      </c>
      <c r="F963" s="0" t="s">
        <v>87</v>
      </c>
      <c r="G963" s="0" t="n">
        <v>48000</v>
      </c>
      <c r="I963" s="0" t="s">
        <v>31</v>
      </c>
      <c r="J963" s="0" t="s">
        <v>60</v>
      </c>
    </row>
    <row r="964" customFormat="false" ht="15" hidden="false" customHeight="false" outlineLevel="0" collapsed="false">
      <c r="A964" s="0" t="n">
        <v>5754866026</v>
      </c>
      <c r="B964" s="0" t="s">
        <v>1670</v>
      </c>
      <c r="C964" s="0" t="s">
        <v>735</v>
      </c>
      <c r="D964" s="0" t="s">
        <v>715</v>
      </c>
      <c r="E964" s="0" t="s">
        <v>770</v>
      </c>
      <c r="F964" s="0" t="s">
        <v>385</v>
      </c>
      <c r="I964" s="0" t="s">
        <v>31</v>
      </c>
      <c r="J964" s="0" t="s">
        <v>31</v>
      </c>
    </row>
    <row r="965" customFormat="false" ht="15" hidden="false" customHeight="false" outlineLevel="0" collapsed="false">
      <c r="A965" s="0" t="n">
        <v>5778883208</v>
      </c>
      <c r="B965" s="0" t="s">
        <v>1671</v>
      </c>
      <c r="C965" s="0" t="s">
        <v>801</v>
      </c>
      <c r="D965" s="0" t="s">
        <v>715</v>
      </c>
      <c r="E965" s="0" t="s">
        <v>1573</v>
      </c>
      <c r="F965" s="0" t="s">
        <v>409</v>
      </c>
      <c r="I965" s="0" t="s">
        <v>31</v>
      </c>
      <c r="J965" s="0" t="s">
        <v>31</v>
      </c>
    </row>
    <row r="966" customFormat="false" ht="15" hidden="false" customHeight="false" outlineLevel="0" collapsed="false">
      <c r="A966" s="0" t="n">
        <v>5777513445</v>
      </c>
      <c r="B966" s="0" t="s">
        <v>1672</v>
      </c>
      <c r="C966" s="0" t="s">
        <v>1386</v>
      </c>
      <c r="D966" s="0" t="s">
        <v>715</v>
      </c>
      <c r="E966" s="0" t="s">
        <v>1673</v>
      </c>
      <c r="F966" s="0" t="s">
        <v>65</v>
      </c>
      <c r="G966" s="0" t="n">
        <v>42500</v>
      </c>
      <c r="I966" s="0" t="s">
        <v>31</v>
      </c>
      <c r="J966" s="0" t="s">
        <v>31</v>
      </c>
    </row>
    <row r="967" customFormat="false" ht="15" hidden="false" customHeight="false" outlineLevel="0" collapsed="false">
      <c r="A967" s="0" t="n">
        <v>5754865374</v>
      </c>
      <c r="B967" s="0" t="s">
        <v>1674</v>
      </c>
      <c r="C967" s="0" t="s">
        <v>735</v>
      </c>
      <c r="D967" s="0" t="s">
        <v>715</v>
      </c>
      <c r="E967" s="0" t="s">
        <v>792</v>
      </c>
      <c r="F967" s="0" t="s">
        <v>385</v>
      </c>
      <c r="I967" s="0" t="s">
        <v>31</v>
      </c>
      <c r="J967" s="0" t="s">
        <v>31</v>
      </c>
    </row>
    <row r="968" customFormat="false" ht="15" hidden="false" customHeight="false" outlineLevel="0" collapsed="false">
      <c r="A968" s="0" t="n">
        <v>5754865467</v>
      </c>
      <c r="B968" s="0" t="s">
        <v>1675</v>
      </c>
      <c r="C968" s="0" t="s">
        <v>735</v>
      </c>
      <c r="D968" s="0" t="s">
        <v>715</v>
      </c>
      <c r="E968" s="0" t="s">
        <v>778</v>
      </c>
      <c r="F968" s="0" t="s">
        <v>385</v>
      </c>
      <c r="I968" s="0" t="s">
        <v>31</v>
      </c>
      <c r="J968" s="0" t="s">
        <v>31</v>
      </c>
    </row>
    <row r="969" customFormat="false" ht="15" hidden="false" customHeight="false" outlineLevel="0" collapsed="false">
      <c r="A969" s="0" t="n">
        <v>5766593669</v>
      </c>
      <c r="B969" s="0" t="s">
        <v>1672</v>
      </c>
      <c r="C969" s="0" t="s">
        <v>1676</v>
      </c>
      <c r="D969" s="0" t="s">
        <v>715</v>
      </c>
      <c r="E969" s="0" t="s">
        <v>1573</v>
      </c>
      <c r="F969" s="0" t="s">
        <v>39</v>
      </c>
      <c r="G969" s="0" t="n">
        <v>43000</v>
      </c>
      <c r="I969" s="0" t="s">
        <v>31</v>
      </c>
      <c r="J969" s="0" t="s">
        <v>31</v>
      </c>
    </row>
    <row r="970" customFormat="false" ht="15" hidden="false" customHeight="false" outlineLevel="0" collapsed="false">
      <c r="A970" s="0" t="n">
        <v>5769226021</v>
      </c>
      <c r="B970" s="0" t="s">
        <v>1677</v>
      </c>
      <c r="C970" s="0" t="s">
        <v>1311</v>
      </c>
      <c r="D970" s="0" t="s">
        <v>715</v>
      </c>
      <c r="E970" s="0" t="s">
        <v>780</v>
      </c>
      <c r="F970" s="0" t="s">
        <v>667</v>
      </c>
      <c r="I970" s="0" t="s">
        <v>31</v>
      </c>
      <c r="J970" s="0" t="s">
        <v>31</v>
      </c>
    </row>
    <row r="971" customFormat="false" ht="15" hidden="false" customHeight="false" outlineLevel="0" collapsed="false">
      <c r="A971" s="0" t="n">
        <v>5770493440</v>
      </c>
      <c r="B971" s="0" t="s">
        <v>1633</v>
      </c>
      <c r="C971" s="0" t="s">
        <v>1678</v>
      </c>
      <c r="D971" s="0" t="s">
        <v>715</v>
      </c>
      <c r="E971" s="0" t="s">
        <v>730</v>
      </c>
      <c r="F971" s="0" t="s">
        <v>30</v>
      </c>
      <c r="G971" s="0" t="n">
        <v>52500</v>
      </c>
      <c r="I971" s="0" t="s">
        <v>31</v>
      </c>
      <c r="J971" s="0" t="s">
        <v>31</v>
      </c>
    </row>
    <row r="972" customFormat="false" ht="15" hidden="false" customHeight="false" outlineLevel="0" collapsed="false">
      <c r="A972" s="0" t="n">
        <v>5778930780</v>
      </c>
      <c r="B972" s="0" t="s">
        <v>1677</v>
      </c>
      <c r="C972" s="0" t="s">
        <v>1311</v>
      </c>
      <c r="D972" s="0" t="s">
        <v>715</v>
      </c>
      <c r="E972" s="0" t="s">
        <v>1426</v>
      </c>
      <c r="F972" s="0" t="s">
        <v>409</v>
      </c>
      <c r="I972" s="0" t="s">
        <v>31</v>
      </c>
      <c r="J972" s="0" t="s">
        <v>31</v>
      </c>
    </row>
    <row r="973" customFormat="false" ht="15" hidden="false" customHeight="false" outlineLevel="0" collapsed="false">
      <c r="A973" s="0" t="n">
        <v>5734830293</v>
      </c>
      <c r="B973" s="0" t="s">
        <v>1679</v>
      </c>
      <c r="C973" s="0" t="s">
        <v>1680</v>
      </c>
      <c r="D973" s="0" t="s">
        <v>715</v>
      </c>
      <c r="E973" s="0" t="s">
        <v>730</v>
      </c>
      <c r="F973" s="0" t="s">
        <v>869</v>
      </c>
      <c r="G973" s="0" t="n">
        <v>525</v>
      </c>
      <c r="I973" s="0" t="s">
        <v>31</v>
      </c>
      <c r="J973" s="0" t="s">
        <v>31</v>
      </c>
    </row>
    <row r="974" customFormat="false" ht="15" hidden="false" customHeight="false" outlineLevel="0" collapsed="false">
      <c r="A974" s="0" t="n">
        <v>5737779701</v>
      </c>
      <c r="B974" s="0" t="s">
        <v>1681</v>
      </c>
      <c r="C974" s="0" t="s">
        <v>1682</v>
      </c>
      <c r="D974" s="0" t="s">
        <v>715</v>
      </c>
      <c r="E974" s="0" t="s">
        <v>1481</v>
      </c>
      <c r="F974" s="0" t="s">
        <v>506</v>
      </c>
      <c r="G974" s="0" t="n">
        <v>475</v>
      </c>
      <c r="I974" s="0" t="s">
        <v>31</v>
      </c>
      <c r="J974" s="0" t="s">
        <v>31</v>
      </c>
    </row>
    <row r="975" customFormat="false" ht="15" hidden="false" customHeight="false" outlineLevel="0" collapsed="false">
      <c r="A975" s="0" t="n">
        <v>5762331930</v>
      </c>
      <c r="B975" s="0" t="s">
        <v>1641</v>
      </c>
      <c r="C975" s="0" t="s">
        <v>1683</v>
      </c>
      <c r="D975" s="0" t="s">
        <v>715</v>
      </c>
      <c r="E975" s="0" t="s">
        <v>730</v>
      </c>
      <c r="F975" s="0" t="s">
        <v>35</v>
      </c>
      <c r="I975" s="0" t="s">
        <v>31</v>
      </c>
      <c r="J975" s="0" t="s">
        <v>31</v>
      </c>
    </row>
    <row r="976" customFormat="false" ht="15" hidden="false" customHeight="false" outlineLevel="0" collapsed="false">
      <c r="A976" s="0" t="n">
        <v>5749348626</v>
      </c>
      <c r="B976" s="0" t="s">
        <v>1684</v>
      </c>
      <c r="C976" s="0" t="s">
        <v>1201</v>
      </c>
      <c r="D976" s="0" t="s">
        <v>715</v>
      </c>
      <c r="E976" s="0" t="s">
        <v>812</v>
      </c>
      <c r="F976" s="0" t="s">
        <v>603</v>
      </c>
      <c r="I976" s="0" t="s">
        <v>31</v>
      </c>
      <c r="J976" s="0" t="s">
        <v>31</v>
      </c>
    </row>
    <row r="977" customFormat="false" ht="15" hidden="false" customHeight="false" outlineLevel="0" collapsed="false">
      <c r="A977" s="0" t="n">
        <v>5760145922</v>
      </c>
      <c r="B977" s="0" t="s">
        <v>1685</v>
      </c>
      <c r="C977" s="0" t="s">
        <v>914</v>
      </c>
      <c r="D977" s="0" t="s">
        <v>715</v>
      </c>
      <c r="E977" s="0" t="s">
        <v>1017</v>
      </c>
      <c r="F977" s="0" t="s">
        <v>177</v>
      </c>
      <c r="G977" s="0" t="n">
        <v>525</v>
      </c>
      <c r="I977" s="0" t="s">
        <v>31</v>
      </c>
      <c r="J977" s="0" t="s">
        <v>31</v>
      </c>
    </row>
    <row r="978" customFormat="false" ht="15" hidden="false" customHeight="false" outlineLevel="0" collapsed="false">
      <c r="A978" s="0" t="n">
        <v>5761534697</v>
      </c>
      <c r="B978" s="0" t="s">
        <v>1686</v>
      </c>
      <c r="C978" s="0" t="s">
        <v>882</v>
      </c>
      <c r="D978" s="0" t="s">
        <v>715</v>
      </c>
      <c r="E978" s="0" t="s">
        <v>799</v>
      </c>
      <c r="F978" s="0" t="s">
        <v>104</v>
      </c>
      <c r="G978" s="0" t="n">
        <v>475</v>
      </c>
      <c r="I978" s="0" t="s">
        <v>31</v>
      </c>
      <c r="J978" s="0" t="s">
        <v>31</v>
      </c>
    </row>
    <row r="979" customFormat="false" ht="15" hidden="false" customHeight="false" outlineLevel="0" collapsed="false">
      <c r="A979" s="0" t="n">
        <v>5770495278</v>
      </c>
      <c r="B979" s="0" t="s">
        <v>1687</v>
      </c>
      <c r="C979" s="0" t="s">
        <v>1688</v>
      </c>
      <c r="D979" s="0" t="s">
        <v>715</v>
      </c>
      <c r="E979" s="0" t="s">
        <v>1689</v>
      </c>
      <c r="F979" s="0" t="s">
        <v>30</v>
      </c>
      <c r="G979" s="0" t="n">
        <v>45000</v>
      </c>
      <c r="I979" s="0" t="s">
        <v>31</v>
      </c>
      <c r="J979" s="0" t="s">
        <v>31</v>
      </c>
    </row>
    <row r="980" customFormat="false" ht="15" hidden="false" customHeight="false" outlineLevel="0" collapsed="false">
      <c r="A980" s="0" t="n">
        <v>5770495153</v>
      </c>
      <c r="B980" s="0" t="s">
        <v>1687</v>
      </c>
      <c r="C980" s="0" t="s">
        <v>1688</v>
      </c>
      <c r="D980" s="0" t="s">
        <v>715</v>
      </c>
      <c r="E980" s="0" t="s">
        <v>1690</v>
      </c>
      <c r="F980" s="0" t="s">
        <v>30</v>
      </c>
      <c r="G980" s="0" t="n">
        <v>45000</v>
      </c>
      <c r="I980" s="0" t="s">
        <v>31</v>
      </c>
      <c r="J980" s="0" t="s">
        <v>31</v>
      </c>
    </row>
    <row r="981" customFormat="false" ht="15" hidden="false" customHeight="false" outlineLevel="0" collapsed="false">
      <c r="A981" s="0" t="n">
        <v>5770495270</v>
      </c>
      <c r="B981" s="0" t="s">
        <v>1687</v>
      </c>
      <c r="C981" s="0" t="s">
        <v>1688</v>
      </c>
      <c r="D981" s="0" t="s">
        <v>715</v>
      </c>
      <c r="E981" s="0" t="s">
        <v>1691</v>
      </c>
      <c r="F981" s="0" t="s">
        <v>30</v>
      </c>
      <c r="G981" s="0" t="n">
        <v>45000</v>
      </c>
      <c r="I981" s="0" t="s">
        <v>31</v>
      </c>
      <c r="J981" s="0" t="s">
        <v>31</v>
      </c>
    </row>
    <row r="982" customFormat="false" ht="15" hidden="false" customHeight="false" outlineLevel="0" collapsed="false">
      <c r="A982" s="0" t="n">
        <v>5770495292</v>
      </c>
      <c r="B982" s="0" t="s">
        <v>1687</v>
      </c>
      <c r="C982" s="0" t="s">
        <v>1688</v>
      </c>
      <c r="D982" s="0" t="s">
        <v>715</v>
      </c>
      <c r="E982" s="0" t="s">
        <v>1057</v>
      </c>
      <c r="F982" s="0" t="s">
        <v>30</v>
      </c>
      <c r="G982" s="0" t="n">
        <v>45000</v>
      </c>
      <c r="I982" s="0" t="s">
        <v>31</v>
      </c>
      <c r="J982" s="0" t="s">
        <v>31</v>
      </c>
    </row>
    <row r="983" customFormat="false" ht="15" hidden="false" customHeight="false" outlineLevel="0" collapsed="false">
      <c r="A983" s="0" t="n">
        <v>5770495220</v>
      </c>
      <c r="B983" s="0" t="s">
        <v>1687</v>
      </c>
      <c r="C983" s="0" t="s">
        <v>1688</v>
      </c>
      <c r="D983" s="0" t="s">
        <v>715</v>
      </c>
      <c r="E983" s="0" t="s">
        <v>1692</v>
      </c>
      <c r="F983" s="0" t="s">
        <v>30</v>
      </c>
      <c r="G983" s="0" t="n">
        <v>45000</v>
      </c>
      <c r="I983" s="0" t="s">
        <v>31</v>
      </c>
      <c r="J983" s="0" t="s">
        <v>31</v>
      </c>
    </row>
    <row r="984" customFormat="false" ht="15" hidden="false" customHeight="false" outlineLevel="0" collapsed="false">
      <c r="A984" s="0" t="n">
        <v>5770495295</v>
      </c>
      <c r="B984" s="0" t="s">
        <v>1687</v>
      </c>
      <c r="C984" s="0" t="s">
        <v>1688</v>
      </c>
      <c r="D984" s="0" t="s">
        <v>715</v>
      </c>
      <c r="E984" s="0" t="s">
        <v>1693</v>
      </c>
      <c r="F984" s="0" t="s">
        <v>30</v>
      </c>
      <c r="G984" s="0" t="n">
        <v>45000</v>
      </c>
      <c r="I984" s="0" t="s">
        <v>31</v>
      </c>
      <c r="J984" s="0" t="s">
        <v>31</v>
      </c>
    </row>
    <row r="985" customFormat="false" ht="15" hidden="false" customHeight="false" outlineLevel="0" collapsed="false">
      <c r="A985" s="0" t="n">
        <v>5770492951</v>
      </c>
      <c r="B985" s="0" t="s">
        <v>1687</v>
      </c>
      <c r="C985" s="0" t="s">
        <v>1688</v>
      </c>
      <c r="D985" s="0" t="s">
        <v>715</v>
      </c>
      <c r="E985" s="0" t="s">
        <v>1694</v>
      </c>
      <c r="F985" s="0" t="s">
        <v>30</v>
      </c>
      <c r="G985" s="0" t="n">
        <v>45000</v>
      </c>
      <c r="I985" s="0" t="s">
        <v>31</v>
      </c>
      <c r="J985" s="0" t="s">
        <v>31</v>
      </c>
    </row>
    <row r="986" customFormat="false" ht="15" hidden="false" customHeight="false" outlineLevel="0" collapsed="false">
      <c r="A986" s="0" t="n">
        <v>5773380715</v>
      </c>
      <c r="B986" s="0" t="s">
        <v>1687</v>
      </c>
      <c r="C986" s="0" t="s">
        <v>1688</v>
      </c>
      <c r="D986" s="0" t="s">
        <v>715</v>
      </c>
      <c r="E986" s="0" t="s">
        <v>1695</v>
      </c>
      <c r="F986" s="0" t="s">
        <v>47</v>
      </c>
      <c r="G986" s="0" t="n">
        <v>45000</v>
      </c>
      <c r="I986" s="0" t="s">
        <v>31</v>
      </c>
      <c r="J986" s="0" t="s">
        <v>31</v>
      </c>
    </row>
    <row r="987" customFormat="false" ht="15" hidden="false" customHeight="false" outlineLevel="0" collapsed="false">
      <c r="A987" s="0" t="n">
        <v>5773380773</v>
      </c>
      <c r="B987" s="0" t="s">
        <v>1687</v>
      </c>
      <c r="C987" s="0" t="s">
        <v>1688</v>
      </c>
      <c r="D987" s="0" t="s">
        <v>715</v>
      </c>
      <c r="E987" s="0" t="s">
        <v>1696</v>
      </c>
      <c r="F987" s="0" t="s">
        <v>47</v>
      </c>
      <c r="G987" s="0" t="n">
        <v>45000</v>
      </c>
      <c r="I987" s="0" t="s">
        <v>31</v>
      </c>
      <c r="J987" s="0" t="s">
        <v>31</v>
      </c>
    </row>
    <row r="988" customFormat="false" ht="15" hidden="false" customHeight="false" outlineLevel="0" collapsed="false">
      <c r="A988" s="0" t="n">
        <v>5773380761</v>
      </c>
      <c r="B988" s="0" t="s">
        <v>1687</v>
      </c>
      <c r="C988" s="0" t="s">
        <v>1688</v>
      </c>
      <c r="D988" s="0" t="s">
        <v>715</v>
      </c>
      <c r="E988" s="0" t="s">
        <v>1697</v>
      </c>
      <c r="F988" s="0" t="s">
        <v>47</v>
      </c>
      <c r="G988" s="0" t="n">
        <v>45000</v>
      </c>
      <c r="I988" s="0" t="s">
        <v>31</v>
      </c>
      <c r="J988" s="0" t="s">
        <v>31</v>
      </c>
    </row>
    <row r="989" customFormat="false" ht="15" hidden="false" customHeight="false" outlineLevel="0" collapsed="false">
      <c r="A989" s="0" t="n">
        <v>5773381577</v>
      </c>
      <c r="B989" s="0" t="s">
        <v>1687</v>
      </c>
      <c r="C989" s="0" t="s">
        <v>1688</v>
      </c>
      <c r="D989" s="0" t="s">
        <v>715</v>
      </c>
      <c r="E989" s="0" t="s">
        <v>1698</v>
      </c>
      <c r="F989" s="0" t="s">
        <v>47</v>
      </c>
      <c r="G989" s="0" t="n">
        <v>45000</v>
      </c>
      <c r="I989" s="0" t="s">
        <v>31</v>
      </c>
      <c r="J989" s="0" t="s">
        <v>31</v>
      </c>
    </row>
    <row r="990" customFormat="false" ht="15" hidden="false" customHeight="false" outlineLevel="0" collapsed="false">
      <c r="A990" s="0" t="n">
        <v>5773380784</v>
      </c>
      <c r="B990" s="0" t="s">
        <v>1687</v>
      </c>
      <c r="C990" s="0" t="s">
        <v>1688</v>
      </c>
      <c r="D990" s="0" t="s">
        <v>715</v>
      </c>
      <c r="E990" s="0" t="s">
        <v>1699</v>
      </c>
      <c r="F990" s="0" t="s">
        <v>47</v>
      </c>
      <c r="G990" s="0" t="n">
        <v>45000</v>
      </c>
      <c r="I990" s="0" t="s">
        <v>31</v>
      </c>
      <c r="J990" s="0" t="s">
        <v>31</v>
      </c>
    </row>
    <row r="991" customFormat="false" ht="15" hidden="false" customHeight="false" outlineLevel="0" collapsed="false">
      <c r="A991" s="0" t="n">
        <v>5773380775</v>
      </c>
      <c r="B991" s="0" t="s">
        <v>1687</v>
      </c>
      <c r="C991" s="0" t="s">
        <v>1688</v>
      </c>
      <c r="D991" s="0" t="s">
        <v>715</v>
      </c>
      <c r="E991" s="0" t="s">
        <v>1700</v>
      </c>
      <c r="F991" s="0" t="s">
        <v>47</v>
      </c>
      <c r="G991" s="0" t="n">
        <v>45000</v>
      </c>
      <c r="I991" s="0" t="s">
        <v>31</v>
      </c>
      <c r="J991" s="0" t="s">
        <v>31</v>
      </c>
    </row>
    <row r="992" customFormat="false" ht="15" hidden="false" customHeight="false" outlineLevel="0" collapsed="false">
      <c r="A992" s="0" t="n">
        <v>5773380711</v>
      </c>
      <c r="B992" s="0" t="s">
        <v>1687</v>
      </c>
      <c r="C992" s="0" t="s">
        <v>1688</v>
      </c>
      <c r="D992" s="0" t="s">
        <v>715</v>
      </c>
      <c r="E992" s="0" t="s">
        <v>1701</v>
      </c>
      <c r="F992" s="0" t="s">
        <v>47</v>
      </c>
      <c r="G992" s="0" t="n">
        <v>45000</v>
      </c>
      <c r="I992" s="0" t="s">
        <v>31</v>
      </c>
      <c r="J992" s="0" t="s">
        <v>31</v>
      </c>
    </row>
    <row r="993" customFormat="false" ht="15" hidden="false" customHeight="false" outlineLevel="0" collapsed="false">
      <c r="A993" s="0" t="n">
        <v>5773380723</v>
      </c>
      <c r="B993" s="0" t="s">
        <v>1687</v>
      </c>
      <c r="C993" s="0" t="s">
        <v>1688</v>
      </c>
      <c r="D993" s="0" t="s">
        <v>715</v>
      </c>
      <c r="E993" s="0" t="s">
        <v>1702</v>
      </c>
      <c r="F993" s="0" t="s">
        <v>47</v>
      </c>
      <c r="G993" s="0" t="n">
        <v>45000</v>
      </c>
      <c r="I993" s="0" t="s">
        <v>31</v>
      </c>
      <c r="J993" s="0" t="s">
        <v>31</v>
      </c>
    </row>
    <row r="994" customFormat="false" ht="15" hidden="false" customHeight="false" outlineLevel="0" collapsed="false">
      <c r="A994" s="0" t="n">
        <v>5774604627</v>
      </c>
      <c r="B994" s="0" t="s">
        <v>1687</v>
      </c>
      <c r="C994" s="0" t="s">
        <v>1688</v>
      </c>
      <c r="D994" s="0" t="s">
        <v>715</v>
      </c>
      <c r="E994" s="0" t="s">
        <v>1703</v>
      </c>
      <c r="F994" s="0" t="s">
        <v>55</v>
      </c>
      <c r="G994" s="0" t="n">
        <v>45000</v>
      </c>
      <c r="I994" s="0" t="s">
        <v>31</v>
      </c>
      <c r="J994" s="0" t="s">
        <v>31</v>
      </c>
    </row>
    <row r="995" customFormat="false" ht="15" hidden="false" customHeight="false" outlineLevel="0" collapsed="false">
      <c r="A995" s="0" t="n">
        <v>5774607936</v>
      </c>
      <c r="B995" s="0" t="s">
        <v>1687</v>
      </c>
      <c r="C995" s="0" t="s">
        <v>1688</v>
      </c>
      <c r="D995" s="0" t="s">
        <v>715</v>
      </c>
      <c r="E995" s="0" t="s">
        <v>1704</v>
      </c>
      <c r="F995" s="0" t="s">
        <v>55</v>
      </c>
      <c r="G995" s="0" t="n">
        <v>45000</v>
      </c>
      <c r="I995" s="0" t="s">
        <v>31</v>
      </c>
      <c r="J995" s="0" t="s">
        <v>31</v>
      </c>
    </row>
    <row r="996" customFormat="false" ht="15" hidden="false" customHeight="false" outlineLevel="0" collapsed="false">
      <c r="A996" s="0" t="n">
        <v>5776582961</v>
      </c>
      <c r="B996" s="0" t="s">
        <v>1705</v>
      </c>
      <c r="C996" s="0" t="s">
        <v>1706</v>
      </c>
      <c r="D996" s="0" t="s">
        <v>715</v>
      </c>
      <c r="E996" s="0" t="s">
        <v>780</v>
      </c>
      <c r="F996" s="0" t="s">
        <v>59</v>
      </c>
      <c r="G996" s="0" t="n">
        <v>35000</v>
      </c>
      <c r="I996" s="0" t="s">
        <v>31</v>
      </c>
      <c r="J996" s="0" t="s">
        <v>60</v>
      </c>
    </row>
    <row r="997" customFormat="false" ht="15" hidden="false" customHeight="false" outlineLevel="0" collapsed="false">
      <c r="A997" s="0" t="n">
        <v>5776583018</v>
      </c>
      <c r="B997" s="0" t="s">
        <v>1707</v>
      </c>
      <c r="C997" s="0" t="s">
        <v>882</v>
      </c>
      <c r="D997" s="0" t="s">
        <v>715</v>
      </c>
      <c r="E997" s="0" t="s">
        <v>730</v>
      </c>
      <c r="F997" s="0" t="s">
        <v>59</v>
      </c>
      <c r="I997" s="0" t="s">
        <v>31</v>
      </c>
      <c r="J997" s="0" t="s">
        <v>31</v>
      </c>
    </row>
    <row r="998" customFormat="false" ht="15" hidden="false" customHeight="false" outlineLevel="0" collapsed="false">
      <c r="A998" s="0" t="n">
        <v>5778927593</v>
      </c>
      <c r="B998" s="0" t="s">
        <v>1687</v>
      </c>
      <c r="C998" s="0" t="s">
        <v>1688</v>
      </c>
      <c r="D998" s="0" t="s">
        <v>715</v>
      </c>
      <c r="E998" s="0" t="s">
        <v>1708</v>
      </c>
      <c r="F998" s="0" t="s">
        <v>409</v>
      </c>
      <c r="G998" s="0" t="n">
        <v>45000</v>
      </c>
      <c r="I998" s="0" t="s">
        <v>31</v>
      </c>
      <c r="J998" s="0" t="s">
        <v>31</v>
      </c>
    </row>
    <row r="999" customFormat="false" ht="15" hidden="false" customHeight="false" outlineLevel="0" collapsed="false">
      <c r="A999" s="0" t="n">
        <v>5777516473</v>
      </c>
      <c r="B999" s="0" t="s">
        <v>1687</v>
      </c>
      <c r="C999" s="0" t="s">
        <v>1688</v>
      </c>
      <c r="D999" s="0" t="s">
        <v>715</v>
      </c>
      <c r="E999" s="0" t="s">
        <v>1709</v>
      </c>
      <c r="F999" s="0" t="s">
        <v>65</v>
      </c>
      <c r="G999" s="0" t="n">
        <v>45000</v>
      </c>
      <c r="I999" s="0" t="s">
        <v>31</v>
      </c>
      <c r="J999" s="0" t="s">
        <v>31</v>
      </c>
    </row>
    <row r="1000" customFormat="false" ht="15" hidden="false" customHeight="false" outlineLevel="0" collapsed="false">
      <c r="A1000" s="0" t="n">
        <v>5777516470</v>
      </c>
      <c r="B1000" s="0" t="s">
        <v>1687</v>
      </c>
      <c r="C1000" s="0" t="s">
        <v>1688</v>
      </c>
      <c r="D1000" s="0" t="s">
        <v>715</v>
      </c>
      <c r="E1000" s="0" t="s">
        <v>1710</v>
      </c>
      <c r="F1000" s="0" t="s">
        <v>65</v>
      </c>
      <c r="G1000" s="0" t="n">
        <v>45000</v>
      </c>
      <c r="I1000" s="0" t="s">
        <v>31</v>
      </c>
      <c r="J1000" s="0" t="s">
        <v>31</v>
      </c>
    </row>
    <row r="1001" customFormat="false" ht="15" hidden="false" customHeight="false" outlineLevel="0" collapsed="false">
      <c r="A1001" s="0" t="n">
        <v>5777515661</v>
      </c>
      <c r="B1001" s="0" t="s">
        <v>1687</v>
      </c>
      <c r="C1001" s="0" t="s">
        <v>1688</v>
      </c>
      <c r="D1001" s="0" t="s">
        <v>715</v>
      </c>
      <c r="E1001" s="0" t="s">
        <v>1711</v>
      </c>
      <c r="F1001" s="0" t="s">
        <v>65</v>
      </c>
      <c r="G1001" s="0" t="n">
        <v>45000</v>
      </c>
      <c r="I1001" s="0" t="s">
        <v>31</v>
      </c>
      <c r="J1001" s="0" t="s">
        <v>31</v>
      </c>
    </row>
    <row r="1002" customFormat="false" ht="15" hidden="false" customHeight="false" outlineLevel="0" collapsed="false">
      <c r="A1002" s="0" t="n">
        <v>5777515641</v>
      </c>
      <c r="B1002" s="0" t="s">
        <v>1687</v>
      </c>
      <c r="C1002" s="0" t="s">
        <v>1688</v>
      </c>
      <c r="D1002" s="0" t="s">
        <v>715</v>
      </c>
      <c r="E1002" s="0" t="s">
        <v>1712</v>
      </c>
      <c r="F1002" s="0" t="s">
        <v>65</v>
      </c>
      <c r="G1002" s="0" t="n">
        <v>45000</v>
      </c>
      <c r="I1002" s="0" t="s">
        <v>31</v>
      </c>
      <c r="J1002" s="0" t="s">
        <v>31</v>
      </c>
    </row>
    <row r="1003" customFormat="false" ht="15" hidden="false" customHeight="false" outlineLevel="0" collapsed="false">
      <c r="A1003" s="0" t="n">
        <v>5777498275</v>
      </c>
      <c r="B1003" s="0" t="s">
        <v>1687</v>
      </c>
      <c r="C1003" s="0" t="s">
        <v>1688</v>
      </c>
      <c r="D1003" s="0" t="s">
        <v>715</v>
      </c>
      <c r="E1003" s="0" t="s">
        <v>745</v>
      </c>
      <c r="F1003" s="0" t="s">
        <v>65</v>
      </c>
      <c r="G1003" s="0" t="n">
        <v>45000</v>
      </c>
      <c r="I1003" s="0" t="s">
        <v>31</v>
      </c>
      <c r="J1003" s="0" t="s">
        <v>31</v>
      </c>
    </row>
    <row r="1004" customFormat="false" ht="15" hidden="false" customHeight="false" outlineLevel="0" collapsed="false">
      <c r="A1004" s="0" t="n">
        <v>5781990742</v>
      </c>
      <c r="B1004" s="0" t="s">
        <v>1687</v>
      </c>
      <c r="C1004" s="0" t="s">
        <v>1688</v>
      </c>
      <c r="D1004" s="0" t="s">
        <v>715</v>
      </c>
      <c r="E1004" s="0" t="s">
        <v>1713</v>
      </c>
      <c r="F1004" s="0" t="s">
        <v>87</v>
      </c>
      <c r="G1004" s="0" t="n">
        <v>45000</v>
      </c>
      <c r="I1004" s="0" t="s">
        <v>31</v>
      </c>
      <c r="J1004" s="0" t="s">
        <v>31</v>
      </c>
    </row>
    <row r="1005" customFormat="false" ht="15" hidden="false" customHeight="false" outlineLevel="0" collapsed="false">
      <c r="A1005" s="0" t="n">
        <v>5781991848</v>
      </c>
      <c r="B1005" s="0" t="s">
        <v>1687</v>
      </c>
      <c r="C1005" s="0" t="s">
        <v>1688</v>
      </c>
      <c r="D1005" s="0" t="s">
        <v>715</v>
      </c>
      <c r="E1005" s="0" t="s">
        <v>1714</v>
      </c>
      <c r="F1005" s="0" t="s">
        <v>87</v>
      </c>
      <c r="G1005" s="0" t="n">
        <v>45000</v>
      </c>
      <c r="I1005" s="0" t="s">
        <v>31</v>
      </c>
      <c r="J1005" s="0" t="s">
        <v>31</v>
      </c>
    </row>
    <row r="1006" customFormat="false" ht="15" hidden="false" customHeight="false" outlineLevel="0" collapsed="false">
      <c r="A1006" s="0" t="n">
        <v>5781993568</v>
      </c>
      <c r="B1006" s="0" t="s">
        <v>1687</v>
      </c>
      <c r="C1006" s="0" t="s">
        <v>1688</v>
      </c>
      <c r="D1006" s="0" t="s">
        <v>715</v>
      </c>
      <c r="E1006" s="0" t="s">
        <v>1715</v>
      </c>
      <c r="F1006" s="0" t="s">
        <v>87</v>
      </c>
      <c r="G1006" s="0" t="n">
        <v>45000</v>
      </c>
      <c r="I1006" s="0" t="s">
        <v>31</v>
      </c>
      <c r="J1006" s="0" t="s">
        <v>31</v>
      </c>
    </row>
    <row r="1007" customFormat="false" ht="15" hidden="false" customHeight="false" outlineLevel="0" collapsed="false">
      <c r="A1007" s="0" t="n">
        <v>5781993572</v>
      </c>
      <c r="B1007" s="0" t="s">
        <v>1687</v>
      </c>
      <c r="C1007" s="0" t="s">
        <v>1688</v>
      </c>
      <c r="D1007" s="0" t="s">
        <v>715</v>
      </c>
      <c r="E1007" s="0" t="s">
        <v>1716</v>
      </c>
      <c r="F1007" s="0" t="s">
        <v>87</v>
      </c>
      <c r="G1007" s="0" t="n">
        <v>45000</v>
      </c>
      <c r="I1007" s="0" t="s">
        <v>31</v>
      </c>
      <c r="J1007" s="0" t="s">
        <v>31</v>
      </c>
    </row>
    <row r="1008" customFormat="false" ht="15" hidden="false" customHeight="false" outlineLevel="0" collapsed="false">
      <c r="A1008" s="0" t="n">
        <v>5781993728</v>
      </c>
      <c r="B1008" s="0" t="s">
        <v>1687</v>
      </c>
      <c r="C1008" s="0" t="s">
        <v>1688</v>
      </c>
      <c r="D1008" s="0" t="s">
        <v>715</v>
      </c>
      <c r="E1008" s="0" t="s">
        <v>1717</v>
      </c>
      <c r="F1008" s="0" t="s">
        <v>87</v>
      </c>
      <c r="G1008" s="0" t="n">
        <v>45000</v>
      </c>
      <c r="I1008" s="0" t="s">
        <v>31</v>
      </c>
      <c r="J1008" s="0" t="s">
        <v>31</v>
      </c>
    </row>
    <row r="1009" customFormat="false" ht="15" hidden="false" customHeight="false" outlineLevel="0" collapsed="false">
      <c r="A1009" s="0" t="n">
        <v>5781994177</v>
      </c>
      <c r="B1009" s="0" t="s">
        <v>1687</v>
      </c>
      <c r="C1009" s="0" t="s">
        <v>1688</v>
      </c>
      <c r="D1009" s="0" t="s">
        <v>715</v>
      </c>
      <c r="E1009" s="0" t="s">
        <v>1718</v>
      </c>
      <c r="F1009" s="0" t="s">
        <v>87</v>
      </c>
      <c r="G1009" s="0" t="n">
        <v>45000</v>
      </c>
      <c r="I1009" s="0" t="s">
        <v>31</v>
      </c>
      <c r="J1009" s="0" t="s">
        <v>31</v>
      </c>
    </row>
    <row r="1010" customFormat="false" ht="15" hidden="false" customHeight="false" outlineLevel="0" collapsed="false">
      <c r="A1010" s="0" t="n">
        <v>5781988243</v>
      </c>
      <c r="B1010" s="0" t="s">
        <v>1687</v>
      </c>
      <c r="C1010" s="0" t="s">
        <v>1688</v>
      </c>
      <c r="D1010" s="0" t="s">
        <v>715</v>
      </c>
      <c r="E1010" s="0" t="s">
        <v>1719</v>
      </c>
      <c r="F1010" s="0" t="s">
        <v>87</v>
      </c>
      <c r="G1010" s="0" t="n">
        <v>45000</v>
      </c>
      <c r="I1010" s="0" t="s">
        <v>31</v>
      </c>
      <c r="J1010" s="0" t="s">
        <v>31</v>
      </c>
    </row>
    <row r="1011" customFormat="false" ht="15" hidden="false" customHeight="false" outlineLevel="0" collapsed="false">
      <c r="A1011" s="0" t="n">
        <v>5781991443</v>
      </c>
      <c r="B1011" s="0" t="s">
        <v>1687</v>
      </c>
      <c r="C1011" s="0" t="s">
        <v>1688</v>
      </c>
      <c r="D1011" s="0" t="s">
        <v>715</v>
      </c>
      <c r="E1011" s="0" t="s">
        <v>1720</v>
      </c>
      <c r="F1011" s="0" t="s">
        <v>87</v>
      </c>
      <c r="G1011" s="0" t="n">
        <v>45000</v>
      </c>
      <c r="I1011" s="0" t="s">
        <v>31</v>
      </c>
      <c r="J1011" s="0" t="s">
        <v>31</v>
      </c>
    </row>
    <row r="1012" customFormat="false" ht="15" hidden="false" customHeight="false" outlineLevel="0" collapsed="false">
      <c r="A1012" s="0" t="n">
        <v>5781991849</v>
      </c>
      <c r="B1012" s="0" t="s">
        <v>1687</v>
      </c>
      <c r="C1012" s="0" t="s">
        <v>1688</v>
      </c>
      <c r="D1012" s="0" t="s">
        <v>715</v>
      </c>
      <c r="E1012" s="0" t="s">
        <v>1721</v>
      </c>
      <c r="F1012" s="0" t="s">
        <v>87</v>
      </c>
      <c r="G1012" s="0" t="n">
        <v>45000</v>
      </c>
      <c r="I1012" s="0" t="s">
        <v>31</v>
      </c>
      <c r="J1012" s="0" t="s">
        <v>31</v>
      </c>
    </row>
    <row r="1013" customFormat="false" ht="15" hidden="false" customHeight="false" outlineLevel="0" collapsed="false">
      <c r="A1013" s="0" t="n">
        <v>5781991441</v>
      </c>
      <c r="B1013" s="0" t="s">
        <v>1687</v>
      </c>
      <c r="C1013" s="0" t="s">
        <v>1688</v>
      </c>
      <c r="D1013" s="0" t="s">
        <v>715</v>
      </c>
      <c r="E1013" s="0" t="s">
        <v>1722</v>
      </c>
      <c r="F1013" s="0" t="s">
        <v>87</v>
      </c>
      <c r="G1013" s="0" t="n">
        <v>45000</v>
      </c>
      <c r="I1013" s="0" t="s">
        <v>31</v>
      </c>
      <c r="J1013" s="0" t="s">
        <v>31</v>
      </c>
    </row>
    <row r="1014" customFormat="false" ht="15" hidden="false" customHeight="false" outlineLevel="0" collapsed="false">
      <c r="A1014" s="0" t="n">
        <v>5781991445</v>
      </c>
      <c r="B1014" s="0" t="s">
        <v>1687</v>
      </c>
      <c r="C1014" s="0" t="s">
        <v>1688</v>
      </c>
      <c r="D1014" s="0" t="s">
        <v>715</v>
      </c>
      <c r="E1014" s="0" t="s">
        <v>1723</v>
      </c>
      <c r="F1014" s="0" t="s">
        <v>87</v>
      </c>
      <c r="G1014" s="0" t="n">
        <v>45000</v>
      </c>
      <c r="I1014" s="0" t="s">
        <v>31</v>
      </c>
      <c r="J1014" s="0" t="s">
        <v>31</v>
      </c>
    </row>
    <row r="1015" customFormat="false" ht="15" hidden="false" customHeight="false" outlineLevel="0" collapsed="false">
      <c r="A1015" s="0" t="n">
        <v>5781993727</v>
      </c>
      <c r="B1015" s="0" t="s">
        <v>1687</v>
      </c>
      <c r="C1015" s="0" t="s">
        <v>1688</v>
      </c>
      <c r="D1015" s="0" t="s">
        <v>715</v>
      </c>
      <c r="E1015" s="0" t="s">
        <v>1724</v>
      </c>
      <c r="F1015" s="0" t="s">
        <v>87</v>
      </c>
      <c r="G1015" s="0" t="n">
        <v>45000</v>
      </c>
      <c r="I1015" s="0" t="s">
        <v>31</v>
      </c>
      <c r="J1015" s="0" t="s">
        <v>31</v>
      </c>
    </row>
    <row r="1016" customFormat="false" ht="15" hidden="false" customHeight="false" outlineLevel="0" collapsed="false">
      <c r="A1016" s="0" t="n">
        <v>5781993567</v>
      </c>
      <c r="B1016" s="0" t="s">
        <v>1687</v>
      </c>
      <c r="C1016" s="0" t="s">
        <v>1688</v>
      </c>
      <c r="D1016" s="0" t="s">
        <v>715</v>
      </c>
      <c r="E1016" s="0" t="s">
        <v>1725</v>
      </c>
      <c r="F1016" s="0" t="s">
        <v>87</v>
      </c>
      <c r="G1016" s="0" t="n">
        <v>45000</v>
      </c>
      <c r="I1016" s="0" t="s">
        <v>31</v>
      </c>
      <c r="J1016" s="0" t="s">
        <v>31</v>
      </c>
    </row>
    <row r="1017" customFormat="false" ht="15" hidden="false" customHeight="false" outlineLevel="0" collapsed="false">
      <c r="A1017" s="0" t="n">
        <v>5781993726</v>
      </c>
      <c r="B1017" s="0" t="s">
        <v>1687</v>
      </c>
      <c r="C1017" s="0" t="s">
        <v>1688</v>
      </c>
      <c r="D1017" s="0" t="s">
        <v>715</v>
      </c>
      <c r="E1017" s="0" t="s">
        <v>1726</v>
      </c>
      <c r="F1017" s="0" t="s">
        <v>87</v>
      </c>
      <c r="G1017" s="0" t="n">
        <v>45000</v>
      </c>
      <c r="I1017" s="0" t="s">
        <v>31</v>
      </c>
      <c r="J1017" s="0" t="s">
        <v>31</v>
      </c>
    </row>
    <row r="1018" customFormat="false" ht="15" hidden="false" customHeight="false" outlineLevel="0" collapsed="false">
      <c r="A1018" s="0" t="n">
        <v>5781993725</v>
      </c>
      <c r="B1018" s="0" t="s">
        <v>1687</v>
      </c>
      <c r="C1018" s="0" t="s">
        <v>1688</v>
      </c>
      <c r="D1018" s="0" t="s">
        <v>715</v>
      </c>
      <c r="E1018" s="0" t="s">
        <v>1727</v>
      </c>
      <c r="F1018" s="0" t="s">
        <v>87</v>
      </c>
      <c r="G1018" s="0" t="n">
        <v>45000</v>
      </c>
      <c r="I1018" s="0" t="s">
        <v>31</v>
      </c>
      <c r="J1018" s="0" t="s">
        <v>31</v>
      </c>
    </row>
    <row r="1019" customFormat="false" ht="15" hidden="false" customHeight="false" outlineLevel="0" collapsed="false">
      <c r="A1019" s="0" t="n">
        <v>5783408397</v>
      </c>
      <c r="B1019" s="0" t="s">
        <v>1687</v>
      </c>
      <c r="C1019" s="0" t="s">
        <v>1688</v>
      </c>
      <c r="D1019" s="0" t="s">
        <v>715</v>
      </c>
      <c r="E1019" s="0" t="s">
        <v>1728</v>
      </c>
      <c r="F1019" s="0" t="s">
        <v>79</v>
      </c>
      <c r="G1019" s="0" t="n">
        <v>45000</v>
      </c>
      <c r="I1019" s="0" t="s">
        <v>31</v>
      </c>
      <c r="J1019" s="0" t="s">
        <v>31</v>
      </c>
    </row>
    <row r="1020" customFormat="false" ht="15" hidden="false" customHeight="false" outlineLevel="0" collapsed="false">
      <c r="A1020" s="0" t="n">
        <v>5783408400</v>
      </c>
      <c r="B1020" s="0" t="s">
        <v>1687</v>
      </c>
      <c r="C1020" s="0" t="s">
        <v>1688</v>
      </c>
      <c r="D1020" s="0" t="s">
        <v>715</v>
      </c>
      <c r="E1020" s="0" t="s">
        <v>1729</v>
      </c>
      <c r="F1020" s="0" t="s">
        <v>79</v>
      </c>
      <c r="G1020" s="0" t="n">
        <v>45000</v>
      </c>
      <c r="I1020" s="0" t="s">
        <v>31</v>
      </c>
      <c r="J1020" s="0" t="s">
        <v>31</v>
      </c>
    </row>
    <row r="1021" customFormat="false" ht="15" hidden="false" customHeight="false" outlineLevel="0" collapsed="false">
      <c r="A1021" s="0" t="n">
        <v>5783406890</v>
      </c>
      <c r="B1021" s="0" t="s">
        <v>1687</v>
      </c>
      <c r="C1021" s="0" t="s">
        <v>1688</v>
      </c>
      <c r="D1021" s="0" t="s">
        <v>715</v>
      </c>
      <c r="E1021" s="0" t="s">
        <v>1730</v>
      </c>
      <c r="F1021" s="0" t="s">
        <v>79</v>
      </c>
      <c r="G1021" s="0" t="n">
        <v>45000</v>
      </c>
      <c r="I1021" s="0" t="s">
        <v>31</v>
      </c>
      <c r="J1021" s="0" t="s">
        <v>31</v>
      </c>
    </row>
    <row r="1022" customFormat="false" ht="15" hidden="false" customHeight="false" outlineLevel="0" collapsed="false">
      <c r="A1022" s="0" t="n">
        <v>5783406923</v>
      </c>
      <c r="B1022" s="0" t="s">
        <v>1687</v>
      </c>
      <c r="C1022" s="0" t="s">
        <v>1688</v>
      </c>
      <c r="D1022" s="0" t="s">
        <v>715</v>
      </c>
      <c r="E1022" s="0" t="s">
        <v>1731</v>
      </c>
      <c r="F1022" s="0" t="s">
        <v>79</v>
      </c>
      <c r="G1022" s="0" t="n">
        <v>45000</v>
      </c>
      <c r="I1022" s="0" t="s">
        <v>31</v>
      </c>
      <c r="J1022" s="0" t="s">
        <v>31</v>
      </c>
    </row>
    <row r="1023" customFormat="false" ht="15" hidden="false" customHeight="false" outlineLevel="0" collapsed="false">
      <c r="A1023" s="0" t="n">
        <v>5782719980</v>
      </c>
      <c r="B1023" s="0" t="s">
        <v>1732</v>
      </c>
      <c r="C1023" s="0" t="s">
        <v>1733</v>
      </c>
      <c r="D1023" s="0" t="s">
        <v>715</v>
      </c>
      <c r="E1023" s="0" t="s">
        <v>754</v>
      </c>
      <c r="F1023" s="0" t="s">
        <v>79</v>
      </c>
      <c r="G1023" s="0" t="n">
        <v>50000</v>
      </c>
      <c r="H1023" s="0" t="s">
        <v>66</v>
      </c>
      <c r="I1023" s="0" t="s">
        <v>31</v>
      </c>
      <c r="J1023" s="0" t="s">
        <v>31</v>
      </c>
    </row>
    <row r="1024" customFormat="false" ht="15" hidden="false" customHeight="false" outlineLevel="0" collapsed="false">
      <c r="A1024" s="0" t="n">
        <v>5768795920</v>
      </c>
      <c r="B1024" s="0" t="s">
        <v>1734</v>
      </c>
      <c r="C1024" s="0" t="s">
        <v>1735</v>
      </c>
      <c r="D1024" s="0" t="s">
        <v>715</v>
      </c>
      <c r="E1024" s="0" t="s">
        <v>1662</v>
      </c>
      <c r="F1024" s="0" t="s">
        <v>667</v>
      </c>
      <c r="G1024" s="0" t="n">
        <v>31000</v>
      </c>
      <c r="H1024" s="0" t="s">
        <v>66</v>
      </c>
      <c r="I1024" s="0" t="s">
        <v>31</v>
      </c>
      <c r="J1024" s="0" t="s">
        <v>31</v>
      </c>
    </row>
    <row r="1025" customFormat="false" ht="15" hidden="false" customHeight="false" outlineLevel="0" collapsed="false">
      <c r="A1025" s="0" t="n">
        <v>5728149960</v>
      </c>
      <c r="B1025" s="0" t="s">
        <v>1736</v>
      </c>
      <c r="C1025" s="0" t="s">
        <v>965</v>
      </c>
      <c r="D1025" s="0" t="s">
        <v>715</v>
      </c>
      <c r="E1025" s="0" t="s">
        <v>799</v>
      </c>
      <c r="F1025" s="0" t="s">
        <v>566</v>
      </c>
      <c r="G1025" s="0" t="n">
        <v>34500</v>
      </c>
      <c r="I1025" s="0" t="s">
        <v>31</v>
      </c>
      <c r="J1025" s="0" t="s">
        <v>31</v>
      </c>
    </row>
    <row r="1026" customFormat="false" ht="15" hidden="false" customHeight="false" outlineLevel="0" collapsed="false">
      <c r="A1026" s="0" t="n">
        <v>5091050794</v>
      </c>
      <c r="B1026" s="0" t="s">
        <v>1737</v>
      </c>
      <c r="C1026" s="0" t="s">
        <v>1738</v>
      </c>
      <c r="D1026" s="0" t="s">
        <v>715</v>
      </c>
      <c r="E1026" s="0" t="s">
        <v>1739</v>
      </c>
      <c r="F1026" s="0" t="s">
        <v>1740</v>
      </c>
      <c r="G1026" s="0" t="n">
        <v>49</v>
      </c>
      <c r="I1026" s="0" t="s">
        <v>31</v>
      </c>
      <c r="J1026" s="0" t="s">
        <v>31</v>
      </c>
    </row>
    <row r="1027" customFormat="false" ht="15" hidden="false" customHeight="false" outlineLevel="0" collapsed="false">
      <c r="A1027" s="0" t="n">
        <v>5754249732</v>
      </c>
      <c r="B1027" s="0" t="s">
        <v>1741</v>
      </c>
      <c r="C1027" s="0" t="s">
        <v>836</v>
      </c>
      <c r="D1027" s="0" t="s">
        <v>715</v>
      </c>
      <c r="E1027" s="0" t="s">
        <v>758</v>
      </c>
      <c r="F1027" s="0" t="s">
        <v>631</v>
      </c>
      <c r="I1027" s="0" t="s">
        <v>31</v>
      </c>
      <c r="J1027" s="0" t="s">
        <v>31</v>
      </c>
    </row>
    <row r="1028" customFormat="false" ht="15" hidden="false" customHeight="false" outlineLevel="0" collapsed="false">
      <c r="A1028" s="0" t="n">
        <v>5754249747</v>
      </c>
      <c r="B1028" s="0" t="s">
        <v>1741</v>
      </c>
      <c r="C1028" s="0" t="s">
        <v>836</v>
      </c>
      <c r="D1028" s="0" t="s">
        <v>715</v>
      </c>
      <c r="E1028" s="0" t="s">
        <v>1573</v>
      </c>
      <c r="F1028" s="0" t="s">
        <v>631</v>
      </c>
      <c r="I1028" s="0" t="s">
        <v>31</v>
      </c>
      <c r="J1028" s="0" t="s">
        <v>31</v>
      </c>
    </row>
    <row r="1029" customFormat="false" ht="15" hidden="false" customHeight="false" outlineLevel="0" collapsed="false">
      <c r="A1029" s="0" t="n">
        <v>5760145912</v>
      </c>
      <c r="B1029" s="0" t="s">
        <v>1742</v>
      </c>
      <c r="C1029" s="0" t="s">
        <v>882</v>
      </c>
      <c r="D1029" s="0" t="s">
        <v>715</v>
      </c>
      <c r="E1029" s="0" t="s">
        <v>736</v>
      </c>
      <c r="F1029" s="0" t="s">
        <v>177</v>
      </c>
      <c r="G1029" s="0" t="n">
        <v>42000</v>
      </c>
      <c r="I1029" s="0" t="s">
        <v>31</v>
      </c>
      <c r="J1029" s="0" t="s">
        <v>31</v>
      </c>
    </row>
    <row r="1030" customFormat="false" ht="15" hidden="false" customHeight="false" outlineLevel="0" collapsed="false">
      <c r="A1030" s="0" t="n">
        <v>5769228655</v>
      </c>
      <c r="B1030" s="0" t="s">
        <v>1743</v>
      </c>
      <c r="C1030" s="0" t="s">
        <v>1314</v>
      </c>
      <c r="D1030" s="0" t="s">
        <v>715</v>
      </c>
      <c r="E1030" s="0" t="s">
        <v>758</v>
      </c>
      <c r="F1030" s="0" t="s">
        <v>667</v>
      </c>
      <c r="G1030" s="0" t="n">
        <v>36500</v>
      </c>
      <c r="I1030" s="0" t="s">
        <v>31</v>
      </c>
      <c r="J1030" s="0" t="s">
        <v>31</v>
      </c>
    </row>
    <row r="1031" customFormat="false" ht="15" hidden="false" customHeight="false" outlineLevel="0" collapsed="false">
      <c r="A1031" s="0" t="n">
        <v>5770495348</v>
      </c>
      <c r="B1031" s="0" t="s">
        <v>1687</v>
      </c>
      <c r="C1031" s="0" t="s">
        <v>1688</v>
      </c>
      <c r="D1031" s="0" t="s">
        <v>715</v>
      </c>
      <c r="E1031" s="0" t="s">
        <v>1744</v>
      </c>
      <c r="F1031" s="0" t="s">
        <v>30</v>
      </c>
      <c r="G1031" s="0" t="n">
        <v>45000</v>
      </c>
      <c r="I1031" s="0" t="s">
        <v>31</v>
      </c>
      <c r="J1031" s="0" t="s">
        <v>31</v>
      </c>
    </row>
    <row r="1032" customFormat="false" ht="15" hidden="false" customHeight="false" outlineLevel="0" collapsed="false">
      <c r="A1032" s="0" t="n">
        <v>5773382542</v>
      </c>
      <c r="B1032" s="0" t="s">
        <v>1687</v>
      </c>
      <c r="C1032" s="0" t="s">
        <v>1688</v>
      </c>
      <c r="D1032" s="0" t="s">
        <v>715</v>
      </c>
      <c r="E1032" s="0" t="s">
        <v>1745</v>
      </c>
      <c r="F1032" s="0" t="s">
        <v>47</v>
      </c>
      <c r="G1032" s="0" t="n">
        <v>45000</v>
      </c>
      <c r="I1032" s="0" t="s">
        <v>31</v>
      </c>
      <c r="J1032" s="0" t="s">
        <v>31</v>
      </c>
    </row>
    <row r="1033" customFormat="false" ht="15" hidden="false" customHeight="false" outlineLevel="0" collapsed="false">
      <c r="A1033" s="0" t="n">
        <v>5773381574</v>
      </c>
      <c r="B1033" s="0" t="s">
        <v>1687</v>
      </c>
      <c r="C1033" s="0" t="s">
        <v>1688</v>
      </c>
      <c r="D1033" s="0" t="s">
        <v>715</v>
      </c>
      <c r="E1033" s="0" t="s">
        <v>1746</v>
      </c>
      <c r="F1033" s="0" t="s">
        <v>47</v>
      </c>
      <c r="G1033" s="0" t="n">
        <v>45000</v>
      </c>
      <c r="I1033" s="0" t="s">
        <v>31</v>
      </c>
      <c r="J1033" s="0" t="s">
        <v>31</v>
      </c>
    </row>
    <row r="1034" customFormat="false" ht="15" hidden="false" customHeight="false" outlineLevel="0" collapsed="false">
      <c r="A1034" s="0" t="n">
        <v>5773380758</v>
      </c>
      <c r="B1034" s="0" t="s">
        <v>1687</v>
      </c>
      <c r="C1034" s="0" t="s">
        <v>1688</v>
      </c>
      <c r="D1034" s="0" t="s">
        <v>715</v>
      </c>
      <c r="E1034" s="0" t="s">
        <v>1747</v>
      </c>
      <c r="F1034" s="0" t="s">
        <v>47</v>
      </c>
      <c r="G1034" s="0" t="n">
        <v>45000</v>
      </c>
      <c r="I1034" s="0" t="s">
        <v>31</v>
      </c>
      <c r="J1034" s="0" t="s">
        <v>31</v>
      </c>
    </row>
    <row r="1035" customFormat="false" ht="15" hidden="false" customHeight="false" outlineLevel="0" collapsed="false">
      <c r="A1035" s="0" t="n">
        <v>5773380788</v>
      </c>
      <c r="B1035" s="0" t="s">
        <v>1687</v>
      </c>
      <c r="C1035" s="0" t="s">
        <v>1688</v>
      </c>
      <c r="D1035" s="0" t="s">
        <v>715</v>
      </c>
      <c r="E1035" s="0" t="s">
        <v>1748</v>
      </c>
      <c r="F1035" s="0" t="s">
        <v>47</v>
      </c>
      <c r="G1035" s="0" t="n">
        <v>45000</v>
      </c>
      <c r="I1035" s="0" t="s">
        <v>31</v>
      </c>
      <c r="J1035" s="0" t="s">
        <v>31</v>
      </c>
    </row>
    <row r="1036" customFormat="false" ht="15" hidden="false" customHeight="false" outlineLevel="0" collapsed="false">
      <c r="A1036" s="0" t="n">
        <v>5773380717</v>
      </c>
      <c r="B1036" s="0" t="s">
        <v>1687</v>
      </c>
      <c r="C1036" s="0" t="s">
        <v>1688</v>
      </c>
      <c r="D1036" s="0" t="s">
        <v>715</v>
      </c>
      <c r="E1036" s="0" t="s">
        <v>1749</v>
      </c>
      <c r="F1036" s="0" t="s">
        <v>47</v>
      </c>
      <c r="G1036" s="0" t="n">
        <v>45000</v>
      </c>
      <c r="I1036" s="0" t="s">
        <v>31</v>
      </c>
      <c r="J1036" s="0" t="s">
        <v>31</v>
      </c>
    </row>
    <row r="1037" customFormat="false" ht="15" hidden="false" customHeight="false" outlineLevel="0" collapsed="false">
      <c r="A1037" s="0" t="n">
        <v>5773380708</v>
      </c>
      <c r="B1037" s="0" t="s">
        <v>1687</v>
      </c>
      <c r="C1037" s="0" t="s">
        <v>1688</v>
      </c>
      <c r="D1037" s="0" t="s">
        <v>715</v>
      </c>
      <c r="E1037" s="0" t="s">
        <v>1750</v>
      </c>
      <c r="F1037" s="0" t="s">
        <v>47</v>
      </c>
      <c r="G1037" s="0" t="n">
        <v>45000</v>
      </c>
      <c r="I1037" s="0" t="s">
        <v>31</v>
      </c>
      <c r="J1037" s="0" t="s">
        <v>31</v>
      </c>
    </row>
    <row r="1038" customFormat="false" ht="15" hidden="false" customHeight="false" outlineLevel="0" collapsed="false">
      <c r="A1038" s="0" t="n">
        <v>5773380762</v>
      </c>
      <c r="B1038" s="0" t="s">
        <v>1687</v>
      </c>
      <c r="C1038" s="0" t="s">
        <v>1688</v>
      </c>
      <c r="D1038" s="0" t="s">
        <v>715</v>
      </c>
      <c r="E1038" s="0" t="s">
        <v>1751</v>
      </c>
      <c r="F1038" s="0" t="s">
        <v>47</v>
      </c>
      <c r="G1038" s="0" t="n">
        <v>45000</v>
      </c>
      <c r="I1038" s="0" t="s">
        <v>31</v>
      </c>
      <c r="J1038" s="0" t="s">
        <v>31</v>
      </c>
    </row>
    <row r="1039" customFormat="false" ht="15" hidden="false" customHeight="false" outlineLevel="0" collapsed="false">
      <c r="A1039" s="0" t="n">
        <v>5773381601</v>
      </c>
      <c r="B1039" s="0" t="s">
        <v>1687</v>
      </c>
      <c r="C1039" s="0" t="s">
        <v>1688</v>
      </c>
      <c r="D1039" s="0" t="s">
        <v>715</v>
      </c>
      <c r="E1039" s="0" t="s">
        <v>1538</v>
      </c>
      <c r="F1039" s="0" t="s">
        <v>47</v>
      </c>
      <c r="G1039" s="0" t="n">
        <v>45000</v>
      </c>
      <c r="I1039" s="0" t="s">
        <v>31</v>
      </c>
      <c r="J1039" s="0" t="s">
        <v>31</v>
      </c>
    </row>
    <row r="1040" customFormat="false" ht="15" hidden="false" customHeight="false" outlineLevel="0" collapsed="false">
      <c r="A1040" s="0" t="n">
        <v>5773381531</v>
      </c>
      <c r="B1040" s="0" t="s">
        <v>1687</v>
      </c>
      <c r="C1040" s="0" t="s">
        <v>1688</v>
      </c>
      <c r="D1040" s="0" t="s">
        <v>715</v>
      </c>
      <c r="E1040" s="0" t="s">
        <v>1752</v>
      </c>
      <c r="F1040" s="0" t="s">
        <v>47</v>
      </c>
      <c r="G1040" s="0" t="n">
        <v>45000</v>
      </c>
      <c r="I1040" s="0" t="s">
        <v>31</v>
      </c>
      <c r="J1040" s="0" t="s">
        <v>31</v>
      </c>
    </row>
    <row r="1041" customFormat="false" ht="15" hidden="false" customHeight="false" outlineLevel="0" collapsed="false">
      <c r="A1041" s="0" t="n">
        <v>5773382285</v>
      </c>
      <c r="B1041" s="0" t="s">
        <v>1687</v>
      </c>
      <c r="C1041" s="0" t="s">
        <v>1688</v>
      </c>
      <c r="D1041" s="0" t="s">
        <v>715</v>
      </c>
      <c r="E1041" s="0" t="s">
        <v>1753</v>
      </c>
      <c r="F1041" s="0" t="s">
        <v>47</v>
      </c>
      <c r="G1041" s="0" t="n">
        <v>45000</v>
      </c>
      <c r="I1041" s="0" t="s">
        <v>31</v>
      </c>
      <c r="J1041" s="0" t="s">
        <v>31</v>
      </c>
    </row>
    <row r="1042" customFormat="false" ht="15" hidden="false" customHeight="false" outlineLevel="0" collapsed="false">
      <c r="A1042" s="0" t="n">
        <v>5773382304</v>
      </c>
      <c r="B1042" s="0" t="s">
        <v>1687</v>
      </c>
      <c r="C1042" s="0" t="s">
        <v>1688</v>
      </c>
      <c r="D1042" s="0" t="s">
        <v>715</v>
      </c>
      <c r="E1042" s="0" t="s">
        <v>1754</v>
      </c>
      <c r="F1042" s="0" t="s">
        <v>47</v>
      </c>
      <c r="G1042" s="0" t="n">
        <v>45000</v>
      </c>
      <c r="I1042" s="0" t="s">
        <v>31</v>
      </c>
      <c r="J1042" s="0" t="s">
        <v>31</v>
      </c>
    </row>
    <row r="1043" customFormat="false" ht="15" hidden="false" customHeight="false" outlineLevel="0" collapsed="false">
      <c r="A1043" s="0" t="n">
        <v>5773380719</v>
      </c>
      <c r="B1043" s="0" t="s">
        <v>1687</v>
      </c>
      <c r="C1043" s="0" t="s">
        <v>1688</v>
      </c>
      <c r="D1043" s="0" t="s">
        <v>715</v>
      </c>
      <c r="E1043" s="0" t="s">
        <v>1755</v>
      </c>
      <c r="F1043" s="0" t="s">
        <v>47</v>
      </c>
      <c r="G1043" s="0" t="n">
        <v>45000</v>
      </c>
      <c r="I1043" s="0" t="s">
        <v>31</v>
      </c>
      <c r="J1043" s="0" t="s">
        <v>31</v>
      </c>
    </row>
    <row r="1044" customFormat="false" ht="15" hidden="false" customHeight="false" outlineLevel="0" collapsed="false">
      <c r="A1044" s="0" t="n">
        <v>5774607953</v>
      </c>
      <c r="B1044" s="0" t="s">
        <v>1687</v>
      </c>
      <c r="C1044" s="0" t="s">
        <v>1688</v>
      </c>
      <c r="D1044" s="0" t="s">
        <v>715</v>
      </c>
      <c r="E1044" s="0" t="s">
        <v>1756</v>
      </c>
      <c r="F1044" s="0" t="s">
        <v>55</v>
      </c>
      <c r="G1044" s="0" t="n">
        <v>45000</v>
      </c>
      <c r="I1044" s="0" t="s">
        <v>31</v>
      </c>
      <c r="J1044" s="0" t="s">
        <v>31</v>
      </c>
    </row>
    <row r="1045" customFormat="false" ht="15" hidden="false" customHeight="false" outlineLevel="0" collapsed="false">
      <c r="A1045" s="0" t="n">
        <v>5777515636</v>
      </c>
      <c r="B1045" s="0" t="s">
        <v>1687</v>
      </c>
      <c r="C1045" s="0" t="s">
        <v>1688</v>
      </c>
      <c r="D1045" s="0" t="s">
        <v>715</v>
      </c>
      <c r="E1045" s="0" t="s">
        <v>1757</v>
      </c>
      <c r="F1045" s="0" t="s">
        <v>65</v>
      </c>
      <c r="G1045" s="0" t="n">
        <v>45000</v>
      </c>
      <c r="I1045" s="0" t="s">
        <v>31</v>
      </c>
      <c r="J1045" s="0" t="s">
        <v>31</v>
      </c>
    </row>
    <row r="1046" customFormat="false" ht="15" hidden="false" customHeight="false" outlineLevel="0" collapsed="false">
      <c r="A1046" s="0" t="n">
        <v>5777515646</v>
      </c>
      <c r="B1046" s="0" t="s">
        <v>1687</v>
      </c>
      <c r="C1046" s="0" t="s">
        <v>1688</v>
      </c>
      <c r="D1046" s="0" t="s">
        <v>715</v>
      </c>
      <c r="E1046" s="0" t="s">
        <v>1758</v>
      </c>
      <c r="F1046" s="0" t="s">
        <v>65</v>
      </c>
      <c r="G1046" s="0" t="n">
        <v>45000</v>
      </c>
      <c r="I1046" s="0" t="s">
        <v>31</v>
      </c>
      <c r="J1046" s="0" t="s">
        <v>31</v>
      </c>
    </row>
    <row r="1047" customFormat="false" ht="15" hidden="false" customHeight="false" outlineLevel="0" collapsed="false">
      <c r="A1047" s="0" t="n">
        <v>5777516475</v>
      </c>
      <c r="B1047" s="0" t="s">
        <v>1687</v>
      </c>
      <c r="C1047" s="0" t="s">
        <v>1688</v>
      </c>
      <c r="D1047" s="0" t="s">
        <v>715</v>
      </c>
      <c r="E1047" s="0" t="s">
        <v>1759</v>
      </c>
      <c r="F1047" s="0" t="s">
        <v>65</v>
      </c>
      <c r="G1047" s="0" t="n">
        <v>45000</v>
      </c>
      <c r="I1047" s="0" t="s">
        <v>31</v>
      </c>
      <c r="J1047" s="0" t="s">
        <v>31</v>
      </c>
    </row>
    <row r="1048" customFormat="false" ht="15" hidden="false" customHeight="false" outlineLevel="0" collapsed="false">
      <c r="A1048" s="0" t="n">
        <v>5777516468</v>
      </c>
      <c r="B1048" s="0" t="s">
        <v>1687</v>
      </c>
      <c r="C1048" s="0" t="s">
        <v>1688</v>
      </c>
      <c r="D1048" s="0" t="s">
        <v>715</v>
      </c>
      <c r="E1048" s="0" t="s">
        <v>1760</v>
      </c>
      <c r="F1048" s="0" t="s">
        <v>65</v>
      </c>
      <c r="G1048" s="0" t="n">
        <v>45000</v>
      </c>
      <c r="I1048" s="0" t="s">
        <v>31</v>
      </c>
      <c r="J1048" s="0" t="s">
        <v>31</v>
      </c>
    </row>
    <row r="1049" customFormat="false" ht="15" hidden="false" customHeight="false" outlineLevel="0" collapsed="false">
      <c r="A1049" s="0" t="n">
        <v>5777515640</v>
      </c>
      <c r="B1049" s="0" t="s">
        <v>1687</v>
      </c>
      <c r="C1049" s="0" t="s">
        <v>1688</v>
      </c>
      <c r="D1049" s="0" t="s">
        <v>715</v>
      </c>
      <c r="E1049" s="0" t="s">
        <v>1761</v>
      </c>
      <c r="F1049" s="0" t="s">
        <v>65</v>
      </c>
      <c r="G1049" s="0" t="n">
        <v>45000</v>
      </c>
      <c r="I1049" s="0" t="s">
        <v>31</v>
      </c>
      <c r="J1049" s="0" t="s">
        <v>31</v>
      </c>
    </row>
    <row r="1050" customFormat="false" ht="15" hidden="false" customHeight="false" outlineLevel="0" collapsed="false">
      <c r="A1050" s="0" t="n">
        <v>5777515639</v>
      </c>
      <c r="B1050" s="0" t="s">
        <v>1687</v>
      </c>
      <c r="C1050" s="0" t="s">
        <v>1688</v>
      </c>
      <c r="D1050" s="0" t="s">
        <v>715</v>
      </c>
      <c r="E1050" s="0" t="s">
        <v>1762</v>
      </c>
      <c r="F1050" s="0" t="s">
        <v>65</v>
      </c>
      <c r="G1050" s="0" t="n">
        <v>45000</v>
      </c>
      <c r="I1050" s="0" t="s">
        <v>31</v>
      </c>
      <c r="J1050" s="0" t="s">
        <v>31</v>
      </c>
    </row>
    <row r="1051" customFormat="false" ht="15" hidden="false" customHeight="false" outlineLevel="0" collapsed="false">
      <c r="A1051" s="0" t="n">
        <v>5777516474</v>
      </c>
      <c r="B1051" s="0" t="s">
        <v>1687</v>
      </c>
      <c r="C1051" s="0" t="s">
        <v>1688</v>
      </c>
      <c r="D1051" s="0" t="s">
        <v>715</v>
      </c>
      <c r="E1051" s="0" t="s">
        <v>1763</v>
      </c>
      <c r="F1051" s="0" t="s">
        <v>65</v>
      </c>
      <c r="G1051" s="0" t="n">
        <v>45000</v>
      </c>
      <c r="I1051" s="0" t="s">
        <v>31</v>
      </c>
      <c r="J1051" s="0" t="s">
        <v>31</v>
      </c>
    </row>
    <row r="1052" customFormat="false" ht="15" hidden="false" customHeight="false" outlineLevel="0" collapsed="false">
      <c r="A1052" s="0" t="n">
        <v>5778928511</v>
      </c>
      <c r="B1052" s="0" t="s">
        <v>1687</v>
      </c>
      <c r="C1052" s="0" t="s">
        <v>1688</v>
      </c>
      <c r="D1052" s="0" t="s">
        <v>715</v>
      </c>
      <c r="E1052" s="0" t="s">
        <v>1764</v>
      </c>
      <c r="F1052" s="0" t="s">
        <v>409</v>
      </c>
      <c r="G1052" s="0" t="n">
        <v>45000</v>
      </c>
      <c r="I1052" s="0" t="s">
        <v>31</v>
      </c>
      <c r="J1052" s="0" t="s">
        <v>31</v>
      </c>
    </row>
    <row r="1053" customFormat="false" ht="15" hidden="false" customHeight="false" outlineLevel="0" collapsed="false">
      <c r="A1053" s="0" t="n">
        <v>5778927591</v>
      </c>
      <c r="B1053" s="0" t="s">
        <v>1687</v>
      </c>
      <c r="C1053" s="0" t="s">
        <v>1688</v>
      </c>
      <c r="D1053" s="0" t="s">
        <v>715</v>
      </c>
      <c r="E1053" s="0" t="s">
        <v>1765</v>
      </c>
      <c r="F1053" s="0" t="s">
        <v>409</v>
      </c>
      <c r="G1053" s="0" t="n">
        <v>45000</v>
      </c>
      <c r="I1053" s="0" t="s">
        <v>31</v>
      </c>
      <c r="J1053" s="0" t="s">
        <v>31</v>
      </c>
    </row>
    <row r="1054" customFormat="false" ht="15" hidden="false" customHeight="false" outlineLevel="0" collapsed="false">
      <c r="A1054" s="0" t="n">
        <v>5778928507</v>
      </c>
      <c r="B1054" s="0" t="s">
        <v>1687</v>
      </c>
      <c r="C1054" s="0" t="s">
        <v>1688</v>
      </c>
      <c r="D1054" s="0" t="s">
        <v>715</v>
      </c>
      <c r="E1054" s="0" t="s">
        <v>800</v>
      </c>
      <c r="F1054" s="0" t="s">
        <v>409</v>
      </c>
      <c r="G1054" s="0" t="n">
        <v>45000</v>
      </c>
      <c r="I1054" s="0" t="s">
        <v>31</v>
      </c>
      <c r="J1054" s="0" t="s">
        <v>31</v>
      </c>
    </row>
    <row r="1055" customFormat="false" ht="15" hidden="false" customHeight="false" outlineLevel="0" collapsed="false">
      <c r="A1055" s="0" t="n">
        <v>5778928509</v>
      </c>
      <c r="B1055" s="0" t="s">
        <v>1687</v>
      </c>
      <c r="C1055" s="0" t="s">
        <v>1688</v>
      </c>
      <c r="D1055" s="0" t="s">
        <v>715</v>
      </c>
      <c r="E1055" s="0" t="s">
        <v>1766</v>
      </c>
      <c r="F1055" s="0" t="s">
        <v>409</v>
      </c>
      <c r="G1055" s="0" t="n">
        <v>45000</v>
      </c>
      <c r="I1055" s="0" t="s">
        <v>31</v>
      </c>
      <c r="J1055" s="0" t="s">
        <v>31</v>
      </c>
    </row>
    <row r="1056" customFormat="false" ht="15" hidden="false" customHeight="false" outlineLevel="0" collapsed="false">
      <c r="A1056" s="0" t="n">
        <v>5781991850</v>
      </c>
      <c r="B1056" s="0" t="s">
        <v>1687</v>
      </c>
      <c r="C1056" s="0" t="s">
        <v>1688</v>
      </c>
      <c r="D1056" s="0" t="s">
        <v>715</v>
      </c>
      <c r="E1056" s="0" t="s">
        <v>1767</v>
      </c>
      <c r="F1056" s="0" t="s">
        <v>87</v>
      </c>
      <c r="G1056" s="0" t="n">
        <v>45000</v>
      </c>
      <c r="I1056" s="0" t="s">
        <v>31</v>
      </c>
      <c r="J1056" s="0" t="s">
        <v>31</v>
      </c>
    </row>
    <row r="1057" customFormat="false" ht="15" hidden="false" customHeight="false" outlineLevel="0" collapsed="false">
      <c r="A1057" s="0" t="n">
        <v>5781991847</v>
      </c>
      <c r="B1057" s="0" t="s">
        <v>1687</v>
      </c>
      <c r="C1057" s="0" t="s">
        <v>1688</v>
      </c>
      <c r="D1057" s="0" t="s">
        <v>715</v>
      </c>
      <c r="E1057" s="0" t="s">
        <v>1768</v>
      </c>
      <c r="F1057" s="0" t="s">
        <v>87</v>
      </c>
      <c r="G1057" s="0" t="n">
        <v>45000</v>
      </c>
      <c r="I1057" s="0" t="s">
        <v>31</v>
      </c>
      <c r="J1057" s="0" t="s">
        <v>31</v>
      </c>
    </row>
    <row r="1058" customFormat="false" ht="15" hidden="false" customHeight="false" outlineLevel="0" collapsed="false">
      <c r="A1058" s="0" t="n">
        <v>5781991845</v>
      </c>
      <c r="B1058" s="0" t="s">
        <v>1687</v>
      </c>
      <c r="C1058" s="0" t="s">
        <v>1688</v>
      </c>
      <c r="D1058" s="0" t="s">
        <v>715</v>
      </c>
      <c r="E1058" s="0" t="s">
        <v>1769</v>
      </c>
      <c r="F1058" s="0" t="s">
        <v>87</v>
      </c>
      <c r="G1058" s="0" t="n">
        <v>45000</v>
      </c>
      <c r="I1058" s="0" t="s">
        <v>31</v>
      </c>
      <c r="J1058" s="0" t="s">
        <v>31</v>
      </c>
    </row>
    <row r="1059" customFormat="false" ht="15" hidden="false" customHeight="false" outlineLevel="0" collapsed="false">
      <c r="A1059" s="0" t="n">
        <v>5781989729</v>
      </c>
      <c r="B1059" s="0" t="s">
        <v>1770</v>
      </c>
      <c r="C1059" s="0" t="s">
        <v>1771</v>
      </c>
      <c r="D1059" s="0" t="s">
        <v>715</v>
      </c>
      <c r="E1059" s="0" t="s">
        <v>1739</v>
      </c>
      <c r="F1059" s="0" t="s">
        <v>87</v>
      </c>
      <c r="I1059" s="0" t="s">
        <v>31</v>
      </c>
      <c r="J1059" s="0" t="s">
        <v>31</v>
      </c>
    </row>
    <row r="1060" customFormat="false" ht="15" hidden="false" customHeight="false" outlineLevel="0" collapsed="false">
      <c r="A1060" s="0" t="n">
        <v>5785267269</v>
      </c>
      <c r="B1060" s="0" t="s">
        <v>1687</v>
      </c>
      <c r="C1060" s="0" t="s">
        <v>1688</v>
      </c>
      <c r="D1060" s="0" t="s">
        <v>715</v>
      </c>
      <c r="E1060" s="0" t="s">
        <v>1772</v>
      </c>
      <c r="F1060" s="0" t="s">
        <v>74</v>
      </c>
      <c r="G1060" s="0" t="n">
        <v>45000</v>
      </c>
      <c r="I1060" s="0" t="s">
        <v>31</v>
      </c>
      <c r="J1060" s="0" t="s">
        <v>31</v>
      </c>
    </row>
    <row r="1061" customFormat="false" ht="15" hidden="false" customHeight="false" outlineLevel="0" collapsed="false">
      <c r="A1061" s="0" t="n">
        <v>5785267272</v>
      </c>
      <c r="B1061" s="0" t="s">
        <v>1687</v>
      </c>
      <c r="C1061" s="0" t="s">
        <v>1688</v>
      </c>
      <c r="D1061" s="0" t="s">
        <v>715</v>
      </c>
      <c r="E1061" s="0" t="s">
        <v>1773</v>
      </c>
      <c r="F1061" s="0" t="s">
        <v>74</v>
      </c>
      <c r="G1061" s="0" t="n">
        <v>45000</v>
      </c>
      <c r="I1061" s="0" t="s">
        <v>31</v>
      </c>
      <c r="J1061" s="0" t="s">
        <v>31</v>
      </c>
    </row>
    <row r="1062" customFormat="false" ht="15" hidden="false" customHeight="false" outlineLevel="0" collapsed="false">
      <c r="A1062" s="0" t="n">
        <v>5785267270</v>
      </c>
      <c r="B1062" s="0" t="s">
        <v>1687</v>
      </c>
      <c r="C1062" s="0" t="s">
        <v>1688</v>
      </c>
      <c r="D1062" s="0" t="s">
        <v>715</v>
      </c>
      <c r="E1062" s="0" t="s">
        <v>1774</v>
      </c>
      <c r="F1062" s="0" t="s">
        <v>74</v>
      </c>
      <c r="G1062" s="0" t="n">
        <v>45000</v>
      </c>
      <c r="I1062" s="0" t="s">
        <v>31</v>
      </c>
      <c r="J1062" s="0" t="s">
        <v>31</v>
      </c>
    </row>
    <row r="1063" customFormat="false" ht="15" hidden="false" customHeight="false" outlineLevel="0" collapsed="false">
      <c r="A1063" s="0" t="n">
        <v>5785267277</v>
      </c>
      <c r="B1063" s="0" t="s">
        <v>1687</v>
      </c>
      <c r="C1063" s="0" t="s">
        <v>1688</v>
      </c>
      <c r="D1063" s="0" t="s">
        <v>715</v>
      </c>
      <c r="E1063" s="0" t="s">
        <v>1775</v>
      </c>
      <c r="F1063" s="0" t="s">
        <v>74</v>
      </c>
      <c r="G1063" s="0" t="n">
        <v>45000</v>
      </c>
      <c r="I1063" s="0" t="s">
        <v>31</v>
      </c>
      <c r="J1063" s="0" t="s">
        <v>31</v>
      </c>
    </row>
    <row r="1064" customFormat="false" ht="15" hidden="false" customHeight="false" outlineLevel="0" collapsed="false">
      <c r="A1064" s="0" t="n">
        <v>5785270693</v>
      </c>
      <c r="B1064" s="0" t="s">
        <v>1687</v>
      </c>
      <c r="C1064" s="0" t="s">
        <v>1688</v>
      </c>
      <c r="D1064" s="0" t="s">
        <v>715</v>
      </c>
      <c r="E1064" s="0" t="s">
        <v>1776</v>
      </c>
      <c r="F1064" s="0" t="s">
        <v>74</v>
      </c>
      <c r="G1064" s="0" t="n">
        <v>45000</v>
      </c>
      <c r="I1064" s="0" t="s">
        <v>31</v>
      </c>
      <c r="J1064" s="0" t="s">
        <v>31</v>
      </c>
    </row>
    <row r="1065" customFormat="false" ht="15" hidden="false" customHeight="false" outlineLevel="0" collapsed="false">
      <c r="A1065" s="0" t="n">
        <v>5752823367</v>
      </c>
      <c r="B1065" s="0" t="s">
        <v>1777</v>
      </c>
      <c r="C1065" s="0" t="s">
        <v>1778</v>
      </c>
      <c r="D1065" s="0" t="s">
        <v>715</v>
      </c>
      <c r="E1065" s="0" t="s">
        <v>1437</v>
      </c>
      <c r="F1065" s="0" t="s">
        <v>130</v>
      </c>
      <c r="G1065" s="0" t="n">
        <v>44000</v>
      </c>
      <c r="H1065" s="0" t="s">
        <v>66</v>
      </c>
      <c r="I1065" s="0" t="s">
        <v>31</v>
      </c>
      <c r="J1065" s="0" t="s">
        <v>31</v>
      </c>
    </row>
    <row r="1066" customFormat="false" ht="15" hidden="false" customHeight="false" outlineLevel="0" collapsed="false">
      <c r="A1066" s="0" t="n">
        <v>5778883224</v>
      </c>
      <c r="B1066" s="0" t="s">
        <v>1779</v>
      </c>
      <c r="C1066" s="0" t="s">
        <v>1771</v>
      </c>
      <c r="D1066" s="0" t="s">
        <v>715</v>
      </c>
      <c r="E1066" s="0" t="s">
        <v>1739</v>
      </c>
      <c r="F1066" s="0" t="s">
        <v>409</v>
      </c>
      <c r="I1066" s="0" t="s">
        <v>31</v>
      </c>
      <c r="J1066" s="0" t="s">
        <v>31</v>
      </c>
    </row>
    <row r="1067" customFormat="false" ht="15" hidden="false" customHeight="false" outlineLevel="0" collapsed="false">
      <c r="A1067" s="0" t="n">
        <v>5780046229</v>
      </c>
      <c r="B1067" s="0" t="s">
        <v>1780</v>
      </c>
      <c r="C1067" s="0" t="s">
        <v>1232</v>
      </c>
      <c r="D1067" s="0" t="s">
        <v>715</v>
      </c>
      <c r="E1067" s="0" t="s">
        <v>736</v>
      </c>
      <c r="F1067" s="0" t="s">
        <v>413</v>
      </c>
      <c r="I1067" s="0" t="s">
        <v>31</v>
      </c>
      <c r="J1067" s="0" t="s">
        <v>31</v>
      </c>
    </row>
    <row r="1068" customFormat="false" ht="15" hidden="false" customHeight="false" outlineLevel="0" collapsed="false">
      <c r="A1068" s="0" t="n">
        <v>5769205211</v>
      </c>
      <c r="B1068" s="0" t="s">
        <v>1781</v>
      </c>
      <c r="C1068" s="0" t="s">
        <v>729</v>
      </c>
      <c r="D1068" s="0" t="s">
        <v>715</v>
      </c>
      <c r="E1068" s="0" t="s">
        <v>1323</v>
      </c>
      <c r="F1068" s="0" t="s">
        <v>667</v>
      </c>
      <c r="H1068" s="0" t="s">
        <v>66</v>
      </c>
      <c r="I1068" s="0" t="s">
        <v>31</v>
      </c>
      <c r="J1068" s="0" t="s">
        <v>31</v>
      </c>
    </row>
    <row r="1069" customFormat="false" ht="15" hidden="false" customHeight="false" outlineLevel="0" collapsed="false">
      <c r="A1069" s="0" t="n">
        <v>5757774136</v>
      </c>
      <c r="B1069" s="0" t="s">
        <v>1782</v>
      </c>
      <c r="C1069" s="0" t="s">
        <v>757</v>
      </c>
      <c r="D1069" s="0" t="s">
        <v>715</v>
      </c>
      <c r="E1069" s="0" t="s">
        <v>730</v>
      </c>
      <c r="F1069" s="0" t="s">
        <v>206</v>
      </c>
      <c r="I1069" s="0" t="s">
        <v>31</v>
      </c>
      <c r="J1069" s="0" t="s">
        <v>31</v>
      </c>
    </row>
    <row r="1070" customFormat="false" ht="15" hidden="false" customHeight="false" outlineLevel="0" collapsed="false">
      <c r="A1070" s="0" t="n">
        <v>5762113289</v>
      </c>
      <c r="B1070" s="0" t="s">
        <v>1783</v>
      </c>
      <c r="C1070" s="0" t="s">
        <v>1784</v>
      </c>
      <c r="D1070" s="0" t="s">
        <v>715</v>
      </c>
      <c r="E1070" s="0" t="s">
        <v>745</v>
      </c>
      <c r="F1070" s="0" t="s">
        <v>35</v>
      </c>
      <c r="I1070" s="0" t="s">
        <v>31</v>
      </c>
      <c r="J1070" s="0" t="s">
        <v>31</v>
      </c>
    </row>
    <row r="1071" customFormat="false" ht="15" hidden="false" customHeight="false" outlineLevel="0" collapsed="false">
      <c r="A1071" s="0" t="n">
        <v>5775503096</v>
      </c>
      <c r="B1071" s="0" t="s">
        <v>1785</v>
      </c>
      <c r="C1071" s="0" t="s">
        <v>757</v>
      </c>
      <c r="D1071" s="0" t="s">
        <v>715</v>
      </c>
      <c r="E1071" s="0" t="s">
        <v>730</v>
      </c>
      <c r="F1071" s="0" t="s">
        <v>59</v>
      </c>
      <c r="I1071" s="0" t="s">
        <v>31</v>
      </c>
      <c r="J1071" s="0" t="s">
        <v>31</v>
      </c>
    </row>
    <row r="1072" customFormat="false" ht="15" hidden="false" customHeight="false" outlineLevel="0" collapsed="false">
      <c r="A1072" s="0" t="n">
        <v>5775503371</v>
      </c>
      <c r="B1072" s="0" t="s">
        <v>1786</v>
      </c>
      <c r="C1072" s="0" t="s">
        <v>757</v>
      </c>
      <c r="D1072" s="0" t="s">
        <v>715</v>
      </c>
      <c r="E1072" s="0" t="s">
        <v>730</v>
      </c>
      <c r="F1072" s="0" t="s">
        <v>59</v>
      </c>
      <c r="I1072" s="0" t="s">
        <v>31</v>
      </c>
      <c r="J1072" s="0" t="s">
        <v>31</v>
      </c>
    </row>
    <row r="1073" customFormat="false" ht="15" hidden="false" customHeight="false" outlineLevel="0" collapsed="false">
      <c r="A1073" s="0" t="n">
        <v>5768039208</v>
      </c>
      <c r="B1073" s="0" t="s">
        <v>1787</v>
      </c>
      <c r="C1073" s="0" t="s">
        <v>757</v>
      </c>
      <c r="D1073" s="0" t="s">
        <v>715</v>
      </c>
      <c r="E1073" s="0" t="s">
        <v>730</v>
      </c>
      <c r="F1073" s="0" t="s">
        <v>70</v>
      </c>
      <c r="I1073" s="0" t="s">
        <v>31</v>
      </c>
      <c r="J1073" s="0" t="s">
        <v>31</v>
      </c>
    </row>
    <row r="1074" customFormat="false" ht="15" hidden="false" customHeight="false" outlineLevel="0" collapsed="false">
      <c r="A1074" s="0" t="n">
        <v>5753328333</v>
      </c>
      <c r="B1074" s="0" t="s">
        <v>1788</v>
      </c>
      <c r="C1074" s="0" t="s">
        <v>608</v>
      </c>
      <c r="D1074" s="0" t="s">
        <v>715</v>
      </c>
      <c r="E1074" s="0" t="s">
        <v>1662</v>
      </c>
      <c r="F1074" s="0" t="s">
        <v>130</v>
      </c>
      <c r="I1074" s="0" t="s">
        <v>31</v>
      </c>
      <c r="J1074" s="0" t="s">
        <v>31</v>
      </c>
    </row>
    <row r="1075" customFormat="false" ht="15" hidden="false" customHeight="false" outlineLevel="0" collapsed="false">
      <c r="A1075" s="0" t="n">
        <v>5762112639</v>
      </c>
      <c r="B1075" s="0" t="s">
        <v>1789</v>
      </c>
      <c r="C1075" s="0" t="s">
        <v>1790</v>
      </c>
      <c r="D1075" s="0" t="s">
        <v>715</v>
      </c>
      <c r="E1075" s="0" t="s">
        <v>730</v>
      </c>
      <c r="F1075" s="0" t="s">
        <v>35</v>
      </c>
      <c r="I1075" s="0" t="s">
        <v>31</v>
      </c>
      <c r="J1075" s="0" t="s">
        <v>31</v>
      </c>
    </row>
    <row r="1076" customFormat="false" ht="15" hidden="false" customHeight="false" outlineLevel="0" collapsed="false">
      <c r="A1076" s="0" t="n">
        <v>5768039209</v>
      </c>
      <c r="B1076" s="0" t="s">
        <v>1791</v>
      </c>
      <c r="C1076" s="0" t="s">
        <v>757</v>
      </c>
      <c r="D1076" s="0" t="s">
        <v>715</v>
      </c>
      <c r="E1076" s="0" t="s">
        <v>730</v>
      </c>
      <c r="F1076" s="0" t="s">
        <v>70</v>
      </c>
      <c r="I1076" s="0" t="s">
        <v>31</v>
      </c>
      <c r="J1076" s="0" t="s">
        <v>31</v>
      </c>
    </row>
    <row r="1077" customFormat="false" ht="15" hidden="false" customHeight="false" outlineLevel="0" collapsed="false">
      <c r="A1077" s="0" t="n">
        <v>5784689297</v>
      </c>
      <c r="B1077" s="0" t="s">
        <v>1792</v>
      </c>
      <c r="C1077" s="0" t="s">
        <v>1793</v>
      </c>
      <c r="D1077" s="0" t="s">
        <v>715</v>
      </c>
      <c r="E1077" s="0" t="s">
        <v>768</v>
      </c>
      <c r="F1077" s="0" t="s">
        <v>74</v>
      </c>
      <c r="G1077" s="0" t="n">
        <v>40000</v>
      </c>
      <c r="H1077" s="0" t="s">
        <v>66</v>
      </c>
      <c r="I1077" s="0" t="s">
        <v>31</v>
      </c>
      <c r="J1077" s="0" t="s">
        <v>31</v>
      </c>
    </row>
    <row r="1078" customFormat="false" ht="15" hidden="false" customHeight="false" outlineLevel="0" collapsed="false">
      <c r="A1078" s="0" t="n">
        <v>5775503083</v>
      </c>
      <c r="B1078" s="0" t="s">
        <v>1794</v>
      </c>
      <c r="C1078" s="0" t="s">
        <v>608</v>
      </c>
      <c r="D1078" s="0" t="s">
        <v>715</v>
      </c>
      <c r="E1078" s="0" t="s">
        <v>1795</v>
      </c>
      <c r="F1078" s="0" t="s">
        <v>59</v>
      </c>
      <c r="I1078" s="0" t="s">
        <v>31</v>
      </c>
      <c r="J1078" s="0" t="s">
        <v>31</v>
      </c>
    </row>
    <row r="1079" customFormat="false" ht="15" hidden="false" customHeight="false" outlineLevel="0" collapsed="false">
      <c r="A1079" s="0" t="n">
        <v>5772985816</v>
      </c>
      <c r="B1079" s="0" t="s">
        <v>1796</v>
      </c>
      <c r="C1079" s="0" t="s">
        <v>608</v>
      </c>
      <c r="D1079" s="0" t="s">
        <v>715</v>
      </c>
      <c r="E1079" s="0" t="s">
        <v>780</v>
      </c>
      <c r="F1079" s="0" t="s">
        <v>47</v>
      </c>
      <c r="I1079" s="0" t="s">
        <v>31</v>
      </c>
      <c r="J1079" s="0" t="s">
        <v>31</v>
      </c>
    </row>
    <row r="1080" customFormat="false" ht="15" hidden="false" customHeight="false" outlineLevel="0" collapsed="false">
      <c r="A1080" s="0" t="n">
        <v>5775503874</v>
      </c>
      <c r="B1080" s="0" t="s">
        <v>1797</v>
      </c>
      <c r="C1080" s="0" t="s">
        <v>893</v>
      </c>
      <c r="D1080" s="0" t="s">
        <v>715</v>
      </c>
      <c r="E1080" s="0" t="s">
        <v>1798</v>
      </c>
      <c r="F1080" s="0" t="s">
        <v>59</v>
      </c>
      <c r="I1080" s="0" t="s">
        <v>31</v>
      </c>
      <c r="J1080" s="0" t="s">
        <v>31</v>
      </c>
    </row>
    <row r="1081" customFormat="false" ht="15" hidden="false" customHeight="false" outlineLevel="0" collapsed="false">
      <c r="A1081" s="0" t="n">
        <v>5719563090</v>
      </c>
      <c r="B1081" s="0" t="s">
        <v>1799</v>
      </c>
      <c r="C1081" s="0" t="s">
        <v>963</v>
      </c>
      <c r="D1081" s="0" t="s">
        <v>715</v>
      </c>
      <c r="E1081" s="0" t="s">
        <v>730</v>
      </c>
      <c r="F1081" s="0" t="s">
        <v>829</v>
      </c>
      <c r="G1081" s="0" t="n">
        <v>410</v>
      </c>
      <c r="I1081" s="0" t="s">
        <v>31</v>
      </c>
      <c r="J1081" s="0" t="s">
        <v>31</v>
      </c>
    </row>
    <row r="1082" customFormat="false" ht="15" hidden="false" customHeight="false" outlineLevel="0" collapsed="false">
      <c r="A1082" s="0" t="n">
        <v>5773819961</v>
      </c>
      <c r="B1082" s="0" t="s">
        <v>1800</v>
      </c>
      <c r="C1082" s="0" t="s">
        <v>1124</v>
      </c>
      <c r="D1082" s="0" t="s">
        <v>715</v>
      </c>
      <c r="E1082" s="0" t="s">
        <v>861</v>
      </c>
      <c r="F1082" s="0" t="s">
        <v>47</v>
      </c>
      <c r="G1082" s="0" t="n">
        <v>475</v>
      </c>
      <c r="I1082" s="0" t="s">
        <v>31</v>
      </c>
      <c r="J1082" s="0" t="s">
        <v>31</v>
      </c>
    </row>
    <row r="1083" customFormat="false" ht="15" hidden="false" customHeight="false" outlineLevel="0" collapsed="false">
      <c r="A1083" s="0" t="n">
        <v>5722653770</v>
      </c>
      <c r="B1083" s="0" t="s">
        <v>1801</v>
      </c>
      <c r="C1083" s="0" t="s">
        <v>720</v>
      </c>
      <c r="D1083" s="0" t="s">
        <v>715</v>
      </c>
      <c r="E1083" s="0" t="s">
        <v>763</v>
      </c>
      <c r="F1083" s="0" t="s">
        <v>255</v>
      </c>
      <c r="H1083" s="0" t="s">
        <v>66</v>
      </c>
      <c r="I1083" s="0" t="s">
        <v>31</v>
      </c>
      <c r="J1083" s="0" t="s">
        <v>31</v>
      </c>
    </row>
    <row r="1084" customFormat="false" ht="15" hidden="false" customHeight="false" outlineLevel="0" collapsed="false">
      <c r="A1084" s="0" t="n">
        <v>5761534686</v>
      </c>
      <c r="B1084" s="0" t="s">
        <v>1802</v>
      </c>
      <c r="C1084" s="0" t="s">
        <v>1081</v>
      </c>
      <c r="D1084" s="0" t="s">
        <v>715</v>
      </c>
      <c r="E1084" s="0" t="s">
        <v>1694</v>
      </c>
      <c r="F1084" s="0" t="s">
        <v>104</v>
      </c>
      <c r="G1084" s="0" t="n">
        <v>475</v>
      </c>
      <c r="I1084" s="0" t="s">
        <v>31</v>
      </c>
      <c r="J1084" s="0" t="s">
        <v>31</v>
      </c>
    </row>
    <row r="1085" customFormat="false" ht="15" hidden="false" customHeight="false" outlineLevel="0" collapsed="false">
      <c r="A1085" s="0" t="n">
        <v>5719563166</v>
      </c>
      <c r="B1085" s="0" t="s">
        <v>1803</v>
      </c>
      <c r="C1085" s="0" t="s">
        <v>897</v>
      </c>
      <c r="D1085" s="0" t="s">
        <v>715</v>
      </c>
      <c r="E1085" s="0" t="s">
        <v>799</v>
      </c>
      <c r="F1085" s="0" t="s">
        <v>829</v>
      </c>
      <c r="G1085" s="0" t="n">
        <v>42500</v>
      </c>
      <c r="I1085" s="0" t="s">
        <v>31</v>
      </c>
      <c r="J1085" s="0" t="s">
        <v>31</v>
      </c>
    </row>
    <row r="1086" customFormat="false" ht="15" hidden="false" customHeight="false" outlineLevel="0" collapsed="false">
      <c r="A1086" s="0" t="n">
        <v>5669155052</v>
      </c>
      <c r="B1086" s="0" t="s">
        <v>1804</v>
      </c>
      <c r="C1086" s="0" t="s">
        <v>875</v>
      </c>
      <c r="D1086" s="0" t="s">
        <v>715</v>
      </c>
      <c r="E1086" s="0" t="s">
        <v>876</v>
      </c>
      <c r="F1086" s="0" t="s">
        <v>358</v>
      </c>
      <c r="G1086" s="0" t="n">
        <v>510</v>
      </c>
      <c r="I1086" s="0" t="s">
        <v>31</v>
      </c>
      <c r="J1086" s="0" t="s">
        <v>31</v>
      </c>
    </row>
    <row r="1087" customFormat="false" ht="15" hidden="false" customHeight="false" outlineLevel="0" collapsed="false">
      <c r="A1087" s="0" t="n">
        <v>5769227320</v>
      </c>
      <c r="B1087" s="0" t="s">
        <v>1805</v>
      </c>
      <c r="C1087" s="0" t="s">
        <v>720</v>
      </c>
      <c r="D1087" s="0" t="s">
        <v>715</v>
      </c>
      <c r="E1087" s="0" t="s">
        <v>766</v>
      </c>
      <c r="F1087" s="0" t="s">
        <v>667</v>
      </c>
      <c r="G1087" s="0" t="n">
        <v>42500</v>
      </c>
      <c r="I1087" s="0" t="s">
        <v>31</v>
      </c>
      <c r="J1087" s="0" t="s">
        <v>31</v>
      </c>
    </row>
    <row r="1088" customFormat="false" ht="15" hidden="false" customHeight="false" outlineLevel="0" collapsed="false">
      <c r="A1088" s="0" t="n">
        <v>5750837452</v>
      </c>
      <c r="B1088" s="0" t="s">
        <v>1806</v>
      </c>
      <c r="C1088" s="0" t="s">
        <v>1059</v>
      </c>
      <c r="D1088" s="0" t="s">
        <v>715</v>
      </c>
      <c r="E1088" s="0" t="s">
        <v>730</v>
      </c>
      <c r="F1088" s="0" t="s">
        <v>370</v>
      </c>
      <c r="G1088" s="0" t="n">
        <v>575</v>
      </c>
      <c r="I1088" s="0" t="s">
        <v>31</v>
      </c>
      <c r="J1088" s="0" t="s">
        <v>31</v>
      </c>
    </row>
    <row r="1089" customFormat="false" ht="15" hidden="false" customHeight="false" outlineLevel="0" collapsed="false">
      <c r="A1089" s="0" t="n">
        <v>5733275335</v>
      </c>
      <c r="B1089" s="0" t="s">
        <v>1807</v>
      </c>
      <c r="C1089" s="0" t="s">
        <v>882</v>
      </c>
      <c r="D1089" s="0" t="s">
        <v>715</v>
      </c>
      <c r="E1089" s="0" t="s">
        <v>799</v>
      </c>
      <c r="F1089" s="0" t="s">
        <v>918</v>
      </c>
      <c r="I1089" s="0" t="s">
        <v>31</v>
      </c>
      <c r="J1089" s="0" t="s">
        <v>31</v>
      </c>
    </row>
    <row r="1090" customFormat="false" ht="15" hidden="false" customHeight="false" outlineLevel="0" collapsed="false">
      <c r="A1090" s="0" t="n">
        <v>5773282965</v>
      </c>
      <c r="B1090" s="0" t="s">
        <v>1808</v>
      </c>
      <c r="C1090" s="0" t="s">
        <v>1027</v>
      </c>
      <c r="D1090" s="0" t="s">
        <v>715</v>
      </c>
      <c r="E1090" s="0" t="s">
        <v>730</v>
      </c>
      <c r="F1090" s="0" t="s">
        <v>47</v>
      </c>
      <c r="G1090" s="0" t="n">
        <v>475</v>
      </c>
      <c r="I1090" s="0" t="s">
        <v>31</v>
      </c>
      <c r="J1090" s="0" t="s">
        <v>31</v>
      </c>
    </row>
    <row r="1091" customFormat="false" ht="15" hidden="false" customHeight="false" outlineLevel="0" collapsed="false">
      <c r="A1091" s="0" t="n">
        <v>5720642004</v>
      </c>
      <c r="B1091" s="0" t="s">
        <v>1809</v>
      </c>
      <c r="C1091" s="0" t="s">
        <v>1129</v>
      </c>
      <c r="D1091" s="0" t="s">
        <v>715</v>
      </c>
      <c r="E1091" s="0" t="s">
        <v>910</v>
      </c>
      <c r="F1091" s="0" t="s">
        <v>1239</v>
      </c>
      <c r="I1091" s="0" t="s">
        <v>31</v>
      </c>
      <c r="J1091" s="0" t="s">
        <v>31</v>
      </c>
    </row>
    <row r="1092" customFormat="false" ht="15" hidden="false" customHeight="false" outlineLevel="0" collapsed="false">
      <c r="A1092" s="0" t="n">
        <v>5781969485</v>
      </c>
      <c r="B1092" s="0" t="s">
        <v>1810</v>
      </c>
      <c r="C1092" s="0" t="s">
        <v>1544</v>
      </c>
      <c r="D1092" s="0" t="s">
        <v>715</v>
      </c>
      <c r="E1092" s="0" t="s">
        <v>770</v>
      </c>
      <c r="F1092" s="0" t="s">
        <v>87</v>
      </c>
      <c r="H1092" s="0" t="s">
        <v>66</v>
      </c>
      <c r="I1092" s="0" t="s">
        <v>31</v>
      </c>
      <c r="J1092" s="0" t="s">
        <v>31</v>
      </c>
    </row>
    <row r="1093" customFormat="false" ht="15" hidden="false" customHeight="false" outlineLevel="0" collapsed="false">
      <c r="A1093" s="0" t="n">
        <v>5725923382</v>
      </c>
      <c r="B1093" s="0" t="s">
        <v>1811</v>
      </c>
      <c r="C1093" s="0" t="s">
        <v>777</v>
      </c>
      <c r="D1093" s="0" t="s">
        <v>715</v>
      </c>
      <c r="E1093" s="0" t="s">
        <v>719</v>
      </c>
      <c r="F1093" s="0" t="s">
        <v>614</v>
      </c>
      <c r="G1093" s="0" t="n">
        <v>42500</v>
      </c>
      <c r="I1093" s="0" t="s">
        <v>31</v>
      </c>
      <c r="J1093" s="0" t="s">
        <v>31</v>
      </c>
    </row>
    <row r="1094" customFormat="false" ht="15" hidden="false" customHeight="false" outlineLevel="0" collapsed="false">
      <c r="A1094" s="0" t="n">
        <v>5482769048</v>
      </c>
      <c r="B1094" s="0" t="s">
        <v>1812</v>
      </c>
      <c r="C1094" s="0" t="s">
        <v>1813</v>
      </c>
      <c r="D1094" s="0" t="s">
        <v>715</v>
      </c>
      <c r="E1094" s="0" t="s">
        <v>778</v>
      </c>
      <c r="F1094" s="0" t="s">
        <v>1814</v>
      </c>
      <c r="I1094" s="0" t="s">
        <v>31</v>
      </c>
      <c r="J1094" s="0" t="s">
        <v>31</v>
      </c>
    </row>
    <row r="1095" customFormat="false" ht="15" hidden="false" customHeight="false" outlineLevel="0" collapsed="false">
      <c r="A1095" s="0" t="n">
        <v>5761534699</v>
      </c>
      <c r="B1095" s="0" t="s">
        <v>1815</v>
      </c>
      <c r="C1095" s="0" t="s">
        <v>882</v>
      </c>
      <c r="D1095" s="0" t="s">
        <v>715</v>
      </c>
      <c r="E1095" s="0" t="s">
        <v>730</v>
      </c>
      <c r="F1095" s="0" t="s">
        <v>104</v>
      </c>
      <c r="G1095" s="0" t="n">
        <v>430</v>
      </c>
      <c r="I1095" s="0" t="s">
        <v>31</v>
      </c>
      <c r="J1095" s="0" t="s">
        <v>31</v>
      </c>
    </row>
    <row r="1096" customFormat="false" ht="15" hidden="false" customHeight="false" outlineLevel="0" collapsed="false">
      <c r="A1096" s="0" t="n">
        <v>5741349558</v>
      </c>
      <c r="B1096" s="0" t="s">
        <v>1816</v>
      </c>
      <c r="C1096" s="0" t="s">
        <v>1817</v>
      </c>
      <c r="D1096" s="0" t="s">
        <v>715</v>
      </c>
      <c r="E1096" s="0" t="s">
        <v>730</v>
      </c>
      <c r="F1096" s="0" t="s">
        <v>678</v>
      </c>
      <c r="I1096" s="0" t="s">
        <v>31</v>
      </c>
      <c r="J1096" s="0" t="s">
        <v>31</v>
      </c>
    </row>
    <row r="1097" customFormat="false" ht="15" hidden="false" customHeight="false" outlineLevel="0" collapsed="false">
      <c r="A1097" s="0" t="n">
        <v>5508243385</v>
      </c>
      <c r="B1097" s="0" t="s">
        <v>1818</v>
      </c>
      <c r="C1097" s="0" t="s">
        <v>774</v>
      </c>
      <c r="D1097" s="0" t="s">
        <v>715</v>
      </c>
      <c r="E1097" s="0" t="s">
        <v>754</v>
      </c>
      <c r="F1097" s="0" t="s">
        <v>1819</v>
      </c>
      <c r="G1097" s="0" t="n">
        <v>45000</v>
      </c>
      <c r="I1097" s="0" t="s">
        <v>31</v>
      </c>
      <c r="J1097" s="0" t="s">
        <v>60</v>
      </c>
    </row>
    <row r="1098" customFormat="false" ht="15" hidden="false" customHeight="false" outlineLevel="0" collapsed="false">
      <c r="A1098" s="0" t="n">
        <v>5785268090</v>
      </c>
      <c r="B1098" s="0" t="s">
        <v>1820</v>
      </c>
      <c r="C1098" s="0" t="s">
        <v>1056</v>
      </c>
      <c r="D1098" s="0" t="s">
        <v>715</v>
      </c>
      <c r="E1098" s="0" t="s">
        <v>758</v>
      </c>
      <c r="F1098" s="0" t="s">
        <v>74</v>
      </c>
      <c r="I1098" s="0" t="s">
        <v>31</v>
      </c>
      <c r="J1098" s="0" t="s">
        <v>31</v>
      </c>
    </row>
    <row r="1099" customFormat="false" ht="15" hidden="false" customHeight="false" outlineLevel="0" collapsed="false">
      <c r="A1099" s="0" t="n">
        <v>5733275357</v>
      </c>
      <c r="B1099" s="0" t="s">
        <v>1821</v>
      </c>
      <c r="C1099" s="0" t="s">
        <v>879</v>
      </c>
      <c r="D1099" s="0" t="s">
        <v>715</v>
      </c>
      <c r="E1099" s="0" t="s">
        <v>1302</v>
      </c>
      <c r="F1099" s="0" t="s">
        <v>918</v>
      </c>
      <c r="G1099" s="0" t="n">
        <v>550</v>
      </c>
      <c r="I1099" s="0" t="s">
        <v>31</v>
      </c>
      <c r="J1099" s="0" t="s">
        <v>31</v>
      </c>
    </row>
    <row r="1100" customFormat="false" ht="15" hidden="false" customHeight="false" outlineLevel="0" collapsed="false">
      <c r="A1100" s="0" t="n">
        <v>5769229281</v>
      </c>
      <c r="B1100" s="0" t="s">
        <v>1822</v>
      </c>
      <c r="C1100" s="0" t="s">
        <v>757</v>
      </c>
      <c r="D1100" s="0" t="s">
        <v>715</v>
      </c>
      <c r="E1100" s="0" t="s">
        <v>730</v>
      </c>
      <c r="F1100" s="0" t="s">
        <v>667</v>
      </c>
      <c r="I1100" s="0" t="s">
        <v>31</v>
      </c>
      <c r="J1100" s="0" t="s">
        <v>31</v>
      </c>
    </row>
    <row r="1101" customFormat="false" ht="15" hidden="false" customHeight="false" outlineLevel="0" collapsed="false">
      <c r="A1101" s="0" t="n">
        <v>5760145894</v>
      </c>
      <c r="B1101" s="0" t="s">
        <v>1823</v>
      </c>
      <c r="C1101" s="0" t="s">
        <v>1824</v>
      </c>
      <c r="D1101" s="0" t="s">
        <v>715</v>
      </c>
      <c r="E1101" s="0" t="s">
        <v>901</v>
      </c>
      <c r="F1101" s="0" t="s">
        <v>177</v>
      </c>
      <c r="G1101" s="0" t="n">
        <v>475</v>
      </c>
      <c r="I1101" s="0" t="s">
        <v>31</v>
      </c>
      <c r="J1101" s="0" t="s">
        <v>60</v>
      </c>
    </row>
    <row r="1102" customFormat="false" ht="15" hidden="false" customHeight="false" outlineLevel="0" collapsed="false">
      <c r="A1102" s="0" t="n">
        <v>5726956435</v>
      </c>
      <c r="B1102" s="0" t="s">
        <v>1825</v>
      </c>
      <c r="C1102" s="0" t="s">
        <v>882</v>
      </c>
      <c r="D1102" s="0" t="s">
        <v>715</v>
      </c>
      <c r="E1102" s="0" t="s">
        <v>736</v>
      </c>
      <c r="F1102" s="0" t="s">
        <v>133</v>
      </c>
      <c r="G1102" s="0" t="n">
        <v>52000</v>
      </c>
      <c r="I1102" s="0" t="s">
        <v>31</v>
      </c>
      <c r="J1102" s="0" t="s">
        <v>31</v>
      </c>
    </row>
    <row r="1103" customFormat="false" ht="15" hidden="false" customHeight="false" outlineLevel="0" collapsed="false">
      <c r="A1103" s="0" t="n">
        <v>5760145862</v>
      </c>
      <c r="B1103" s="0" t="s">
        <v>1826</v>
      </c>
      <c r="C1103" s="0" t="s">
        <v>777</v>
      </c>
      <c r="D1103" s="0" t="s">
        <v>715</v>
      </c>
      <c r="E1103" s="0" t="s">
        <v>1827</v>
      </c>
      <c r="F1103" s="0" t="s">
        <v>177</v>
      </c>
      <c r="G1103" s="0" t="n">
        <v>55500</v>
      </c>
      <c r="I1103" s="0" t="s">
        <v>31</v>
      </c>
      <c r="J1103" s="0" t="s">
        <v>31</v>
      </c>
    </row>
    <row r="1104" customFormat="false" ht="15" hidden="false" customHeight="false" outlineLevel="0" collapsed="false">
      <c r="A1104" s="0" t="n">
        <v>5760145892</v>
      </c>
      <c r="B1104" s="0" t="s">
        <v>1828</v>
      </c>
      <c r="C1104" s="0" t="s">
        <v>1027</v>
      </c>
      <c r="D1104" s="0" t="s">
        <v>715</v>
      </c>
      <c r="E1104" s="0" t="s">
        <v>730</v>
      </c>
      <c r="F1104" s="0" t="s">
        <v>177</v>
      </c>
      <c r="G1104" s="0" t="n">
        <v>545</v>
      </c>
      <c r="I1104" s="0" t="s">
        <v>31</v>
      </c>
      <c r="J1104" s="0" t="s">
        <v>31</v>
      </c>
    </row>
    <row r="1105" customFormat="false" ht="15" hidden="false" customHeight="false" outlineLevel="0" collapsed="false">
      <c r="A1105" s="0" t="n">
        <v>5775112029</v>
      </c>
      <c r="B1105" s="0" t="s">
        <v>1829</v>
      </c>
      <c r="C1105" s="0" t="s">
        <v>920</v>
      </c>
      <c r="D1105" s="0" t="s">
        <v>715</v>
      </c>
      <c r="E1105" s="0" t="s">
        <v>775</v>
      </c>
      <c r="F1105" s="0" t="s">
        <v>55</v>
      </c>
      <c r="G1105" s="0" t="n">
        <v>30000</v>
      </c>
      <c r="I1105" s="0" t="s">
        <v>31</v>
      </c>
      <c r="J1105" s="0" t="s">
        <v>31</v>
      </c>
    </row>
    <row r="1106" customFormat="false" ht="15" hidden="false" customHeight="false" outlineLevel="0" collapsed="false">
      <c r="A1106" s="0" t="n">
        <v>5758269751</v>
      </c>
      <c r="B1106" s="0" t="s">
        <v>1830</v>
      </c>
      <c r="C1106" s="0" t="s">
        <v>1386</v>
      </c>
      <c r="D1106" s="0" t="s">
        <v>715</v>
      </c>
      <c r="E1106" s="0" t="s">
        <v>780</v>
      </c>
      <c r="F1106" s="0" t="s">
        <v>206</v>
      </c>
      <c r="G1106" s="0" t="n">
        <v>38000</v>
      </c>
      <c r="I1106" s="0" t="s">
        <v>31</v>
      </c>
      <c r="J1106" s="0" t="s">
        <v>31</v>
      </c>
    </row>
    <row r="1107" customFormat="false" ht="15" hidden="false" customHeight="false" outlineLevel="0" collapsed="false">
      <c r="A1107" s="0" t="n">
        <v>5754250716</v>
      </c>
      <c r="B1107" s="0" t="s">
        <v>1831</v>
      </c>
      <c r="C1107" s="0" t="s">
        <v>1832</v>
      </c>
      <c r="D1107" s="0" t="s">
        <v>715</v>
      </c>
      <c r="E1107" s="0" t="s">
        <v>1833</v>
      </c>
      <c r="F1107" s="0" t="s">
        <v>631</v>
      </c>
      <c r="G1107" s="0" t="n">
        <v>40000</v>
      </c>
      <c r="I1107" s="0" t="s">
        <v>31</v>
      </c>
      <c r="J1107" s="0" t="s">
        <v>31</v>
      </c>
    </row>
    <row r="1108" customFormat="false" ht="15" hidden="false" customHeight="false" outlineLevel="0" collapsed="false">
      <c r="A1108" s="0" t="n">
        <v>5777513139</v>
      </c>
      <c r="B1108" s="0" t="s">
        <v>1834</v>
      </c>
      <c r="C1108" s="0" t="s">
        <v>757</v>
      </c>
      <c r="D1108" s="0" t="s">
        <v>715</v>
      </c>
      <c r="E1108" s="0" t="s">
        <v>730</v>
      </c>
      <c r="F1108" s="0" t="s">
        <v>65</v>
      </c>
      <c r="I1108" s="0" t="s">
        <v>31</v>
      </c>
      <c r="J1108" s="0" t="s">
        <v>31</v>
      </c>
    </row>
    <row r="1109" customFormat="false" ht="15" hidden="false" customHeight="false" outlineLevel="0" collapsed="false">
      <c r="A1109" s="0" t="n">
        <v>5782352153</v>
      </c>
      <c r="B1109" s="0" t="s">
        <v>1835</v>
      </c>
      <c r="C1109" s="0" t="s">
        <v>1347</v>
      </c>
      <c r="D1109" s="0" t="s">
        <v>715</v>
      </c>
      <c r="E1109" s="0" t="s">
        <v>730</v>
      </c>
      <c r="F1109" s="0" t="s">
        <v>87</v>
      </c>
      <c r="G1109" s="0" t="n">
        <v>42500</v>
      </c>
      <c r="I1109" s="0" t="s">
        <v>31</v>
      </c>
      <c r="J1109" s="0" t="s">
        <v>31</v>
      </c>
    </row>
    <row r="1110" customFormat="false" ht="15" hidden="false" customHeight="false" outlineLevel="0" collapsed="false">
      <c r="A1110" s="0" t="n">
        <v>5759768456</v>
      </c>
      <c r="B1110" s="0" t="s">
        <v>1836</v>
      </c>
      <c r="C1110" s="0" t="s">
        <v>757</v>
      </c>
      <c r="D1110" s="0" t="s">
        <v>715</v>
      </c>
      <c r="E1110" s="0" t="s">
        <v>730</v>
      </c>
      <c r="F1110" s="0" t="s">
        <v>177</v>
      </c>
      <c r="I1110" s="0" t="s">
        <v>31</v>
      </c>
      <c r="J1110" s="0" t="s">
        <v>31</v>
      </c>
    </row>
    <row r="1111" customFormat="false" ht="15" hidden="false" customHeight="false" outlineLevel="0" collapsed="false">
      <c r="A1111" s="0" t="n">
        <v>5774256327</v>
      </c>
      <c r="B1111" s="0" t="s">
        <v>1837</v>
      </c>
      <c r="C1111" s="0" t="s">
        <v>802</v>
      </c>
      <c r="D1111" s="0" t="s">
        <v>715</v>
      </c>
      <c r="E1111" s="0" t="s">
        <v>792</v>
      </c>
      <c r="F1111" s="0" t="s">
        <v>55</v>
      </c>
      <c r="G1111" s="0" t="n">
        <v>50000</v>
      </c>
      <c r="H1111" s="0" t="s">
        <v>66</v>
      </c>
      <c r="I1111" s="0" t="s">
        <v>31</v>
      </c>
      <c r="J1111" s="0" t="s">
        <v>31</v>
      </c>
    </row>
    <row r="1112" customFormat="false" ht="15" hidden="false" customHeight="false" outlineLevel="0" collapsed="false">
      <c r="A1112" s="0" t="n">
        <v>5764538455</v>
      </c>
      <c r="B1112" s="0" t="s">
        <v>1838</v>
      </c>
      <c r="C1112" s="0" t="s">
        <v>1839</v>
      </c>
      <c r="D1112" s="0" t="s">
        <v>715</v>
      </c>
      <c r="E1112" s="0" t="s">
        <v>1840</v>
      </c>
      <c r="F1112" s="0" t="s">
        <v>1115</v>
      </c>
      <c r="I1112" s="0" t="s">
        <v>31</v>
      </c>
      <c r="J1112" s="0" t="s">
        <v>31</v>
      </c>
    </row>
    <row r="1113" customFormat="false" ht="15" hidden="false" customHeight="false" outlineLevel="0" collapsed="false">
      <c r="A1113" s="0" t="n">
        <v>5765362844</v>
      </c>
      <c r="B1113" s="0" t="s">
        <v>1841</v>
      </c>
      <c r="C1113" s="0" t="s">
        <v>757</v>
      </c>
      <c r="D1113" s="0" t="s">
        <v>715</v>
      </c>
      <c r="E1113" s="0" t="s">
        <v>730</v>
      </c>
      <c r="F1113" s="0" t="s">
        <v>98</v>
      </c>
      <c r="I1113" s="0" t="s">
        <v>31</v>
      </c>
      <c r="J1113" s="0" t="s">
        <v>31</v>
      </c>
    </row>
    <row r="1114" customFormat="false" ht="15" hidden="false" customHeight="false" outlineLevel="0" collapsed="false">
      <c r="A1114" s="0" t="n">
        <v>5756451088</v>
      </c>
      <c r="B1114" s="0" t="s">
        <v>1842</v>
      </c>
      <c r="C1114" s="0" t="s">
        <v>879</v>
      </c>
      <c r="D1114" s="0" t="s">
        <v>715</v>
      </c>
      <c r="E1114" s="0" t="s">
        <v>880</v>
      </c>
      <c r="F1114" s="0" t="s">
        <v>826</v>
      </c>
      <c r="I1114" s="0" t="s">
        <v>31</v>
      </c>
      <c r="J1114" s="0" t="s">
        <v>31</v>
      </c>
    </row>
    <row r="1115" customFormat="false" ht="15" hidden="false" customHeight="false" outlineLevel="0" collapsed="false">
      <c r="A1115" s="0" t="n">
        <v>5735291703</v>
      </c>
      <c r="B1115" s="0" t="s">
        <v>1843</v>
      </c>
      <c r="C1115" s="0" t="s">
        <v>1844</v>
      </c>
      <c r="D1115" s="0" t="s">
        <v>715</v>
      </c>
      <c r="E1115" s="0" t="s">
        <v>778</v>
      </c>
      <c r="F1115" s="0" t="s">
        <v>869</v>
      </c>
      <c r="G1115" s="0" t="n">
        <v>42000</v>
      </c>
      <c r="I1115" s="0" t="s">
        <v>31</v>
      </c>
      <c r="J1115" s="0" t="s">
        <v>31</v>
      </c>
    </row>
    <row r="1116" customFormat="false" ht="15" hidden="false" customHeight="false" outlineLevel="0" collapsed="false">
      <c r="A1116" s="0" t="n">
        <v>5734183407</v>
      </c>
      <c r="B1116" s="0" t="s">
        <v>1845</v>
      </c>
      <c r="C1116" s="0" t="s">
        <v>954</v>
      </c>
      <c r="D1116" s="0" t="s">
        <v>715</v>
      </c>
      <c r="E1116" s="0" t="s">
        <v>730</v>
      </c>
      <c r="F1116" s="0" t="s">
        <v>1291</v>
      </c>
      <c r="G1116" s="0" t="n">
        <v>445</v>
      </c>
      <c r="I1116" s="0" t="s">
        <v>31</v>
      </c>
      <c r="J1116" s="0" t="s">
        <v>31</v>
      </c>
    </row>
    <row r="1117" customFormat="false" ht="15" hidden="false" customHeight="false" outlineLevel="0" collapsed="false">
      <c r="A1117" s="0" t="n">
        <v>5754865750</v>
      </c>
      <c r="B1117" s="0" t="s">
        <v>1846</v>
      </c>
      <c r="C1117" s="0" t="s">
        <v>735</v>
      </c>
      <c r="D1117" s="0" t="s">
        <v>715</v>
      </c>
      <c r="E1117" s="0" t="s">
        <v>804</v>
      </c>
      <c r="F1117" s="0" t="s">
        <v>385</v>
      </c>
      <c r="I1117" s="0" t="s">
        <v>31</v>
      </c>
      <c r="J1117" s="0" t="s">
        <v>31</v>
      </c>
    </row>
    <row r="1118" customFormat="false" ht="15" hidden="false" customHeight="false" outlineLevel="0" collapsed="false">
      <c r="A1118" s="0" t="n">
        <v>5754866040</v>
      </c>
      <c r="B1118" s="0" t="s">
        <v>1847</v>
      </c>
      <c r="C1118" s="0" t="s">
        <v>735</v>
      </c>
      <c r="D1118" s="0" t="s">
        <v>715</v>
      </c>
      <c r="E1118" s="0" t="s">
        <v>719</v>
      </c>
      <c r="F1118" s="0" t="s">
        <v>385</v>
      </c>
      <c r="I1118" s="0" t="s">
        <v>31</v>
      </c>
      <c r="J1118" s="0" t="s">
        <v>31</v>
      </c>
    </row>
    <row r="1119" customFormat="false" ht="15" hidden="false" customHeight="false" outlineLevel="0" collapsed="false">
      <c r="A1119" s="0" t="n">
        <v>5733275366</v>
      </c>
      <c r="B1119" s="0" t="s">
        <v>1848</v>
      </c>
      <c r="C1119" s="0" t="s">
        <v>879</v>
      </c>
      <c r="D1119" s="0" t="s">
        <v>715</v>
      </c>
      <c r="E1119" s="0" t="s">
        <v>1302</v>
      </c>
      <c r="F1119" s="0" t="s">
        <v>918</v>
      </c>
      <c r="G1119" s="0" t="n">
        <v>555</v>
      </c>
      <c r="I1119" s="0" t="s">
        <v>31</v>
      </c>
      <c r="J1119" s="0" t="s">
        <v>31</v>
      </c>
    </row>
    <row r="1120" customFormat="false" ht="15" hidden="false" customHeight="false" outlineLevel="0" collapsed="false">
      <c r="A1120" s="0" t="n">
        <v>5672463837</v>
      </c>
      <c r="B1120" s="0" t="s">
        <v>1849</v>
      </c>
      <c r="C1120" s="0" t="s">
        <v>774</v>
      </c>
      <c r="D1120" s="0" t="s">
        <v>715</v>
      </c>
      <c r="E1120" s="0" t="s">
        <v>1850</v>
      </c>
      <c r="F1120" s="0" t="s">
        <v>1851</v>
      </c>
      <c r="G1120" s="0" t="n">
        <v>45000</v>
      </c>
      <c r="I1120" s="0" t="s">
        <v>31</v>
      </c>
      <c r="J1120" s="0" t="s">
        <v>31</v>
      </c>
    </row>
    <row r="1121" customFormat="false" ht="15" hidden="false" customHeight="false" outlineLevel="0" collapsed="false">
      <c r="A1121" s="0" t="n">
        <v>5758689368</v>
      </c>
      <c r="B1121" s="0" t="s">
        <v>1852</v>
      </c>
      <c r="C1121" s="0" t="s">
        <v>1201</v>
      </c>
      <c r="D1121" s="0" t="s">
        <v>715</v>
      </c>
      <c r="E1121" s="0" t="s">
        <v>730</v>
      </c>
      <c r="F1121" s="0" t="s">
        <v>206</v>
      </c>
      <c r="I1121" s="0" t="s">
        <v>31</v>
      </c>
      <c r="J1121" s="0" t="s">
        <v>31</v>
      </c>
    </row>
    <row r="1122" customFormat="false" ht="15" hidden="false" customHeight="false" outlineLevel="0" collapsed="false">
      <c r="A1122" s="0" t="n">
        <v>5785766899</v>
      </c>
      <c r="B1122" s="0" t="s">
        <v>1853</v>
      </c>
      <c r="C1122" s="0" t="s">
        <v>777</v>
      </c>
      <c r="D1122" s="0" t="s">
        <v>715</v>
      </c>
      <c r="E1122" s="0" t="s">
        <v>719</v>
      </c>
      <c r="F1122" s="0" t="s">
        <v>74</v>
      </c>
      <c r="G1122" s="0" t="n">
        <v>42500</v>
      </c>
      <c r="I1122" s="0" t="s">
        <v>31</v>
      </c>
      <c r="J1122" s="0" t="s">
        <v>31</v>
      </c>
    </row>
    <row r="1123" customFormat="false" ht="15" hidden="false" customHeight="false" outlineLevel="0" collapsed="false">
      <c r="A1123" s="0" t="n">
        <v>5773361583</v>
      </c>
      <c r="B1123" s="0" t="s">
        <v>1854</v>
      </c>
      <c r="C1123" s="0" t="s">
        <v>801</v>
      </c>
      <c r="D1123" s="0" t="s">
        <v>715</v>
      </c>
      <c r="E1123" s="0" t="s">
        <v>1284</v>
      </c>
      <c r="F1123" s="0" t="s">
        <v>47</v>
      </c>
      <c r="H1123" s="0" t="s">
        <v>66</v>
      </c>
      <c r="I1123" s="0" t="s">
        <v>31</v>
      </c>
      <c r="J1123" s="0" t="s">
        <v>31</v>
      </c>
    </row>
    <row r="1124" customFormat="false" ht="15" hidden="false" customHeight="false" outlineLevel="0" collapsed="false">
      <c r="A1124" s="0" t="n">
        <v>5769229256</v>
      </c>
      <c r="B1124" s="0" t="s">
        <v>1855</v>
      </c>
      <c r="C1124" s="0" t="s">
        <v>757</v>
      </c>
      <c r="D1124" s="0" t="s">
        <v>715</v>
      </c>
      <c r="E1124" s="0" t="s">
        <v>730</v>
      </c>
      <c r="F1124" s="0" t="s">
        <v>667</v>
      </c>
      <c r="I1124" s="0" t="s">
        <v>31</v>
      </c>
      <c r="J1124" s="0" t="s">
        <v>31</v>
      </c>
    </row>
    <row r="1125" customFormat="false" ht="15" hidden="false" customHeight="false" outlineLevel="0" collapsed="false">
      <c r="A1125" s="0" t="n">
        <v>5775111957</v>
      </c>
      <c r="B1125" s="0" t="s">
        <v>1856</v>
      </c>
      <c r="C1125" s="0" t="s">
        <v>1857</v>
      </c>
      <c r="D1125" s="0" t="s">
        <v>715</v>
      </c>
      <c r="E1125" s="0" t="s">
        <v>719</v>
      </c>
      <c r="F1125" s="0" t="s">
        <v>55</v>
      </c>
      <c r="G1125" s="0" t="n">
        <v>47500</v>
      </c>
      <c r="I1125" s="0" t="s">
        <v>31</v>
      </c>
      <c r="J1125" s="0" t="s">
        <v>31</v>
      </c>
    </row>
    <row r="1126" customFormat="false" ht="15" hidden="false" customHeight="false" outlineLevel="0" collapsed="false">
      <c r="A1126" s="0" t="n">
        <v>5754865452</v>
      </c>
      <c r="B1126" s="0" t="s">
        <v>1858</v>
      </c>
      <c r="C1126" s="0" t="s">
        <v>735</v>
      </c>
      <c r="D1126" s="0" t="s">
        <v>715</v>
      </c>
      <c r="E1126" s="0" t="s">
        <v>775</v>
      </c>
      <c r="F1126" s="0" t="s">
        <v>385</v>
      </c>
      <c r="I1126" s="0" t="s">
        <v>31</v>
      </c>
      <c r="J1126" s="0" t="s">
        <v>31</v>
      </c>
    </row>
    <row r="1127" customFormat="false" ht="15" hidden="false" customHeight="false" outlineLevel="0" collapsed="false">
      <c r="A1127" s="0" t="n">
        <v>5785195425</v>
      </c>
      <c r="B1127" s="0" t="s">
        <v>1859</v>
      </c>
      <c r="C1127" s="0" t="s">
        <v>801</v>
      </c>
      <c r="D1127" s="0" t="s">
        <v>715</v>
      </c>
      <c r="E1127" s="0" t="s">
        <v>770</v>
      </c>
      <c r="F1127" s="0" t="s">
        <v>74</v>
      </c>
      <c r="I1127" s="0" t="s">
        <v>31</v>
      </c>
      <c r="J1127" s="0" t="s">
        <v>31</v>
      </c>
    </row>
    <row r="1128" customFormat="false" ht="15" hidden="false" customHeight="false" outlineLevel="0" collapsed="false">
      <c r="A1128" s="0" t="n">
        <v>5728149949</v>
      </c>
      <c r="B1128" s="0" t="s">
        <v>1860</v>
      </c>
      <c r="C1128" s="0" t="s">
        <v>816</v>
      </c>
      <c r="D1128" s="0" t="s">
        <v>715</v>
      </c>
      <c r="E1128" s="0" t="s">
        <v>719</v>
      </c>
      <c r="F1128" s="0" t="s">
        <v>566</v>
      </c>
      <c r="G1128" s="0" t="n">
        <v>475</v>
      </c>
      <c r="I1128" s="0" t="s">
        <v>31</v>
      </c>
      <c r="J1128" s="0" t="s">
        <v>31</v>
      </c>
    </row>
    <row r="1129" customFormat="false" ht="15" hidden="false" customHeight="false" outlineLevel="0" collapsed="false">
      <c r="A1129" s="0" t="n">
        <v>5785251199</v>
      </c>
      <c r="B1129" s="0" t="s">
        <v>1861</v>
      </c>
      <c r="C1129" s="0" t="s">
        <v>1314</v>
      </c>
      <c r="D1129" s="0" t="s">
        <v>715</v>
      </c>
      <c r="E1129" s="0" t="s">
        <v>800</v>
      </c>
      <c r="F1129" s="0" t="s">
        <v>74</v>
      </c>
      <c r="I1129" s="0" t="s">
        <v>31</v>
      </c>
      <c r="J1129" s="0" t="s">
        <v>31</v>
      </c>
    </row>
    <row r="1130" customFormat="false" ht="15" hidden="false" customHeight="false" outlineLevel="0" collapsed="false">
      <c r="A1130" s="0" t="n">
        <v>5747962354</v>
      </c>
      <c r="B1130" s="0" t="s">
        <v>1862</v>
      </c>
      <c r="C1130" s="0" t="s">
        <v>882</v>
      </c>
      <c r="D1130" s="0" t="s">
        <v>715</v>
      </c>
      <c r="E1130" s="0" t="s">
        <v>876</v>
      </c>
      <c r="F1130" s="0" t="s">
        <v>280</v>
      </c>
      <c r="G1130" s="0" t="n">
        <v>41000</v>
      </c>
      <c r="I1130" s="0" t="s">
        <v>31</v>
      </c>
      <c r="J1130" s="0" t="s">
        <v>31</v>
      </c>
    </row>
    <row r="1131" customFormat="false" ht="15" hidden="false" customHeight="false" outlineLevel="0" collapsed="false">
      <c r="A1131" s="0" t="n">
        <v>5773819937</v>
      </c>
      <c r="B1131" s="0" t="s">
        <v>1863</v>
      </c>
      <c r="C1131" s="0" t="s">
        <v>912</v>
      </c>
      <c r="D1131" s="0" t="s">
        <v>715</v>
      </c>
      <c r="E1131" s="0" t="s">
        <v>748</v>
      </c>
      <c r="F1131" s="0" t="s">
        <v>47</v>
      </c>
      <c r="G1131" s="0" t="n">
        <v>540</v>
      </c>
      <c r="I1131" s="0" t="s">
        <v>31</v>
      </c>
      <c r="J1131" s="0" t="s">
        <v>60</v>
      </c>
    </row>
    <row r="1132" customFormat="false" ht="15" hidden="false" customHeight="false" outlineLevel="0" collapsed="false">
      <c r="A1132" s="0" t="n">
        <v>5756451100</v>
      </c>
      <c r="B1132" s="0" t="s">
        <v>1864</v>
      </c>
      <c r="C1132" s="0" t="s">
        <v>1680</v>
      </c>
      <c r="D1132" s="0" t="s">
        <v>715</v>
      </c>
      <c r="E1132" s="0" t="s">
        <v>730</v>
      </c>
      <c r="F1132" s="0" t="s">
        <v>826</v>
      </c>
      <c r="G1132" s="0" t="n">
        <v>475</v>
      </c>
      <c r="I1132" s="0" t="s">
        <v>31</v>
      </c>
      <c r="J1132" s="0" t="s">
        <v>31</v>
      </c>
    </row>
    <row r="1133" customFormat="false" ht="15" hidden="false" customHeight="false" outlineLevel="0" collapsed="false">
      <c r="A1133" s="0" t="n">
        <v>5774255307</v>
      </c>
      <c r="B1133" s="0" t="s">
        <v>1865</v>
      </c>
      <c r="C1133" s="0" t="s">
        <v>806</v>
      </c>
      <c r="D1133" s="0" t="s">
        <v>715</v>
      </c>
      <c r="E1133" s="0" t="s">
        <v>861</v>
      </c>
      <c r="F1133" s="0" t="s">
        <v>55</v>
      </c>
      <c r="G1133" s="0" t="n">
        <v>45000</v>
      </c>
      <c r="H1133" s="0" t="s">
        <v>66</v>
      </c>
      <c r="I1133" s="0" t="s">
        <v>31</v>
      </c>
      <c r="J1133" s="0" t="s">
        <v>31</v>
      </c>
    </row>
    <row r="1134" customFormat="false" ht="15" hidden="false" customHeight="false" outlineLevel="0" collapsed="false">
      <c r="A1134" s="0" t="n">
        <v>5754866057</v>
      </c>
      <c r="B1134" s="0" t="s">
        <v>1866</v>
      </c>
      <c r="C1134" s="0" t="s">
        <v>735</v>
      </c>
      <c r="D1134" s="0" t="s">
        <v>715</v>
      </c>
      <c r="E1134" s="0" t="s">
        <v>763</v>
      </c>
      <c r="F1134" s="0" t="s">
        <v>385</v>
      </c>
      <c r="I1134" s="0" t="s">
        <v>31</v>
      </c>
      <c r="J1134" s="0" t="s">
        <v>31</v>
      </c>
    </row>
    <row r="1135" customFormat="false" ht="15" hidden="false" customHeight="false" outlineLevel="0" collapsed="false">
      <c r="A1135" s="0" t="n">
        <v>5754250384</v>
      </c>
      <c r="B1135" s="0" t="s">
        <v>1867</v>
      </c>
      <c r="C1135" s="0" t="s">
        <v>1868</v>
      </c>
      <c r="D1135" s="0" t="s">
        <v>715</v>
      </c>
      <c r="E1135" s="0" t="s">
        <v>730</v>
      </c>
      <c r="F1135" s="0" t="s">
        <v>631</v>
      </c>
      <c r="G1135" s="0" t="n">
        <v>58000</v>
      </c>
      <c r="I1135" s="0" t="s">
        <v>31</v>
      </c>
      <c r="J1135" s="0" t="s">
        <v>31</v>
      </c>
    </row>
    <row r="1136" customFormat="false" ht="15" hidden="false" customHeight="false" outlineLevel="0" collapsed="false">
      <c r="A1136" s="0" t="n">
        <v>5754865876</v>
      </c>
      <c r="B1136" s="0" t="s">
        <v>1869</v>
      </c>
      <c r="C1136" s="0" t="s">
        <v>735</v>
      </c>
      <c r="D1136" s="0" t="s">
        <v>715</v>
      </c>
      <c r="E1136" s="0" t="s">
        <v>763</v>
      </c>
      <c r="F1136" s="0" t="s">
        <v>385</v>
      </c>
      <c r="I1136" s="0" t="s">
        <v>31</v>
      </c>
      <c r="J1136" s="0" t="s">
        <v>31</v>
      </c>
    </row>
    <row r="1137" customFormat="false" ht="15" hidden="false" customHeight="false" outlineLevel="0" collapsed="false">
      <c r="A1137" s="0" t="n">
        <v>5754866081</v>
      </c>
      <c r="B1137" s="0" t="s">
        <v>1870</v>
      </c>
      <c r="C1137" s="0" t="s">
        <v>735</v>
      </c>
      <c r="D1137" s="0" t="s">
        <v>715</v>
      </c>
      <c r="E1137" s="0" t="s">
        <v>792</v>
      </c>
      <c r="F1137" s="0" t="s">
        <v>385</v>
      </c>
      <c r="I1137" s="0" t="s">
        <v>31</v>
      </c>
      <c r="J1137" s="0" t="s">
        <v>31</v>
      </c>
    </row>
    <row r="1138" customFormat="false" ht="15" hidden="false" customHeight="false" outlineLevel="0" collapsed="false">
      <c r="A1138" s="0" t="n">
        <v>5665773727</v>
      </c>
      <c r="B1138" s="0" t="s">
        <v>1871</v>
      </c>
      <c r="C1138" s="0" t="s">
        <v>774</v>
      </c>
      <c r="D1138" s="0" t="s">
        <v>715</v>
      </c>
      <c r="E1138" s="0" t="s">
        <v>1872</v>
      </c>
      <c r="F1138" s="0" t="s">
        <v>1873</v>
      </c>
      <c r="G1138" s="0" t="n">
        <v>40000</v>
      </c>
      <c r="I1138" s="0" t="s">
        <v>31</v>
      </c>
      <c r="J1138" s="0" t="s">
        <v>31</v>
      </c>
    </row>
    <row r="1139" customFormat="false" ht="15" hidden="false" customHeight="false" outlineLevel="0" collapsed="false">
      <c r="A1139" s="0" t="n">
        <v>5758262377</v>
      </c>
      <c r="B1139" s="0" t="s">
        <v>1874</v>
      </c>
      <c r="C1139" s="0" t="s">
        <v>1875</v>
      </c>
      <c r="D1139" s="0" t="s">
        <v>715</v>
      </c>
      <c r="E1139" s="0" t="s">
        <v>730</v>
      </c>
      <c r="F1139" s="0" t="s">
        <v>206</v>
      </c>
      <c r="G1139" s="0" t="n">
        <v>42000</v>
      </c>
      <c r="I1139" s="0" t="s">
        <v>31</v>
      </c>
      <c r="J1139" s="0" t="s">
        <v>31</v>
      </c>
    </row>
    <row r="1140" customFormat="false" ht="15" hidden="false" customHeight="false" outlineLevel="0" collapsed="false">
      <c r="A1140" s="0" t="n">
        <v>5777511614</v>
      </c>
      <c r="B1140" s="0" t="s">
        <v>1876</v>
      </c>
      <c r="C1140" s="0" t="s">
        <v>1877</v>
      </c>
      <c r="D1140" s="0" t="s">
        <v>715</v>
      </c>
      <c r="E1140" s="0" t="s">
        <v>1878</v>
      </c>
      <c r="F1140" s="0" t="s">
        <v>65</v>
      </c>
      <c r="G1140" s="0" t="n">
        <v>45000</v>
      </c>
      <c r="I1140" s="0" t="s">
        <v>31</v>
      </c>
      <c r="J1140" s="0" t="s">
        <v>31</v>
      </c>
    </row>
    <row r="1141" customFormat="false" ht="15" hidden="false" customHeight="false" outlineLevel="0" collapsed="false">
      <c r="A1141" s="0" t="n">
        <v>5752201320</v>
      </c>
      <c r="B1141" s="0" t="s">
        <v>1879</v>
      </c>
      <c r="C1141" s="0" t="s">
        <v>994</v>
      </c>
      <c r="D1141" s="0" t="s">
        <v>715</v>
      </c>
      <c r="E1141" s="0" t="s">
        <v>936</v>
      </c>
      <c r="F1141" s="0" t="s">
        <v>43</v>
      </c>
      <c r="G1141" s="0" t="n">
        <v>700</v>
      </c>
      <c r="I1141" s="0" t="s">
        <v>31</v>
      </c>
      <c r="J1141" s="0" t="s">
        <v>31</v>
      </c>
    </row>
    <row r="1142" customFormat="false" ht="15" hidden="false" customHeight="false" outlineLevel="0" collapsed="false">
      <c r="A1142" s="0" t="n">
        <v>5778929223</v>
      </c>
      <c r="B1142" s="0" t="s">
        <v>1880</v>
      </c>
      <c r="C1142" s="0" t="s">
        <v>1257</v>
      </c>
      <c r="D1142" s="0" t="s">
        <v>715</v>
      </c>
      <c r="E1142" s="0" t="s">
        <v>730</v>
      </c>
      <c r="F1142" s="0" t="s">
        <v>409</v>
      </c>
      <c r="G1142" s="0" t="n">
        <v>50000</v>
      </c>
      <c r="I1142" s="0" t="s">
        <v>31</v>
      </c>
      <c r="J1142" s="0" t="s">
        <v>31</v>
      </c>
    </row>
    <row r="1143" customFormat="false" ht="15" hidden="false" customHeight="false" outlineLevel="0" collapsed="false">
      <c r="A1143" s="0" t="n">
        <v>5774055809</v>
      </c>
      <c r="B1143" s="0" t="s">
        <v>1796</v>
      </c>
      <c r="C1143" s="0" t="s">
        <v>735</v>
      </c>
      <c r="D1143" s="0" t="s">
        <v>715</v>
      </c>
      <c r="E1143" s="0" t="s">
        <v>754</v>
      </c>
      <c r="F1143" s="0" t="s">
        <v>55</v>
      </c>
      <c r="I1143" s="0" t="s">
        <v>31</v>
      </c>
      <c r="J1143" s="0" t="s">
        <v>31</v>
      </c>
    </row>
    <row r="1144" customFormat="false" ht="15" hidden="false" customHeight="false" outlineLevel="0" collapsed="false">
      <c r="A1144" s="0" t="n">
        <v>5776890635</v>
      </c>
      <c r="B1144" s="0" t="s">
        <v>1794</v>
      </c>
      <c r="C1144" s="0" t="s">
        <v>735</v>
      </c>
      <c r="D1144" s="0" t="s">
        <v>715</v>
      </c>
      <c r="E1144" s="0" t="s">
        <v>959</v>
      </c>
      <c r="F1144" s="0" t="s">
        <v>65</v>
      </c>
      <c r="I1144" s="0" t="s">
        <v>31</v>
      </c>
      <c r="J1144" s="0" t="s">
        <v>31</v>
      </c>
    </row>
    <row r="1145" customFormat="false" ht="15" hidden="false" customHeight="false" outlineLevel="0" collapsed="false">
      <c r="A1145" s="0" t="n">
        <v>5754239787</v>
      </c>
      <c r="B1145" s="0" t="s">
        <v>1881</v>
      </c>
      <c r="C1145" s="0" t="s">
        <v>1882</v>
      </c>
      <c r="D1145" s="0" t="s">
        <v>715</v>
      </c>
      <c r="E1145" s="0" t="s">
        <v>1773</v>
      </c>
      <c r="F1145" s="0" t="s">
        <v>631</v>
      </c>
      <c r="I1145" s="0" t="s">
        <v>31</v>
      </c>
      <c r="J1145" s="0" t="s">
        <v>31</v>
      </c>
    </row>
    <row r="1146" customFormat="false" ht="15" hidden="false" customHeight="false" outlineLevel="0" collapsed="false">
      <c r="A1146" s="0" t="n">
        <v>5775966268</v>
      </c>
      <c r="B1146" s="0" t="s">
        <v>1854</v>
      </c>
      <c r="C1146" s="0" t="s">
        <v>801</v>
      </c>
      <c r="D1146" s="0" t="s">
        <v>715</v>
      </c>
      <c r="E1146" s="0" t="s">
        <v>1284</v>
      </c>
      <c r="F1146" s="0" t="s">
        <v>59</v>
      </c>
      <c r="I1146" s="0" t="s">
        <v>31</v>
      </c>
      <c r="J1146" s="0" t="s">
        <v>31</v>
      </c>
    </row>
    <row r="1147" customFormat="false" ht="15" hidden="false" customHeight="false" outlineLevel="0" collapsed="false">
      <c r="A1147" s="0" t="n">
        <v>5759768269</v>
      </c>
      <c r="B1147" s="0" t="s">
        <v>1883</v>
      </c>
      <c r="C1147" s="0" t="s">
        <v>1654</v>
      </c>
      <c r="D1147" s="0" t="s">
        <v>715</v>
      </c>
      <c r="E1147" s="0" t="s">
        <v>730</v>
      </c>
      <c r="F1147" s="0" t="s">
        <v>177</v>
      </c>
      <c r="I1147" s="0" t="s">
        <v>31</v>
      </c>
      <c r="J1147" s="0" t="s">
        <v>31</v>
      </c>
    </row>
    <row r="1148" customFormat="false" ht="15" hidden="false" customHeight="false" outlineLevel="0" collapsed="false">
      <c r="A1148" s="0" t="n">
        <v>5777513758</v>
      </c>
      <c r="B1148" s="0" t="s">
        <v>1884</v>
      </c>
      <c r="C1148" s="0" t="s">
        <v>836</v>
      </c>
      <c r="D1148" s="0" t="s">
        <v>715</v>
      </c>
      <c r="E1148" s="0" t="s">
        <v>837</v>
      </c>
      <c r="F1148" s="0" t="s">
        <v>65</v>
      </c>
      <c r="I1148" s="0" t="s">
        <v>31</v>
      </c>
      <c r="J1148" s="0" t="s">
        <v>31</v>
      </c>
    </row>
    <row r="1149" customFormat="false" ht="15" hidden="false" customHeight="false" outlineLevel="0" collapsed="false">
      <c r="A1149" s="0" t="n">
        <v>5777510329</v>
      </c>
      <c r="B1149" s="0" t="s">
        <v>1885</v>
      </c>
      <c r="C1149" s="0" t="s">
        <v>836</v>
      </c>
      <c r="D1149" s="0" t="s">
        <v>715</v>
      </c>
      <c r="E1149" s="0" t="s">
        <v>837</v>
      </c>
      <c r="F1149" s="0" t="s">
        <v>65</v>
      </c>
      <c r="I1149" s="0" t="s">
        <v>31</v>
      </c>
      <c r="J1149" s="0" t="s">
        <v>31</v>
      </c>
    </row>
    <row r="1150" customFormat="false" ht="15" hidden="false" customHeight="false" outlineLevel="0" collapsed="false">
      <c r="A1150" s="0" t="n">
        <v>5767904267</v>
      </c>
      <c r="B1150" s="0" t="s">
        <v>1886</v>
      </c>
      <c r="C1150" s="0" t="s">
        <v>1237</v>
      </c>
      <c r="D1150" s="0" t="s">
        <v>715</v>
      </c>
      <c r="E1150" s="0" t="s">
        <v>730</v>
      </c>
      <c r="F1150" s="0" t="s">
        <v>70</v>
      </c>
      <c r="G1150" s="0" t="n">
        <v>50000</v>
      </c>
      <c r="I1150" s="0" t="s">
        <v>31</v>
      </c>
      <c r="J1150" s="0" t="s">
        <v>31</v>
      </c>
    </row>
    <row r="1151" customFormat="false" ht="15" hidden="false" customHeight="false" outlineLevel="0" collapsed="false">
      <c r="A1151" s="0" t="n">
        <v>5786645272</v>
      </c>
      <c r="B1151" s="0" t="s">
        <v>1887</v>
      </c>
      <c r="C1151" s="0" t="s">
        <v>1888</v>
      </c>
      <c r="D1151" s="0" t="s">
        <v>715</v>
      </c>
      <c r="E1151" s="0" t="s">
        <v>907</v>
      </c>
      <c r="F1151" s="0" t="s">
        <v>51</v>
      </c>
      <c r="H1151" s="0" t="s">
        <v>66</v>
      </c>
      <c r="I1151" s="0" t="s">
        <v>31</v>
      </c>
      <c r="J1151" s="0" t="s">
        <v>31</v>
      </c>
    </row>
    <row r="1152" customFormat="false" ht="15" hidden="false" customHeight="false" outlineLevel="0" collapsed="false">
      <c r="A1152" s="0" t="n">
        <v>5778929105</v>
      </c>
      <c r="B1152" s="0" t="s">
        <v>1889</v>
      </c>
      <c r="C1152" s="0" t="s">
        <v>1306</v>
      </c>
      <c r="D1152" s="0" t="s">
        <v>715</v>
      </c>
      <c r="E1152" s="0" t="s">
        <v>772</v>
      </c>
      <c r="F1152" s="0" t="s">
        <v>409</v>
      </c>
      <c r="G1152" s="0" t="n">
        <v>41000</v>
      </c>
      <c r="I1152" s="0" t="s">
        <v>31</v>
      </c>
      <c r="J1152" s="0" t="s">
        <v>31</v>
      </c>
    </row>
    <row r="1153" customFormat="false" ht="15" hidden="false" customHeight="false" outlineLevel="0" collapsed="false">
      <c r="A1153" s="0" t="n">
        <v>5785251813</v>
      </c>
      <c r="B1153" s="0" t="s">
        <v>1890</v>
      </c>
      <c r="C1153" s="0" t="s">
        <v>1891</v>
      </c>
      <c r="D1153" s="0" t="s">
        <v>715</v>
      </c>
      <c r="E1153" s="0" t="s">
        <v>730</v>
      </c>
      <c r="F1153" s="0" t="s">
        <v>74</v>
      </c>
      <c r="I1153" s="0" t="s">
        <v>31</v>
      </c>
      <c r="J1153" s="0" t="s">
        <v>31</v>
      </c>
    </row>
    <row r="1154" customFormat="false" ht="15" hidden="false" customHeight="false" outlineLevel="0" collapsed="false">
      <c r="A1154" s="0" t="n">
        <v>5754865831</v>
      </c>
      <c r="B1154" s="0" t="s">
        <v>1892</v>
      </c>
      <c r="C1154" s="0" t="s">
        <v>735</v>
      </c>
      <c r="D1154" s="0" t="s">
        <v>715</v>
      </c>
      <c r="E1154" s="0" t="s">
        <v>936</v>
      </c>
      <c r="F1154" s="0" t="s">
        <v>385</v>
      </c>
      <c r="I1154" s="0" t="s">
        <v>31</v>
      </c>
      <c r="J1154" s="0" t="s">
        <v>31</v>
      </c>
    </row>
    <row r="1155" customFormat="false" ht="15" hidden="false" customHeight="false" outlineLevel="0" collapsed="false">
      <c r="A1155" s="0" t="n">
        <v>5754864931</v>
      </c>
      <c r="B1155" s="0" t="s">
        <v>1788</v>
      </c>
      <c r="C1155" s="0" t="s">
        <v>735</v>
      </c>
      <c r="D1155" s="0" t="s">
        <v>715</v>
      </c>
      <c r="E1155" s="0" t="s">
        <v>792</v>
      </c>
      <c r="F1155" s="0" t="s">
        <v>385</v>
      </c>
      <c r="I1155" s="0" t="s">
        <v>31</v>
      </c>
      <c r="J1155" s="0" t="s">
        <v>31</v>
      </c>
    </row>
    <row r="1156" customFormat="false" ht="15" hidden="false" customHeight="false" outlineLevel="0" collapsed="false">
      <c r="A1156" s="0" t="n">
        <v>5754865476</v>
      </c>
      <c r="B1156" s="0" t="s">
        <v>1893</v>
      </c>
      <c r="C1156" s="0" t="s">
        <v>735</v>
      </c>
      <c r="D1156" s="0" t="s">
        <v>715</v>
      </c>
      <c r="E1156" s="0" t="s">
        <v>754</v>
      </c>
      <c r="F1156" s="0" t="s">
        <v>385</v>
      </c>
      <c r="I1156" s="0" t="s">
        <v>31</v>
      </c>
      <c r="J1156" s="0" t="s">
        <v>31</v>
      </c>
    </row>
    <row r="1157" customFormat="false" ht="15" hidden="false" customHeight="false" outlineLevel="0" collapsed="false">
      <c r="A1157" s="0" t="n">
        <v>5754865508</v>
      </c>
      <c r="B1157" s="0" t="s">
        <v>1894</v>
      </c>
      <c r="C1157" s="0" t="s">
        <v>735</v>
      </c>
      <c r="D1157" s="0" t="s">
        <v>715</v>
      </c>
      <c r="E1157" s="0" t="s">
        <v>936</v>
      </c>
      <c r="F1157" s="0" t="s">
        <v>385</v>
      </c>
      <c r="I1157" s="0" t="s">
        <v>31</v>
      </c>
      <c r="J1157" s="0" t="s">
        <v>31</v>
      </c>
    </row>
    <row r="1158" customFormat="false" ht="15" hidden="false" customHeight="false" outlineLevel="0" collapsed="false">
      <c r="A1158" s="0" t="n">
        <v>5779517413</v>
      </c>
      <c r="B1158" s="0" t="s">
        <v>1895</v>
      </c>
      <c r="C1158" s="0" t="s">
        <v>735</v>
      </c>
      <c r="D1158" s="0" t="s">
        <v>715</v>
      </c>
      <c r="E1158" s="0" t="s">
        <v>775</v>
      </c>
      <c r="F1158" s="0" t="s">
        <v>413</v>
      </c>
      <c r="I1158" s="0" t="s">
        <v>31</v>
      </c>
      <c r="J1158" s="0" t="s">
        <v>31</v>
      </c>
    </row>
    <row r="1159" customFormat="false" ht="15" hidden="false" customHeight="false" outlineLevel="0" collapsed="false">
      <c r="A1159" s="0" t="n">
        <v>5754865974</v>
      </c>
      <c r="B1159" s="0" t="s">
        <v>1896</v>
      </c>
      <c r="C1159" s="0" t="s">
        <v>735</v>
      </c>
      <c r="D1159" s="0" t="s">
        <v>715</v>
      </c>
      <c r="E1159" s="0" t="s">
        <v>872</v>
      </c>
      <c r="F1159" s="0" t="s">
        <v>385</v>
      </c>
      <c r="I1159" s="0" t="s">
        <v>31</v>
      </c>
      <c r="J1159" s="0" t="s">
        <v>31</v>
      </c>
    </row>
    <row r="1160" customFormat="false" ht="15" hidden="false" customHeight="false" outlineLevel="0" collapsed="false">
      <c r="A1160" s="0" t="n">
        <v>5754865517</v>
      </c>
      <c r="B1160" s="0" t="s">
        <v>1897</v>
      </c>
      <c r="C1160" s="0" t="s">
        <v>735</v>
      </c>
      <c r="D1160" s="0" t="s">
        <v>715</v>
      </c>
      <c r="E1160" s="0" t="s">
        <v>1617</v>
      </c>
      <c r="F1160" s="0" t="s">
        <v>385</v>
      </c>
      <c r="I1160" s="0" t="s">
        <v>31</v>
      </c>
      <c r="J1160" s="0" t="s">
        <v>31</v>
      </c>
    </row>
    <row r="1161" customFormat="false" ht="15" hidden="false" customHeight="false" outlineLevel="0" collapsed="false">
      <c r="A1161" s="0" t="n">
        <v>5752445891</v>
      </c>
      <c r="B1161" s="0" t="s">
        <v>1898</v>
      </c>
      <c r="C1161" s="0" t="s">
        <v>1506</v>
      </c>
      <c r="D1161" s="0" t="s">
        <v>715</v>
      </c>
      <c r="E1161" s="0" t="s">
        <v>745</v>
      </c>
      <c r="F1161" s="0" t="s">
        <v>43</v>
      </c>
      <c r="I1161" s="0" t="s">
        <v>31</v>
      </c>
      <c r="J1161" s="0" t="s">
        <v>31</v>
      </c>
    </row>
    <row r="1162" customFormat="false" ht="15" hidden="false" customHeight="false" outlineLevel="0" collapsed="false">
      <c r="A1162" s="0" t="n">
        <v>5744835970</v>
      </c>
      <c r="B1162" s="0" t="s">
        <v>1899</v>
      </c>
      <c r="C1162" s="0" t="s">
        <v>1900</v>
      </c>
      <c r="D1162" s="0" t="s">
        <v>715</v>
      </c>
      <c r="E1162" s="0" t="s">
        <v>947</v>
      </c>
      <c r="F1162" s="0" t="s">
        <v>898</v>
      </c>
      <c r="I1162" s="0" t="s">
        <v>31</v>
      </c>
      <c r="J1162" s="0" t="s">
        <v>31</v>
      </c>
    </row>
    <row r="1163" customFormat="false" ht="15" hidden="false" customHeight="false" outlineLevel="0" collapsed="false">
      <c r="A1163" s="0" t="n">
        <v>5783255545</v>
      </c>
      <c r="B1163" s="0" t="s">
        <v>1901</v>
      </c>
      <c r="C1163" s="0" t="s">
        <v>801</v>
      </c>
      <c r="D1163" s="0" t="s">
        <v>715</v>
      </c>
      <c r="E1163" s="0" t="s">
        <v>1545</v>
      </c>
      <c r="F1163" s="0" t="s">
        <v>79</v>
      </c>
      <c r="I1163" s="0" t="s">
        <v>31</v>
      </c>
      <c r="J1163" s="0" t="s">
        <v>31</v>
      </c>
    </row>
    <row r="1164" customFormat="false" ht="15" hidden="false" customHeight="false" outlineLevel="0" collapsed="false">
      <c r="A1164" s="0" t="n">
        <v>5754865253</v>
      </c>
      <c r="B1164" s="0" t="s">
        <v>1902</v>
      </c>
      <c r="C1164" s="0" t="s">
        <v>735</v>
      </c>
      <c r="D1164" s="0" t="s">
        <v>715</v>
      </c>
      <c r="E1164" s="0" t="s">
        <v>770</v>
      </c>
      <c r="F1164" s="0" t="s">
        <v>385</v>
      </c>
      <c r="I1164" s="0" t="s">
        <v>31</v>
      </c>
      <c r="J1164" s="0" t="s">
        <v>31</v>
      </c>
    </row>
    <row r="1165" customFormat="false" ht="15" hidden="false" customHeight="false" outlineLevel="0" collapsed="false">
      <c r="A1165" s="0" t="n">
        <v>5756451108</v>
      </c>
      <c r="B1165" s="0" t="s">
        <v>1903</v>
      </c>
      <c r="C1165" s="0" t="s">
        <v>1628</v>
      </c>
      <c r="D1165" s="0" t="s">
        <v>715</v>
      </c>
      <c r="E1165" s="0" t="s">
        <v>730</v>
      </c>
      <c r="F1165" s="0" t="s">
        <v>826</v>
      </c>
      <c r="G1165" s="0" t="n">
        <v>47500</v>
      </c>
      <c r="I1165" s="0" t="s">
        <v>31</v>
      </c>
      <c r="J1165" s="0" t="s">
        <v>31</v>
      </c>
    </row>
    <row r="1166" customFormat="false" ht="15" hidden="false" customHeight="false" outlineLevel="0" collapsed="false">
      <c r="A1166" s="0" t="n">
        <v>5762959794</v>
      </c>
      <c r="B1166" s="0" t="s">
        <v>1904</v>
      </c>
      <c r="C1166" s="0" t="s">
        <v>1905</v>
      </c>
      <c r="D1166" s="0" t="s">
        <v>715</v>
      </c>
      <c r="E1166" s="0" t="s">
        <v>1559</v>
      </c>
      <c r="F1166" s="0" t="s">
        <v>35</v>
      </c>
      <c r="G1166" s="0" t="n">
        <v>45000</v>
      </c>
      <c r="H1166" s="0" t="s">
        <v>66</v>
      </c>
      <c r="I1166" s="0" t="s">
        <v>31</v>
      </c>
      <c r="J1166" s="0" t="s">
        <v>31</v>
      </c>
    </row>
    <row r="1167" customFormat="false" ht="15" hidden="false" customHeight="false" outlineLevel="0" collapsed="false">
      <c r="A1167" s="0" t="n">
        <v>5762811029</v>
      </c>
      <c r="B1167" s="0" t="s">
        <v>1904</v>
      </c>
      <c r="C1167" s="0" t="s">
        <v>1905</v>
      </c>
      <c r="D1167" s="0" t="s">
        <v>715</v>
      </c>
      <c r="E1167" s="0" t="s">
        <v>1906</v>
      </c>
      <c r="F1167" s="0" t="s">
        <v>35</v>
      </c>
      <c r="G1167" s="0" t="n">
        <v>45000</v>
      </c>
      <c r="H1167" s="0" t="s">
        <v>66</v>
      </c>
      <c r="I1167" s="0" t="s">
        <v>31</v>
      </c>
      <c r="J1167" s="0" t="s">
        <v>31</v>
      </c>
    </row>
    <row r="1168" customFormat="false" ht="15" hidden="false" customHeight="false" outlineLevel="0" collapsed="false">
      <c r="A1168" s="0" t="n">
        <v>5760145910</v>
      </c>
      <c r="B1168" s="0" t="s">
        <v>1907</v>
      </c>
      <c r="C1168" s="0" t="s">
        <v>912</v>
      </c>
      <c r="D1168" s="0" t="s">
        <v>715</v>
      </c>
      <c r="E1168" s="0" t="s">
        <v>799</v>
      </c>
      <c r="F1168" s="0" t="s">
        <v>177</v>
      </c>
      <c r="I1168" s="0" t="s">
        <v>31</v>
      </c>
      <c r="J1168" s="0" t="s">
        <v>31</v>
      </c>
    </row>
    <row r="1169" customFormat="false" ht="15" hidden="false" customHeight="false" outlineLevel="0" collapsed="false">
      <c r="A1169" s="0" t="n">
        <v>5728149956</v>
      </c>
      <c r="B1169" s="0" t="s">
        <v>1908</v>
      </c>
      <c r="C1169" s="0" t="s">
        <v>1555</v>
      </c>
      <c r="D1169" s="0" t="s">
        <v>715</v>
      </c>
      <c r="E1169" s="0" t="s">
        <v>719</v>
      </c>
      <c r="F1169" s="0" t="s">
        <v>566</v>
      </c>
      <c r="I1169" s="0" t="s">
        <v>31</v>
      </c>
      <c r="J1169" s="0" t="s">
        <v>31</v>
      </c>
    </row>
    <row r="1170" customFormat="false" ht="15" hidden="false" customHeight="false" outlineLevel="0" collapsed="false">
      <c r="A1170" s="0" t="n">
        <v>5728149934</v>
      </c>
      <c r="B1170" s="0" t="s">
        <v>1909</v>
      </c>
      <c r="C1170" s="0" t="s">
        <v>828</v>
      </c>
      <c r="D1170" s="0" t="s">
        <v>715</v>
      </c>
      <c r="E1170" s="0" t="s">
        <v>799</v>
      </c>
      <c r="F1170" s="0" t="s">
        <v>566</v>
      </c>
      <c r="I1170" s="0" t="s">
        <v>31</v>
      </c>
      <c r="J1170" s="0" t="s">
        <v>31</v>
      </c>
    </row>
    <row r="1171" customFormat="false" ht="15" hidden="false" customHeight="false" outlineLevel="0" collapsed="false">
      <c r="A1171" s="0" t="n">
        <v>5775111933</v>
      </c>
      <c r="B1171" s="0" t="s">
        <v>1910</v>
      </c>
      <c r="C1171" s="0" t="s">
        <v>777</v>
      </c>
      <c r="D1171" s="0" t="s">
        <v>715</v>
      </c>
      <c r="E1171" s="0" t="s">
        <v>730</v>
      </c>
      <c r="F1171" s="0" t="s">
        <v>55</v>
      </c>
      <c r="G1171" s="0" t="n">
        <v>425</v>
      </c>
      <c r="I1171" s="0" t="s">
        <v>31</v>
      </c>
      <c r="J1171" s="0" t="s">
        <v>31</v>
      </c>
    </row>
    <row r="1172" customFormat="false" ht="15" hidden="false" customHeight="false" outlineLevel="0" collapsed="false">
      <c r="A1172" s="0" t="n">
        <v>5736627095</v>
      </c>
      <c r="B1172" s="0" t="s">
        <v>1911</v>
      </c>
      <c r="C1172" s="0" t="s">
        <v>1912</v>
      </c>
      <c r="D1172" s="0" t="s">
        <v>715</v>
      </c>
      <c r="E1172" s="0" t="s">
        <v>812</v>
      </c>
      <c r="F1172" s="0" t="s">
        <v>187</v>
      </c>
      <c r="G1172" s="0" t="n">
        <v>475</v>
      </c>
      <c r="I1172" s="0" t="s">
        <v>31</v>
      </c>
      <c r="J1172" s="0" t="s">
        <v>31</v>
      </c>
    </row>
    <row r="1173" customFormat="false" ht="15" hidden="false" customHeight="false" outlineLevel="0" collapsed="false">
      <c r="A1173" s="0" t="n">
        <v>5754240072</v>
      </c>
      <c r="B1173" s="0" t="s">
        <v>1913</v>
      </c>
      <c r="C1173" s="0" t="s">
        <v>836</v>
      </c>
      <c r="D1173" s="0" t="s">
        <v>715</v>
      </c>
      <c r="E1173" s="0" t="s">
        <v>758</v>
      </c>
      <c r="F1173" s="0" t="s">
        <v>631</v>
      </c>
      <c r="I1173" s="0" t="s">
        <v>31</v>
      </c>
      <c r="J1173" s="0" t="s">
        <v>31</v>
      </c>
    </row>
    <row r="1174" customFormat="false" ht="15" hidden="false" customHeight="false" outlineLevel="0" collapsed="false">
      <c r="A1174" s="0" t="n">
        <v>5754865446</v>
      </c>
      <c r="B1174" s="0" t="s">
        <v>1914</v>
      </c>
      <c r="C1174" s="0" t="s">
        <v>735</v>
      </c>
      <c r="D1174" s="0" t="s">
        <v>715</v>
      </c>
      <c r="E1174" s="0" t="s">
        <v>872</v>
      </c>
      <c r="F1174" s="0" t="s">
        <v>385</v>
      </c>
      <c r="I1174" s="0" t="s">
        <v>31</v>
      </c>
      <c r="J1174" s="0" t="s">
        <v>31</v>
      </c>
    </row>
    <row r="1175" customFormat="false" ht="15" hidden="false" customHeight="false" outlineLevel="0" collapsed="false">
      <c r="A1175" s="0" t="n">
        <v>5754866072</v>
      </c>
      <c r="B1175" s="0" t="s">
        <v>1915</v>
      </c>
      <c r="C1175" s="0" t="s">
        <v>735</v>
      </c>
      <c r="D1175" s="0" t="s">
        <v>715</v>
      </c>
      <c r="E1175" s="0" t="s">
        <v>804</v>
      </c>
      <c r="F1175" s="0" t="s">
        <v>385</v>
      </c>
      <c r="I1175" s="0" t="s">
        <v>31</v>
      </c>
      <c r="J1175" s="0" t="s">
        <v>31</v>
      </c>
    </row>
    <row r="1176" customFormat="false" ht="15" hidden="false" customHeight="false" outlineLevel="0" collapsed="false">
      <c r="A1176" s="0" t="n">
        <v>5754865537</v>
      </c>
      <c r="B1176" s="0" t="s">
        <v>1916</v>
      </c>
      <c r="C1176" s="0" t="s">
        <v>735</v>
      </c>
      <c r="D1176" s="0" t="s">
        <v>715</v>
      </c>
      <c r="E1176" s="0" t="s">
        <v>792</v>
      </c>
      <c r="F1176" s="0" t="s">
        <v>385</v>
      </c>
      <c r="I1176" s="0" t="s">
        <v>31</v>
      </c>
      <c r="J1176" s="0" t="s">
        <v>31</v>
      </c>
    </row>
    <row r="1177" customFormat="false" ht="15" hidden="false" customHeight="false" outlineLevel="0" collapsed="false">
      <c r="A1177" s="0" t="n">
        <v>5749348625</v>
      </c>
      <c r="B1177" s="0" t="s">
        <v>1917</v>
      </c>
      <c r="C1177" s="0" t="s">
        <v>1918</v>
      </c>
      <c r="D1177" s="0" t="s">
        <v>715</v>
      </c>
      <c r="E1177" s="0" t="s">
        <v>959</v>
      </c>
      <c r="F1177" s="0" t="s">
        <v>603</v>
      </c>
      <c r="G1177" s="0" t="n">
        <v>380</v>
      </c>
      <c r="I1177" s="0" t="s">
        <v>31</v>
      </c>
      <c r="J1177" s="0" t="s">
        <v>31</v>
      </c>
    </row>
    <row r="1178" customFormat="false" ht="15" hidden="false" customHeight="false" outlineLevel="0" collapsed="false">
      <c r="A1178" s="0" t="n">
        <v>5752201340</v>
      </c>
      <c r="B1178" s="0" t="s">
        <v>1919</v>
      </c>
      <c r="C1178" s="0" t="s">
        <v>783</v>
      </c>
      <c r="D1178" s="0" t="s">
        <v>715</v>
      </c>
      <c r="E1178" s="0" t="s">
        <v>772</v>
      </c>
      <c r="F1178" s="0" t="s">
        <v>43</v>
      </c>
      <c r="G1178" s="0" t="n">
        <v>42500</v>
      </c>
      <c r="I1178" s="0" t="s">
        <v>31</v>
      </c>
      <c r="J1178" s="0" t="s">
        <v>31</v>
      </c>
    </row>
    <row r="1179" customFormat="false" ht="15" hidden="false" customHeight="false" outlineLevel="0" collapsed="false">
      <c r="A1179" s="0" t="n">
        <v>5758689372</v>
      </c>
      <c r="B1179" s="0" t="s">
        <v>1920</v>
      </c>
      <c r="C1179" s="0" t="s">
        <v>1554</v>
      </c>
      <c r="D1179" s="0" t="s">
        <v>715</v>
      </c>
      <c r="E1179" s="0" t="s">
        <v>799</v>
      </c>
      <c r="F1179" s="0" t="s">
        <v>206</v>
      </c>
      <c r="G1179" s="0" t="n">
        <v>42500</v>
      </c>
      <c r="I1179" s="0" t="s">
        <v>31</v>
      </c>
      <c r="J1179" s="0" t="s">
        <v>31</v>
      </c>
    </row>
    <row r="1180" customFormat="false" ht="15" hidden="false" customHeight="false" outlineLevel="0" collapsed="false">
      <c r="A1180" s="0" t="n">
        <v>5766595099</v>
      </c>
      <c r="B1180" s="0" t="s">
        <v>1921</v>
      </c>
      <c r="C1180" s="0" t="s">
        <v>1351</v>
      </c>
      <c r="D1180" s="0" t="s">
        <v>715</v>
      </c>
      <c r="E1180" s="0" t="s">
        <v>768</v>
      </c>
      <c r="F1180" s="0" t="s">
        <v>39</v>
      </c>
      <c r="I1180" s="0" t="s">
        <v>31</v>
      </c>
      <c r="J1180" s="0" t="s">
        <v>31</v>
      </c>
    </row>
    <row r="1181" customFormat="false" ht="15" hidden="false" customHeight="false" outlineLevel="0" collapsed="false">
      <c r="A1181" s="0" t="n">
        <v>5777516759</v>
      </c>
      <c r="B1181" s="0" t="s">
        <v>1922</v>
      </c>
      <c r="C1181" s="0" t="s">
        <v>1227</v>
      </c>
      <c r="D1181" s="0" t="s">
        <v>715</v>
      </c>
      <c r="E1181" s="0" t="s">
        <v>800</v>
      </c>
      <c r="F1181" s="0" t="s">
        <v>65</v>
      </c>
      <c r="G1181" s="0" t="n">
        <v>47500</v>
      </c>
      <c r="I1181" s="0" t="s">
        <v>31</v>
      </c>
      <c r="J1181" s="0" t="s">
        <v>31</v>
      </c>
    </row>
    <row r="1182" customFormat="false" ht="15" hidden="false" customHeight="false" outlineLevel="0" collapsed="false">
      <c r="A1182" s="0" t="n">
        <v>5778307058</v>
      </c>
      <c r="B1182" s="0" t="s">
        <v>1923</v>
      </c>
      <c r="C1182" s="0" t="s">
        <v>735</v>
      </c>
      <c r="D1182" s="0" t="s">
        <v>715</v>
      </c>
      <c r="E1182" s="0" t="s">
        <v>812</v>
      </c>
      <c r="F1182" s="0" t="s">
        <v>409</v>
      </c>
      <c r="I1182" s="0" t="s">
        <v>31</v>
      </c>
      <c r="J1182" s="0" t="s">
        <v>31</v>
      </c>
    </row>
    <row r="1183" customFormat="false" ht="15" hidden="false" customHeight="false" outlineLevel="0" collapsed="false">
      <c r="A1183" s="0" t="n">
        <v>5757103169</v>
      </c>
      <c r="B1183" s="0" t="s">
        <v>843</v>
      </c>
      <c r="C1183" s="0" t="s">
        <v>608</v>
      </c>
      <c r="D1183" s="0" t="s">
        <v>715</v>
      </c>
      <c r="E1183" s="0" t="s">
        <v>1924</v>
      </c>
      <c r="F1183" s="0" t="s">
        <v>126</v>
      </c>
      <c r="I1183" s="0" t="s">
        <v>31</v>
      </c>
      <c r="J1183" s="0" t="s">
        <v>31</v>
      </c>
    </row>
    <row r="1184" customFormat="false" ht="15" hidden="false" customHeight="false" outlineLevel="0" collapsed="false">
      <c r="A1184" s="0" t="n">
        <v>5754865958</v>
      </c>
      <c r="B1184" s="0" t="s">
        <v>1925</v>
      </c>
      <c r="C1184" s="0" t="s">
        <v>735</v>
      </c>
      <c r="D1184" s="0" t="s">
        <v>715</v>
      </c>
      <c r="E1184" s="0" t="s">
        <v>812</v>
      </c>
      <c r="F1184" s="0" t="s">
        <v>385</v>
      </c>
      <c r="I1184" s="0" t="s">
        <v>31</v>
      </c>
      <c r="J1184" s="0" t="s">
        <v>31</v>
      </c>
    </row>
    <row r="1185" customFormat="false" ht="15" hidden="false" customHeight="false" outlineLevel="0" collapsed="false">
      <c r="A1185" s="0" t="n">
        <v>5783387071</v>
      </c>
      <c r="B1185" s="0" t="s">
        <v>1926</v>
      </c>
      <c r="C1185" s="0" t="s">
        <v>720</v>
      </c>
      <c r="D1185" s="0" t="s">
        <v>715</v>
      </c>
      <c r="E1185" s="0" t="s">
        <v>1927</v>
      </c>
      <c r="F1185" s="0" t="s">
        <v>79</v>
      </c>
      <c r="H1185" s="0" t="s">
        <v>66</v>
      </c>
      <c r="I1185" s="0" t="s">
        <v>31</v>
      </c>
      <c r="J1185" s="0" t="s">
        <v>31</v>
      </c>
    </row>
    <row r="1186" customFormat="false" ht="15" hidden="false" customHeight="false" outlineLevel="0" collapsed="false">
      <c r="A1186" s="0" t="n">
        <v>5781284002</v>
      </c>
      <c r="B1186" s="0" t="s">
        <v>1928</v>
      </c>
      <c r="C1186" s="0" t="s">
        <v>1929</v>
      </c>
      <c r="D1186" s="0" t="s">
        <v>715</v>
      </c>
      <c r="E1186" s="0" t="s">
        <v>1184</v>
      </c>
      <c r="F1186" s="0" t="s">
        <v>491</v>
      </c>
      <c r="I1186" s="0" t="s">
        <v>31</v>
      </c>
      <c r="J1186" s="0" t="s">
        <v>31</v>
      </c>
    </row>
    <row r="1187" customFormat="false" ht="15" hidden="false" customHeight="false" outlineLevel="0" collapsed="false">
      <c r="A1187" s="0" t="n">
        <v>5764538492</v>
      </c>
      <c r="B1187" s="0" t="s">
        <v>1930</v>
      </c>
      <c r="C1187" s="0" t="s">
        <v>1682</v>
      </c>
      <c r="D1187" s="0" t="s">
        <v>715</v>
      </c>
      <c r="E1187" s="0" t="s">
        <v>745</v>
      </c>
      <c r="F1187" s="0" t="s">
        <v>1115</v>
      </c>
      <c r="G1187" s="0" t="n">
        <v>735</v>
      </c>
      <c r="I1187" s="0" t="s">
        <v>31</v>
      </c>
      <c r="J1187" s="0" t="s">
        <v>60</v>
      </c>
    </row>
    <row r="1188" customFormat="false" ht="15" hidden="false" customHeight="false" outlineLevel="0" collapsed="false">
      <c r="A1188" s="0" t="n">
        <v>5715497163</v>
      </c>
      <c r="B1188" s="0" t="s">
        <v>1926</v>
      </c>
      <c r="C1188" s="0" t="s">
        <v>720</v>
      </c>
      <c r="D1188" s="0" t="s">
        <v>715</v>
      </c>
      <c r="E1188" s="0" t="s">
        <v>763</v>
      </c>
      <c r="F1188" s="0" t="s">
        <v>390</v>
      </c>
      <c r="H1188" s="0" t="s">
        <v>66</v>
      </c>
      <c r="I1188" s="0" t="s">
        <v>31</v>
      </c>
      <c r="J1188" s="0" t="s">
        <v>31</v>
      </c>
    </row>
    <row r="1189" customFormat="false" ht="15" hidden="false" customHeight="false" outlineLevel="0" collapsed="false">
      <c r="A1189" s="0" t="n">
        <v>5749348655</v>
      </c>
      <c r="B1189" s="0" t="s">
        <v>1931</v>
      </c>
      <c r="C1189" s="0" t="s">
        <v>879</v>
      </c>
      <c r="D1189" s="0" t="s">
        <v>715</v>
      </c>
      <c r="E1189" s="0" t="s">
        <v>880</v>
      </c>
      <c r="F1189" s="0" t="s">
        <v>603</v>
      </c>
      <c r="I1189" s="0" t="s">
        <v>31</v>
      </c>
      <c r="J1189" s="0" t="s">
        <v>31</v>
      </c>
    </row>
    <row r="1190" customFormat="false" ht="15" hidden="false" customHeight="false" outlineLevel="0" collapsed="false">
      <c r="A1190" s="0" t="n">
        <v>5773819959</v>
      </c>
      <c r="B1190" s="0" t="s">
        <v>1932</v>
      </c>
      <c r="C1190" s="0" t="s">
        <v>1014</v>
      </c>
      <c r="D1190" s="0" t="s">
        <v>715</v>
      </c>
      <c r="E1190" s="0" t="s">
        <v>719</v>
      </c>
      <c r="F1190" s="0" t="s">
        <v>47</v>
      </c>
      <c r="I1190" s="0" t="s">
        <v>31</v>
      </c>
      <c r="J1190" s="0" t="s">
        <v>31</v>
      </c>
    </row>
    <row r="1191" customFormat="false" ht="15" hidden="false" customHeight="false" outlineLevel="0" collapsed="false">
      <c r="A1191" s="0" t="n">
        <v>5707447252</v>
      </c>
      <c r="B1191" s="0" t="s">
        <v>1933</v>
      </c>
      <c r="C1191" s="0" t="s">
        <v>1934</v>
      </c>
      <c r="D1191" s="0" t="s">
        <v>715</v>
      </c>
      <c r="E1191" s="0" t="s">
        <v>730</v>
      </c>
      <c r="F1191" s="0" t="s">
        <v>430</v>
      </c>
      <c r="I1191" s="0" t="s">
        <v>31</v>
      </c>
      <c r="J1191" s="0" t="s">
        <v>31</v>
      </c>
    </row>
    <row r="1192" customFormat="false" ht="15" hidden="false" customHeight="false" outlineLevel="0" collapsed="false">
      <c r="A1192" s="0" t="n">
        <v>5750837416</v>
      </c>
      <c r="B1192" s="0" t="s">
        <v>1935</v>
      </c>
      <c r="C1192" s="0" t="s">
        <v>1936</v>
      </c>
      <c r="D1192" s="0" t="s">
        <v>715</v>
      </c>
      <c r="E1192" s="0" t="s">
        <v>936</v>
      </c>
      <c r="F1192" s="0" t="s">
        <v>370</v>
      </c>
      <c r="I1192" s="0" t="s">
        <v>31</v>
      </c>
      <c r="J1192" s="0" t="s">
        <v>31</v>
      </c>
    </row>
    <row r="1193" customFormat="false" ht="15" hidden="false" customHeight="false" outlineLevel="0" collapsed="false">
      <c r="A1193" s="0" t="n">
        <v>5777029970</v>
      </c>
      <c r="B1193" s="0" t="s">
        <v>1937</v>
      </c>
      <c r="C1193" s="0" t="s">
        <v>1419</v>
      </c>
      <c r="D1193" s="0" t="s">
        <v>715</v>
      </c>
      <c r="E1193" s="0" t="s">
        <v>745</v>
      </c>
      <c r="F1193" s="0" t="s">
        <v>65</v>
      </c>
      <c r="G1193" s="0" t="n">
        <v>65000</v>
      </c>
      <c r="H1193" s="0" t="s">
        <v>66</v>
      </c>
      <c r="I1193" s="0" t="s">
        <v>31</v>
      </c>
      <c r="J1193" s="0" t="s">
        <v>31</v>
      </c>
    </row>
    <row r="1194" customFormat="false" ht="15" hidden="false" customHeight="false" outlineLevel="0" collapsed="false">
      <c r="A1194" s="0" t="n">
        <v>5769562510</v>
      </c>
      <c r="B1194" s="0" t="s">
        <v>1938</v>
      </c>
      <c r="C1194" s="0" t="s">
        <v>1021</v>
      </c>
      <c r="D1194" s="0" t="s">
        <v>715</v>
      </c>
      <c r="E1194" s="0" t="s">
        <v>730</v>
      </c>
      <c r="F1194" s="0" t="s">
        <v>667</v>
      </c>
      <c r="G1194" s="0" t="n">
        <v>400</v>
      </c>
      <c r="I1194" s="0" t="s">
        <v>31</v>
      </c>
      <c r="J1194" s="0" t="s">
        <v>31</v>
      </c>
    </row>
    <row r="1195" customFormat="false" ht="15" hidden="false" customHeight="false" outlineLevel="0" collapsed="false">
      <c r="A1195" s="0" t="n">
        <v>5781284054</v>
      </c>
      <c r="B1195" s="0" t="s">
        <v>1939</v>
      </c>
      <c r="C1195" s="0" t="s">
        <v>957</v>
      </c>
      <c r="D1195" s="0" t="s">
        <v>715</v>
      </c>
      <c r="E1195" s="0" t="s">
        <v>799</v>
      </c>
      <c r="F1195" s="0" t="s">
        <v>491</v>
      </c>
      <c r="G1195" s="0" t="n">
        <v>52500</v>
      </c>
      <c r="I1195" s="0" t="s">
        <v>31</v>
      </c>
      <c r="J1195" s="0" t="s">
        <v>31</v>
      </c>
    </row>
    <row r="1196" customFormat="false" ht="15" hidden="false" customHeight="false" outlineLevel="0" collapsed="false">
      <c r="A1196" s="0" t="n">
        <v>5781284016</v>
      </c>
      <c r="B1196" s="0" t="s">
        <v>1940</v>
      </c>
      <c r="C1196" s="0" t="s">
        <v>1041</v>
      </c>
      <c r="D1196" s="0" t="s">
        <v>715</v>
      </c>
      <c r="E1196" s="0" t="s">
        <v>799</v>
      </c>
      <c r="F1196" s="0" t="s">
        <v>491</v>
      </c>
      <c r="G1196" s="0" t="n">
        <v>500</v>
      </c>
      <c r="I1196" s="0" t="s">
        <v>31</v>
      </c>
      <c r="J1196" s="0" t="s">
        <v>31</v>
      </c>
    </row>
    <row r="1197" customFormat="false" ht="15" hidden="false" customHeight="false" outlineLevel="0" collapsed="false">
      <c r="A1197" s="0" t="n">
        <v>5784103479</v>
      </c>
      <c r="B1197" s="0" t="s">
        <v>1941</v>
      </c>
      <c r="C1197" s="0" t="s">
        <v>1942</v>
      </c>
      <c r="D1197" s="0" t="s">
        <v>715</v>
      </c>
      <c r="E1197" s="0" t="s">
        <v>719</v>
      </c>
      <c r="F1197" s="0" t="s">
        <v>79</v>
      </c>
      <c r="G1197" s="0" t="n">
        <v>550</v>
      </c>
      <c r="I1197" s="0" t="s">
        <v>31</v>
      </c>
      <c r="J1197" s="0" t="s">
        <v>31</v>
      </c>
    </row>
    <row r="1198" customFormat="false" ht="15" hidden="false" customHeight="false" outlineLevel="0" collapsed="false">
      <c r="A1198" s="0" t="n">
        <v>5756451077</v>
      </c>
      <c r="B1198" s="0" t="s">
        <v>1943</v>
      </c>
      <c r="C1198" s="0" t="s">
        <v>1844</v>
      </c>
      <c r="D1198" s="0" t="s">
        <v>715</v>
      </c>
      <c r="E1198" s="0" t="s">
        <v>778</v>
      </c>
      <c r="F1198" s="0" t="s">
        <v>826</v>
      </c>
      <c r="I1198" s="0" t="s">
        <v>31</v>
      </c>
      <c r="J1198" s="0" t="s">
        <v>31</v>
      </c>
    </row>
    <row r="1199" customFormat="false" ht="15" hidden="false" customHeight="false" outlineLevel="0" collapsed="false">
      <c r="A1199" s="0" t="n">
        <v>5753368596</v>
      </c>
      <c r="B1199" s="0" t="s">
        <v>1944</v>
      </c>
      <c r="C1199" s="0" t="s">
        <v>858</v>
      </c>
      <c r="D1199" s="0" t="s">
        <v>715</v>
      </c>
      <c r="E1199" s="0" t="s">
        <v>719</v>
      </c>
      <c r="F1199" s="0" t="s">
        <v>130</v>
      </c>
      <c r="G1199" s="0" t="n">
        <v>44000</v>
      </c>
      <c r="I1199" s="0" t="s">
        <v>31</v>
      </c>
      <c r="J1199" s="0" t="s">
        <v>31</v>
      </c>
    </row>
    <row r="1200" customFormat="false" ht="15" hidden="false" customHeight="false" outlineLevel="0" collapsed="false">
      <c r="A1200" s="0" t="n">
        <v>5719563135</v>
      </c>
      <c r="B1200" s="0" t="s">
        <v>1945</v>
      </c>
      <c r="C1200" s="0" t="s">
        <v>828</v>
      </c>
      <c r="D1200" s="0" t="s">
        <v>715</v>
      </c>
      <c r="E1200" s="0" t="s">
        <v>851</v>
      </c>
      <c r="F1200" s="0" t="s">
        <v>829</v>
      </c>
      <c r="I1200" s="0" t="s">
        <v>31</v>
      </c>
      <c r="J1200" s="0" t="s">
        <v>31</v>
      </c>
    </row>
    <row r="1201" customFormat="false" ht="15" hidden="false" customHeight="false" outlineLevel="0" collapsed="false">
      <c r="A1201" s="0" t="n">
        <v>5756746732</v>
      </c>
      <c r="B1201" s="0" t="s">
        <v>1946</v>
      </c>
      <c r="C1201" s="0" t="s">
        <v>1947</v>
      </c>
      <c r="D1201" s="0" t="s">
        <v>715</v>
      </c>
      <c r="E1201" s="0" t="s">
        <v>1071</v>
      </c>
      <c r="F1201" s="0" t="s">
        <v>126</v>
      </c>
      <c r="G1201" s="0" t="n">
        <v>45000</v>
      </c>
      <c r="H1201" s="0" t="s">
        <v>66</v>
      </c>
      <c r="I1201" s="0" t="s">
        <v>31</v>
      </c>
      <c r="J1201" s="0" t="s">
        <v>31</v>
      </c>
    </row>
    <row r="1202" customFormat="false" ht="15" hidden="false" customHeight="false" outlineLevel="0" collapsed="false">
      <c r="A1202" s="0" t="n">
        <v>5725923389</v>
      </c>
      <c r="B1202" s="0" t="s">
        <v>1948</v>
      </c>
      <c r="C1202" s="0" t="s">
        <v>977</v>
      </c>
      <c r="D1202" s="0" t="s">
        <v>715</v>
      </c>
      <c r="E1202" s="0" t="s">
        <v>799</v>
      </c>
      <c r="F1202" s="0" t="s">
        <v>614</v>
      </c>
      <c r="I1202" s="0" t="s">
        <v>31</v>
      </c>
      <c r="J1202" s="0" t="s">
        <v>31</v>
      </c>
    </row>
    <row r="1203" customFormat="false" ht="15" hidden="false" customHeight="false" outlineLevel="0" collapsed="false">
      <c r="A1203" s="0" t="n">
        <v>5742392075</v>
      </c>
      <c r="B1203" s="0" t="s">
        <v>1949</v>
      </c>
      <c r="C1203" s="0" t="s">
        <v>828</v>
      </c>
      <c r="D1203" s="0" t="s">
        <v>715</v>
      </c>
      <c r="E1203" s="0" t="s">
        <v>851</v>
      </c>
      <c r="F1203" s="0" t="s">
        <v>696</v>
      </c>
      <c r="I1203" s="0" t="s">
        <v>31</v>
      </c>
      <c r="J1203" s="0" t="s">
        <v>31</v>
      </c>
    </row>
    <row r="1204" customFormat="false" ht="15" hidden="false" customHeight="false" outlineLevel="0" collapsed="false">
      <c r="A1204" s="0" t="n">
        <v>5781284053</v>
      </c>
      <c r="B1204" s="0" t="s">
        <v>1950</v>
      </c>
      <c r="C1204" s="0" t="s">
        <v>1129</v>
      </c>
      <c r="D1204" s="0" t="s">
        <v>715</v>
      </c>
      <c r="E1204" s="0" t="s">
        <v>907</v>
      </c>
      <c r="F1204" s="0" t="s">
        <v>491</v>
      </c>
      <c r="G1204" s="0" t="n">
        <v>360</v>
      </c>
      <c r="I1204" s="0" t="s">
        <v>31</v>
      </c>
      <c r="J1204" s="0" t="s">
        <v>31</v>
      </c>
    </row>
    <row r="1205" customFormat="false" ht="15" hidden="false" customHeight="false" outlineLevel="0" collapsed="false">
      <c r="A1205" s="0" t="n">
        <v>5699092148</v>
      </c>
      <c r="B1205" s="0" t="s">
        <v>1951</v>
      </c>
      <c r="C1205" s="0" t="s">
        <v>957</v>
      </c>
      <c r="D1205" s="0" t="s">
        <v>715</v>
      </c>
      <c r="E1205" s="0" t="s">
        <v>799</v>
      </c>
      <c r="F1205" s="0" t="s">
        <v>1952</v>
      </c>
      <c r="G1205" s="0" t="n">
        <v>55000</v>
      </c>
      <c r="I1205" s="0" t="s">
        <v>31</v>
      </c>
      <c r="J1205" s="0" t="s">
        <v>31</v>
      </c>
    </row>
    <row r="1206" customFormat="false" ht="15" hidden="false" customHeight="false" outlineLevel="0" collapsed="false">
      <c r="A1206" s="0" t="n">
        <v>5747962299</v>
      </c>
      <c r="B1206" s="0" t="s">
        <v>1953</v>
      </c>
      <c r="C1206" s="0" t="s">
        <v>777</v>
      </c>
      <c r="D1206" s="0" t="s">
        <v>715</v>
      </c>
      <c r="E1206" s="0" t="s">
        <v>730</v>
      </c>
      <c r="F1206" s="0" t="s">
        <v>280</v>
      </c>
      <c r="G1206" s="0" t="n">
        <v>65000</v>
      </c>
      <c r="I1206" s="0" t="s">
        <v>31</v>
      </c>
      <c r="J1206" s="0" t="s">
        <v>31</v>
      </c>
    </row>
    <row r="1207" customFormat="false" ht="15" hidden="false" customHeight="false" outlineLevel="0" collapsed="false">
      <c r="A1207" s="0" t="n">
        <v>5786675904</v>
      </c>
      <c r="B1207" s="0" t="s">
        <v>1954</v>
      </c>
      <c r="C1207" s="0" t="s">
        <v>1955</v>
      </c>
      <c r="D1207" s="0" t="s">
        <v>715</v>
      </c>
      <c r="E1207" s="0" t="s">
        <v>1258</v>
      </c>
      <c r="F1207" s="0" t="s">
        <v>51</v>
      </c>
      <c r="I1207" s="0" t="s">
        <v>31</v>
      </c>
      <c r="J1207" s="0" t="s">
        <v>31</v>
      </c>
    </row>
    <row r="1208" customFormat="false" ht="15" hidden="false" customHeight="false" outlineLevel="0" collapsed="false">
      <c r="A1208" s="0" t="n">
        <v>5734183450</v>
      </c>
      <c r="B1208" s="0" t="s">
        <v>1956</v>
      </c>
      <c r="C1208" s="0" t="s">
        <v>1220</v>
      </c>
      <c r="D1208" s="0" t="s">
        <v>715</v>
      </c>
      <c r="E1208" s="0" t="s">
        <v>799</v>
      </c>
      <c r="F1208" s="0" t="s">
        <v>1291</v>
      </c>
      <c r="G1208" s="0" t="n">
        <v>300</v>
      </c>
      <c r="I1208" s="0" t="s">
        <v>31</v>
      </c>
      <c r="J1208" s="0" t="s">
        <v>31</v>
      </c>
    </row>
    <row r="1209" customFormat="false" ht="15" hidden="false" customHeight="false" outlineLevel="0" collapsed="false">
      <c r="A1209" s="0" t="n">
        <v>5775111940</v>
      </c>
      <c r="B1209" s="0" t="s">
        <v>1957</v>
      </c>
      <c r="C1209" s="0" t="s">
        <v>920</v>
      </c>
      <c r="D1209" s="0" t="s">
        <v>715</v>
      </c>
      <c r="E1209" s="0" t="s">
        <v>730</v>
      </c>
      <c r="F1209" s="0" t="s">
        <v>55</v>
      </c>
      <c r="G1209" s="0" t="n">
        <v>30000</v>
      </c>
      <c r="I1209" s="0" t="s">
        <v>31</v>
      </c>
      <c r="J1209" s="0" t="s">
        <v>31</v>
      </c>
    </row>
    <row r="1210" customFormat="false" ht="15" hidden="false" customHeight="false" outlineLevel="0" collapsed="false">
      <c r="A1210" s="0" t="n">
        <v>5737779706</v>
      </c>
      <c r="B1210" s="0" t="s">
        <v>1958</v>
      </c>
      <c r="C1210" s="0" t="s">
        <v>1959</v>
      </c>
      <c r="D1210" s="0" t="s">
        <v>715</v>
      </c>
      <c r="E1210" s="0" t="s">
        <v>901</v>
      </c>
      <c r="F1210" s="0" t="s">
        <v>506</v>
      </c>
      <c r="G1210" s="0" t="n">
        <v>440</v>
      </c>
      <c r="I1210" s="0" t="s">
        <v>31</v>
      </c>
      <c r="J1210" s="0" t="s">
        <v>31</v>
      </c>
    </row>
    <row r="1211" customFormat="false" ht="15" hidden="false" customHeight="false" outlineLevel="0" collapsed="false">
      <c r="A1211" s="0" t="n">
        <v>5781284036</v>
      </c>
      <c r="B1211" s="0" t="s">
        <v>1960</v>
      </c>
      <c r="C1211" s="0" t="s">
        <v>1961</v>
      </c>
      <c r="D1211" s="0" t="s">
        <v>715</v>
      </c>
      <c r="E1211" s="0" t="s">
        <v>799</v>
      </c>
      <c r="F1211" s="0" t="s">
        <v>491</v>
      </c>
      <c r="I1211" s="0" t="s">
        <v>31</v>
      </c>
      <c r="J1211" s="0" t="s">
        <v>31</v>
      </c>
    </row>
    <row r="1212" customFormat="false" ht="15" hidden="false" customHeight="false" outlineLevel="0" collapsed="false">
      <c r="A1212" s="0" t="n">
        <v>5718679607</v>
      </c>
      <c r="B1212" s="0" t="s">
        <v>1962</v>
      </c>
      <c r="C1212" s="0" t="s">
        <v>972</v>
      </c>
      <c r="D1212" s="0" t="s">
        <v>715</v>
      </c>
      <c r="E1212" s="0" t="s">
        <v>730</v>
      </c>
      <c r="F1212" s="0" t="s">
        <v>865</v>
      </c>
      <c r="G1212" s="0" t="n">
        <v>425</v>
      </c>
      <c r="I1212" s="0" t="s">
        <v>31</v>
      </c>
      <c r="J1212" s="0" t="s">
        <v>31</v>
      </c>
    </row>
    <row r="1213" customFormat="false" ht="15" hidden="false" customHeight="false" outlineLevel="0" collapsed="false">
      <c r="A1213" s="0" t="n">
        <v>5777513523</v>
      </c>
      <c r="B1213" s="0" t="s">
        <v>1963</v>
      </c>
      <c r="C1213" s="0" t="s">
        <v>1349</v>
      </c>
      <c r="D1213" s="0" t="s">
        <v>715</v>
      </c>
      <c r="E1213" s="0" t="s">
        <v>1552</v>
      </c>
      <c r="F1213" s="0" t="s">
        <v>65</v>
      </c>
      <c r="G1213" s="0" t="n">
        <v>45500</v>
      </c>
      <c r="I1213" s="0" t="s">
        <v>31</v>
      </c>
      <c r="J1213" s="0" t="s">
        <v>31</v>
      </c>
    </row>
    <row r="1214" customFormat="false" ht="15" hidden="false" customHeight="false" outlineLevel="0" collapsed="false">
      <c r="A1214" s="0" t="n">
        <v>5757460467</v>
      </c>
      <c r="B1214" s="0" t="s">
        <v>1964</v>
      </c>
      <c r="C1214" s="0" t="s">
        <v>935</v>
      </c>
      <c r="D1214" s="0" t="s">
        <v>715</v>
      </c>
      <c r="E1214" s="0" t="s">
        <v>799</v>
      </c>
      <c r="F1214" s="0" t="s">
        <v>126</v>
      </c>
      <c r="G1214" s="0" t="n">
        <v>45000</v>
      </c>
      <c r="I1214" s="0" t="s">
        <v>31</v>
      </c>
      <c r="J1214" s="0" t="s">
        <v>31</v>
      </c>
    </row>
    <row r="1215" customFormat="false" ht="15" hidden="false" customHeight="false" outlineLevel="0" collapsed="false">
      <c r="A1215" s="0" t="n">
        <v>5726956407</v>
      </c>
      <c r="B1215" s="0" t="s">
        <v>1965</v>
      </c>
      <c r="C1215" s="0" t="s">
        <v>1966</v>
      </c>
      <c r="D1215" s="0" t="s">
        <v>715</v>
      </c>
      <c r="E1215" s="0" t="s">
        <v>730</v>
      </c>
      <c r="F1215" s="0" t="s">
        <v>133</v>
      </c>
      <c r="I1215" s="0" t="s">
        <v>31</v>
      </c>
      <c r="J1215" s="0" t="s">
        <v>31</v>
      </c>
    </row>
    <row r="1216" customFormat="false" ht="15" hidden="false" customHeight="false" outlineLevel="0" collapsed="false">
      <c r="A1216" s="0" t="n">
        <v>5767904012</v>
      </c>
      <c r="B1216" s="0" t="s">
        <v>1967</v>
      </c>
      <c r="C1216" s="0" t="s">
        <v>1386</v>
      </c>
      <c r="D1216" s="0" t="s">
        <v>715</v>
      </c>
      <c r="E1216" s="0" t="s">
        <v>780</v>
      </c>
      <c r="F1216" s="0" t="s">
        <v>70</v>
      </c>
      <c r="G1216" s="0" t="n">
        <v>39000</v>
      </c>
      <c r="I1216" s="0" t="s">
        <v>31</v>
      </c>
      <c r="J1216" s="0" t="s">
        <v>31</v>
      </c>
    </row>
    <row r="1217" customFormat="false" ht="15" hidden="false" customHeight="false" outlineLevel="0" collapsed="false">
      <c r="A1217" s="0" t="n">
        <v>5778931339</v>
      </c>
      <c r="B1217" s="0" t="s">
        <v>1968</v>
      </c>
      <c r="C1217" s="0" t="s">
        <v>949</v>
      </c>
      <c r="D1217" s="0" t="s">
        <v>715</v>
      </c>
      <c r="E1217" s="0" t="s">
        <v>1426</v>
      </c>
      <c r="F1217" s="0" t="s">
        <v>409</v>
      </c>
      <c r="G1217" s="0" t="n">
        <v>42500</v>
      </c>
      <c r="I1217" s="0" t="s">
        <v>31</v>
      </c>
      <c r="J1217" s="0" t="s">
        <v>31</v>
      </c>
    </row>
    <row r="1218" customFormat="false" ht="15" hidden="false" customHeight="false" outlineLevel="0" collapsed="false">
      <c r="A1218" s="0" t="n">
        <v>5733275360</v>
      </c>
      <c r="B1218" s="0" t="s">
        <v>1969</v>
      </c>
      <c r="C1218" s="0" t="s">
        <v>935</v>
      </c>
      <c r="D1218" s="0" t="s">
        <v>715</v>
      </c>
      <c r="E1218" s="0" t="s">
        <v>799</v>
      </c>
      <c r="F1218" s="0" t="s">
        <v>918</v>
      </c>
      <c r="G1218" s="0" t="n">
        <v>49500</v>
      </c>
      <c r="I1218" s="0" t="s">
        <v>31</v>
      </c>
      <c r="J1218" s="0" t="s">
        <v>31</v>
      </c>
    </row>
    <row r="1219" customFormat="false" ht="15" hidden="false" customHeight="false" outlineLevel="0" collapsed="false">
      <c r="A1219" s="0" t="n">
        <v>5781284021</v>
      </c>
      <c r="B1219" s="0" t="s">
        <v>1970</v>
      </c>
      <c r="C1219" s="0" t="s">
        <v>1075</v>
      </c>
      <c r="D1219" s="0" t="s">
        <v>715</v>
      </c>
      <c r="E1219" s="0" t="s">
        <v>799</v>
      </c>
      <c r="F1219" s="0" t="s">
        <v>491</v>
      </c>
      <c r="I1219" s="0" t="s">
        <v>31</v>
      </c>
      <c r="J1219" s="0" t="s">
        <v>31</v>
      </c>
    </row>
    <row r="1220" customFormat="false" ht="15" hidden="false" customHeight="false" outlineLevel="0" collapsed="false">
      <c r="A1220" s="0" t="n">
        <v>5754865781</v>
      </c>
      <c r="B1220" s="0" t="s">
        <v>1971</v>
      </c>
      <c r="C1220" s="0" t="s">
        <v>735</v>
      </c>
      <c r="D1220" s="0" t="s">
        <v>715</v>
      </c>
      <c r="E1220" s="0" t="s">
        <v>730</v>
      </c>
      <c r="F1220" s="0" t="s">
        <v>385</v>
      </c>
      <c r="I1220" s="0" t="s">
        <v>31</v>
      </c>
      <c r="J1220" s="0" t="s">
        <v>31</v>
      </c>
    </row>
    <row r="1221" customFormat="false" ht="15" hidden="false" customHeight="false" outlineLevel="0" collapsed="false">
      <c r="A1221" s="0" t="n">
        <v>5780928990</v>
      </c>
      <c r="B1221" s="0" t="s">
        <v>1972</v>
      </c>
      <c r="C1221" s="0" t="s">
        <v>1124</v>
      </c>
      <c r="D1221" s="0" t="s">
        <v>715</v>
      </c>
      <c r="E1221" s="0" t="s">
        <v>719</v>
      </c>
      <c r="F1221" s="0" t="s">
        <v>491</v>
      </c>
      <c r="G1221" s="0" t="n">
        <v>365</v>
      </c>
      <c r="I1221" s="0" t="s">
        <v>31</v>
      </c>
      <c r="J1221" s="0" t="s">
        <v>31</v>
      </c>
    </row>
    <row r="1222" customFormat="false" ht="15" hidden="false" customHeight="false" outlineLevel="0" collapsed="false">
      <c r="A1222" s="0" t="n">
        <v>5780096040</v>
      </c>
      <c r="B1222" s="0" t="s">
        <v>1973</v>
      </c>
      <c r="C1222" s="0" t="s">
        <v>1974</v>
      </c>
      <c r="D1222" s="0" t="s">
        <v>715</v>
      </c>
      <c r="E1222" s="0" t="s">
        <v>1975</v>
      </c>
      <c r="F1222" s="0" t="s">
        <v>413</v>
      </c>
      <c r="G1222" s="0" t="n">
        <v>42500</v>
      </c>
      <c r="H1222" s="0" t="s">
        <v>66</v>
      </c>
      <c r="I1222" s="0" t="s">
        <v>31</v>
      </c>
      <c r="J1222" s="0" t="s">
        <v>31</v>
      </c>
    </row>
    <row r="1223" customFormat="false" ht="15" hidden="false" customHeight="false" outlineLevel="0" collapsed="false">
      <c r="A1223" s="0" t="n">
        <v>5768334288</v>
      </c>
      <c r="B1223" s="0" t="s">
        <v>1976</v>
      </c>
      <c r="C1223" s="0" t="s">
        <v>897</v>
      </c>
      <c r="D1223" s="0" t="s">
        <v>715</v>
      </c>
      <c r="E1223" s="0" t="s">
        <v>799</v>
      </c>
      <c r="F1223" s="0" t="s">
        <v>70</v>
      </c>
      <c r="G1223" s="0" t="n">
        <v>42500</v>
      </c>
      <c r="I1223" s="0" t="s">
        <v>31</v>
      </c>
      <c r="J1223" s="0" t="s">
        <v>31</v>
      </c>
    </row>
    <row r="1224" customFormat="false" ht="15" hidden="false" customHeight="false" outlineLevel="0" collapsed="false">
      <c r="A1224" s="0" t="n">
        <v>5719563111</v>
      </c>
      <c r="B1224" s="0" t="s">
        <v>1977</v>
      </c>
      <c r="C1224" s="0" t="s">
        <v>954</v>
      </c>
      <c r="D1224" s="0" t="s">
        <v>715</v>
      </c>
      <c r="E1224" s="0" t="s">
        <v>730</v>
      </c>
      <c r="F1224" s="0" t="s">
        <v>829</v>
      </c>
      <c r="G1224" s="0" t="n">
        <v>435</v>
      </c>
      <c r="I1224" s="0" t="s">
        <v>31</v>
      </c>
      <c r="J1224" s="0" t="s">
        <v>31</v>
      </c>
    </row>
    <row r="1225" customFormat="false" ht="15" hidden="false" customHeight="false" outlineLevel="0" collapsed="false">
      <c r="A1225" s="0" t="n">
        <v>5766975994</v>
      </c>
      <c r="B1225" s="0" t="s">
        <v>1978</v>
      </c>
      <c r="C1225" s="0" t="s">
        <v>972</v>
      </c>
      <c r="D1225" s="0" t="s">
        <v>715</v>
      </c>
      <c r="E1225" s="0" t="s">
        <v>907</v>
      </c>
      <c r="F1225" s="0" t="s">
        <v>39</v>
      </c>
      <c r="G1225" s="0" t="n">
        <v>370</v>
      </c>
      <c r="I1225" s="0" t="s">
        <v>31</v>
      </c>
      <c r="J1225" s="0" t="s">
        <v>31</v>
      </c>
    </row>
    <row r="1226" customFormat="false" ht="15" hidden="false" customHeight="false" outlineLevel="0" collapsed="false">
      <c r="A1226" s="0" t="n">
        <v>5684477415</v>
      </c>
      <c r="B1226" s="0" t="s">
        <v>1979</v>
      </c>
      <c r="C1226" s="0" t="s">
        <v>1980</v>
      </c>
      <c r="D1226" s="0" t="s">
        <v>715</v>
      </c>
      <c r="E1226" s="0" t="s">
        <v>745</v>
      </c>
      <c r="F1226" s="0" t="s">
        <v>733</v>
      </c>
      <c r="G1226" s="0" t="n">
        <v>541</v>
      </c>
      <c r="I1226" s="0" t="s">
        <v>31</v>
      </c>
      <c r="J1226" s="0" t="s">
        <v>31</v>
      </c>
    </row>
    <row r="1227" customFormat="false" ht="15" hidden="false" customHeight="false" outlineLevel="0" collapsed="false">
      <c r="A1227" s="0" t="n">
        <v>5754865753</v>
      </c>
      <c r="B1227" s="0" t="s">
        <v>1981</v>
      </c>
      <c r="C1227" s="0" t="s">
        <v>735</v>
      </c>
      <c r="D1227" s="0" t="s">
        <v>715</v>
      </c>
      <c r="E1227" s="0" t="s">
        <v>730</v>
      </c>
      <c r="F1227" s="0" t="s">
        <v>385</v>
      </c>
      <c r="I1227" s="0" t="s">
        <v>31</v>
      </c>
      <c r="J1227" s="0" t="s">
        <v>31</v>
      </c>
    </row>
    <row r="1228" customFormat="false" ht="15" hidden="false" customHeight="false" outlineLevel="0" collapsed="false">
      <c r="A1228" s="0" t="n">
        <v>5750837425</v>
      </c>
      <c r="B1228" s="0" t="s">
        <v>1982</v>
      </c>
      <c r="C1228" s="0" t="s">
        <v>1595</v>
      </c>
      <c r="D1228" s="0" t="s">
        <v>715</v>
      </c>
      <c r="E1228" s="0" t="s">
        <v>730</v>
      </c>
      <c r="F1228" s="0" t="s">
        <v>370</v>
      </c>
      <c r="G1228" s="0" t="n">
        <v>475</v>
      </c>
      <c r="I1228" s="0" t="s">
        <v>31</v>
      </c>
      <c r="J1228" s="0" t="s">
        <v>31</v>
      </c>
    </row>
    <row r="1229" customFormat="false" ht="15" hidden="false" customHeight="false" outlineLevel="0" collapsed="false">
      <c r="A1229" s="0" t="n">
        <v>5750837431</v>
      </c>
      <c r="B1229" s="0" t="s">
        <v>1983</v>
      </c>
      <c r="C1229" s="0" t="s">
        <v>882</v>
      </c>
      <c r="D1229" s="0" t="s">
        <v>715</v>
      </c>
      <c r="E1229" s="0" t="s">
        <v>730</v>
      </c>
      <c r="F1229" s="0" t="s">
        <v>370</v>
      </c>
      <c r="G1229" s="0" t="n">
        <v>60500</v>
      </c>
      <c r="I1229" s="0" t="s">
        <v>31</v>
      </c>
      <c r="J1229" s="0" t="s">
        <v>31</v>
      </c>
    </row>
    <row r="1230" customFormat="false" ht="15" hidden="false" customHeight="false" outlineLevel="0" collapsed="false">
      <c r="A1230" s="0" t="n">
        <v>5754866002</v>
      </c>
      <c r="B1230" s="0" t="s">
        <v>1984</v>
      </c>
      <c r="C1230" s="0" t="s">
        <v>735</v>
      </c>
      <c r="D1230" s="0" t="s">
        <v>715</v>
      </c>
      <c r="E1230" s="0" t="s">
        <v>812</v>
      </c>
      <c r="F1230" s="0" t="s">
        <v>385</v>
      </c>
      <c r="I1230" s="0" t="s">
        <v>31</v>
      </c>
      <c r="J1230" s="0" t="s">
        <v>31</v>
      </c>
    </row>
    <row r="1231" customFormat="false" ht="15" hidden="false" customHeight="false" outlineLevel="0" collapsed="false">
      <c r="A1231" s="0" t="n">
        <v>5736627084</v>
      </c>
      <c r="B1231" s="0" t="s">
        <v>1985</v>
      </c>
      <c r="C1231" s="0" t="s">
        <v>1986</v>
      </c>
      <c r="D1231" s="0" t="s">
        <v>715</v>
      </c>
      <c r="E1231" s="0" t="s">
        <v>901</v>
      </c>
      <c r="F1231" s="0" t="s">
        <v>187</v>
      </c>
      <c r="G1231" s="0" t="n">
        <v>550</v>
      </c>
      <c r="I1231" s="0" t="s">
        <v>31</v>
      </c>
      <c r="J1231" s="0" t="s">
        <v>31</v>
      </c>
    </row>
    <row r="1232" customFormat="false" ht="15" hidden="false" customHeight="false" outlineLevel="0" collapsed="false">
      <c r="A1232" s="0" t="n">
        <v>5765365236</v>
      </c>
      <c r="B1232" s="0" t="s">
        <v>1987</v>
      </c>
      <c r="C1232" s="0" t="s">
        <v>1988</v>
      </c>
      <c r="D1232" s="0" t="s">
        <v>715</v>
      </c>
      <c r="E1232" s="0" t="s">
        <v>1989</v>
      </c>
      <c r="F1232" s="0" t="s">
        <v>98</v>
      </c>
      <c r="G1232" s="0" t="n">
        <v>42500</v>
      </c>
      <c r="I1232" s="0" t="s">
        <v>31</v>
      </c>
      <c r="J1232" s="0" t="s">
        <v>31</v>
      </c>
    </row>
    <row r="1233" customFormat="false" ht="15" hidden="false" customHeight="false" outlineLevel="0" collapsed="false">
      <c r="A1233" s="0" t="n">
        <v>5765766396</v>
      </c>
      <c r="B1233" s="0" t="s">
        <v>1990</v>
      </c>
      <c r="C1233" s="0" t="s">
        <v>1991</v>
      </c>
      <c r="D1233" s="0" t="s">
        <v>715</v>
      </c>
      <c r="E1233" s="0" t="s">
        <v>1195</v>
      </c>
      <c r="F1233" s="0" t="s">
        <v>98</v>
      </c>
      <c r="G1233" s="0" t="n">
        <v>52500</v>
      </c>
      <c r="I1233" s="0" t="s">
        <v>31</v>
      </c>
      <c r="J1233" s="0" t="s">
        <v>31</v>
      </c>
    </row>
    <row r="1234" customFormat="false" ht="15" hidden="false" customHeight="false" outlineLevel="0" collapsed="false">
      <c r="A1234" s="0" t="n">
        <v>5761534703</v>
      </c>
      <c r="B1234" s="0" t="s">
        <v>1992</v>
      </c>
      <c r="C1234" s="0" t="s">
        <v>816</v>
      </c>
      <c r="D1234" s="0" t="s">
        <v>715</v>
      </c>
      <c r="E1234" s="0" t="s">
        <v>926</v>
      </c>
      <c r="F1234" s="0" t="s">
        <v>104</v>
      </c>
      <c r="G1234" s="0" t="n">
        <v>470</v>
      </c>
      <c r="I1234" s="0" t="s">
        <v>31</v>
      </c>
      <c r="J1234" s="0" t="s">
        <v>31</v>
      </c>
    </row>
    <row r="1235" customFormat="false" ht="15" hidden="false" customHeight="false" outlineLevel="0" collapsed="false">
      <c r="A1235" s="0" t="n">
        <v>5756094330</v>
      </c>
      <c r="B1235" s="0" t="s">
        <v>1993</v>
      </c>
      <c r="C1235" s="0" t="s">
        <v>1994</v>
      </c>
      <c r="D1235" s="0" t="s">
        <v>715</v>
      </c>
      <c r="E1235" s="0" t="s">
        <v>812</v>
      </c>
      <c r="F1235" s="0" t="s">
        <v>826</v>
      </c>
      <c r="H1235" s="0" t="s">
        <v>66</v>
      </c>
      <c r="I1235" s="0" t="s">
        <v>31</v>
      </c>
      <c r="J1235" s="0" t="s">
        <v>31</v>
      </c>
    </row>
    <row r="1236" customFormat="false" ht="15" hidden="false" customHeight="false" outlineLevel="0" collapsed="false">
      <c r="A1236" s="0" t="n">
        <v>5754865391</v>
      </c>
      <c r="B1236" s="0" t="s">
        <v>1995</v>
      </c>
      <c r="C1236" s="0" t="s">
        <v>735</v>
      </c>
      <c r="D1236" s="0" t="s">
        <v>715</v>
      </c>
      <c r="E1236" s="0" t="s">
        <v>876</v>
      </c>
      <c r="F1236" s="0" t="s">
        <v>385</v>
      </c>
      <c r="I1236" s="0" t="s">
        <v>31</v>
      </c>
      <c r="J1236" s="0" t="s">
        <v>31</v>
      </c>
    </row>
    <row r="1237" customFormat="false" ht="15" hidden="false" customHeight="false" outlineLevel="0" collapsed="false">
      <c r="A1237" s="0" t="n">
        <v>5764538446</v>
      </c>
      <c r="B1237" s="0" t="s">
        <v>1996</v>
      </c>
      <c r="C1237" s="0" t="s">
        <v>1997</v>
      </c>
      <c r="D1237" s="0" t="s">
        <v>715</v>
      </c>
      <c r="E1237" s="0" t="s">
        <v>730</v>
      </c>
      <c r="F1237" s="0" t="s">
        <v>1115</v>
      </c>
      <c r="G1237" s="0" t="n">
        <v>400</v>
      </c>
      <c r="I1237" s="0" t="s">
        <v>31</v>
      </c>
      <c r="J1237" s="0" t="s">
        <v>31</v>
      </c>
    </row>
    <row r="1238" customFormat="false" ht="15" hidden="false" customHeight="false" outlineLevel="0" collapsed="false">
      <c r="A1238" s="0" t="n">
        <v>5756451102</v>
      </c>
      <c r="B1238" s="0" t="s">
        <v>1998</v>
      </c>
      <c r="C1238" s="0" t="s">
        <v>879</v>
      </c>
      <c r="D1238" s="0" t="s">
        <v>715</v>
      </c>
      <c r="E1238" s="0" t="s">
        <v>880</v>
      </c>
      <c r="F1238" s="0" t="s">
        <v>826</v>
      </c>
      <c r="I1238" s="0" t="s">
        <v>31</v>
      </c>
      <c r="J1238" s="0" t="s">
        <v>31</v>
      </c>
    </row>
    <row r="1239" customFormat="false" ht="15" hidden="false" customHeight="false" outlineLevel="0" collapsed="false">
      <c r="A1239" s="0" t="n">
        <v>5785239750</v>
      </c>
      <c r="B1239" s="0" t="s">
        <v>1999</v>
      </c>
      <c r="C1239" s="0" t="s">
        <v>833</v>
      </c>
      <c r="D1239" s="0" t="s">
        <v>715</v>
      </c>
      <c r="E1239" s="0" t="s">
        <v>834</v>
      </c>
      <c r="F1239" s="0" t="s">
        <v>74</v>
      </c>
      <c r="H1239" s="0" t="s">
        <v>66</v>
      </c>
      <c r="I1239" s="0" t="s">
        <v>31</v>
      </c>
      <c r="J1239" s="0" t="s">
        <v>31</v>
      </c>
    </row>
    <row r="1240" customFormat="false" ht="15" hidden="false" customHeight="false" outlineLevel="0" collapsed="false">
      <c r="A1240" s="0" t="n">
        <v>5758268004</v>
      </c>
      <c r="B1240" s="0" t="s">
        <v>2000</v>
      </c>
      <c r="C1240" s="0" t="s">
        <v>2001</v>
      </c>
      <c r="D1240" s="0" t="s">
        <v>715</v>
      </c>
      <c r="E1240" s="0" t="s">
        <v>730</v>
      </c>
      <c r="F1240" s="0" t="s">
        <v>206</v>
      </c>
      <c r="G1240" s="0" t="n">
        <v>40000</v>
      </c>
      <c r="I1240" s="0" t="s">
        <v>31</v>
      </c>
      <c r="J1240" s="0" t="s">
        <v>31</v>
      </c>
    </row>
    <row r="1241" customFormat="false" ht="15" hidden="false" customHeight="false" outlineLevel="0" collapsed="false">
      <c r="A1241" s="0" t="n">
        <v>5758614486</v>
      </c>
      <c r="B1241" s="0" t="s">
        <v>468</v>
      </c>
      <c r="C1241" s="0" t="s">
        <v>469</v>
      </c>
      <c r="D1241" s="0" t="s">
        <v>715</v>
      </c>
      <c r="E1241" s="0" t="s">
        <v>745</v>
      </c>
      <c r="F1241" s="0" t="s">
        <v>206</v>
      </c>
      <c r="I1241" s="0" t="s">
        <v>31</v>
      </c>
      <c r="J1241" s="0" t="s">
        <v>31</v>
      </c>
    </row>
    <row r="1242" customFormat="false" ht="15" hidden="false" customHeight="false" outlineLevel="0" collapsed="false">
      <c r="A1242" s="0" t="n">
        <v>5782274144</v>
      </c>
      <c r="B1242" s="0" t="s">
        <v>468</v>
      </c>
      <c r="C1242" s="0" t="s">
        <v>470</v>
      </c>
      <c r="D1242" s="0" t="s">
        <v>715</v>
      </c>
      <c r="E1242" s="0" t="s">
        <v>745</v>
      </c>
      <c r="F1242" s="0" t="s">
        <v>87</v>
      </c>
      <c r="I1242" s="0" t="s">
        <v>31</v>
      </c>
      <c r="J1242" s="0" t="s">
        <v>31</v>
      </c>
    </row>
    <row r="1243" customFormat="false" ht="15" hidden="false" customHeight="false" outlineLevel="0" collapsed="false">
      <c r="A1243" s="0" t="n">
        <v>5784763623</v>
      </c>
      <c r="B1243" s="0" t="s">
        <v>2002</v>
      </c>
      <c r="C1243" s="0" t="s">
        <v>1227</v>
      </c>
      <c r="D1243" s="0" t="s">
        <v>715</v>
      </c>
      <c r="E1243" s="0" t="s">
        <v>736</v>
      </c>
      <c r="F1243" s="0" t="s">
        <v>74</v>
      </c>
      <c r="G1243" s="0" t="n">
        <v>43500</v>
      </c>
      <c r="H1243" s="0" t="s">
        <v>66</v>
      </c>
      <c r="I1243" s="0" t="s">
        <v>31</v>
      </c>
      <c r="J1243" s="0" t="s">
        <v>31</v>
      </c>
    </row>
    <row r="1244" customFormat="false" ht="15" hidden="false" customHeight="false" outlineLevel="0" collapsed="false">
      <c r="A1244" s="0" t="n">
        <v>5759279776</v>
      </c>
      <c r="B1244" s="0" t="s">
        <v>2003</v>
      </c>
      <c r="C1244" s="0" t="s">
        <v>762</v>
      </c>
      <c r="D1244" s="0" t="s">
        <v>715</v>
      </c>
      <c r="E1244" s="0" t="s">
        <v>724</v>
      </c>
      <c r="F1244" s="0" t="s">
        <v>177</v>
      </c>
      <c r="G1244" s="0" t="n">
        <v>42500</v>
      </c>
      <c r="H1244" s="0" t="s">
        <v>66</v>
      </c>
      <c r="I1244" s="0" t="s">
        <v>31</v>
      </c>
      <c r="J1244" s="0" t="s">
        <v>31</v>
      </c>
    </row>
    <row r="1245" customFormat="false" ht="15" hidden="false" customHeight="false" outlineLevel="0" collapsed="false">
      <c r="A1245" s="0" t="n">
        <v>5782720407</v>
      </c>
      <c r="B1245" s="0" t="s">
        <v>2004</v>
      </c>
      <c r="C1245" s="0" t="s">
        <v>1645</v>
      </c>
      <c r="D1245" s="0" t="s">
        <v>715</v>
      </c>
      <c r="E1245" s="0" t="s">
        <v>736</v>
      </c>
      <c r="F1245" s="0" t="s">
        <v>79</v>
      </c>
      <c r="G1245" s="0" t="n">
        <v>42500</v>
      </c>
      <c r="H1245" s="0" t="s">
        <v>66</v>
      </c>
      <c r="I1245" s="0" t="s">
        <v>31</v>
      </c>
      <c r="J1245" s="0" t="s">
        <v>31</v>
      </c>
    </row>
    <row r="1246" customFormat="false" ht="15" hidden="false" customHeight="false" outlineLevel="0" collapsed="false">
      <c r="A1246" s="0" t="n">
        <v>5707727091</v>
      </c>
      <c r="B1246" s="0" t="s">
        <v>2005</v>
      </c>
      <c r="C1246" s="0" t="s">
        <v>2006</v>
      </c>
      <c r="D1246" s="0" t="s">
        <v>715</v>
      </c>
      <c r="E1246" s="0" t="s">
        <v>2007</v>
      </c>
      <c r="F1246" s="0" t="s">
        <v>220</v>
      </c>
      <c r="G1246" s="0" t="n">
        <v>1388.5</v>
      </c>
      <c r="H1246" s="0" t="s">
        <v>66</v>
      </c>
      <c r="I1246" s="0" t="s">
        <v>31</v>
      </c>
      <c r="J1246" s="0" t="s">
        <v>31</v>
      </c>
    </row>
    <row r="1247" customFormat="false" ht="15" hidden="false" customHeight="false" outlineLevel="0" collapsed="false">
      <c r="A1247" s="0" t="n">
        <v>5754010791</v>
      </c>
      <c r="B1247" s="0" t="s">
        <v>2008</v>
      </c>
      <c r="C1247" s="0" t="s">
        <v>1790</v>
      </c>
      <c r="D1247" s="0" t="s">
        <v>715</v>
      </c>
      <c r="E1247" s="0" t="s">
        <v>730</v>
      </c>
      <c r="F1247" s="0" t="s">
        <v>631</v>
      </c>
      <c r="I1247" s="0" t="s">
        <v>31</v>
      </c>
      <c r="J1247" s="0" t="s">
        <v>31</v>
      </c>
    </row>
    <row r="1248" customFormat="false" ht="15" hidden="false" customHeight="false" outlineLevel="0" collapsed="false">
      <c r="A1248" s="0" t="n">
        <v>5778381909</v>
      </c>
      <c r="B1248" s="0" t="s">
        <v>2009</v>
      </c>
      <c r="C1248" s="0" t="s">
        <v>757</v>
      </c>
      <c r="D1248" s="0" t="s">
        <v>715</v>
      </c>
      <c r="E1248" s="0" t="s">
        <v>1315</v>
      </c>
      <c r="F1248" s="0" t="s">
        <v>409</v>
      </c>
      <c r="I1248" s="0" t="s">
        <v>31</v>
      </c>
      <c r="J1248" s="0" t="s">
        <v>31</v>
      </c>
    </row>
    <row r="1249" customFormat="false" ht="15" hidden="false" customHeight="false" outlineLevel="0" collapsed="false">
      <c r="A1249" s="0" t="n">
        <v>5616176735</v>
      </c>
      <c r="B1249" s="0" t="s">
        <v>1455</v>
      </c>
      <c r="C1249" s="0" t="s">
        <v>774</v>
      </c>
      <c r="D1249" s="0" t="s">
        <v>715</v>
      </c>
      <c r="E1249" s="0" t="s">
        <v>2010</v>
      </c>
      <c r="F1249" s="0" t="s">
        <v>680</v>
      </c>
      <c r="I1249" s="0" t="s">
        <v>31</v>
      </c>
      <c r="J1249" s="0" t="s">
        <v>31</v>
      </c>
    </row>
    <row r="1250" customFormat="false" ht="15" hidden="false" customHeight="false" outlineLevel="0" collapsed="false">
      <c r="A1250" s="0" t="n">
        <v>5757027770</v>
      </c>
      <c r="B1250" s="0" t="s">
        <v>2011</v>
      </c>
      <c r="C1250" s="0" t="s">
        <v>757</v>
      </c>
      <c r="D1250" s="0" t="s">
        <v>715</v>
      </c>
      <c r="E1250" s="0" t="s">
        <v>730</v>
      </c>
      <c r="F1250" s="0" t="s">
        <v>126</v>
      </c>
      <c r="I1250" s="0" t="s">
        <v>31</v>
      </c>
      <c r="J1250" s="0" t="s">
        <v>31</v>
      </c>
    </row>
    <row r="1251" customFormat="false" ht="15" hidden="false" customHeight="false" outlineLevel="0" collapsed="false">
      <c r="A1251" s="0" t="n">
        <v>5770492833</v>
      </c>
      <c r="B1251" s="0" t="s">
        <v>2012</v>
      </c>
      <c r="C1251" s="0" t="s">
        <v>2013</v>
      </c>
      <c r="D1251" s="0" t="s">
        <v>715</v>
      </c>
      <c r="E1251" s="0" t="s">
        <v>768</v>
      </c>
      <c r="F1251" s="0" t="s">
        <v>30</v>
      </c>
      <c r="G1251" s="0" t="n">
        <v>52500</v>
      </c>
      <c r="I1251" s="0" t="s">
        <v>31</v>
      </c>
      <c r="J1251" s="0" t="s">
        <v>31</v>
      </c>
    </row>
    <row r="1252" customFormat="false" ht="15" hidden="false" customHeight="false" outlineLevel="0" collapsed="false">
      <c r="A1252" s="0" t="n">
        <v>5773092637</v>
      </c>
      <c r="B1252" s="0" t="s">
        <v>2011</v>
      </c>
      <c r="C1252" s="0" t="s">
        <v>2014</v>
      </c>
      <c r="D1252" s="0" t="s">
        <v>715</v>
      </c>
      <c r="E1252" s="0" t="s">
        <v>2015</v>
      </c>
      <c r="F1252" s="0" t="s">
        <v>47</v>
      </c>
      <c r="G1252" s="0" t="n">
        <v>44000</v>
      </c>
      <c r="H1252" s="0" t="s">
        <v>66</v>
      </c>
      <c r="I1252" s="0" t="s">
        <v>31</v>
      </c>
      <c r="J1252" s="0" t="s">
        <v>31</v>
      </c>
    </row>
    <row r="1253" customFormat="false" ht="15" hidden="false" customHeight="false" outlineLevel="0" collapsed="false">
      <c r="A1253" s="0" t="n">
        <v>5781990223</v>
      </c>
      <c r="B1253" s="0" t="s">
        <v>2016</v>
      </c>
      <c r="C1253" s="0" t="s">
        <v>757</v>
      </c>
      <c r="D1253" s="0" t="s">
        <v>715</v>
      </c>
      <c r="E1253" s="0" t="s">
        <v>1315</v>
      </c>
      <c r="F1253" s="0" t="s">
        <v>87</v>
      </c>
      <c r="I1253" s="0" t="s">
        <v>31</v>
      </c>
      <c r="J1253" s="0" t="s">
        <v>31</v>
      </c>
    </row>
    <row r="1254" customFormat="false" ht="15" hidden="false" customHeight="false" outlineLevel="0" collapsed="false">
      <c r="A1254" s="0" t="n">
        <v>5768795899</v>
      </c>
      <c r="B1254" s="0" t="s">
        <v>2011</v>
      </c>
      <c r="C1254" s="0" t="s">
        <v>2017</v>
      </c>
      <c r="D1254" s="0" t="s">
        <v>715</v>
      </c>
      <c r="E1254" s="0" t="s">
        <v>730</v>
      </c>
      <c r="F1254" s="0" t="s">
        <v>667</v>
      </c>
      <c r="G1254" s="0" t="n">
        <v>52500</v>
      </c>
      <c r="H1254" s="0" t="s">
        <v>66</v>
      </c>
      <c r="I1254" s="0" t="s">
        <v>31</v>
      </c>
      <c r="J1254" s="0" t="s">
        <v>31</v>
      </c>
    </row>
    <row r="1255" customFormat="false" ht="15" hidden="false" customHeight="false" outlineLevel="0" collapsed="false">
      <c r="A1255" s="0" t="n">
        <v>5757024060</v>
      </c>
      <c r="B1255" s="0" t="s">
        <v>2011</v>
      </c>
      <c r="C1255" s="0" t="s">
        <v>1547</v>
      </c>
      <c r="D1255" s="0" t="s">
        <v>715</v>
      </c>
      <c r="E1255" s="0" t="s">
        <v>1426</v>
      </c>
      <c r="F1255" s="0" t="s">
        <v>126</v>
      </c>
      <c r="G1255" s="0" t="n">
        <v>40000</v>
      </c>
      <c r="I1255" s="0" t="s">
        <v>31</v>
      </c>
      <c r="J1255" s="0" t="s">
        <v>31</v>
      </c>
    </row>
    <row r="1256" customFormat="false" ht="15" hidden="false" customHeight="false" outlineLevel="0" collapsed="false">
      <c r="A1256" s="0" t="n">
        <v>5718948427</v>
      </c>
      <c r="B1256" s="0" t="s">
        <v>2018</v>
      </c>
      <c r="C1256" s="0" t="s">
        <v>2006</v>
      </c>
      <c r="D1256" s="0" t="s">
        <v>715</v>
      </c>
      <c r="E1256" s="0" t="s">
        <v>2007</v>
      </c>
      <c r="F1256" s="0" t="s">
        <v>829</v>
      </c>
      <c r="G1256" s="0" t="n">
        <v>1388.5</v>
      </c>
      <c r="H1256" s="0" t="s">
        <v>66</v>
      </c>
      <c r="I1256" s="0" t="s">
        <v>31</v>
      </c>
      <c r="J1256" s="0" t="s">
        <v>31</v>
      </c>
    </row>
    <row r="1257" customFormat="false" ht="15" hidden="false" customHeight="false" outlineLevel="0" collapsed="false">
      <c r="A1257" s="0" t="n">
        <v>5718948751</v>
      </c>
      <c r="B1257" s="0" t="s">
        <v>2019</v>
      </c>
      <c r="C1257" s="0" t="s">
        <v>2006</v>
      </c>
      <c r="D1257" s="0" t="s">
        <v>715</v>
      </c>
      <c r="E1257" s="0" t="s">
        <v>2007</v>
      </c>
      <c r="F1257" s="0" t="s">
        <v>829</v>
      </c>
      <c r="G1257" s="0" t="n">
        <v>1388.5</v>
      </c>
      <c r="H1257" s="0" t="s">
        <v>66</v>
      </c>
      <c r="I1257" s="0" t="s">
        <v>31</v>
      </c>
      <c r="J1257" s="0" t="s">
        <v>31</v>
      </c>
    </row>
    <row r="1258" customFormat="false" ht="15" hidden="false" customHeight="false" outlineLevel="0" collapsed="false">
      <c r="A1258" s="0" t="n">
        <v>5783256207</v>
      </c>
      <c r="B1258" s="0" t="s">
        <v>2008</v>
      </c>
      <c r="C1258" s="0" t="s">
        <v>1771</v>
      </c>
      <c r="D1258" s="0" t="s">
        <v>715</v>
      </c>
      <c r="E1258" s="0" t="s">
        <v>730</v>
      </c>
      <c r="F1258" s="0" t="s">
        <v>79</v>
      </c>
      <c r="I1258" s="0" t="s">
        <v>31</v>
      </c>
      <c r="J1258" s="0" t="s">
        <v>31</v>
      </c>
    </row>
    <row r="1259" customFormat="false" ht="15" hidden="false" customHeight="false" outlineLevel="0" collapsed="false">
      <c r="A1259" s="0" t="n">
        <v>5758262303</v>
      </c>
      <c r="B1259" s="0" t="s">
        <v>2020</v>
      </c>
      <c r="C1259" s="0" t="s">
        <v>2021</v>
      </c>
      <c r="D1259" s="0" t="s">
        <v>715</v>
      </c>
      <c r="E1259" s="0" t="s">
        <v>1426</v>
      </c>
      <c r="F1259" s="0" t="s">
        <v>206</v>
      </c>
      <c r="G1259" s="0" t="n">
        <v>35000</v>
      </c>
      <c r="I1259" s="0" t="s">
        <v>31</v>
      </c>
      <c r="J1259" s="0" t="s">
        <v>31</v>
      </c>
    </row>
    <row r="1260" customFormat="false" ht="15" hidden="false" customHeight="false" outlineLevel="0" collapsed="false">
      <c r="A1260" s="0" t="n">
        <v>5768794374</v>
      </c>
      <c r="B1260" s="0" t="s">
        <v>2016</v>
      </c>
      <c r="C1260" s="0" t="s">
        <v>2022</v>
      </c>
      <c r="D1260" s="0" t="s">
        <v>715</v>
      </c>
      <c r="E1260" s="0" t="s">
        <v>936</v>
      </c>
      <c r="F1260" s="0" t="s">
        <v>667</v>
      </c>
      <c r="G1260" s="0" t="n">
        <v>42500</v>
      </c>
      <c r="H1260" s="0" t="s">
        <v>66</v>
      </c>
      <c r="I1260" s="0" t="s">
        <v>31</v>
      </c>
      <c r="J1260" s="0" t="s">
        <v>31</v>
      </c>
    </row>
    <row r="1261" customFormat="false" ht="15" hidden="false" customHeight="false" outlineLevel="0" collapsed="false">
      <c r="A1261" s="0" t="n">
        <v>5774255281</v>
      </c>
      <c r="B1261" s="0" t="s">
        <v>2023</v>
      </c>
      <c r="C1261" s="0" t="s">
        <v>806</v>
      </c>
      <c r="D1261" s="0" t="s">
        <v>715</v>
      </c>
      <c r="E1261" s="0" t="s">
        <v>778</v>
      </c>
      <c r="F1261" s="0" t="s">
        <v>55</v>
      </c>
      <c r="G1261" s="0" t="n">
        <v>47500</v>
      </c>
      <c r="H1261" s="0" t="s">
        <v>66</v>
      </c>
      <c r="I1261" s="0" t="s">
        <v>31</v>
      </c>
      <c r="J1261" s="0" t="s">
        <v>31</v>
      </c>
    </row>
    <row r="1262" customFormat="false" ht="15" hidden="false" customHeight="false" outlineLevel="0" collapsed="false">
      <c r="A1262" s="0" t="n">
        <v>5693934730</v>
      </c>
      <c r="B1262" s="0" t="s">
        <v>2024</v>
      </c>
      <c r="C1262" s="0" t="s">
        <v>2025</v>
      </c>
      <c r="D1262" s="0" t="s">
        <v>715</v>
      </c>
      <c r="E1262" s="0" t="s">
        <v>1284</v>
      </c>
      <c r="F1262" s="0" t="s">
        <v>1409</v>
      </c>
      <c r="H1262" s="0" t="s">
        <v>66</v>
      </c>
      <c r="I1262" s="0" t="s">
        <v>31</v>
      </c>
      <c r="J1262" s="0" t="s">
        <v>31</v>
      </c>
    </row>
    <row r="1263" customFormat="false" ht="15" hidden="false" customHeight="false" outlineLevel="0" collapsed="false">
      <c r="A1263" s="0" t="n">
        <v>5778927623</v>
      </c>
      <c r="B1263" s="0" t="s">
        <v>2011</v>
      </c>
      <c r="C1263" s="0" t="s">
        <v>1386</v>
      </c>
      <c r="D1263" s="0" t="s">
        <v>715</v>
      </c>
      <c r="E1263" s="0" t="s">
        <v>758</v>
      </c>
      <c r="F1263" s="0" t="s">
        <v>409</v>
      </c>
      <c r="G1263" s="0" t="n">
        <v>43000</v>
      </c>
      <c r="I1263" s="0" t="s">
        <v>31</v>
      </c>
      <c r="J1263" s="0" t="s">
        <v>31</v>
      </c>
    </row>
    <row r="1264" customFormat="false" ht="15" hidden="false" customHeight="false" outlineLevel="0" collapsed="false">
      <c r="A1264" s="0" t="n">
        <v>5745069586</v>
      </c>
      <c r="B1264" s="0" t="s">
        <v>2026</v>
      </c>
      <c r="C1264" s="0" t="s">
        <v>2006</v>
      </c>
      <c r="D1264" s="0" t="s">
        <v>715</v>
      </c>
      <c r="E1264" s="0" t="s">
        <v>2007</v>
      </c>
      <c r="F1264" s="0" t="s">
        <v>1494</v>
      </c>
      <c r="G1264" s="0" t="n">
        <v>1388.5</v>
      </c>
      <c r="H1264" s="0" t="s">
        <v>66</v>
      </c>
      <c r="I1264" s="0" t="s">
        <v>31</v>
      </c>
      <c r="J1264" s="0" t="s">
        <v>31</v>
      </c>
    </row>
    <row r="1265" customFormat="false" ht="15" hidden="false" customHeight="false" outlineLevel="0" collapsed="false">
      <c r="A1265" s="0" t="n">
        <v>5783408591</v>
      </c>
      <c r="B1265" s="0" t="s">
        <v>2011</v>
      </c>
      <c r="C1265" s="0" t="s">
        <v>949</v>
      </c>
      <c r="D1265" s="0" t="s">
        <v>715</v>
      </c>
      <c r="E1265" s="0" t="s">
        <v>2027</v>
      </c>
      <c r="F1265" s="0" t="s">
        <v>79</v>
      </c>
      <c r="G1265" s="0" t="n">
        <v>41500</v>
      </c>
      <c r="I1265" s="0" t="s">
        <v>31</v>
      </c>
      <c r="J1265" s="0" t="s">
        <v>31</v>
      </c>
    </row>
    <row r="1266" customFormat="false" ht="15" hidden="false" customHeight="false" outlineLevel="0" collapsed="false">
      <c r="A1266" s="0" t="n">
        <v>5767430789</v>
      </c>
      <c r="B1266" s="0" t="s">
        <v>2011</v>
      </c>
      <c r="C1266" s="0" t="s">
        <v>2028</v>
      </c>
      <c r="D1266" s="0" t="s">
        <v>715</v>
      </c>
      <c r="E1266" s="0" t="s">
        <v>799</v>
      </c>
      <c r="F1266" s="0" t="s">
        <v>70</v>
      </c>
      <c r="H1266" s="0" t="s">
        <v>66</v>
      </c>
      <c r="I1266" s="0" t="s">
        <v>31</v>
      </c>
      <c r="J1266" s="0" t="s">
        <v>31</v>
      </c>
    </row>
    <row r="1267" customFormat="false" ht="15" hidden="false" customHeight="false" outlineLevel="0" collapsed="false">
      <c r="A1267" s="0" t="n">
        <v>5618037073</v>
      </c>
      <c r="B1267" s="0" t="s">
        <v>1455</v>
      </c>
      <c r="C1267" s="0" t="s">
        <v>774</v>
      </c>
      <c r="D1267" s="0" t="s">
        <v>715</v>
      </c>
      <c r="E1267" s="0" t="s">
        <v>1277</v>
      </c>
      <c r="F1267" s="0" t="s">
        <v>2029</v>
      </c>
      <c r="G1267" s="0" t="n">
        <v>38000</v>
      </c>
      <c r="I1267" s="0" t="s">
        <v>31</v>
      </c>
      <c r="J1267" s="0" t="s">
        <v>31</v>
      </c>
    </row>
    <row r="1268" customFormat="false" ht="15" hidden="false" customHeight="false" outlineLevel="0" collapsed="false">
      <c r="A1268" s="0" t="n">
        <v>5752973559</v>
      </c>
      <c r="B1268" s="0" t="s">
        <v>2011</v>
      </c>
      <c r="C1268" s="0" t="s">
        <v>2030</v>
      </c>
      <c r="D1268" s="0" t="s">
        <v>715</v>
      </c>
      <c r="E1268" s="0" t="s">
        <v>751</v>
      </c>
      <c r="F1268" s="0" t="s">
        <v>130</v>
      </c>
      <c r="G1268" s="0" t="n">
        <v>40000</v>
      </c>
      <c r="I1268" s="0" t="s">
        <v>31</v>
      </c>
      <c r="J1268" s="0" t="s">
        <v>31</v>
      </c>
    </row>
    <row r="1269" customFormat="false" ht="15" hidden="false" customHeight="false" outlineLevel="0" collapsed="false">
      <c r="A1269" s="0" t="n">
        <v>5783403709</v>
      </c>
      <c r="B1269" s="0" t="s">
        <v>2011</v>
      </c>
      <c r="C1269" s="0" t="s">
        <v>1533</v>
      </c>
      <c r="D1269" s="0" t="s">
        <v>715</v>
      </c>
      <c r="E1269" s="0" t="s">
        <v>1315</v>
      </c>
      <c r="F1269" s="0" t="s">
        <v>79</v>
      </c>
      <c r="G1269" s="0" t="n">
        <v>45500</v>
      </c>
      <c r="I1269" s="0" t="s">
        <v>31</v>
      </c>
      <c r="J1269" s="0" t="s">
        <v>31</v>
      </c>
    </row>
    <row r="1270" customFormat="false" ht="15" hidden="false" customHeight="false" outlineLevel="0" collapsed="false">
      <c r="A1270" s="0" t="n">
        <v>5752965254</v>
      </c>
      <c r="B1270" s="0" t="s">
        <v>2016</v>
      </c>
      <c r="C1270" s="0" t="s">
        <v>1533</v>
      </c>
      <c r="D1270" s="0" t="s">
        <v>715</v>
      </c>
      <c r="E1270" s="0" t="s">
        <v>730</v>
      </c>
      <c r="F1270" s="0" t="s">
        <v>130</v>
      </c>
      <c r="G1270" s="0" t="n">
        <v>37500</v>
      </c>
      <c r="I1270" s="0" t="s">
        <v>31</v>
      </c>
      <c r="J1270" s="0" t="s">
        <v>31</v>
      </c>
    </row>
    <row r="1271" customFormat="false" ht="15" hidden="false" customHeight="false" outlineLevel="0" collapsed="false">
      <c r="A1271" s="0" t="n">
        <v>5680697644</v>
      </c>
      <c r="B1271" s="0" t="s">
        <v>1455</v>
      </c>
      <c r="C1271" s="0" t="s">
        <v>774</v>
      </c>
      <c r="D1271" s="0" t="s">
        <v>715</v>
      </c>
      <c r="E1271" s="0" t="s">
        <v>1975</v>
      </c>
      <c r="F1271" s="0" t="s">
        <v>591</v>
      </c>
      <c r="I1271" s="0" t="s">
        <v>31</v>
      </c>
      <c r="J1271" s="0" t="s">
        <v>31</v>
      </c>
    </row>
    <row r="1272" customFormat="false" ht="15" hidden="false" customHeight="false" outlineLevel="0" collapsed="false">
      <c r="A1272" s="0" t="n">
        <v>5660990442</v>
      </c>
      <c r="B1272" s="0" t="s">
        <v>1455</v>
      </c>
      <c r="C1272" s="0" t="s">
        <v>2031</v>
      </c>
      <c r="D1272" s="0" t="s">
        <v>715</v>
      </c>
      <c r="E1272" s="0" t="s">
        <v>1975</v>
      </c>
      <c r="F1272" s="0" t="s">
        <v>2032</v>
      </c>
      <c r="I1272" s="0" t="s">
        <v>31</v>
      </c>
      <c r="J1272" s="0" t="s">
        <v>31</v>
      </c>
    </row>
    <row r="1273" customFormat="false" ht="15" hidden="false" customHeight="false" outlineLevel="0" collapsed="false">
      <c r="A1273" s="0" t="n">
        <v>5761842074</v>
      </c>
      <c r="B1273" s="0" t="s">
        <v>1455</v>
      </c>
      <c r="C1273" s="0" t="s">
        <v>774</v>
      </c>
      <c r="D1273" s="0" t="s">
        <v>715</v>
      </c>
      <c r="E1273" s="0" t="s">
        <v>1975</v>
      </c>
      <c r="F1273" s="0" t="s">
        <v>35</v>
      </c>
      <c r="I1273" s="0" t="s">
        <v>31</v>
      </c>
      <c r="J1273" s="0" t="s">
        <v>31</v>
      </c>
    </row>
    <row r="1274" customFormat="false" ht="15" hidden="false" customHeight="false" outlineLevel="0" collapsed="false">
      <c r="A1274" s="0" t="n">
        <v>5767918258</v>
      </c>
      <c r="B1274" s="0" t="s">
        <v>2011</v>
      </c>
      <c r="C1274" s="0" t="s">
        <v>2033</v>
      </c>
      <c r="D1274" s="0" t="s">
        <v>715</v>
      </c>
      <c r="E1274" s="0" t="s">
        <v>1833</v>
      </c>
      <c r="F1274" s="0" t="s">
        <v>70</v>
      </c>
      <c r="I1274" s="0" t="s">
        <v>31</v>
      </c>
      <c r="J1274" s="0" t="s">
        <v>31</v>
      </c>
    </row>
    <row r="1275" customFormat="false" ht="15" hidden="false" customHeight="false" outlineLevel="0" collapsed="false">
      <c r="A1275" s="0" t="n">
        <v>5778927581</v>
      </c>
      <c r="B1275" s="0" t="s">
        <v>2011</v>
      </c>
      <c r="C1275" s="0" t="s">
        <v>2034</v>
      </c>
      <c r="D1275" s="0" t="s">
        <v>715</v>
      </c>
      <c r="E1275" s="0" t="s">
        <v>1426</v>
      </c>
      <c r="F1275" s="0" t="s">
        <v>409</v>
      </c>
      <c r="G1275" s="0" t="n">
        <v>37500</v>
      </c>
      <c r="I1275" s="0" t="s">
        <v>31</v>
      </c>
      <c r="J1275" s="0" t="s">
        <v>31</v>
      </c>
    </row>
    <row r="1276" customFormat="false" ht="15" hidden="false" customHeight="false" outlineLevel="0" collapsed="false">
      <c r="A1276" s="0" t="n">
        <v>5745065995</v>
      </c>
      <c r="B1276" s="0" t="s">
        <v>2035</v>
      </c>
      <c r="C1276" s="0" t="s">
        <v>2006</v>
      </c>
      <c r="D1276" s="0" t="s">
        <v>715</v>
      </c>
      <c r="E1276" s="0" t="s">
        <v>2007</v>
      </c>
      <c r="F1276" s="0" t="s">
        <v>1494</v>
      </c>
      <c r="G1276" s="0" t="n">
        <v>1388.5</v>
      </c>
      <c r="H1276" s="0" t="s">
        <v>66</v>
      </c>
      <c r="I1276" s="0" t="s">
        <v>31</v>
      </c>
      <c r="J1276" s="0" t="s">
        <v>31</v>
      </c>
    </row>
    <row r="1277" customFormat="false" ht="15" hidden="false" customHeight="false" outlineLevel="0" collapsed="false">
      <c r="A1277" s="0" t="n">
        <v>5745066003</v>
      </c>
      <c r="B1277" s="0" t="s">
        <v>2036</v>
      </c>
      <c r="C1277" s="0" t="s">
        <v>2006</v>
      </c>
      <c r="D1277" s="0" t="s">
        <v>715</v>
      </c>
      <c r="E1277" s="0" t="s">
        <v>2007</v>
      </c>
      <c r="F1277" s="0" t="s">
        <v>1494</v>
      </c>
      <c r="G1277" s="0" t="n">
        <v>1388.5</v>
      </c>
      <c r="H1277" s="0" t="s">
        <v>66</v>
      </c>
      <c r="I1277" s="0" t="s">
        <v>31</v>
      </c>
      <c r="J1277" s="0" t="s">
        <v>31</v>
      </c>
    </row>
    <row r="1278" customFormat="false" ht="15" hidden="false" customHeight="false" outlineLevel="0" collapsed="false">
      <c r="A1278" s="0" t="n">
        <v>5786661744</v>
      </c>
      <c r="B1278" s="0" t="s">
        <v>2016</v>
      </c>
      <c r="C1278" s="0" t="s">
        <v>1227</v>
      </c>
      <c r="D1278" s="0" t="s">
        <v>715</v>
      </c>
      <c r="E1278" s="0" t="s">
        <v>1315</v>
      </c>
      <c r="F1278" s="0" t="s">
        <v>51</v>
      </c>
      <c r="G1278" s="0" t="n">
        <v>43500</v>
      </c>
      <c r="I1278" s="0" t="s">
        <v>31</v>
      </c>
      <c r="J1278" s="0" t="s">
        <v>31</v>
      </c>
    </row>
    <row r="1279" customFormat="false" ht="15" hidden="false" customHeight="false" outlineLevel="0" collapsed="false">
      <c r="A1279" s="0" t="n">
        <v>5759723809</v>
      </c>
      <c r="B1279" s="0" t="s">
        <v>2037</v>
      </c>
      <c r="C1279" s="0" t="s">
        <v>2038</v>
      </c>
      <c r="D1279" s="0" t="s">
        <v>715</v>
      </c>
      <c r="E1279" s="0" t="s">
        <v>730</v>
      </c>
      <c r="F1279" s="0" t="s">
        <v>177</v>
      </c>
      <c r="H1279" s="0" t="s">
        <v>66</v>
      </c>
      <c r="I1279" s="0" t="s">
        <v>31</v>
      </c>
      <c r="J1279" s="0" t="s">
        <v>31</v>
      </c>
    </row>
    <row r="1280" customFormat="false" ht="15" hidden="false" customHeight="false" outlineLevel="0" collapsed="false">
      <c r="A1280" s="0" t="n">
        <v>5781275038</v>
      </c>
      <c r="B1280" s="0" t="s">
        <v>2039</v>
      </c>
      <c r="C1280" s="0" t="s">
        <v>757</v>
      </c>
      <c r="D1280" s="0" t="s">
        <v>715</v>
      </c>
      <c r="E1280" s="0" t="s">
        <v>800</v>
      </c>
      <c r="F1280" s="0" t="s">
        <v>491</v>
      </c>
      <c r="I1280" s="0" t="s">
        <v>31</v>
      </c>
      <c r="J1280" s="0" t="s">
        <v>31</v>
      </c>
    </row>
    <row r="1281" customFormat="false" ht="15" hidden="false" customHeight="false" outlineLevel="0" collapsed="false">
      <c r="A1281" s="0" t="n">
        <v>5776994559</v>
      </c>
      <c r="B1281" s="0" t="s">
        <v>2040</v>
      </c>
      <c r="C1281" s="0" t="s">
        <v>2041</v>
      </c>
      <c r="D1281" s="0" t="s">
        <v>715</v>
      </c>
      <c r="E1281" s="0" t="s">
        <v>1662</v>
      </c>
      <c r="F1281" s="0" t="s">
        <v>65</v>
      </c>
      <c r="I1281" s="0" t="s">
        <v>31</v>
      </c>
      <c r="J1281" s="0" t="s">
        <v>31</v>
      </c>
    </row>
    <row r="1282" customFormat="false" ht="15" hidden="false" customHeight="false" outlineLevel="0" collapsed="false">
      <c r="A1282" s="0" t="n">
        <v>5768039235</v>
      </c>
      <c r="B1282" s="0" t="s">
        <v>2042</v>
      </c>
      <c r="C1282" s="0" t="s">
        <v>714</v>
      </c>
      <c r="D1282" s="0" t="s">
        <v>715</v>
      </c>
      <c r="E1282" s="0" t="s">
        <v>745</v>
      </c>
      <c r="F1282" s="0" t="s">
        <v>70</v>
      </c>
      <c r="I1282" s="0" t="s">
        <v>31</v>
      </c>
      <c r="J1282" s="0" t="s">
        <v>31</v>
      </c>
    </row>
    <row r="1283" customFormat="false" ht="15" hidden="false" customHeight="false" outlineLevel="0" collapsed="false">
      <c r="A1283" s="0" t="n">
        <v>5770011767</v>
      </c>
      <c r="B1283" s="0" t="s">
        <v>2043</v>
      </c>
      <c r="C1283" s="0" t="s">
        <v>1645</v>
      </c>
      <c r="D1283" s="0" t="s">
        <v>715</v>
      </c>
      <c r="E1283" s="0" t="s">
        <v>724</v>
      </c>
      <c r="F1283" s="0" t="s">
        <v>30</v>
      </c>
      <c r="G1283" s="0" t="n">
        <v>38750</v>
      </c>
      <c r="H1283" s="0" t="s">
        <v>66</v>
      </c>
      <c r="I1283" s="0" t="s">
        <v>31</v>
      </c>
      <c r="J1283" s="0" t="s">
        <v>31</v>
      </c>
    </row>
    <row r="1284" customFormat="false" ht="15" hidden="false" customHeight="false" outlineLevel="0" collapsed="false">
      <c r="A1284" s="0" t="n">
        <v>5751342496</v>
      </c>
      <c r="B1284" s="0" t="s">
        <v>2044</v>
      </c>
      <c r="C1284" s="0" t="s">
        <v>2045</v>
      </c>
      <c r="D1284" s="0" t="s">
        <v>715</v>
      </c>
      <c r="E1284" s="0" t="s">
        <v>745</v>
      </c>
      <c r="F1284" s="0" t="s">
        <v>43</v>
      </c>
      <c r="G1284" s="0" t="n">
        <v>1867</v>
      </c>
      <c r="H1284" s="0" t="s">
        <v>66</v>
      </c>
      <c r="I1284" s="0" t="s">
        <v>31</v>
      </c>
      <c r="J1284" s="0" t="s">
        <v>31</v>
      </c>
    </row>
    <row r="1285" customFormat="false" ht="15" hidden="false" customHeight="false" outlineLevel="0" collapsed="false">
      <c r="A1285" s="0" t="n">
        <v>5775443676</v>
      </c>
      <c r="B1285" s="0" t="s">
        <v>2046</v>
      </c>
      <c r="C1285" s="0" t="s">
        <v>1419</v>
      </c>
      <c r="D1285" s="0" t="s">
        <v>715</v>
      </c>
      <c r="E1285" s="0" t="s">
        <v>880</v>
      </c>
      <c r="F1285" s="0" t="s">
        <v>59</v>
      </c>
      <c r="G1285" s="0" t="n">
        <v>70000</v>
      </c>
      <c r="I1285" s="0" t="s">
        <v>31</v>
      </c>
      <c r="J1285" s="0" t="s">
        <v>31</v>
      </c>
    </row>
    <row r="1286" customFormat="false" ht="15" hidden="false" customHeight="false" outlineLevel="0" collapsed="false">
      <c r="A1286" s="0" t="n">
        <v>5764857983</v>
      </c>
      <c r="B1286" s="0" t="s">
        <v>2047</v>
      </c>
      <c r="C1286" s="0" t="s">
        <v>2048</v>
      </c>
      <c r="D1286" s="0" t="s">
        <v>715</v>
      </c>
      <c r="E1286" s="0" t="s">
        <v>730</v>
      </c>
      <c r="F1286" s="0" t="s">
        <v>98</v>
      </c>
      <c r="G1286" s="0" t="n">
        <v>57500</v>
      </c>
      <c r="H1286" s="0" t="s">
        <v>66</v>
      </c>
      <c r="I1286" s="0" t="s">
        <v>31</v>
      </c>
      <c r="J1286" s="0" t="s">
        <v>31</v>
      </c>
    </row>
    <row r="1287" customFormat="false" ht="15" hidden="false" customHeight="false" outlineLevel="0" collapsed="false">
      <c r="A1287" s="0" t="n">
        <v>5695031707</v>
      </c>
      <c r="B1287" s="0" t="s">
        <v>2049</v>
      </c>
      <c r="C1287" s="0" t="s">
        <v>2050</v>
      </c>
      <c r="D1287" s="0" t="s">
        <v>715</v>
      </c>
      <c r="E1287" s="0" t="s">
        <v>754</v>
      </c>
      <c r="F1287" s="0" t="s">
        <v>190</v>
      </c>
      <c r="H1287" s="0" t="s">
        <v>66</v>
      </c>
      <c r="I1287" s="0" t="s">
        <v>31</v>
      </c>
      <c r="J1287" s="0" t="s">
        <v>31</v>
      </c>
    </row>
    <row r="1288" customFormat="false" ht="15" hidden="false" customHeight="false" outlineLevel="0" collapsed="false">
      <c r="A1288" s="0" t="n">
        <v>5594635220</v>
      </c>
      <c r="B1288" s="0" t="s">
        <v>2051</v>
      </c>
      <c r="C1288" s="0" t="s">
        <v>774</v>
      </c>
      <c r="D1288" s="0" t="s">
        <v>715</v>
      </c>
      <c r="E1288" s="0" t="s">
        <v>2052</v>
      </c>
      <c r="F1288" s="0" t="s">
        <v>264</v>
      </c>
      <c r="G1288" s="0" t="n">
        <v>600000</v>
      </c>
      <c r="I1288" s="0" t="s">
        <v>31</v>
      </c>
      <c r="J1288" s="0" t="s">
        <v>31</v>
      </c>
    </row>
    <row r="1289" customFormat="false" ht="15" hidden="false" customHeight="false" outlineLevel="0" collapsed="false">
      <c r="A1289" s="0" t="n">
        <v>5786645134</v>
      </c>
      <c r="B1289" s="0" t="s">
        <v>2053</v>
      </c>
      <c r="C1289" s="0" t="s">
        <v>1888</v>
      </c>
      <c r="D1289" s="0" t="s">
        <v>715</v>
      </c>
      <c r="E1289" s="0" t="s">
        <v>907</v>
      </c>
      <c r="F1289" s="0" t="s">
        <v>51</v>
      </c>
      <c r="H1289" s="0" t="s">
        <v>66</v>
      </c>
      <c r="I1289" s="0" t="s">
        <v>31</v>
      </c>
      <c r="J1289" s="0" t="s">
        <v>31</v>
      </c>
    </row>
    <row r="1290" customFormat="false" ht="15" hidden="false" customHeight="false" outlineLevel="0" collapsed="false">
      <c r="A1290" s="0" t="n">
        <v>5782721880</v>
      </c>
      <c r="B1290" s="0" t="s">
        <v>2054</v>
      </c>
      <c r="C1290" s="0" t="s">
        <v>2055</v>
      </c>
      <c r="D1290" s="0" t="s">
        <v>715</v>
      </c>
      <c r="E1290" s="0" t="s">
        <v>1302</v>
      </c>
      <c r="F1290" s="0" t="s">
        <v>79</v>
      </c>
      <c r="G1290" s="0" t="n">
        <v>42500</v>
      </c>
      <c r="H1290" s="0" t="s">
        <v>66</v>
      </c>
      <c r="I1290" s="0" t="s">
        <v>31</v>
      </c>
      <c r="J1290" s="0" t="s">
        <v>31</v>
      </c>
    </row>
    <row r="1291" customFormat="false" ht="15" hidden="false" customHeight="false" outlineLevel="0" collapsed="false">
      <c r="A1291" s="0" t="n">
        <v>5780095772</v>
      </c>
      <c r="B1291" s="0" t="s">
        <v>2056</v>
      </c>
      <c r="C1291" s="0" t="s">
        <v>1974</v>
      </c>
      <c r="D1291" s="0" t="s">
        <v>715</v>
      </c>
      <c r="E1291" s="0" t="s">
        <v>1975</v>
      </c>
      <c r="F1291" s="0" t="s">
        <v>413</v>
      </c>
      <c r="G1291" s="0" t="n">
        <v>52500</v>
      </c>
      <c r="H1291" s="0" t="s">
        <v>66</v>
      </c>
      <c r="I1291" s="0" t="s">
        <v>31</v>
      </c>
      <c r="J1291" s="0" t="s">
        <v>31</v>
      </c>
    </row>
    <row r="1292" customFormat="false" ht="15" hidden="false" customHeight="false" outlineLevel="0" collapsed="false">
      <c r="A1292" s="0" t="n">
        <v>5783389779</v>
      </c>
      <c r="B1292" s="0" t="s">
        <v>2057</v>
      </c>
      <c r="C1292" s="0" t="s">
        <v>757</v>
      </c>
      <c r="D1292" s="0" t="s">
        <v>715</v>
      </c>
      <c r="E1292" s="0" t="s">
        <v>800</v>
      </c>
      <c r="F1292" s="0" t="s">
        <v>79</v>
      </c>
      <c r="I1292" s="0" t="s">
        <v>31</v>
      </c>
      <c r="J1292" s="0" t="s">
        <v>31</v>
      </c>
    </row>
    <row r="1293" customFormat="false" ht="15" hidden="false" customHeight="false" outlineLevel="0" collapsed="false">
      <c r="A1293" s="0" t="n">
        <v>5761724158</v>
      </c>
      <c r="B1293" s="0" t="s">
        <v>2058</v>
      </c>
      <c r="C1293" s="0" t="s">
        <v>1905</v>
      </c>
      <c r="D1293" s="0" t="s">
        <v>715</v>
      </c>
      <c r="E1293" s="0" t="s">
        <v>2059</v>
      </c>
      <c r="F1293" s="0" t="s">
        <v>104</v>
      </c>
      <c r="G1293" s="0" t="n">
        <v>52500</v>
      </c>
      <c r="H1293" s="0" t="s">
        <v>66</v>
      </c>
      <c r="I1293" s="0" t="s">
        <v>31</v>
      </c>
      <c r="J1293" s="0" t="s">
        <v>31</v>
      </c>
    </row>
    <row r="1294" customFormat="false" ht="15" hidden="false" customHeight="false" outlineLevel="0" collapsed="false">
      <c r="A1294" s="0" t="n">
        <v>5759278638</v>
      </c>
      <c r="B1294" s="0" t="s">
        <v>2060</v>
      </c>
      <c r="C1294" s="0" t="s">
        <v>2061</v>
      </c>
      <c r="D1294" s="0" t="s">
        <v>715</v>
      </c>
      <c r="E1294" s="0" t="s">
        <v>2062</v>
      </c>
      <c r="F1294" s="0" t="s">
        <v>177</v>
      </c>
      <c r="G1294" s="0" t="n">
        <v>45500</v>
      </c>
      <c r="H1294" s="0" t="s">
        <v>66</v>
      </c>
      <c r="I1294" s="0" t="s">
        <v>31</v>
      </c>
      <c r="J1294" s="0" t="s">
        <v>31</v>
      </c>
    </row>
    <row r="1295" customFormat="false" ht="15" hidden="false" customHeight="false" outlineLevel="0" collapsed="false">
      <c r="A1295" s="0" t="n">
        <v>5781970872</v>
      </c>
      <c r="B1295" s="0" t="s">
        <v>2063</v>
      </c>
      <c r="C1295" s="0" t="s">
        <v>1544</v>
      </c>
      <c r="D1295" s="0" t="s">
        <v>715</v>
      </c>
      <c r="E1295" s="0" t="s">
        <v>736</v>
      </c>
      <c r="F1295" s="0" t="s">
        <v>87</v>
      </c>
      <c r="H1295" s="0" t="s">
        <v>66</v>
      </c>
      <c r="I1295" s="0" t="s">
        <v>31</v>
      </c>
      <c r="J1295" s="0" t="s">
        <v>31</v>
      </c>
    </row>
    <row r="1296" customFormat="false" ht="15" hidden="false" customHeight="false" outlineLevel="0" collapsed="false">
      <c r="A1296" s="0" t="n">
        <v>5781615383</v>
      </c>
      <c r="B1296" s="0" t="s">
        <v>2064</v>
      </c>
      <c r="C1296" s="0" t="s">
        <v>2065</v>
      </c>
      <c r="D1296" s="0" t="s">
        <v>715</v>
      </c>
      <c r="E1296" s="0" t="s">
        <v>880</v>
      </c>
      <c r="F1296" s="0" t="s">
        <v>87</v>
      </c>
      <c r="H1296" s="0" t="s">
        <v>66</v>
      </c>
      <c r="I1296" s="0" t="s">
        <v>31</v>
      </c>
      <c r="J1296" s="0" t="s">
        <v>31</v>
      </c>
    </row>
    <row r="1297" customFormat="false" ht="15" hidden="false" customHeight="false" outlineLevel="0" collapsed="false">
      <c r="A1297" s="0" t="n">
        <v>5781934967</v>
      </c>
      <c r="B1297" s="0" t="s">
        <v>2066</v>
      </c>
      <c r="C1297" s="0" t="s">
        <v>801</v>
      </c>
      <c r="D1297" s="0" t="s">
        <v>715</v>
      </c>
      <c r="E1297" s="0" t="s">
        <v>736</v>
      </c>
      <c r="F1297" s="0" t="s">
        <v>87</v>
      </c>
      <c r="I1297" s="0" t="s">
        <v>31</v>
      </c>
      <c r="J1297" s="0" t="s">
        <v>31</v>
      </c>
    </row>
    <row r="1298" customFormat="false" ht="15" hidden="false" customHeight="false" outlineLevel="0" collapsed="false">
      <c r="A1298" s="0" t="n">
        <v>5770492962</v>
      </c>
      <c r="B1298" s="0" t="s">
        <v>2067</v>
      </c>
      <c r="C1298" s="0" t="s">
        <v>2068</v>
      </c>
      <c r="D1298" s="0" t="s">
        <v>715</v>
      </c>
      <c r="E1298" s="0" t="s">
        <v>758</v>
      </c>
      <c r="F1298" s="0" t="s">
        <v>30</v>
      </c>
      <c r="G1298" s="0" t="n">
        <v>42500</v>
      </c>
      <c r="I1298" s="0" t="s">
        <v>31</v>
      </c>
      <c r="J1298" s="0" t="s">
        <v>31</v>
      </c>
    </row>
    <row r="1299" customFormat="false" ht="15" hidden="false" customHeight="false" outlineLevel="0" collapsed="false">
      <c r="A1299" s="0" t="n">
        <v>5774054939</v>
      </c>
      <c r="B1299" s="0" t="s">
        <v>2069</v>
      </c>
      <c r="C1299" s="0" t="s">
        <v>1477</v>
      </c>
      <c r="D1299" s="0" t="s">
        <v>715</v>
      </c>
      <c r="E1299" s="0" t="s">
        <v>1478</v>
      </c>
      <c r="F1299" s="0" t="s">
        <v>55</v>
      </c>
      <c r="I1299" s="0" t="s">
        <v>31</v>
      </c>
      <c r="J1299" s="0" t="s">
        <v>31</v>
      </c>
    </row>
    <row r="1300" customFormat="false" ht="15" hidden="false" customHeight="false" outlineLevel="0" collapsed="false">
      <c r="A1300" s="0" t="n">
        <v>5770492811</v>
      </c>
      <c r="B1300" s="0" t="s">
        <v>2070</v>
      </c>
      <c r="C1300" s="0" t="s">
        <v>2071</v>
      </c>
      <c r="D1300" s="0" t="s">
        <v>715</v>
      </c>
      <c r="E1300" s="0" t="s">
        <v>751</v>
      </c>
      <c r="F1300" s="0" t="s">
        <v>30</v>
      </c>
      <c r="G1300" s="0" t="n">
        <v>45000</v>
      </c>
      <c r="I1300" s="0" t="s">
        <v>31</v>
      </c>
      <c r="J1300" s="0" t="s">
        <v>31</v>
      </c>
    </row>
    <row r="1301" customFormat="false" ht="15" hidden="false" customHeight="false" outlineLevel="0" collapsed="false">
      <c r="A1301" s="0" t="n">
        <v>5751511016</v>
      </c>
      <c r="B1301" s="0" t="s">
        <v>2072</v>
      </c>
      <c r="C1301" s="0" t="s">
        <v>2073</v>
      </c>
      <c r="D1301" s="0" t="s">
        <v>715</v>
      </c>
      <c r="E1301" s="0" t="s">
        <v>730</v>
      </c>
      <c r="F1301" s="0" t="s">
        <v>43</v>
      </c>
      <c r="H1301" s="0" t="s">
        <v>66</v>
      </c>
      <c r="I1301" s="0" t="s">
        <v>31</v>
      </c>
      <c r="J1301" s="0" t="s">
        <v>31</v>
      </c>
    </row>
    <row r="1302" customFormat="false" ht="15" hidden="false" customHeight="false" outlineLevel="0" collapsed="false">
      <c r="A1302" s="0" t="n">
        <v>5760742612</v>
      </c>
      <c r="B1302" s="0" t="s">
        <v>2074</v>
      </c>
      <c r="C1302" s="0" t="s">
        <v>617</v>
      </c>
      <c r="D1302" s="0" t="s">
        <v>715</v>
      </c>
      <c r="E1302" s="0" t="s">
        <v>936</v>
      </c>
      <c r="F1302" s="0" t="s">
        <v>104</v>
      </c>
      <c r="H1302" s="0" t="s">
        <v>66</v>
      </c>
      <c r="I1302" s="0" t="s">
        <v>31</v>
      </c>
      <c r="J1302" s="0" t="s">
        <v>31</v>
      </c>
    </row>
    <row r="1303" customFormat="false" ht="15" hidden="false" customHeight="false" outlineLevel="0" collapsed="false">
      <c r="A1303" s="0" t="n">
        <v>5745069587</v>
      </c>
      <c r="B1303" s="0" t="s">
        <v>2075</v>
      </c>
      <c r="C1303" s="0" t="s">
        <v>2006</v>
      </c>
      <c r="D1303" s="0" t="s">
        <v>715</v>
      </c>
      <c r="E1303" s="0" t="s">
        <v>2007</v>
      </c>
      <c r="F1303" s="0" t="s">
        <v>1494</v>
      </c>
      <c r="G1303" s="0" t="n">
        <v>1388.5</v>
      </c>
      <c r="H1303" s="0" t="s">
        <v>66</v>
      </c>
      <c r="I1303" s="0" t="s">
        <v>31</v>
      </c>
      <c r="J1303" s="0" t="s">
        <v>31</v>
      </c>
    </row>
    <row r="1304" customFormat="false" ht="15" hidden="false" customHeight="false" outlineLevel="0" collapsed="false">
      <c r="A1304" s="0" t="n">
        <v>5665126918</v>
      </c>
      <c r="B1304" s="0" t="s">
        <v>2076</v>
      </c>
      <c r="C1304" s="0" t="s">
        <v>2077</v>
      </c>
      <c r="D1304" s="0" t="s">
        <v>715</v>
      </c>
      <c r="E1304" s="0" t="s">
        <v>1437</v>
      </c>
      <c r="F1304" s="0" t="s">
        <v>1873</v>
      </c>
      <c r="G1304" s="0" t="n">
        <v>39500</v>
      </c>
      <c r="H1304" s="0" t="s">
        <v>66</v>
      </c>
      <c r="I1304" s="0" t="s">
        <v>31</v>
      </c>
      <c r="J1304" s="0" t="s">
        <v>31</v>
      </c>
    </row>
    <row r="1305" customFormat="false" ht="15" hidden="false" customHeight="false" outlineLevel="0" collapsed="false">
      <c r="A1305" s="0" t="n">
        <v>5785267798</v>
      </c>
      <c r="B1305" s="0" t="s">
        <v>2078</v>
      </c>
      <c r="C1305" s="0" t="s">
        <v>1237</v>
      </c>
      <c r="D1305" s="0" t="s">
        <v>715</v>
      </c>
      <c r="E1305" s="0" t="s">
        <v>758</v>
      </c>
      <c r="F1305" s="0" t="s">
        <v>74</v>
      </c>
      <c r="G1305" s="0" t="n">
        <v>42500</v>
      </c>
      <c r="I1305" s="0" t="s">
        <v>31</v>
      </c>
      <c r="J1305" s="0" t="s">
        <v>31</v>
      </c>
    </row>
    <row r="1306" customFormat="false" ht="15" hidden="false" customHeight="false" outlineLevel="0" collapsed="false">
      <c r="A1306" s="0" t="n">
        <v>5781935204</v>
      </c>
      <c r="B1306" s="0" t="s">
        <v>2079</v>
      </c>
      <c r="C1306" s="0" t="s">
        <v>1888</v>
      </c>
      <c r="D1306" s="0" t="s">
        <v>715</v>
      </c>
      <c r="E1306" s="0" t="s">
        <v>2027</v>
      </c>
      <c r="F1306" s="0" t="s">
        <v>87</v>
      </c>
      <c r="I1306" s="0" t="s">
        <v>31</v>
      </c>
      <c r="J1306" s="0" t="s">
        <v>31</v>
      </c>
    </row>
    <row r="1307" customFormat="false" ht="15" hidden="false" customHeight="false" outlineLevel="0" collapsed="false">
      <c r="A1307" s="0" t="n">
        <v>5751514528</v>
      </c>
      <c r="B1307" s="0" t="s">
        <v>2080</v>
      </c>
      <c r="C1307" s="0" t="s">
        <v>997</v>
      </c>
      <c r="D1307" s="0" t="s">
        <v>715</v>
      </c>
      <c r="E1307" s="0" t="s">
        <v>812</v>
      </c>
      <c r="F1307" s="0" t="s">
        <v>43</v>
      </c>
      <c r="I1307" s="0" t="s">
        <v>31</v>
      </c>
      <c r="J1307" s="0" t="s">
        <v>31</v>
      </c>
    </row>
    <row r="1308" customFormat="false" ht="15" hidden="false" customHeight="false" outlineLevel="0" collapsed="false">
      <c r="A1308" s="0" t="n">
        <v>5783403834</v>
      </c>
      <c r="B1308" s="0" t="s">
        <v>2081</v>
      </c>
      <c r="C1308" s="0" t="s">
        <v>949</v>
      </c>
      <c r="D1308" s="0" t="s">
        <v>715</v>
      </c>
      <c r="E1308" s="0" t="s">
        <v>2027</v>
      </c>
      <c r="F1308" s="0" t="s">
        <v>79</v>
      </c>
      <c r="G1308" s="0" t="n">
        <v>41500</v>
      </c>
      <c r="I1308" s="0" t="s">
        <v>31</v>
      </c>
      <c r="J1308" s="0" t="s">
        <v>31</v>
      </c>
    </row>
    <row r="1309" customFormat="false" ht="15" hidden="false" customHeight="false" outlineLevel="0" collapsed="false">
      <c r="A1309" s="0" t="n">
        <v>5774604386</v>
      </c>
      <c r="B1309" s="0" t="s">
        <v>2082</v>
      </c>
      <c r="C1309" s="0" t="s">
        <v>2083</v>
      </c>
      <c r="D1309" s="0" t="s">
        <v>715</v>
      </c>
      <c r="E1309" s="0" t="s">
        <v>730</v>
      </c>
      <c r="F1309" s="0" t="s">
        <v>55</v>
      </c>
      <c r="G1309" s="0" t="n">
        <v>46500</v>
      </c>
      <c r="I1309" s="0" t="s">
        <v>31</v>
      </c>
      <c r="J1309" s="0" t="s">
        <v>31</v>
      </c>
    </row>
    <row r="1310" customFormat="false" ht="15" hidden="false" customHeight="false" outlineLevel="0" collapsed="false">
      <c r="A1310" s="0" t="n">
        <v>5774607201</v>
      </c>
      <c r="B1310" s="0" t="s">
        <v>2084</v>
      </c>
      <c r="C1310" s="0" t="s">
        <v>1314</v>
      </c>
      <c r="D1310" s="0" t="s">
        <v>715</v>
      </c>
      <c r="E1310" s="0" t="s">
        <v>772</v>
      </c>
      <c r="F1310" s="0" t="s">
        <v>55</v>
      </c>
      <c r="I1310" s="0" t="s">
        <v>31</v>
      </c>
      <c r="J1310" s="0" t="s">
        <v>31</v>
      </c>
    </row>
    <row r="1311" customFormat="false" ht="15" hidden="false" customHeight="false" outlineLevel="0" collapsed="false">
      <c r="A1311" s="0" t="n">
        <v>5757853647</v>
      </c>
      <c r="B1311" s="0" t="s">
        <v>2085</v>
      </c>
      <c r="C1311" s="0" t="s">
        <v>2086</v>
      </c>
      <c r="D1311" s="0" t="s">
        <v>715</v>
      </c>
      <c r="E1311" s="0" t="s">
        <v>778</v>
      </c>
      <c r="F1311" s="0" t="s">
        <v>206</v>
      </c>
      <c r="G1311" s="0" t="n">
        <v>52500</v>
      </c>
      <c r="H1311" s="0" t="s">
        <v>66</v>
      </c>
      <c r="I1311" s="0" t="s">
        <v>31</v>
      </c>
      <c r="J1311" s="0" t="s">
        <v>31</v>
      </c>
    </row>
    <row r="1312" customFormat="false" ht="15" hidden="false" customHeight="false" outlineLevel="0" collapsed="false">
      <c r="A1312" s="0" t="n">
        <v>5764857925</v>
      </c>
      <c r="B1312" s="0" t="s">
        <v>2087</v>
      </c>
      <c r="C1312" s="0" t="s">
        <v>1207</v>
      </c>
      <c r="D1312" s="0" t="s">
        <v>715</v>
      </c>
      <c r="E1312" s="0" t="s">
        <v>770</v>
      </c>
      <c r="F1312" s="0" t="s">
        <v>98</v>
      </c>
      <c r="G1312" s="0" t="n">
        <v>38500</v>
      </c>
      <c r="H1312" s="0" t="s">
        <v>66</v>
      </c>
      <c r="I1312" s="0" t="s">
        <v>31</v>
      </c>
      <c r="J1312" s="0" t="s">
        <v>31</v>
      </c>
    </row>
    <row r="1313" customFormat="false" ht="15" hidden="false" customHeight="false" outlineLevel="0" collapsed="false">
      <c r="A1313" s="0" t="n">
        <v>5762231518</v>
      </c>
      <c r="B1313" s="0" t="s">
        <v>2088</v>
      </c>
      <c r="C1313" s="0" t="s">
        <v>2089</v>
      </c>
      <c r="D1313" s="0" t="s">
        <v>715</v>
      </c>
      <c r="E1313" s="0" t="s">
        <v>730</v>
      </c>
      <c r="F1313" s="0" t="s">
        <v>35</v>
      </c>
      <c r="I1313" s="0" t="s">
        <v>31</v>
      </c>
      <c r="J1313" s="0" t="s">
        <v>31</v>
      </c>
    </row>
    <row r="1314" customFormat="false" ht="15" hidden="false" customHeight="false" outlineLevel="0" collapsed="false">
      <c r="A1314" s="0" t="n">
        <v>5762113022</v>
      </c>
      <c r="B1314" s="0" t="s">
        <v>2090</v>
      </c>
      <c r="C1314" s="0" t="s">
        <v>2091</v>
      </c>
      <c r="D1314" s="0" t="s">
        <v>715</v>
      </c>
      <c r="E1314" s="0" t="s">
        <v>837</v>
      </c>
      <c r="F1314" s="0" t="s">
        <v>35</v>
      </c>
      <c r="I1314" s="0" t="s">
        <v>31</v>
      </c>
      <c r="J1314" s="0" t="s">
        <v>31</v>
      </c>
    </row>
    <row r="1315" customFormat="false" ht="15" hidden="false" customHeight="false" outlineLevel="0" collapsed="false">
      <c r="A1315" s="0" t="n">
        <v>5781990687</v>
      </c>
      <c r="B1315" s="0" t="s">
        <v>2092</v>
      </c>
      <c r="C1315" s="0" t="s">
        <v>1237</v>
      </c>
      <c r="D1315" s="0" t="s">
        <v>715</v>
      </c>
      <c r="E1315" s="0" t="s">
        <v>2093</v>
      </c>
      <c r="F1315" s="0" t="s">
        <v>87</v>
      </c>
      <c r="G1315" s="0" t="n">
        <v>47000</v>
      </c>
      <c r="I1315" s="0" t="s">
        <v>31</v>
      </c>
      <c r="J1315" s="0" t="s">
        <v>31</v>
      </c>
    </row>
    <row r="1316" customFormat="false" ht="15" hidden="false" customHeight="false" outlineLevel="0" collapsed="false">
      <c r="A1316" s="0" t="n">
        <v>5770349076</v>
      </c>
      <c r="B1316" s="0" t="s">
        <v>2094</v>
      </c>
      <c r="C1316" s="0" t="s">
        <v>2095</v>
      </c>
      <c r="D1316" s="0" t="s">
        <v>715</v>
      </c>
      <c r="E1316" s="0" t="s">
        <v>876</v>
      </c>
      <c r="F1316" s="0" t="s">
        <v>30</v>
      </c>
      <c r="I1316" s="0" t="s">
        <v>31</v>
      </c>
      <c r="J1316" s="0" t="s">
        <v>31</v>
      </c>
    </row>
    <row r="1317" customFormat="false" ht="15" hidden="false" customHeight="false" outlineLevel="0" collapsed="false">
      <c r="A1317" s="0" t="n">
        <v>5778465119</v>
      </c>
      <c r="B1317" s="0" t="s">
        <v>2096</v>
      </c>
      <c r="C1317" s="0" t="s">
        <v>2097</v>
      </c>
      <c r="D1317" s="0" t="s">
        <v>715</v>
      </c>
      <c r="E1317" s="0" t="s">
        <v>2098</v>
      </c>
      <c r="F1317" s="0" t="s">
        <v>409</v>
      </c>
      <c r="H1317" s="0" t="s">
        <v>66</v>
      </c>
      <c r="I1317" s="0" t="s">
        <v>31</v>
      </c>
      <c r="J1317" s="0" t="s">
        <v>31</v>
      </c>
    </row>
    <row r="1318" customFormat="false" ht="15" hidden="false" customHeight="false" outlineLevel="0" collapsed="false">
      <c r="A1318" s="0" t="n">
        <v>5786672794</v>
      </c>
      <c r="B1318" s="0" t="s">
        <v>2099</v>
      </c>
      <c r="C1318" s="0" t="s">
        <v>1546</v>
      </c>
      <c r="D1318" s="0" t="s">
        <v>715</v>
      </c>
      <c r="E1318" s="0" t="s">
        <v>1426</v>
      </c>
      <c r="F1318" s="0" t="s">
        <v>51</v>
      </c>
      <c r="I1318" s="0" t="s">
        <v>31</v>
      </c>
      <c r="J1318" s="0" t="s">
        <v>31</v>
      </c>
    </row>
    <row r="1319" customFormat="false" ht="15" hidden="false" customHeight="false" outlineLevel="0" collapsed="false">
      <c r="A1319" s="0" t="n">
        <v>5767151969</v>
      </c>
      <c r="B1319" s="0" t="s">
        <v>2100</v>
      </c>
      <c r="C1319" s="0" t="s">
        <v>2101</v>
      </c>
      <c r="D1319" s="0" t="s">
        <v>715</v>
      </c>
      <c r="E1319" s="0" t="s">
        <v>745</v>
      </c>
      <c r="F1319" s="0" t="s">
        <v>39</v>
      </c>
      <c r="H1319" s="0" t="s">
        <v>66</v>
      </c>
      <c r="I1319" s="0" t="s">
        <v>31</v>
      </c>
      <c r="J1319" s="0" t="s">
        <v>31</v>
      </c>
    </row>
    <row r="1320" customFormat="false" ht="15" hidden="false" customHeight="false" outlineLevel="0" collapsed="false">
      <c r="A1320" s="0" t="n">
        <v>5773380435</v>
      </c>
      <c r="B1320" s="0" t="s">
        <v>2102</v>
      </c>
      <c r="C1320" s="0" t="s">
        <v>1237</v>
      </c>
      <c r="D1320" s="0" t="s">
        <v>715</v>
      </c>
      <c r="E1320" s="0" t="s">
        <v>758</v>
      </c>
      <c r="F1320" s="0" t="s">
        <v>47</v>
      </c>
      <c r="G1320" s="0" t="n">
        <v>56500</v>
      </c>
      <c r="I1320" s="0" t="s">
        <v>31</v>
      </c>
      <c r="J1320" s="0" t="s">
        <v>31</v>
      </c>
    </row>
    <row r="1321" customFormat="false" ht="15" hidden="false" customHeight="false" outlineLevel="0" collapsed="false">
      <c r="A1321" s="0" t="n">
        <v>5757023957</v>
      </c>
      <c r="B1321" s="0" t="s">
        <v>2103</v>
      </c>
      <c r="C1321" s="0" t="s">
        <v>2104</v>
      </c>
      <c r="D1321" s="0" t="s">
        <v>715</v>
      </c>
      <c r="E1321" s="0" t="s">
        <v>768</v>
      </c>
      <c r="F1321" s="0" t="s">
        <v>126</v>
      </c>
      <c r="G1321" s="0" t="n">
        <v>50000</v>
      </c>
      <c r="I1321" s="0" t="s">
        <v>31</v>
      </c>
      <c r="J1321" s="0" t="s">
        <v>31</v>
      </c>
    </row>
    <row r="1322" customFormat="false" ht="15" hidden="false" customHeight="false" outlineLevel="0" collapsed="false">
      <c r="A1322" s="0" t="n">
        <v>5757023939</v>
      </c>
      <c r="B1322" s="0" t="s">
        <v>2103</v>
      </c>
      <c r="C1322" s="0" t="s">
        <v>2104</v>
      </c>
      <c r="D1322" s="0" t="s">
        <v>715</v>
      </c>
      <c r="E1322" s="0" t="s">
        <v>780</v>
      </c>
      <c r="F1322" s="0" t="s">
        <v>126</v>
      </c>
      <c r="G1322" s="0" t="n">
        <v>49500</v>
      </c>
      <c r="I1322" s="0" t="s">
        <v>31</v>
      </c>
      <c r="J1322" s="0" t="s">
        <v>31</v>
      </c>
    </row>
    <row r="1323" customFormat="false" ht="15" hidden="false" customHeight="false" outlineLevel="0" collapsed="false">
      <c r="A1323" s="0" t="n">
        <v>5786556474</v>
      </c>
      <c r="B1323" s="0" t="s">
        <v>2105</v>
      </c>
      <c r="C1323" s="0" t="s">
        <v>2106</v>
      </c>
      <c r="D1323" s="0" t="s">
        <v>715</v>
      </c>
      <c r="E1323" s="0" t="s">
        <v>2107</v>
      </c>
      <c r="F1323" s="0" t="s">
        <v>51</v>
      </c>
      <c r="G1323" s="0" t="n">
        <v>57500</v>
      </c>
      <c r="H1323" s="0" t="s">
        <v>66</v>
      </c>
      <c r="I1323" s="0" t="s">
        <v>31</v>
      </c>
      <c r="J1323" s="0" t="s">
        <v>31</v>
      </c>
    </row>
    <row r="1324" customFormat="false" ht="15" hidden="false" customHeight="false" outlineLevel="0" collapsed="false">
      <c r="A1324" s="0" t="n">
        <v>5757460488</v>
      </c>
      <c r="B1324" s="0" t="s">
        <v>2108</v>
      </c>
      <c r="C1324" s="0" t="s">
        <v>1844</v>
      </c>
      <c r="D1324" s="0" t="s">
        <v>715</v>
      </c>
      <c r="E1324" s="0" t="s">
        <v>778</v>
      </c>
      <c r="F1324" s="0" t="s">
        <v>126</v>
      </c>
      <c r="G1324" s="0" t="n">
        <v>43500</v>
      </c>
      <c r="I1324" s="0" t="s">
        <v>31</v>
      </c>
      <c r="J1324" s="0" t="s">
        <v>31</v>
      </c>
    </row>
    <row r="1325" customFormat="false" ht="15" hidden="false" customHeight="false" outlineLevel="0" collapsed="false">
      <c r="A1325" s="0" t="n">
        <v>5766567444</v>
      </c>
      <c r="B1325" s="0" t="s">
        <v>2109</v>
      </c>
      <c r="C1325" s="0" t="s">
        <v>729</v>
      </c>
      <c r="D1325" s="0" t="s">
        <v>715</v>
      </c>
      <c r="E1325" s="0" t="s">
        <v>2110</v>
      </c>
      <c r="F1325" s="0" t="s">
        <v>39</v>
      </c>
      <c r="H1325" s="0" t="s">
        <v>66</v>
      </c>
      <c r="I1325" s="0" t="s">
        <v>31</v>
      </c>
      <c r="J1325" s="0" t="s">
        <v>31</v>
      </c>
    </row>
    <row r="1326" customFormat="false" ht="15" hidden="false" customHeight="false" outlineLevel="0" collapsed="false">
      <c r="A1326" s="0" t="n">
        <v>5767797471</v>
      </c>
      <c r="B1326" s="0" t="s">
        <v>2109</v>
      </c>
      <c r="C1326" s="0" t="s">
        <v>833</v>
      </c>
      <c r="D1326" s="0" t="s">
        <v>715</v>
      </c>
      <c r="E1326" s="0" t="s">
        <v>2110</v>
      </c>
      <c r="F1326" s="0" t="s">
        <v>70</v>
      </c>
      <c r="I1326" s="0" t="s">
        <v>31</v>
      </c>
      <c r="J1326" s="0" t="s">
        <v>31</v>
      </c>
    </row>
    <row r="1327" customFormat="false" ht="15" hidden="false" customHeight="false" outlineLevel="0" collapsed="false">
      <c r="A1327" s="0" t="n">
        <v>5773382752</v>
      </c>
      <c r="B1327" s="0" t="s">
        <v>2111</v>
      </c>
      <c r="C1327" s="0" t="s">
        <v>2112</v>
      </c>
      <c r="D1327" s="0" t="s">
        <v>715</v>
      </c>
      <c r="E1327" s="0" t="s">
        <v>730</v>
      </c>
      <c r="F1327" s="0" t="s">
        <v>47</v>
      </c>
      <c r="I1327" s="0" t="s">
        <v>31</v>
      </c>
      <c r="J1327" s="0" t="s">
        <v>31</v>
      </c>
    </row>
    <row r="1328" customFormat="false" ht="15" hidden="false" customHeight="false" outlineLevel="0" collapsed="false">
      <c r="A1328" s="0" t="n">
        <v>5778024231</v>
      </c>
      <c r="B1328" s="0" t="s">
        <v>2113</v>
      </c>
      <c r="C1328" s="0" t="s">
        <v>912</v>
      </c>
      <c r="D1328" s="0" t="s">
        <v>715</v>
      </c>
      <c r="E1328" s="0" t="s">
        <v>743</v>
      </c>
      <c r="F1328" s="0" t="s">
        <v>65</v>
      </c>
      <c r="I1328" s="0" t="s">
        <v>31</v>
      </c>
      <c r="J1328" s="0" t="s">
        <v>31</v>
      </c>
    </row>
    <row r="1329" customFormat="false" ht="15" hidden="false" customHeight="false" outlineLevel="0" collapsed="false">
      <c r="A1329" s="0" t="n">
        <v>5767428912</v>
      </c>
      <c r="B1329" s="0" t="s">
        <v>2114</v>
      </c>
      <c r="C1329" s="0" t="s">
        <v>2115</v>
      </c>
      <c r="D1329" s="0" t="s">
        <v>715</v>
      </c>
      <c r="E1329" s="0" t="s">
        <v>2116</v>
      </c>
      <c r="F1329" s="0" t="s">
        <v>70</v>
      </c>
      <c r="H1329" s="0" t="s">
        <v>66</v>
      </c>
      <c r="I1329" s="0" t="s">
        <v>31</v>
      </c>
      <c r="J1329" s="0" t="s">
        <v>31</v>
      </c>
    </row>
    <row r="1330" customFormat="false" ht="15" hidden="false" customHeight="false" outlineLevel="0" collapsed="false">
      <c r="A1330" s="0" t="n">
        <v>5786259905</v>
      </c>
      <c r="B1330" s="0" t="s">
        <v>2117</v>
      </c>
      <c r="C1330" s="0" t="s">
        <v>2118</v>
      </c>
      <c r="D1330" s="0" t="s">
        <v>715</v>
      </c>
      <c r="E1330" s="0" t="s">
        <v>730</v>
      </c>
      <c r="F1330" s="0" t="s">
        <v>51</v>
      </c>
      <c r="G1330" s="0" t="n">
        <v>62500</v>
      </c>
      <c r="H1330" s="0" t="s">
        <v>66</v>
      </c>
      <c r="I1330" s="0" t="s">
        <v>31</v>
      </c>
      <c r="J1330" s="0" t="s">
        <v>31</v>
      </c>
    </row>
    <row r="1331" customFormat="false" ht="15" hidden="false" customHeight="false" outlineLevel="0" collapsed="false">
      <c r="A1331" s="0" t="n">
        <v>5760145883</v>
      </c>
      <c r="B1331" s="0" t="s">
        <v>2119</v>
      </c>
      <c r="C1331" s="0" t="s">
        <v>1138</v>
      </c>
      <c r="D1331" s="0" t="s">
        <v>715</v>
      </c>
      <c r="E1331" s="0" t="s">
        <v>730</v>
      </c>
      <c r="F1331" s="0" t="s">
        <v>177</v>
      </c>
      <c r="I1331" s="0" t="s">
        <v>31</v>
      </c>
      <c r="J1331" s="0" t="s">
        <v>31</v>
      </c>
    </row>
    <row r="1332" customFormat="false" ht="15" hidden="false" customHeight="false" outlineLevel="0" collapsed="false">
      <c r="A1332" s="0" t="n">
        <v>5730923876</v>
      </c>
      <c r="B1332" s="0" t="s">
        <v>2120</v>
      </c>
      <c r="C1332" s="0" t="s">
        <v>2121</v>
      </c>
      <c r="D1332" s="0" t="s">
        <v>715</v>
      </c>
      <c r="E1332" s="0" t="s">
        <v>730</v>
      </c>
      <c r="F1332" s="0" t="s">
        <v>1318</v>
      </c>
      <c r="G1332" s="0" t="n">
        <v>900</v>
      </c>
      <c r="H1332" s="0" t="s">
        <v>66</v>
      </c>
      <c r="I1332" s="0" t="s">
        <v>60</v>
      </c>
      <c r="J1332" s="0" t="s">
        <v>31</v>
      </c>
    </row>
    <row r="1333" customFormat="false" ht="15" hidden="false" customHeight="false" outlineLevel="0" collapsed="false">
      <c r="A1333" s="0" t="n">
        <v>5777092258</v>
      </c>
      <c r="B1333" s="0" t="s">
        <v>2122</v>
      </c>
      <c r="C1333" s="0" t="s">
        <v>2123</v>
      </c>
      <c r="D1333" s="0" t="s">
        <v>715</v>
      </c>
      <c r="E1333" s="0" t="s">
        <v>844</v>
      </c>
      <c r="F1333" s="0" t="s">
        <v>65</v>
      </c>
      <c r="G1333" s="0" t="n">
        <v>32500</v>
      </c>
      <c r="H1333" s="0" t="s">
        <v>66</v>
      </c>
      <c r="I1333" s="0" t="s">
        <v>31</v>
      </c>
      <c r="J1333" s="0" t="s">
        <v>31</v>
      </c>
    </row>
    <row r="1334" customFormat="false" ht="15" hidden="false" customHeight="false" outlineLevel="0" collapsed="false">
      <c r="A1334" s="0" t="n">
        <v>5733275359</v>
      </c>
      <c r="B1334" s="0" t="s">
        <v>2124</v>
      </c>
      <c r="C1334" s="0" t="s">
        <v>917</v>
      </c>
      <c r="D1334" s="0" t="s">
        <v>715</v>
      </c>
      <c r="E1334" s="0" t="s">
        <v>799</v>
      </c>
      <c r="F1334" s="0" t="s">
        <v>918</v>
      </c>
      <c r="G1334" s="0" t="n">
        <v>58000</v>
      </c>
      <c r="I1334" s="0" t="s">
        <v>31</v>
      </c>
      <c r="J1334" s="0" t="s">
        <v>31</v>
      </c>
    </row>
    <row r="1335" customFormat="false" ht="15" hidden="false" customHeight="false" outlineLevel="0" collapsed="false">
      <c r="A1335" s="0" t="n">
        <v>5743640874</v>
      </c>
      <c r="B1335" s="0" t="s">
        <v>2125</v>
      </c>
      <c r="C1335" s="0" t="s">
        <v>1124</v>
      </c>
      <c r="D1335" s="0" t="s">
        <v>715</v>
      </c>
      <c r="E1335" s="0" t="s">
        <v>754</v>
      </c>
      <c r="F1335" s="0" t="s">
        <v>200</v>
      </c>
      <c r="G1335" s="0" t="n">
        <v>370</v>
      </c>
      <c r="I1335" s="0" t="s">
        <v>31</v>
      </c>
      <c r="J1335" s="0" t="s">
        <v>31</v>
      </c>
    </row>
    <row r="1336" customFormat="false" ht="15" hidden="false" customHeight="false" outlineLevel="0" collapsed="false">
      <c r="A1336" s="0" t="n">
        <v>5778024238</v>
      </c>
      <c r="B1336" s="0" t="s">
        <v>2126</v>
      </c>
      <c r="C1336" s="0" t="s">
        <v>1682</v>
      </c>
      <c r="D1336" s="0" t="s">
        <v>715</v>
      </c>
      <c r="E1336" s="0" t="s">
        <v>1017</v>
      </c>
      <c r="F1336" s="0" t="s">
        <v>65</v>
      </c>
      <c r="G1336" s="0" t="n">
        <v>440</v>
      </c>
      <c r="I1336" s="0" t="s">
        <v>31</v>
      </c>
      <c r="J1336" s="0" t="s">
        <v>31</v>
      </c>
    </row>
    <row r="1337" customFormat="false" ht="15" hidden="false" customHeight="false" outlineLevel="0" collapsed="false">
      <c r="A1337" s="0" t="n">
        <v>5781284014</v>
      </c>
      <c r="B1337" s="0" t="s">
        <v>2127</v>
      </c>
      <c r="C1337" s="0" t="s">
        <v>2071</v>
      </c>
      <c r="D1337" s="0" t="s">
        <v>715</v>
      </c>
      <c r="E1337" s="0" t="s">
        <v>799</v>
      </c>
      <c r="F1337" s="0" t="s">
        <v>491</v>
      </c>
      <c r="G1337" s="0" t="n">
        <v>500</v>
      </c>
      <c r="I1337" s="0" t="s">
        <v>31</v>
      </c>
      <c r="J1337" s="0" t="s">
        <v>31</v>
      </c>
    </row>
    <row r="1338" customFormat="false" ht="15" hidden="false" customHeight="false" outlineLevel="0" collapsed="false">
      <c r="A1338" s="0" t="n">
        <v>5785732618</v>
      </c>
      <c r="B1338" s="0" t="s">
        <v>2128</v>
      </c>
      <c r="C1338" s="0" t="s">
        <v>608</v>
      </c>
      <c r="D1338" s="0" t="s">
        <v>715</v>
      </c>
      <c r="E1338" s="0" t="s">
        <v>1662</v>
      </c>
      <c r="F1338" s="0" t="s">
        <v>74</v>
      </c>
      <c r="I1338" s="0" t="s">
        <v>31</v>
      </c>
      <c r="J1338" s="0" t="s">
        <v>31</v>
      </c>
    </row>
    <row r="1339" customFormat="false" ht="15" hidden="false" customHeight="false" outlineLevel="0" collapsed="false">
      <c r="A1339" s="0" t="n">
        <v>5782720054</v>
      </c>
      <c r="B1339" s="0" t="s">
        <v>2129</v>
      </c>
      <c r="C1339" s="0" t="s">
        <v>1264</v>
      </c>
      <c r="D1339" s="0" t="s">
        <v>715</v>
      </c>
      <c r="E1339" s="0" t="s">
        <v>730</v>
      </c>
      <c r="F1339" s="0" t="s">
        <v>79</v>
      </c>
      <c r="G1339" s="0" t="n">
        <v>450</v>
      </c>
      <c r="H1339" s="0" t="s">
        <v>66</v>
      </c>
      <c r="I1339" s="0" t="s">
        <v>31</v>
      </c>
      <c r="J1339" s="0" t="s">
        <v>31</v>
      </c>
    </row>
    <row r="1340" customFormat="false" ht="15" hidden="false" customHeight="false" outlineLevel="0" collapsed="false">
      <c r="A1340" s="0" t="n">
        <v>5778466169</v>
      </c>
      <c r="B1340" s="0" t="s">
        <v>2130</v>
      </c>
      <c r="C1340" s="0" t="s">
        <v>1462</v>
      </c>
      <c r="D1340" s="0" t="s">
        <v>715</v>
      </c>
      <c r="E1340" s="0" t="s">
        <v>844</v>
      </c>
      <c r="F1340" s="0" t="s">
        <v>409</v>
      </c>
      <c r="G1340" s="0" t="n">
        <v>42500</v>
      </c>
      <c r="H1340" s="0" t="s">
        <v>66</v>
      </c>
      <c r="I1340" s="0" t="s">
        <v>31</v>
      </c>
      <c r="J1340" s="0" t="s">
        <v>31</v>
      </c>
    </row>
    <row r="1341" customFormat="false" ht="15" hidden="false" customHeight="false" outlineLevel="0" collapsed="false">
      <c r="A1341" s="0" t="n">
        <v>5781990692</v>
      </c>
      <c r="B1341" s="0" t="s">
        <v>2131</v>
      </c>
      <c r="C1341" s="0" t="s">
        <v>1462</v>
      </c>
      <c r="D1341" s="0" t="s">
        <v>715</v>
      </c>
      <c r="E1341" s="0" t="s">
        <v>1463</v>
      </c>
      <c r="F1341" s="0" t="s">
        <v>87</v>
      </c>
      <c r="G1341" s="0" t="n">
        <v>36500</v>
      </c>
      <c r="I1341" s="0" t="s">
        <v>31</v>
      </c>
      <c r="J1341" s="0" t="s">
        <v>31</v>
      </c>
    </row>
    <row r="1342" customFormat="false" ht="15" hidden="false" customHeight="false" outlineLevel="0" collapsed="false">
      <c r="A1342" s="0" t="n">
        <v>5764858393</v>
      </c>
      <c r="B1342" s="0" t="s">
        <v>2132</v>
      </c>
      <c r="C1342" s="0" t="s">
        <v>2133</v>
      </c>
      <c r="D1342" s="0" t="s">
        <v>715</v>
      </c>
      <c r="E1342" s="0" t="s">
        <v>2134</v>
      </c>
      <c r="F1342" s="0" t="s">
        <v>98</v>
      </c>
      <c r="G1342" s="0" t="n">
        <v>52500</v>
      </c>
      <c r="H1342" s="0" t="s">
        <v>66</v>
      </c>
      <c r="I1342" s="0" t="s">
        <v>31</v>
      </c>
      <c r="J1342" s="0" t="s">
        <v>31</v>
      </c>
    </row>
    <row r="1343" customFormat="false" ht="15" hidden="false" customHeight="false" outlineLevel="0" collapsed="false">
      <c r="A1343" s="0" t="n">
        <v>5772001610</v>
      </c>
      <c r="B1343" s="0" t="s">
        <v>2135</v>
      </c>
      <c r="C1343" s="0" t="s">
        <v>2136</v>
      </c>
      <c r="D1343" s="0" t="s">
        <v>715</v>
      </c>
      <c r="E1343" s="0" t="s">
        <v>730</v>
      </c>
      <c r="F1343" s="0" t="s">
        <v>274</v>
      </c>
      <c r="H1343" s="0" t="s">
        <v>66</v>
      </c>
      <c r="I1343" s="0" t="s">
        <v>31</v>
      </c>
      <c r="J1343" s="0" t="s">
        <v>31</v>
      </c>
    </row>
    <row r="1344" customFormat="false" ht="15" hidden="false" customHeight="false" outlineLevel="0" collapsed="false">
      <c r="A1344" s="0" t="n">
        <v>5774604390</v>
      </c>
      <c r="B1344" s="0" t="s">
        <v>2137</v>
      </c>
      <c r="C1344" s="0" t="s">
        <v>2138</v>
      </c>
      <c r="D1344" s="0" t="s">
        <v>715</v>
      </c>
      <c r="E1344" s="0" t="s">
        <v>1549</v>
      </c>
      <c r="F1344" s="0" t="s">
        <v>55</v>
      </c>
      <c r="G1344" s="0" t="n">
        <v>40000</v>
      </c>
      <c r="I1344" s="0" t="s">
        <v>31</v>
      </c>
      <c r="J1344" s="0" t="s">
        <v>31</v>
      </c>
    </row>
    <row r="1345" customFormat="false" ht="15" hidden="false" customHeight="false" outlineLevel="0" collapsed="false">
      <c r="A1345" s="0" t="n">
        <v>5748503520</v>
      </c>
      <c r="B1345" s="0" t="s">
        <v>2139</v>
      </c>
      <c r="C1345" s="0" t="s">
        <v>2140</v>
      </c>
      <c r="D1345" s="0" t="s">
        <v>715</v>
      </c>
      <c r="E1345" s="0" t="s">
        <v>719</v>
      </c>
      <c r="F1345" s="0" t="s">
        <v>603</v>
      </c>
      <c r="H1345" s="0" t="s">
        <v>66</v>
      </c>
      <c r="I1345" s="0" t="s">
        <v>31</v>
      </c>
      <c r="J1345" s="0" t="s">
        <v>31</v>
      </c>
    </row>
    <row r="1346" customFormat="false" ht="15" hidden="false" customHeight="false" outlineLevel="0" collapsed="false">
      <c r="A1346" s="0" t="n">
        <v>5776888784</v>
      </c>
      <c r="B1346" s="0" t="s">
        <v>2141</v>
      </c>
      <c r="C1346" s="0" t="s">
        <v>2142</v>
      </c>
      <c r="D1346" s="0" t="s">
        <v>715</v>
      </c>
      <c r="E1346" s="0" t="s">
        <v>2143</v>
      </c>
      <c r="F1346" s="0" t="s">
        <v>65</v>
      </c>
      <c r="G1346" s="0" t="n">
        <v>30000</v>
      </c>
      <c r="I1346" s="0" t="s">
        <v>31</v>
      </c>
      <c r="J1346" s="0" t="s">
        <v>31</v>
      </c>
    </row>
    <row r="1347" customFormat="false" ht="15" hidden="false" customHeight="false" outlineLevel="0" collapsed="false">
      <c r="A1347" s="0" t="n">
        <v>5781988303</v>
      </c>
      <c r="B1347" s="0" t="s">
        <v>2144</v>
      </c>
      <c r="C1347" s="0" t="s">
        <v>1237</v>
      </c>
      <c r="D1347" s="0" t="s">
        <v>715</v>
      </c>
      <c r="E1347" s="0" t="s">
        <v>1463</v>
      </c>
      <c r="F1347" s="0" t="s">
        <v>87</v>
      </c>
      <c r="G1347" s="0" t="n">
        <v>37500</v>
      </c>
      <c r="I1347" s="0" t="s">
        <v>31</v>
      </c>
      <c r="J1347" s="0" t="s">
        <v>31</v>
      </c>
    </row>
    <row r="1348" customFormat="false" ht="15" hidden="false" customHeight="false" outlineLevel="0" collapsed="false">
      <c r="A1348" s="0" t="n">
        <v>5740600268</v>
      </c>
      <c r="B1348" s="0" t="s">
        <v>2145</v>
      </c>
      <c r="C1348" s="0" t="s">
        <v>1014</v>
      </c>
      <c r="D1348" s="0" t="s">
        <v>715</v>
      </c>
      <c r="E1348" s="0" t="s">
        <v>861</v>
      </c>
      <c r="F1348" s="0" t="s">
        <v>2146</v>
      </c>
      <c r="I1348" s="0" t="s">
        <v>31</v>
      </c>
      <c r="J1348" s="0" t="s">
        <v>31</v>
      </c>
    </row>
    <row r="1349" customFormat="false" ht="15" hidden="false" customHeight="false" outlineLevel="0" collapsed="false">
      <c r="A1349" s="0" t="n">
        <v>5757774521</v>
      </c>
      <c r="B1349" s="0" t="s">
        <v>2147</v>
      </c>
      <c r="C1349" s="0" t="s">
        <v>1577</v>
      </c>
      <c r="D1349" s="0" t="s">
        <v>715</v>
      </c>
      <c r="E1349" s="0" t="s">
        <v>772</v>
      </c>
      <c r="F1349" s="0" t="s">
        <v>206</v>
      </c>
      <c r="I1349" s="0" t="s">
        <v>31</v>
      </c>
      <c r="J1349" s="0" t="s">
        <v>31</v>
      </c>
    </row>
    <row r="1350" customFormat="false" ht="15" hidden="false" customHeight="false" outlineLevel="0" collapsed="false">
      <c r="A1350" s="0" t="n">
        <v>5769547268</v>
      </c>
      <c r="B1350" s="0" t="s">
        <v>2148</v>
      </c>
      <c r="C1350" s="0" t="s">
        <v>2149</v>
      </c>
      <c r="D1350" s="0" t="s">
        <v>715</v>
      </c>
      <c r="E1350" s="0" t="s">
        <v>2150</v>
      </c>
      <c r="F1350" s="0" t="s">
        <v>667</v>
      </c>
      <c r="I1350" s="0" t="s">
        <v>31</v>
      </c>
      <c r="J1350" s="0" t="s">
        <v>31</v>
      </c>
    </row>
    <row r="1351" customFormat="false" ht="15" hidden="false" customHeight="false" outlineLevel="0" collapsed="false">
      <c r="A1351" s="0" t="n">
        <v>5782333723</v>
      </c>
      <c r="B1351" s="0" t="s">
        <v>2151</v>
      </c>
      <c r="C1351" s="0" t="s">
        <v>714</v>
      </c>
      <c r="D1351" s="0" t="s">
        <v>715</v>
      </c>
      <c r="E1351" s="0" t="s">
        <v>1017</v>
      </c>
      <c r="F1351" s="0" t="s">
        <v>87</v>
      </c>
      <c r="I1351" s="0" t="s">
        <v>31</v>
      </c>
      <c r="J1351" s="0" t="s">
        <v>31</v>
      </c>
    </row>
    <row r="1352" customFormat="false" ht="15" hidden="false" customHeight="false" outlineLevel="0" collapsed="false">
      <c r="A1352" s="0" t="n">
        <v>5757460471</v>
      </c>
      <c r="B1352" s="0" t="s">
        <v>2152</v>
      </c>
      <c r="C1352" s="0" t="s">
        <v>965</v>
      </c>
      <c r="D1352" s="0" t="s">
        <v>715</v>
      </c>
      <c r="E1352" s="0" t="s">
        <v>2153</v>
      </c>
      <c r="F1352" s="0" t="s">
        <v>126</v>
      </c>
      <c r="G1352" s="0" t="n">
        <v>400</v>
      </c>
      <c r="I1352" s="0" t="s">
        <v>31</v>
      </c>
      <c r="J1352" s="0" t="s">
        <v>31</v>
      </c>
    </row>
    <row r="1353" customFormat="false" ht="15" hidden="false" customHeight="false" outlineLevel="0" collapsed="false">
      <c r="A1353" s="0" t="n">
        <v>5766595896</v>
      </c>
      <c r="B1353" s="0" t="s">
        <v>2154</v>
      </c>
      <c r="C1353" s="0" t="s">
        <v>2155</v>
      </c>
      <c r="D1353" s="0" t="s">
        <v>715</v>
      </c>
      <c r="E1353" s="0" t="s">
        <v>730</v>
      </c>
      <c r="F1353" s="0" t="s">
        <v>39</v>
      </c>
      <c r="I1353" s="0" t="s">
        <v>31</v>
      </c>
      <c r="J1353" s="0" t="s">
        <v>31</v>
      </c>
    </row>
    <row r="1354" customFormat="false" ht="15" hidden="false" customHeight="false" outlineLevel="0" collapsed="false">
      <c r="A1354" s="0" t="n">
        <v>5770309713</v>
      </c>
      <c r="B1354" s="0" t="s">
        <v>2156</v>
      </c>
      <c r="C1354" s="0" t="s">
        <v>2157</v>
      </c>
      <c r="D1354" s="0" t="s">
        <v>715</v>
      </c>
      <c r="E1354" s="0" t="s">
        <v>730</v>
      </c>
      <c r="F1354" s="0" t="s">
        <v>30</v>
      </c>
      <c r="I1354" s="0" t="s">
        <v>31</v>
      </c>
      <c r="J1354" s="0" t="s">
        <v>31</v>
      </c>
    </row>
    <row r="1355" customFormat="false" ht="15" hidden="false" customHeight="false" outlineLevel="0" collapsed="false">
      <c r="A1355" s="0" t="n">
        <v>5759761059</v>
      </c>
      <c r="B1355" s="0" t="s">
        <v>2158</v>
      </c>
      <c r="C1355" s="0" t="s">
        <v>2159</v>
      </c>
      <c r="D1355" s="0" t="s">
        <v>715</v>
      </c>
      <c r="E1355" s="0" t="s">
        <v>2153</v>
      </c>
      <c r="F1355" s="0" t="s">
        <v>177</v>
      </c>
      <c r="G1355" s="0" t="n">
        <v>45000</v>
      </c>
      <c r="I1355" s="0" t="s">
        <v>31</v>
      </c>
      <c r="J1355" s="0" t="s">
        <v>31</v>
      </c>
    </row>
    <row r="1356" customFormat="false" ht="15" hidden="false" customHeight="false" outlineLevel="0" collapsed="false">
      <c r="A1356" s="0" t="n">
        <v>5764857675</v>
      </c>
      <c r="B1356" s="0" t="s">
        <v>2139</v>
      </c>
      <c r="C1356" s="0" t="s">
        <v>2140</v>
      </c>
      <c r="D1356" s="0" t="s">
        <v>715</v>
      </c>
      <c r="E1356" s="0" t="s">
        <v>2160</v>
      </c>
      <c r="F1356" s="0" t="s">
        <v>98</v>
      </c>
      <c r="H1356" s="0" t="s">
        <v>66</v>
      </c>
      <c r="I1356" s="0" t="s">
        <v>31</v>
      </c>
      <c r="J1356" s="0" t="s">
        <v>31</v>
      </c>
    </row>
    <row r="1357" customFormat="false" ht="15" hidden="false" customHeight="false" outlineLevel="0" collapsed="false">
      <c r="A1357" s="0" t="n">
        <v>5748503632</v>
      </c>
      <c r="B1357" s="0" t="s">
        <v>2139</v>
      </c>
      <c r="C1357" s="0" t="s">
        <v>2140</v>
      </c>
      <c r="D1357" s="0" t="s">
        <v>715</v>
      </c>
      <c r="E1357" s="0" t="s">
        <v>775</v>
      </c>
      <c r="F1357" s="0" t="s">
        <v>603</v>
      </c>
      <c r="H1357" s="0" t="s">
        <v>66</v>
      </c>
      <c r="I1357" s="0" t="s">
        <v>31</v>
      </c>
      <c r="J1357" s="0" t="s">
        <v>31</v>
      </c>
    </row>
    <row r="1358" customFormat="false" ht="15" hidden="false" customHeight="false" outlineLevel="0" collapsed="false">
      <c r="A1358" s="0" t="n">
        <v>5746154816</v>
      </c>
      <c r="B1358" s="0" t="s">
        <v>2161</v>
      </c>
      <c r="C1358" s="0" t="s">
        <v>2162</v>
      </c>
      <c r="D1358" s="0" t="s">
        <v>715</v>
      </c>
      <c r="E1358" s="0" t="s">
        <v>2163</v>
      </c>
      <c r="F1358" s="0" t="s">
        <v>877</v>
      </c>
      <c r="I1358" s="0" t="s">
        <v>31</v>
      </c>
      <c r="J1358" s="0" t="s">
        <v>31</v>
      </c>
    </row>
    <row r="1359" customFormat="false" ht="15" hidden="false" customHeight="false" outlineLevel="0" collapsed="false">
      <c r="A1359" s="0" t="n">
        <v>5321338957</v>
      </c>
      <c r="B1359" s="0" t="s">
        <v>2164</v>
      </c>
      <c r="C1359" s="0" t="s">
        <v>2165</v>
      </c>
      <c r="D1359" s="0" t="s">
        <v>715</v>
      </c>
      <c r="E1359" s="0" t="s">
        <v>730</v>
      </c>
      <c r="F1359" s="0" t="s">
        <v>2166</v>
      </c>
      <c r="I1359" s="0" t="s">
        <v>60</v>
      </c>
      <c r="J1359" s="0" t="s">
        <v>31</v>
      </c>
    </row>
    <row r="1360" customFormat="false" ht="15" hidden="false" customHeight="false" outlineLevel="0" collapsed="false">
      <c r="A1360" s="0" t="n">
        <v>5783403824</v>
      </c>
      <c r="B1360" s="0" t="s">
        <v>2167</v>
      </c>
      <c r="C1360" s="0" t="s">
        <v>1676</v>
      </c>
      <c r="D1360" s="0" t="s">
        <v>715</v>
      </c>
      <c r="E1360" s="0" t="s">
        <v>2168</v>
      </c>
      <c r="F1360" s="0" t="s">
        <v>79</v>
      </c>
      <c r="G1360" s="0" t="n">
        <v>45000</v>
      </c>
      <c r="I1360" s="0" t="s">
        <v>31</v>
      </c>
      <c r="J1360" s="0" t="s">
        <v>31</v>
      </c>
    </row>
    <row r="1361" customFormat="false" ht="15" hidden="false" customHeight="false" outlineLevel="0" collapsed="false">
      <c r="A1361" s="0" t="n">
        <v>5785268477</v>
      </c>
      <c r="B1361" s="0" t="s">
        <v>2169</v>
      </c>
      <c r="C1361" s="0" t="s">
        <v>2170</v>
      </c>
      <c r="D1361" s="0" t="s">
        <v>715</v>
      </c>
      <c r="E1361" s="0" t="s">
        <v>766</v>
      </c>
      <c r="F1361" s="0" t="s">
        <v>74</v>
      </c>
      <c r="G1361" s="0" t="n">
        <v>35000</v>
      </c>
      <c r="I1361" s="0" t="s">
        <v>31</v>
      </c>
      <c r="J1361" s="0" t="s">
        <v>31</v>
      </c>
    </row>
    <row r="1362" customFormat="false" ht="15" hidden="false" customHeight="false" outlineLevel="0" collapsed="false">
      <c r="A1362" s="0" t="n">
        <v>5752296508</v>
      </c>
      <c r="B1362" s="0" t="s">
        <v>2171</v>
      </c>
      <c r="C1362" s="0" t="s">
        <v>2172</v>
      </c>
      <c r="D1362" s="0" t="s">
        <v>715</v>
      </c>
      <c r="E1362" s="0" t="s">
        <v>730</v>
      </c>
      <c r="F1362" s="0" t="s">
        <v>43</v>
      </c>
      <c r="H1362" s="0" t="s">
        <v>66</v>
      </c>
      <c r="I1362" s="0" t="s">
        <v>31</v>
      </c>
      <c r="J1362" s="0" t="s">
        <v>31</v>
      </c>
    </row>
    <row r="1363" customFormat="false" ht="15" hidden="false" customHeight="false" outlineLevel="0" collapsed="false">
      <c r="A1363" s="0" t="n">
        <v>5774604711</v>
      </c>
      <c r="B1363" s="0" t="s">
        <v>2173</v>
      </c>
      <c r="C1363" s="0" t="s">
        <v>1056</v>
      </c>
      <c r="D1363" s="0" t="s">
        <v>715</v>
      </c>
      <c r="E1363" s="0" t="s">
        <v>745</v>
      </c>
      <c r="F1363" s="0" t="s">
        <v>55</v>
      </c>
      <c r="G1363" s="0" t="n">
        <v>40000</v>
      </c>
      <c r="I1363" s="0" t="s">
        <v>31</v>
      </c>
      <c r="J1363" s="0" t="s">
        <v>31</v>
      </c>
    </row>
    <row r="1364" customFormat="false" ht="15" hidden="false" customHeight="false" outlineLevel="0" collapsed="false">
      <c r="A1364" s="0" t="n">
        <v>5781990059</v>
      </c>
      <c r="B1364" s="0" t="s">
        <v>2174</v>
      </c>
      <c r="C1364" s="0" t="s">
        <v>2175</v>
      </c>
      <c r="D1364" s="0" t="s">
        <v>715</v>
      </c>
      <c r="E1364" s="0" t="s">
        <v>1833</v>
      </c>
      <c r="F1364" s="0" t="s">
        <v>87</v>
      </c>
      <c r="I1364" s="0" t="s">
        <v>31</v>
      </c>
      <c r="J1364" s="0" t="s">
        <v>31</v>
      </c>
    </row>
    <row r="1365" customFormat="false" ht="15" hidden="false" customHeight="false" outlineLevel="0" collapsed="false">
      <c r="A1365" s="0" t="n">
        <v>5727109355</v>
      </c>
      <c r="B1365" s="0" t="s">
        <v>2176</v>
      </c>
      <c r="C1365" s="0" t="s">
        <v>2177</v>
      </c>
      <c r="D1365" s="0" t="s">
        <v>715</v>
      </c>
      <c r="E1365" s="0" t="s">
        <v>730</v>
      </c>
      <c r="F1365" s="0" t="s">
        <v>133</v>
      </c>
      <c r="H1365" s="0" t="s">
        <v>66</v>
      </c>
      <c r="I1365" s="0" t="s">
        <v>31</v>
      </c>
      <c r="J1365" s="0" t="s">
        <v>31</v>
      </c>
    </row>
    <row r="1366" customFormat="false" ht="15" hidden="false" customHeight="false" outlineLevel="0" collapsed="false">
      <c r="A1366" s="0" t="n">
        <v>5785195412</v>
      </c>
      <c r="B1366" s="0" t="s">
        <v>2178</v>
      </c>
      <c r="C1366" s="0" t="s">
        <v>801</v>
      </c>
      <c r="D1366" s="0" t="s">
        <v>715</v>
      </c>
      <c r="E1366" s="0" t="s">
        <v>1573</v>
      </c>
      <c r="F1366" s="0" t="s">
        <v>74</v>
      </c>
      <c r="I1366" s="0" t="s">
        <v>31</v>
      </c>
      <c r="J1366" s="0" t="s">
        <v>31</v>
      </c>
    </row>
    <row r="1367" customFormat="false" ht="15" hidden="false" customHeight="false" outlineLevel="0" collapsed="false">
      <c r="A1367" s="0" t="n">
        <v>5733861939</v>
      </c>
      <c r="B1367" s="0" t="s">
        <v>2179</v>
      </c>
      <c r="C1367" s="0" t="s">
        <v>2180</v>
      </c>
      <c r="D1367" s="0" t="s">
        <v>715</v>
      </c>
      <c r="E1367" s="0" t="s">
        <v>817</v>
      </c>
      <c r="F1367" s="0" t="s">
        <v>1291</v>
      </c>
      <c r="G1367" s="0" t="n">
        <v>40000</v>
      </c>
      <c r="I1367" s="0" t="s">
        <v>31</v>
      </c>
      <c r="J1367" s="0" t="s">
        <v>31</v>
      </c>
    </row>
    <row r="1368" customFormat="false" ht="15" hidden="false" customHeight="false" outlineLevel="0" collapsed="false">
      <c r="A1368" s="0" t="n">
        <v>5786675448</v>
      </c>
      <c r="B1368" s="0" t="s">
        <v>2181</v>
      </c>
      <c r="C1368" s="0" t="s">
        <v>2182</v>
      </c>
      <c r="D1368" s="0" t="s">
        <v>715</v>
      </c>
      <c r="E1368" s="0" t="s">
        <v>817</v>
      </c>
      <c r="F1368" s="0" t="s">
        <v>51</v>
      </c>
      <c r="G1368" s="0" t="n">
        <v>52500</v>
      </c>
      <c r="I1368" s="0" t="s">
        <v>31</v>
      </c>
      <c r="J1368" s="0" t="s">
        <v>31</v>
      </c>
    </row>
    <row r="1369" customFormat="false" ht="15" hidden="false" customHeight="false" outlineLevel="0" collapsed="false">
      <c r="A1369" s="0" t="n">
        <v>5780057932</v>
      </c>
      <c r="B1369" s="0" t="s">
        <v>2183</v>
      </c>
      <c r="C1369" s="0" t="s">
        <v>2184</v>
      </c>
      <c r="D1369" s="0" t="s">
        <v>715</v>
      </c>
      <c r="E1369" s="0" t="s">
        <v>730</v>
      </c>
      <c r="F1369" s="0" t="s">
        <v>413</v>
      </c>
      <c r="H1369" s="0" t="s">
        <v>66</v>
      </c>
      <c r="I1369" s="0" t="s">
        <v>31</v>
      </c>
      <c r="J1369" s="0" t="s">
        <v>31</v>
      </c>
    </row>
    <row r="1370" customFormat="false" ht="15" hidden="false" customHeight="false" outlineLevel="0" collapsed="false">
      <c r="A1370" s="0" t="n">
        <v>5712505771</v>
      </c>
      <c r="B1370" s="0" t="s">
        <v>2185</v>
      </c>
      <c r="C1370" s="0" t="s">
        <v>720</v>
      </c>
      <c r="D1370" s="0" t="s">
        <v>715</v>
      </c>
      <c r="E1370" s="0" t="s">
        <v>2186</v>
      </c>
      <c r="F1370" s="0" t="s">
        <v>2187</v>
      </c>
      <c r="H1370" s="0" t="s">
        <v>66</v>
      </c>
      <c r="I1370" s="0" t="s">
        <v>31</v>
      </c>
      <c r="J1370" s="0" t="s">
        <v>31</v>
      </c>
    </row>
    <row r="1371" customFormat="false" ht="15" hidden="false" customHeight="false" outlineLevel="0" collapsed="false">
      <c r="A1371" s="0" t="n">
        <v>5778370040</v>
      </c>
      <c r="B1371" s="0" t="s">
        <v>2188</v>
      </c>
      <c r="C1371" s="0" t="s">
        <v>2189</v>
      </c>
      <c r="D1371" s="0" t="s">
        <v>715</v>
      </c>
      <c r="E1371" s="0" t="s">
        <v>799</v>
      </c>
      <c r="F1371" s="0" t="s">
        <v>409</v>
      </c>
      <c r="I1371" s="0" t="s">
        <v>31</v>
      </c>
      <c r="J1371" s="0" t="s">
        <v>31</v>
      </c>
    </row>
    <row r="1372" customFormat="false" ht="15" hidden="false" customHeight="false" outlineLevel="0" collapsed="false">
      <c r="A1372" s="0" t="n">
        <v>5746741374</v>
      </c>
      <c r="B1372" s="0" t="s">
        <v>2190</v>
      </c>
      <c r="C1372" s="0" t="s">
        <v>2191</v>
      </c>
      <c r="D1372" s="0" t="s">
        <v>715</v>
      </c>
      <c r="E1372" s="0" t="s">
        <v>1315</v>
      </c>
      <c r="F1372" s="0" t="s">
        <v>877</v>
      </c>
      <c r="H1372" s="0" t="s">
        <v>66</v>
      </c>
      <c r="I1372" s="0" t="s">
        <v>31</v>
      </c>
      <c r="J1372" s="0" t="s">
        <v>31</v>
      </c>
    </row>
    <row r="1373" customFormat="false" ht="15" hidden="false" customHeight="false" outlineLevel="0" collapsed="false">
      <c r="A1373" s="0" t="n">
        <v>5780533261</v>
      </c>
      <c r="B1373" s="0" t="s">
        <v>2192</v>
      </c>
      <c r="C1373" s="0" t="s">
        <v>2191</v>
      </c>
      <c r="D1373" s="0" t="s">
        <v>715</v>
      </c>
      <c r="E1373" s="0" t="s">
        <v>1315</v>
      </c>
      <c r="F1373" s="0" t="s">
        <v>413</v>
      </c>
      <c r="H1373" s="0" t="s">
        <v>66</v>
      </c>
      <c r="I1373" s="0" t="s">
        <v>60</v>
      </c>
      <c r="J1373" s="0" t="s">
        <v>31</v>
      </c>
    </row>
    <row r="1374" customFormat="false" ht="15" hidden="false" customHeight="false" outlineLevel="0" collapsed="false">
      <c r="A1374" s="0" t="n">
        <v>5699390235</v>
      </c>
      <c r="B1374" s="0" t="s">
        <v>2193</v>
      </c>
      <c r="C1374" s="0" t="s">
        <v>774</v>
      </c>
      <c r="D1374" s="0" t="s">
        <v>715</v>
      </c>
      <c r="E1374" s="0" t="s">
        <v>2194</v>
      </c>
      <c r="F1374" s="0" t="s">
        <v>1952</v>
      </c>
      <c r="I1374" s="0" t="s">
        <v>31</v>
      </c>
      <c r="J1374" s="0" t="s">
        <v>31</v>
      </c>
    </row>
    <row r="1375" customFormat="false" ht="15" hidden="false" customHeight="false" outlineLevel="0" collapsed="false">
      <c r="A1375" s="0" t="n">
        <v>5785732591</v>
      </c>
      <c r="B1375" s="0" t="s">
        <v>2195</v>
      </c>
      <c r="C1375" s="0" t="s">
        <v>2196</v>
      </c>
      <c r="D1375" s="0" t="s">
        <v>715</v>
      </c>
      <c r="E1375" s="0" t="s">
        <v>730</v>
      </c>
      <c r="F1375" s="0" t="s">
        <v>74</v>
      </c>
      <c r="I1375" s="0" t="s">
        <v>31</v>
      </c>
      <c r="J1375" s="0" t="s">
        <v>31</v>
      </c>
    </row>
    <row r="1376" customFormat="false" ht="15" hidden="false" customHeight="false" outlineLevel="0" collapsed="false">
      <c r="A1376" s="0" t="n">
        <v>5729675611</v>
      </c>
      <c r="B1376" s="0" t="s">
        <v>2197</v>
      </c>
      <c r="C1376" s="0" t="s">
        <v>2198</v>
      </c>
      <c r="D1376" s="0" t="s">
        <v>715</v>
      </c>
      <c r="E1376" s="0" t="s">
        <v>876</v>
      </c>
      <c r="F1376" s="0" t="s">
        <v>480</v>
      </c>
      <c r="H1376" s="0" t="s">
        <v>66</v>
      </c>
      <c r="I1376" s="0" t="s">
        <v>31</v>
      </c>
      <c r="J1376" s="0" t="s">
        <v>31</v>
      </c>
    </row>
    <row r="1377" customFormat="false" ht="15" hidden="false" customHeight="false" outlineLevel="0" collapsed="false">
      <c r="A1377" s="0" t="n">
        <v>5758190097</v>
      </c>
      <c r="B1377" s="0" t="s">
        <v>2199</v>
      </c>
      <c r="C1377" s="0" t="s">
        <v>2200</v>
      </c>
      <c r="D1377" s="0" t="s">
        <v>715</v>
      </c>
      <c r="E1377" s="0" t="s">
        <v>2201</v>
      </c>
      <c r="F1377" s="0" t="s">
        <v>206</v>
      </c>
      <c r="I1377" s="0" t="s">
        <v>31</v>
      </c>
      <c r="J1377" s="0" t="s">
        <v>31</v>
      </c>
    </row>
    <row r="1378" customFormat="false" ht="15" hidden="false" customHeight="false" outlineLevel="0" collapsed="false">
      <c r="A1378" s="0" t="n">
        <v>5444858329</v>
      </c>
      <c r="B1378" s="0" t="s">
        <v>2202</v>
      </c>
      <c r="C1378" s="0" t="s">
        <v>2203</v>
      </c>
      <c r="D1378" s="0" t="s">
        <v>715</v>
      </c>
      <c r="E1378" s="0" t="s">
        <v>998</v>
      </c>
      <c r="F1378" s="0" t="s">
        <v>2204</v>
      </c>
      <c r="I1378" s="0" t="s">
        <v>31</v>
      </c>
      <c r="J1378" s="0" t="s">
        <v>31</v>
      </c>
    </row>
    <row r="1379" customFormat="false" ht="15" hidden="false" customHeight="false" outlineLevel="0" collapsed="false">
      <c r="A1379" s="0" t="n">
        <v>5785195464</v>
      </c>
      <c r="B1379" s="0" t="s">
        <v>2205</v>
      </c>
      <c r="C1379" s="0" t="s">
        <v>801</v>
      </c>
      <c r="D1379" s="0" t="s">
        <v>715</v>
      </c>
      <c r="E1379" s="0" t="s">
        <v>1573</v>
      </c>
      <c r="F1379" s="0" t="s">
        <v>74</v>
      </c>
      <c r="I1379" s="0" t="s">
        <v>31</v>
      </c>
      <c r="J1379" s="0" t="s">
        <v>31</v>
      </c>
    </row>
    <row r="1380" customFormat="false" ht="15" hidden="false" customHeight="false" outlineLevel="0" collapsed="false">
      <c r="A1380" s="0" t="n">
        <v>5785305179</v>
      </c>
      <c r="B1380" s="0" t="s">
        <v>2206</v>
      </c>
      <c r="C1380" s="0" t="s">
        <v>2207</v>
      </c>
      <c r="D1380" s="0" t="s">
        <v>715</v>
      </c>
      <c r="E1380" s="0" t="s">
        <v>730</v>
      </c>
      <c r="F1380" s="0" t="s">
        <v>74</v>
      </c>
      <c r="I1380" s="0" t="s">
        <v>31</v>
      </c>
      <c r="J1380" s="0" t="s">
        <v>31</v>
      </c>
    </row>
    <row r="1381" customFormat="false" ht="15" hidden="false" customHeight="false" outlineLevel="0" collapsed="false">
      <c r="A1381" s="0" t="n">
        <v>5777513458</v>
      </c>
      <c r="B1381" s="0" t="s">
        <v>2208</v>
      </c>
      <c r="C1381" s="0" t="s">
        <v>2209</v>
      </c>
      <c r="D1381" s="0" t="s">
        <v>715</v>
      </c>
      <c r="E1381" s="0" t="s">
        <v>837</v>
      </c>
      <c r="F1381" s="0" t="s">
        <v>65</v>
      </c>
      <c r="G1381" s="0" t="n">
        <v>39500</v>
      </c>
      <c r="I1381" s="0" t="s">
        <v>31</v>
      </c>
      <c r="J1381" s="0" t="s">
        <v>31</v>
      </c>
    </row>
    <row r="1382" customFormat="false" ht="15" hidden="false" customHeight="false" outlineLevel="0" collapsed="false">
      <c r="A1382" s="0" t="n">
        <v>5760145867</v>
      </c>
      <c r="B1382" s="0" t="s">
        <v>2210</v>
      </c>
      <c r="C1382" s="0" t="s">
        <v>1423</v>
      </c>
      <c r="D1382" s="0" t="s">
        <v>715</v>
      </c>
      <c r="E1382" s="0" t="s">
        <v>730</v>
      </c>
      <c r="F1382" s="0" t="s">
        <v>177</v>
      </c>
      <c r="G1382" s="0" t="n">
        <v>450</v>
      </c>
      <c r="I1382" s="0" t="s">
        <v>31</v>
      </c>
      <c r="J1382" s="0" t="s">
        <v>31</v>
      </c>
    </row>
    <row r="1383" customFormat="false" ht="15" hidden="false" customHeight="false" outlineLevel="0" collapsed="false">
      <c r="A1383" s="0" t="n">
        <v>5753924837</v>
      </c>
      <c r="B1383" s="0" t="s">
        <v>2211</v>
      </c>
      <c r="C1383" s="0" t="s">
        <v>2212</v>
      </c>
      <c r="D1383" s="0" t="s">
        <v>715</v>
      </c>
      <c r="E1383" s="0" t="s">
        <v>910</v>
      </c>
      <c r="F1383" s="0" t="s">
        <v>631</v>
      </c>
      <c r="G1383" s="0" t="n">
        <v>67500</v>
      </c>
      <c r="H1383" s="0" t="s">
        <v>66</v>
      </c>
      <c r="I1383" s="0" t="s">
        <v>31</v>
      </c>
      <c r="J1383" s="0" t="s">
        <v>31</v>
      </c>
    </row>
    <row r="1384" customFormat="false" ht="15" hidden="false" customHeight="false" outlineLevel="0" collapsed="false">
      <c r="A1384" s="0" t="n">
        <v>5785267343</v>
      </c>
      <c r="B1384" s="0" t="s">
        <v>2213</v>
      </c>
      <c r="C1384" s="0" t="s">
        <v>2214</v>
      </c>
      <c r="D1384" s="0" t="s">
        <v>715</v>
      </c>
      <c r="E1384" s="0" t="s">
        <v>2215</v>
      </c>
      <c r="F1384" s="0" t="s">
        <v>74</v>
      </c>
      <c r="G1384" s="0" t="n">
        <v>38000</v>
      </c>
      <c r="I1384" s="0" t="s">
        <v>31</v>
      </c>
      <c r="J1384" s="0" t="s">
        <v>31</v>
      </c>
    </row>
    <row r="1385" customFormat="false" ht="15" hidden="false" customHeight="false" outlineLevel="0" collapsed="false">
      <c r="A1385" s="0" t="n">
        <v>5785267341</v>
      </c>
      <c r="B1385" s="0" t="s">
        <v>2213</v>
      </c>
      <c r="C1385" s="0" t="s">
        <v>2214</v>
      </c>
      <c r="D1385" s="0" t="s">
        <v>715</v>
      </c>
      <c r="E1385" s="0" t="s">
        <v>766</v>
      </c>
      <c r="F1385" s="0" t="s">
        <v>74</v>
      </c>
      <c r="G1385" s="0" t="n">
        <v>38000</v>
      </c>
      <c r="I1385" s="0" t="s">
        <v>31</v>
      </c>
      <c r="J1385" s="0" t="s">
        <v>31</v>
      </c>
    </row>
    <row r="1386" customFormat="false" ht="15" hidden="false" customHeight="false" outlineLevel="0" collapsed="false">
      <c r="A1386" s="0" t="n">
        <v>5786661245</v>
      </c>
      <c r="B1386" s="0" t="s">
        <v>2213</v>
      </c>
      <c r="C1386" s="0" t="s">
        <v>2214</v>
      </c>
      <c r="D1386" s="0" t="s">
        <v>715</v>
      </c>
      <c r="E1386" s="0" t="s">
        <v>1549</v>
      </c>
      <c r="F1386" s="0" t="s">
        <v>51</v>
      </c>
      <c r="G1386" s="0" t="n">
        <v>38000</v>
      </c>
      <c r="I1386" s="0" t="s">
        <v>31</v>
      </c>
      <c r="J1386" s="0" t="s">
        <v>31</v>
      </c>
    </row>
    <row r="1387" customFormat="false" ht="15" hidden="false" customHeight="false" outlineLevel="0" collapsed="false">
      <c r="A1387" s="0" t="n">
        <v>5757027384</v>
      </c>
      <c r="B1387" s="0" t="s">
        <v>2173</v>
      </c>
      <c r="C1387" s="0" t="s">
        <v>757</v>
      </c>
      <c r="D1387" s="0" t="s">
        <v>715</v>
      </c>
      <c r="E1387" s="0" t="s">
        <v>730</v>
      </c>
      <c r="F1387" s="0" t="s">
        <v>126</v>
      </c>
      <c r="I1387" s="0" t="s">
        <v>31</v>
      </c>
      <c r="J1387" s="0" t="s">
        <v>31</v>
      </c>
    </row>
    <row r="1388" customFormat="false" ht="15" hidden="false" customHeight="false" outlineLevel="0" collapsed="false">
      <c r="A1388" s="0" t="n">
        <v>5728414633</v>
      </c>
      <c r="B1388" s="0" t="s">
        <v>2216</v>
      </c>
      <c r="C1388" s="0" t="s">
        <v>1483</v>
      </c>
      <c r="D1388" s="0" t="s">
        <v>715</v>
      </c>
      <c r="E1388" s="0" t="s">
        <v>841</v>
      </c>
      <c r="F1388" s="0" t="s">
        <v>566</v>
      </c>
      <c r="G1388" s="0" t="n">
        <v>49000</v>
      </c>
      <c r="H1388" s="0" t="s">
        <v>66</v>
      </c>
      <c r="I1388" s="0" t="s">
        <v>31</v>
      </c>
      <c r="J1388" s="0" t="s">
        <v>31</v>
      </c>
    </row>
    <row r="1389" customFormat="false" ht="15" hidden="false" customHeight="false" outlineLevel="0" collapsed="false">
      <c r="A1389" s="0" t="n">
        <v>5757027026</v>
      </c>
      <c r="B1389" s="0" t="s">
        <v>2217</v>
      </c>
      <c r="C1389" s="0" t="s">
        <v>2218</v>
      </c>
      <c r="D1389" s="0" t="s">
        <v>715</v>
      </c>
      <c r="E1389" s="0" t="s">
        <v>730</v>
      </c>
      <c r="F1389" s="0" t="s">
        <v>126</v>
      </c>
      <c r="G1389" s="0" t="n">
        <v>51500</v>
      </c>
      <c r="I1389" s="0" t="s">
        <v>31</v>
      </c>
      <c r="J1389" s="0" t="s">
        <v>31</v>
      </c>
    </row>
    <row r="1390" customFormat="false" ht="15" hidden="false" customHeight="false" outlineLevel="0" collapsed="false">
      <c r="A1390" s="0" t="n">
        <v>5783119662</v>
      </c>
      <c r="B1390" s="0" t="s">
        <v>2219</v>
      </c>
      <c r="C1390" s="0" t="s">
        <v>1480</v>
      </c>
      <c r="D1390" s="0" t="s">
        <v>715</v>
      </c>
      <c r="E1390" s="0" t="s">
        <v>1481</v>
      </c>
      <c r="F1390" s="0" t="s">
        <v>79</v>
      </c>
      <c r="I1390" s="0" t="s">
        <v>31</v>
      </c>
      <c r="J1390" s="0" t="s">
        <v>31</v>
      </c>
    </row>
    <row r="1391" customFormat="false" ht="15" hidden="false" customHeight="false" outlineLevel="0" collapsed="false">
      <c r="A1391" s="0" t="n">
        <v>5769229269</v>
      </c>
      <c r="B1391" s="0" t="s">
        <v>1464</v>
      </c>
      <c r="C1391" s="0" t="s">
        <v>836</v>
      </c>
      <c r="D1391" s="0" t="s">
        <v>715</v>
      </c>
      <c r="E1391" s="0" t="s">
        <v>797</v>
      </c>
      <c r="F1391" s="0" t="s">
        <v>667</v>
      </c>
      <c r="I1391" s="0" t="s">
        <v>31</v>
      </c>
      <c r="J1391" s="0" t="s">
        <v>31</v>
      </c>
    </row>
    <row r="1392" customFormat="false" ht="15" hidden="false" customHeight="false" outlineLevel="0" collapsed="false">
      <c r="A1392" s="0" t="n">
        <v>5729553732</v>
      </c>
      <c r="B1392" s="0" t="s">
        <v>2220</v>
      </c>
      <c r="C1392" s="0" t="s">
        <v>1434</v>
      </c>
      <c r="D1392" s="0" t="s">
        <v>715</v>
      </c>
      <c r="E1392" s="0" t="s">
        <v>2221</v>
      </c>
      <c r="F1392" s="0" t="s">
        <v>480</v>
      </c>
      <c r="H1392" s="0" t="s">
        <v>66</v>
      </c>
      <c r="I1392" s="0" t="s">
        <v>31</v>
      </c>
      <c r="J1392" s="0" t="s">
        <v>31</v>
      </c>
    </row>
    <row r="1393" customFormat="false" ht="15" hidden="false" customHeight="false" outlineLevel="0" collapsed="false">
      <c r="A1393" s="0" t="n">
        <v>5753627197</v>
      </c>
      <c r="B1393" s="0" t="s">
        <v>2222</v>
      </c>
      <c r="C1393" s="0" t="s">
        <v>1483</v>
      </c>
      <c r="D1393" s="0" t="s">
        <v>715</v>
      </c>
      <c r="E1393" s="0" t="s">
        <v>754</v>
      </c>
      <c r="F1393" s="0" t="s">
        <v>130</v>
      </c>
      <c r="G1393" s="0" t="n">
        <v>55000</v>
      </c>
      <c r="H1393" s="0" t="s">
        <v>66</v>
      </c>
      <c r="I1393" s="0" t="s">
        <v>31</v>
      </c>
      <c r="J1393" s="0" t="s">
        <v>31</v>
      </c>
    </row>
    <row r="1394" customFormat="false" ht="15" hidden="false" customHeight="false" outlineLevel="0" collapsed="false">
      <c r="A1394" s="0" t="n">
        <v>5774429062</v>
      </c>
      <c r="B1394" s="0" t="s">
        <v>2223</v>
      </c>
      <c r="C1394" s="0" t="s">
        <v>1888</v>
      </c>
      <c r="D1394" s="0" t="s">
        <v>715</v>
      </c>
      <c r="E1394" s="0" t="s">
        <v>901</v>
      </c>
      <c r="F1394" s="0" t="s">
        <v>55</v>
      </c>
      <c r="I1394" s="0" t="s">
        <v>31</v>
      </c>
      <c r="J1394" s="0" t="s">
        <v>31</v>
      </c>
    </row>
    <row r="1395" customFormat="false" ht="15" hidden="false" customHeight="false" outlineLevel="0" collapsed="false">
      <c r="A1395" s="0" t="n">
        <v>5785176400</v>
      </c>
      <c r="B1395" s="0" t="s">
        <v>2224</v>
      </c>
      <c r="C1395" s="0" t="s">
        <v>1242</v>
      </c>
      <c r="D1395" s="0" t="s">
        <v>715</v>
      </c>
      <c r="E1395" s="0" t="s">
        <v>841</v>
      </c>
      <c r="F1395" s="0" t="s">
        <v>74</v>
      </c>
      <c r="I1395" s="0" t="s">
        <v>31</v>
      </c>
      <c r="J1395" s="0" t="s">
        <v>31</v>
      </c>
    </row>
    <row r="1396" customFormat="false" ht="15" hidden="false" customHeight="false" outlineLevel="0" collapsed="false">
      <c r="A1396" s="0" t="n">
        <v>5778930957</v>
      </c>
      <c r="B1396" s="0" t="s">
        <v>2225</v>
      </c>
      <c r="C1396" s="0" t="s">
        <v>757</v>
      </c>
      <c r="D1396" s="0" t="s">
        <v>715</v>
      </c>
      <c r="E1396" s="0" t="s">
        <v>730</v>
      </c>
      <c r="F1396" s="0" t="s">
        <v>409</v>
      </c>
      <c r="I1396" s="0" t="s">
        <v>31</v>
      </c>
      <c r="J1396" s="0" t="s">
        <v>31</v>
      </c>
    </row>
    <row r="1397" customFormat="false" ht="15" hidden="false" customHeight="false" outlineLevel="0" collapsed="false">
      <c r="A1397" s="0" t="n">
        <v>5785270722</v>
      </c>
      <c r="B1397" s="0" t="s">
        <v>2226</v>
      </c>
      <c r="C1397" s="0" t="s">
        <v>2227</v>
      </c>
      <c r="D1397" s="0" t="s">
        <v>715</v>
      </c>
      <c r="E1397" s="0" t="s">
        <v>1573</v>
      </c>
      <c r="F1397" s="0" t="s">
        <v>74</v>
      </c>
      <c r="G1397" s="0" t="n">
        <v>45000</v>
      </c>
      <c r="I1397" s="0" t="s">
        <v>31</v>
      </c>
      <c r="J1397" s="0" t="s">
        <v>31</v>
      </c>
    </row>
    <row r="1398" customFormat="false" ht="15" hidden="false" customHeight="false" outlineLevel="0" collapsed="false">
      <c r="A1398" s="0" t="n">
        <v>5774536077</v>
      </c>
      <c r="B1398" s="0" t="s">
        <v>2228</v>
      </c>
      <c r="C1398" s="0" t="s">
        <v>1888</v>
      </c>
      <c r="D1398" s="0" t="s">
        <v>715</v>
      </c>
      <c r="E1398" s="0" t="s">
        <v>901</v>
      </c>
      <c r="F1398" s="0" t="s">
        <v>55</v>
      </c>
      <c r="I1398" s="0" t="s">
        <v>31</v>
      </c>
      <c r="J1398" s="0" t="s">
        <v>31</v>
      </c>
    </row>
    <row r="1399" customFormat="false" ht="15" hidden="false" customHeight="false" outlineLevel="0" collapsed="false">
      <c r="A1399" s="0" t="n">
        <v>5774647810</v>
      </c>
      <c r="B1399" s="0" t="s">
        <v>2229</v>
      </c>
      <c r="C1399" s="0" t="s">
        <v>1888</v>
      </c>
      <c r="D1399" s="0" t="s">
        <v>715</v>
      </c>
      <c r="E1399" s="0" t="s">
        <v>901</v>
      </c>
      <c r="F1399" s="0" t="s">
        <v>55</v>
      </c>
      <c r="H1399" s="0" t="s">
        <v>66</v>
      </c>
      <c r="I1399" s="0" t="s">
        <v>31</v>
      </c>
      <c r="J1399" s="0" t="s">
        <v>31</v>
      </c>
    </row>
    <row r="1400" customFormat="false" ht="15" hidden="false" customHeight="false" outlineLevel="0" collapsed="false">
      <c r="A1400" s="0" t="n">
        <v>5745919932</v>
      </c>
      <c r="B1400" s="0" t="s">
        <v>2230</v>
      </c>
      <c r="C1400" s="0" t="s">
        <v>2231</v>
      </c>
      <c r="D1400" s="0" t="s">
        <v>715</v>
      </c>
      <c r="E1400" s="0" t="s">
        <v>2232</v>
      </c>
      <c r="F1400" s="0" t="s">
        <v>1494</v>
      </c>
      <c r="H1400" s="0" t="s">
        <v>66</v>
      </c>
      <c r="I1400" s="0" t="s">
        <v>31</v>
      </c>
      <c r="J1400" s="0" t="s">
        <v>31</v>
      </c>
    </row>
    <row r="1401" customFormat="false" ht="15" hidden="false" customHeight="false" outlineLevel="0" collapsed="false">
      <c r="A1401" s="0" t="n">
        <v>5758614534</v>
      </c>
      <c r="B1401" s="0" t="s">
        <v>529</v>
      </c>
      <c r="C1401" s="0" t="s">
        <v>530</v>
      </c>
      <c r="D1401" s="0" t="s">
        <v>715</v>
      </c>
      <c r="E1401" s="0" t="s">
        <v>745</v>
      </c>
      <c r="F1401" s="0" t="s">
        <v>206</v>
      </c>
      <c r="I1401" s="0" t="s">
        <v>31</v>
      </c>
      <c r="J1401" s="0" t="s">
        <v>31</v>
      </c>
    </row>
    <row r="1402" customFormat="false" ht="15" hidden="false" customHeight="false" outlineLevel="0" collapsed="false">
      <c r="A1402" s="0" t="n">
        <v>5638898894</v>
      </c>
      <c r="B1402" s="0" t="s">
        <v>2233</v>
      </c>
      <c r="C1402" s="0" t="s">
        <v>2234</v>
      </c>
      <c r="D1402" s="0" t="s">
        <v>715</v>
      </c>
      <c r="E1402" s="0" t="s">
        <v>1545</v>
      </c>
      <c r="F1402" s="0" t="s">
        <v>2235</v>
      </c>
      <c r="I1402" s="0" t="s">
        <v>31</v>
      </c>
      <c r="J1402" s="0" t="s">
        <v>31</v>
      </c>
    </row>
    <row r="1403" customFormat="false" ht="15" hidden="false" customHeight="false" outlineLevel="0" collapsed="false">
      <c r="A1403" s="0" t="n">
        <v>5770492569</v>
      </c>
      <c r="B1403" s="0" t="s">
        <v>2236</v>
      </c>
      <c r="C1403" s="0" t="s">
        <v>1504</v>
      </c>
      <c r="D1403" s="0" t="s">
        <v>715</v>
      </c>
      <c r="E1403" s="0" t="s">
        <v>730</v>
      </c>
      <c r="F1403" s="0" t="s">
        <v>30</v>
      </c>
      <c r="G1403" s="0" t="n">
        <v>50000</v>
      </c>
      <c r="I1403" s="0" t="s">
        <v>31</v>
      </c>
      <c r="J1403" s="0" t="s">
        <v>31</v>
      </c>
    </row>
    <row r="1404" customFormat="false" ht="15" hidden="false" customHeight="false" outlineLevel="0" collapsed="false">
      <c r="A1404" s="0" t="n">
        <v>5754246880</v>
      </c>
      <c r="B1404" s="0" t="s">
        <v>2173</v>
      </c>
      <c r="C1404" s="0" t="s">
        <v>1504</v>
      </c>
      <c r="D1404" s="0" t="s">
        <v>715</v>
      </c>
      <c r="E1404" s="0" t="s">
        <v>730</v>
      </c>
      <c r="F1404" s="0" t="s">
        <v>631</v>
      </c>
      <c r="G1404" s="0" t="n">
        <v>50000</v>
      </c>
      <c r="I1404" s="0" t="s">
        <v>31</v>
      </c>
      <c r="J1404" s="0" t="s">
        <v>31</v>
      </c>
    </row>
    <row r="1405" customFormat="false" ht="15" hidden="false" customHeight="false" outlineLevel="0" collapsed="false">
      <c r="A1405" s="0" t="n">
        <v>5709623337</v>
      </c>
      <c r="B1405" s="0" t="s">
        <v>2237</v>
      </c>
      <c r="C1405" s="0" t="s">
        <v>2238</v>
      </c>
      <c r="D1405" s="0" t="s">
        <v>715</v>
      </c>
      <c r="E1405" s="0" t="s">
        <v>730</v>
      </c>
      <c r="F1405" s="0" t="s">
        <v>587</v>
      </c>
      <c r="H1405" s="0" t="s">
        <v>66</v>
      </c>
      <c r="I1405" s="0" t="s">
        <v>31</v>
      </c>
      <c r="J1405" s="0" t="s">
        <v>31</v>
      </c>
    </row>
    <row r="1406" customFormat="false" ht="15" hidden="false" customHeight="false" outlineLevel="0" collapsed="false">
      <c r="A1406" s="0" t="n">
        <v>5709721432</v>
      </c>
      <c r="B1406" s="0" t="s">
        <v>2239</v>
      </c>
      <c r="C1406" s="0" t="s">
        <v>2238</v>
      </c>
      <c r="D1406" s="0" t="s">
        <v>715</v>
      </c>
      <c r="E1406" s="0" t="s">
        <v>730</v>
      </c>
      <c r="F1406" s="0" t="s">
        <v>587</v>
      </c>
      <c r="H1406" s="0" t="s">
        <v>66</v>
      </c>
      <c r="I1406" s="0" t="s">
        <v>31</v>
      </c>
      <c r="J1406" s="0" t="s">
        <v>31</v>
      </c>
    </row>
    <row r="1407" customFormat="false" ht="15" hidden="false" customHeight="false" outlineLevel="0" collapsed="false">
      <c r="A1407" s="0" t="n">
        <v>5749985035</v>
      </c>
      <c r="B1407" s="0" t="s">
        <v>2240</v>
      </c>
      <c r="C1407" s="0" t="s">
        <v>1296</v>
      </c>
      <c r="D1407" s="0" t="s">
        <v>715</v>
      </c>
      <c r="E1407" s="0" t="s">
        <v>730</v>
      </c>
      <c r="F1407" s="0" t="s">
        <v>370</v>
      </c>
      <c r="G1407" s="0" t="n">
        <v>590</v>
      </c>
      <c r="H1407" s="0" t="s">
        <v>66</v>
      </c>
      <c r="I1407" s="0" t="s">
        <v>31</v>
      </c>
      <c r="J1407" s="0" t="s">
        <v>31</v>
      </c>
    </row>
    <row r="1408" customFormat="false" ht="15" hidden="false" customHeight="false" outlineLevel="0" collapsed="false">
      <c r="A1408" s="0" t="n">
        <v>5774598136</v>
      </c>
      <c r="B1408" s="0" t="s">
        <v>2241</v>
      </c>
      <c r="C1408" s="0" t="s">
        <v>2242</v>
      </c>
      <c r="D1408" s="0" t="s">
        <v>715</v>
      </c>
      <c r="E1408" s="0" t="s">
        <v>1975</v>
      </c>
      <c r="F1408" s="0" t="s">
        <v>55</v>
      </c>
      <c r="G1408" s="0" t="n">
        <v>42500</v>
      </c>
      <c r="H1408" s="0" t="s">
        <v>66</v>
      </c>
      <c r="I1408" s="0" t="s">
        <v>31</v>
      </c>
      <c r="J1408" s="0" t="s">
        <v>31</v>
      </c>
    </row>
    <row r="1409" customFormat="false" ht="15" hidden="false" customHeight="false" outlineLevel="0" collapsed="false">
      <c r="A1409" s="0" t="n">
        <v>5784765805</v>
      </c>
      <c r="B1409" s="0" t="s">
        <v>2243</v>
      </c>
      <c r="C1409" s="0" t="s">
        <v>2244</v>
      </c>
      <c r="D1409" s="0" t="s">
        <v>715</v>
      </c>
      <c r="E1409" s="0" t="s">
        <v>758</v>
      </c>
      <c r="F1409" s="0" t="s">
        <v>74</v>
      </c>
      <c r="G1409" s="0" t="n">
        <v>42000</v>
      </c>
      <c r="H1409" s="0" t="s">
        <v>66</v>
      </c>
      <c r="I1409" s="0" t="s">
        <v>31</v>
      </c>
      <c r="J1409" s="0" t="s">
        <v>31</v>
      </c>
    </row>
    <row r="1410" customFormat="false" ht="15" hidden="false" customHeight="false" outlineLevel="0" collapsed="false">
      <c r="A1410" s="0" t="n">
        <v>5772986024</v>
      </c>
      <c r="B1410" s="0" t="s">
        <v>2245</v>
      </c>
      <c r="C1410" s="0" t="s">
        <v>1235</v>
      </c>
      <c r="D1410" s="0" t="s">
        <v>715</v>
      </c>
      <c r="E1410" s="0" t="s">
        <v>768</v>
      </c>
      <c r="F1410" s="0" t="s">
        <v>47</v>
      </c>
      <c r="I1410" s="0" t="s">
        <v>31</v>
      </c>
      <c r="J1410" s="0" t="s">
        <v>31</v>
      </c>
    </row>
    <row r="1411" customFormat="false" ht="15" hidden="false" customHeight="false" outlineLevel="0" collapsed="false">
      <c r="A1411" s="0" t="n">
        <v>5765361813</v>
      </c>
      <c r="B1411" s="0" t="s">
        <v>2246</v>
      </c>
      <c r="C1411" s="0" t="s">
        <v>2247</v>
      </c>
      <c r="D1411" s="0" t="s">
        <v>715</v>
      </c>
      <c r="E1411" s="0" t="s">
        <v>2248</v>
      </c>
      <c r="F1411" s="0" t="s">
        <v>98</v>
      </c>
      <c r="G1411" s="0" t="n">
        <v>50000</v>
      </c>
      <c r="I1411" s="0" t="s">
        <v>31</v>
      </c>
      <c r="J1411" s="0" t="s">
        <v>31</v>
      </c>
    </row>
    <row r="1412" customFormat="false" ht="15" hidden="false" customHeight="false" outlineLevel="0" collapsed="false">
      <c r="A1412" s="0" t="n">
        <v>5750007511</v>
      </c>
      <c r="B1412" s="0" t="s">
        <v>2249</v>
      </c>
      <c r="C1412" s="0" t="s">
        <v>2250</v>
      </c>
      <c r="D1412" s="0" t="s">
        <v>715</v>
      </c>
      <c r="E1412" s="0" t="s">
        <v>730</v>
      </c>
      <c r="F1412" s="0" t="s">
        <v>370</v>
      </c>
      <c r="G1412" s="0" t="n">
        <v>1157.5</v>
      </c>
      <c r="I1412" s="0" t="s">
        <v>31</v>
      </c>
      <c r="J1412" s="0" t="s">
        <v>31</v>
      </c>
    </row>
    <row r="1413" customFormat="false" ht="15" hidden="false" customHeight="false" outlineLevel="0" collapsed="false">
      <c r="A1413" s="0" t="n">
        <v>5774605139</v>
      </c>
      <c r="B1413" s="0" t="s">
        <v>2251</v>
      </c>
      <c r="C1413" s="0" t="s">
        <v>1007</v>
      </c>
      <c r="D1413" s="0" t="s">
        <v>715</v>
      </c>
      <c r="E1413" s="0" t="s">
        <v>730</v>
      </c>
      <c r="F1413" s="0" t="s">
        <v>55</v>
      </c>
      <c r="I1413" s="0" t="s">
        <v>31</v>
      </c>
      <c r="J1413" s="0" t="s">
        <v>31</v>
      </c>
    </row>
    <row r="1414" customFormat="false" ht="15" hidden="false" customHeight="false" outlineLevel="0" collapsed="false">
      <c r="A1414" s="0" t="n">
        <v>5774254390</v>
      </c>
      <c r="B1414" s="0" t="s">
        <v>2252</v>
      </c>
      <c r="C1414" s="0" t="s">
        <v>2025</v>
      </c>
      <c r="D1414" s="0" t="s">
        <v>715</v>
      </c>
      <c r="E1414" s="0" t="s">
        <v>1284</v>
      </c>
      <c r="F1414" s="0" t="s">
        <v>55</v>
      </c>
      <c r="G1414" s="0" t="n">
        <v>2958</v>
      </c>
      <c r="H1414" s="0" t="s">
        <v>66</v>
      </c>
      <c r="I1414" s="0" t="s">
        <v>31</v>
      </c>
      <c r="J1414" s="0" t="s">
        <v>31</v>
      </c>
    </row>
    <row r="1415" customFormat="false" ht="15" hidden="false" customHeight="false" outlineLevel="0" collapsed="false">
      <c r="A1415" s="0" t="n">
        <v>5754250116</v>
      </c>
      <c r="B1415" s="0" t="s">
        <v>2253</v>
      </c>
      <c r="C1415" s="0" t="s">
        <v>1257</v>
      </c>
      <c r="D1415" s="0" t="s">
        <v>715</v>
      </c>
      <c r="E1415" s="0" t="s">
        <v>1426</v>
      </c>
      <c r="F1415" s="0" t="s">
        <v>631</v>
      </c>
      <c r="I1415" s="0" t="s">
        <v>31</v>
      </c>
      <c r="J1415" s="0" t="s">
        <v>31</v>
      </c>
    </row>
    <row r="1416" customFormat="false" ht="15" hidden="false" customHeight="false" outlineLevel="0" collapsed="false">
      <c r="A1416" s="0" t="n">
        <v>5719209439</v>
      </c>
      <c r="B1416" s="0" t="s">
        <v>2254</v>
      </c>
      <c r="C1416" s="0" t="s">
        <v>2255</v>
      </c>
      <c r="D1416" s="0" t="s">
        <v>715</v>
      </c>
      <c r="E1416" s="0" t="s">
        <v>1426</v>
      </c>
      <c r="F1416" s="0" t="s">
        <v>829</v>
      </c>
      <c r="G1416" s="0" t="n">
        <v>34500</v>
      </c>
      <c r="I1416" s="0" t="s">
        <v>31</v>
      </c>
      <c r="J1416" s="0" t="s">
        <v>31</v>
      </c>
    </row>
    <row r="1417" customFormat="false" ht="15" hidden="false" customHeight="false" outlineLevel="0" collapsed="false">
      <c r="A1417" s="0" t="n">
        <v>5766915403</v>
      </c>
      <c r="B1417" s="0" t="s">
        <v>534</v>
      </c>
      <c r="C1417" s="0" t="s">
        <v>535</v>
      </c>
      <c r="D1417" s="0" t="s">
        <v>715</v>
      </c>
      <c r="E1417" s="0" t="s">
        <v>745</v>
      </c>
      <c r="F1417" s="0" t="s">
        <v>39</v>
      </c>
      <c r="I1417" s="0" t="s">
        <v>31</v>
      </c>
      <c r="J1417" s="0" t="s">
        <v>31</v>
      </c>
    </row>
    <row r="1418" customFormat="false" ht="15" hidden="false" customHeight="false" outlineLevel="0" collapsed="false">
      <c r="A1418" s="0" t="n">
        <v>5752604860</v>
      </c>
      <c r="B1418" s="0" t="s">
        <v>2256</v>
      </c>
      <c r="C1418" s="0" t="s">
        <v>2257</v>
      </c>
      <c r="D1418" s="0" t="s">
        <v>715</v>
      </c>
      <c r="E1418" s="0" t="s">
        <v>2258</v>
      </c>
      <c r="F1418" s="0" t="s">
        <v>130</v>
      </c>
      <c r="G1418" s="0" t="n">
        <v>30000</v>
      </c>
      <c r="H1418" s="0" t="s">
        <v>66</v>
      </c>
      <c r="I1418" s="0" t="s">
        <v>31</v>
      </c>
      <c r="J1418" s="0" t="s">
        <v>31</v>
      </c>
    </row>
    <row r="1419" customFormat="false" ht="15" hidden="false" customHeight="false" outlineLevel="0" collapsed="false">
      <c r="A1419" s="0" t="n">
        <v>5754865521</v>
      </c>
      <c r="B1419" s="0" t="s">
        <v>2259</v>
      </c>
      <c r="C1419" s="0" t="s">
        <v>735</v>
      </c>
      <c r="D1419" s="0" t="s">
        <v>715</v>
      </c>
      <c r="E1419" s="0" t="s">
        <v>876</v>
      </c>
      <c r="F1419" s="0" t="s">
        <v>385</v>
      </c>
      <c r="I1419" s="0" t="s">
        <v>31</v>
      </c>
      <c r="J1419" s="0" t="s">
        <v>31</v>
      </c>
    </row>
    <row r="1420" customFormat="false" ht="15" hidden="false" customHeight="false" outlineLevel="0" collapsed="false">
      <c r="A1420" s="0" t="n">
        <v>5778272274</v>
      </c>
      <c r="B1420" s="0" t="s">
        <v>536</v>
      </c>
      <c r="C1420" s="0" t="s">
        <v>537</v>
      </c>
      <c r="D1420" s="0" t="s">
        <v>715</v>
      </c>
      <c r="E1420" s="0" t="s">
        <v>745</v>
      </c>
      <c r="F1420" s="0" t="s">
        <v>65</v>
      </c>
      <c r="H1420" s="0" t="s">
        <v>66</v>
      </c>
      <c r="I1420" s="0" t="s">
        <v>31</v>
      </c>
      <c r="J1420" s="0" t="s">
        <v>60</v>
      </c>
    </row>
    <row r="1421" customFormat="false" ht="15" hidden="false" customHeight="false" outlineLevel="0" collapsed="false">
      <c r="A1421" s="0" t="n">
        <v>5780061318</v>
      </c>
      <c r="B1421" s="0" t="s">
        <v>2260</v>
      </c>
      <c r="C1421" s="0" t="s">
        <v>2184</v>
      </c>
      <c r="D1421" s="0" t="s">
        <v>715</v>
      </c>
      <c r="E1421" s="0" t="s">
        <v>730</v>
      </c>
      <c r="F1421" s="0" t="s">
        <v>413</v>
      </c>
      <c r="H1421" s="0" t="s">
        <v>66</v>
      </c>
      <c r="I1421" s="0" t="s">
        <v>31</v>
      </c>
      <c r="J1421" s="0" t="s">
        <v>31</v>
      </c>
    </row>
    <row r="1422" customFormat="false" ht="15" hidden="false" customHeight="false" outlineLevel="0" collapsed="false">
      <c r="A1422" s="0" t="n">
        <v>5729735723</v>
      </c>
      <c r="B1422" s="0" t="s">
        <v>2261</v>
      </c>
      <c r="C1422" s="0" t="s">
        <v>2262</v>
      </c>
      <c r="D1422" s="0" t="s">
        <v>715</v>
      </c>
      <c r="E1422" s="0" t="s">
        <v>876</v>
      </c>
      <c r="F1422" s="0" t="s">
        <v>480</v>
      </c>
      <c r="H1422" s="0" t="s">
        <v>66</v>
      </c>
      <c r="I1422" s="0" t="s">
        <v>31</v>
      </c>
      <c r="J1422" s="0" t="s">
        <v>31</v>
      </c>
    </row>
    <row r="1423" customFormat="false" ht="15" hidden="false" customHeight="false" outlineLevel="0" collapsed="false">
      <c r="A1423" s="0" t="n">
        <v>5776889392</v>
      </c>
      <c r="B1423" s="0" t="s">
        <v>2263</v>
      </c>
      <c r="C1423" s="0" t="s">
        <v>2264</v>
      </c>
      <c r="D1423" s="0" t="s">
        <v>715</v>
      </c>
      <c r="E1423" s="0" t="s">
        <v>730</v>
      </c>
      <c r="F1423" s="0" t="s">
        <v>65</v>
      </c>
      <c r="I1423" s="0" t="s">
        <v>31</v>
      </c>
      <c r="J1423" s="0" t="s">
        <v>31</v>
      </c>
    </row>
    <row r="1424" customFormat="false" ht="15" hidden="false" customHeight="false" outlineLevel="0" collapsed="false">
      <c r="A1424" s="0" t="n">
        <v>5778927663</v>
      </c>
      <c r="B1424" s="0" t="s">
        <v>2265</v>
      </c>
      <c r="C1424" s="0" t="s">
        <v>1454</v>
      </c>
      <c r="D1424" s="0" t="s">
        <v>715</v>
      </c>
      <c r="E1424" s="0" t="s">
        <v>730</v>
      </c>
      <c r="F1424" s="0" t="s">
        <v>409</v>
      </c>
      <c r="G1424" s="0" t="n">
        <v>48500</v>
      </c>
      <c r="I1424" s="0" t="s">
        <v>31</v>
      </c>
      <c r="J1424" s="0" t="s">
        <v>31</v>
      </c>
    </row>
    <row r="1425" customFormat="false" ht="15" hidden="false" customHeight="false" outlineLevel="0" collapsed="false">
      <c r="A1425" s="0" t="n">
        <v>5734450063</v>
      </c>
      <c r="B1425" s="0" t="s">
        <v>2266</v>
      </c>
      <c r="C1425" s="0" t="s">
        <v>2267</v>
      </c>
      <c r="D1425" s="0" t="s">
        <v>715</v>
      </c>
      <c r="E1425" s="0" t="s">
        <v>745</v>
      </c>
      <c r="F1425" s="0" t="s">
        <v>1291</v>
      </c>
      <c r="I1425" s="0" t="s">
        <v>31</v>
      </c>
      <c r="J1425" s="0" t="s">
        <v>31</v>
      </c>
    </row>
    <row r="1426" customFormat="false" ht="15" hidden="false" customHeight="false" outlineLevel="0" collapsed="false">
      <c r="A1426" s="0" t="n">
        <v>5786259493</v>
      </c>
      <c r="B1426" s="0" t="s">
        <v>2268</v>
      </c>
      <c r="C1426" s="0" t="s">
        <v>2269</v>
      </c>
      <c r="D1426" s="0" t="s">
        <v>715</v>
      </c>
      <c r="E1426" s="0" t="s">
        <v>2110</v>
      </c>
      <c r="F1426" s="0" t="s">
        <v>51</v>
      </c>
      <c r="H1426" s="0" t="s">
        <v>66</v>
      </c>
      <c r="I1426" s="0" t="s">
        <v>31</v>
      </c>
      <c r="J1426" s="0" t="s">
        <v>31</v>
      </c>
    </row>
    <row r="1427" customFormat="false" ht="15" hidden="false" customHeight="false" outlineLevel="0" collapsed="false">
      <c r="A1427" s="0" t="n">
        <v>5769226031</v>
      </c>
      <c r="B1427" s="0" t="s">
        <v>2270</v>
      </c>
      <c r="C1427" s="0" t="s">
        <v>2271</v>
      </c>
      <c r="D1427" s="0" t="s">
        <v>715</v>
      </c>
      <c r="E1427" s="0" t="s">
        <v>758</v>
      </c>
      <c r="F1427" s="0" t="s">
        <v>667</v>
      </c>
      <c r="I1427" s="0" t="s">
        <v>31</v>
      </c>
      <c r="J1427" s="0" t="s">
        <v>31</v>
      </c>
    </row>
    <row r="1428" customFormat="false" ht="15" hidden="false" customHeight="false" outlineLevel="0" collapsed="false">
      <c r="A1428" s="0" t="n">
        <v>5769832353</v>
      </c>
      <c r="B1428" s="0" t="s">
        <v>2272</v>
      </c>
      <c r="C1428" s="0" t="s">
        <v>1483</v>
      </c>
      <c r="D1428" s="0" t="s">
        <v>715</v>
      </c>
      <c r="E1428" s="0" t="s">
        <v>2273</v>
      </c>
      <c r="F1428" s="0" t="s">
        <v>30</v>
      </c>
      <c r="H1428" s="0" t="s">
        <v>66</v>
      </c>
      <c r="I1428" s="0" t="s">
        <v>31</v>
      </c>
      <c r="J1428" s="0" t="s">
        <v>31</v>
      </c>
    </row>
    <row r="1429" customFormat="false" ht="15" hidden="false" customHeight="false" outlineLevel="0" collapsed="false">
      <c r="A1429" s="0" t="n">
        <v>5722651951</v>
      </c>
      <c r="B1429" s="0" t="s">
        <v>2274</v>
      </c>
      <c r="C1429" s="0" t="s">
        <v>783</v>
      </c>
      <c r="D1429" s="0" t="s">
        <v>715</v>
      </c>
      <c r="E1429" s="0" t="s">
        <v>754</v>
      </c>
      <c r="F1429" s="0" t="s">
        <v>255</v>
      </c>
      <c r="H1429" s="0" t="s">
        <v>66</v>
      </c>
      <c r="I1429" s="0" t="s">
        <v>31</v>
      </c>
      <c r="J1429" s="0" t="s">
        <v>31</v>
      </c>
    </row>
    <row r="1430" customFormat="false" ht="15" hidden="false" customHeight="false" outlineLevel="0" collapsed="false">
      <c r="A1430" s="0" t="n">
        <v>5728277152</v>
      </c>
      <c r="B1430" s="0" t="s">
        <v>2275</v>
      </c>
      <c r="C1430" s="0" t="s">
        <v>1483</v>
      </c>
      <c r="D1430" s="0" t="s">
        <v>715</v>
      </c>
      <c r="E1430" s="0" t="s">
        <v>1277</v>
      </c>
      <c r="F1430" s="0" t="s">
        <v>566</v>
      </c>
      <c r="G1430" s="0" t="n">
        <v>50000</v>
      </c>
      <c r="H1430" s="0" t="s">
        <v>66</v>
      </c>
      <c r="I1430" s="0" t="s">
        <v>31</v>
      </c>
      <c r="J1430" s="0" t="s">
        <v>31</v>
      </c>
    </row>
    <row r="1431" customFormat="false" ht="15" hidden="false" customHeight="false" outlineLevel="0" collapsed="false">
      <c r="A1431" s="0" t="n">
        <v>5728467945</v>
      </c>
      <c r="B1431" s="0" t="s">
        <v>2276</v>
      </c>
      <c r="C1431" s="0" t="s">
        <v>1483</v>
      </c>
      <c r="D1431" s="0" t="s">
        <v>715</v>
      </c>
      <c r="E1431" s="0" t="s">
        <v>2277</v>
      </c>
      <c r="F1431" s="0" t="s">
        <v>566</v>
      </c>
      <c r="G1431" s="0" t="n">
        <v>50000</v>
      </c>
      <c r="H1431" s="0" t="s">
        <v>66</v>
      </c>
      <c r="I1431" s="0" t="s">
        <v>31</v>
      </c>
      <c r="J1431" s="0" t="s">
        <v>31</v>
      </c>
    </row>
    <row r="1432" customFormat="false" ht="15" hidden="false" customHeight="false" outlineLevel="0" collapsed="false">
      <c r="A1432" s="0" t="n">
        <v>5728440661</v>
      </c>
      <c r="B1432" s="0" t="s">
        <v>2278</v>
      </c>
      <c r="C1432" s="0" t="s">
        <v>1483</v>
      </c>
      <c r="D1432" s="0" t="s">
        <v>715</v>
      </c>
      <c r="E1432" s="0" t="s">
        <v>754</v>
      </c>
      <c r="F1432" s="0" t="s">
        <v>566</v>
      </c>
      <c r="G1432" s="0" t="n">
        <v>50000</v>
      </c>
      <c r="H1432" s="0" t="s">
        <v>310</v>
      </c>
      <c r="I1432" s="0" t="s">
        <v>31</v>
      </c>
      <c r="J1432" s="0" t="s">
        <v>31</v>
      </c>
    </row>
    <row r="1433" customFormat="false" ht="15" hidden="false" customHeight="false" outlineLevel="0" collapsed="false">
      <c r="A1433" s="0" t="n">
        <v>5728404349</v>
      </c>
      <c r="B1433" s="0" t="s">
        <v>2279</v>
      </c>
      <c r="C1433" s="0" t="s">
        <v>1483</v>
      </c>
      <c r="D1433" s="0" t="s">
        <v>715</v>
      </c>
      <c r="E1433" s="0" t="s">
        <v>754</v>
      </c>
      <c r="F1433" s="0" t="s">
        <v>566</v>
      </c>
      <c r="G1433" s="0" t="n">
        <v>52500</v>
      </c>
      <c r="H1433" s="0" t="s">
        <v>66</v>
      </c>
      <c r="I1433" s="0" t="s">
        <v>31</v>
      </c>
      <c r="J1433" s="0" t="s">
        <v>31</v>
      </c>
    </row>
    <row r="1434" customFormat="false" ht="15" hidden="false" customHeight="false" outlineLevel="0" collapsed="false">
      <c r="A1434" s="0" t="n">
        <v>5768633090</v>
      </c>
      <c r="B1434" s="0" t="s">
        <v>2280</v>
      </c>
      <c r="C1434" s="0" t="s">
        <v>1483</v>
      </c>
      <c r="D1434" s="0" t="s">
        <v>715</v>
      </c>
      <c r="E1434" s="0" t="s">
        <v>2273</v>
      </c>
      <c r="F1434" s="0" t="s">
        <v>70</v>
      </c>
      <c r="H1434" s="0" t="s">
        <v>66</v>
      </c>
      <c r="I1434" s="0" t="s">
        <v>31</v>
      </c>
      <c r="J1434" s="0" t="s">
        <v>31</v>
      </c>
    </row>
    <row r="1435" customFormat="false" ht="15" hidden="false" customHeight="false" outlineLevel="0" collapsed="false">
      <c r="A1435" s="0" t="n">
        <v>5728367217</v>
      </c>
      <c r="B1435" s="0" t="s">
        <v>2281</v>
      </c>
      <c r="C1435" s="0" t="s">
        <v>1483</v>
      </c>
      <c r="D1435" s="0" t="s">
        <v>715</v>
      </c>
      <c r="E1435" s="0" t="s">
        <v>2282</v>
      </c>
      <c r="F1435" s="0" t="s">
        <v>566</v>
      </c>
      <c r="G1435" s="0" t="n">
        <v>87500</v>
      </c>
      <c r="H1435" s="0" t="s">
        <v>66</v>
      </c>
      <c r="I1435" s="0" t="s">
        <v>31</v>
      </c>
      <c r="J1435" s="0" t="s">
        <v>31</v>
      </c>
    </row>
    <row r="1436" customFormat="false" ht="15" hidden="false" customHeight="false" outlineLevel="0" collapsed="false">
      <c r="A1436" s="0" t="n">
        <v>5728327360</v>
      </c>
      <c r="B1436" s="0" t="s">
        <v>2283</v>
      </c>
      <c r="C1436" s="0" t="s">
        <v>1483</v>
      </c>
      <c r="D1436" s="0" t="s">
        <v>715</v>
      </c>
      <c r="E1436" s="0" t="s">
        <v>2277</v>
      </c>
      <c r="F1436" s="0" t="s">
        <v>566</v>
      </c>
      <c r="G1436" s="0" t="n">
        <v>42500</v>
      </c>
      <c r="H1436" s="0" t="s">
        <v>66</v>
      </c>
      <c r="I1436" s="0" t="s">
        <v>31</v>
      </c>
      <c r="J1436" s="0" t="s">
        <v>31</v>
      </c>
    </row>
    <row r="1437" customFormat="false" ht="15" hidden="false" customHeight="false" outlineLevel="0" collapsed="false">
      <c r="A1437" s="0" t="n">
        <v>5728381267</v>
      </c>
      <c r="B1437" s="0" t="s">
        <v>2284</v>
      </c>
      <c r="C1437" s="0" t="s">
        <v>1483</v>
      </c>
      <c r="D1437" s="0" t="s">
        <v>715</v>
      </c>
      <c r="E1437" s="0" t="s">
        <v>1277</v>
      </c>
      <c r="F1437" s="0" t="s">
        <v>566</v>
      </c>
      <c r="G1437" s="0" t="n">
        <v>45000</v>
      </c>
      <c r="H1437" s="0" t="s">
        <v>66</v>
      </c>
      <c r="I1437" s="0" t="s">
        <v>31</v>
      </c>
      <c r="J1437" s="0" t="s">
        <v>31</v>
      </c>
    </row>
    <row r="1438" customFormat="false" ht="15" hidden="false" customHeight="false" outlineLevel="0" collapsed="false">
      <c r="A1438" s="0" t="n">
        <v>5728265276</v>
      </c>
      <c r="B1438" s="0" t="s">
        <v>2285</v>
      </c>
      <c r="C1438" s="0" t="s">
        <v>1483</v>
      </c>
      <c r="D1438" s="0" t="s">
        <v>715</v>
      </c>
      <c r="E1438" s="0" t="s">
        <v>2286</v>
      </c>
      <c r="F1438" s="0" t="s">
        <v>566</v>
      </c>
      <c r="G1438" s="0" t="n">
        <v>27500</v>
      </c>
      <c r="H1438" s="0" t="s">
        <v>66</v>
      </c>
      <c r="I1438" s="0" t="s">
        <v>31</v>
      </c>
      <c r="J1438" s="0" t="s">
        <v>31</v>
      </c>
    </row>
    <row r="1439" customFormat="false" ht="15" hidden="false" customHeight="false" outlineLevel="0" collapsed="false">
      <c r="A1439" s="0" t="n">
        <v>5728430275</v>
      </c>
      <c r="B1439" s="0" t="s">
        <v>2287</v>
      </c>
      <c r="C1439" s="0" t="s">
        <v>1483</v>
      </c>
      <c r="D1439" s="0" t="s">
        <v>715</v>
      </c>
      <c r="E1439" s="0" t="s">
        <v>1300</v>
      </c>
      <c r="F1439" s="0" t="s">
        <v>566</v>
      </c>
      <c r="G1439" s="0" t="n">
        <v>37500</v>
      </c>
      <c r="H1439" s="0" t="s">
        <v>66</v>
      </c>
      <c r="I1439" s="0" t="s">
        <v>31</v>
      </c>
      <c r="J1439" s="0" t="s">
        <v>31</v>
      </c>
    </row>
    <row r="1440" customFormat="false" ht="15" hidden="false" customHeight="false" outlineLevel="0" collapsed="false">
      <c r="A1440" s="0" t="n">
        <v>5728470797</v>
      </c>
      <c r="B1440" s="0" t="s">
        <v>2288</v>
      </c>
      <c r="C1440" s="0" t="s">
        <v>1483</v>
      </c>
      <c r="D1440" s="0" t="s">
        <v>715</v>
      </c>
      <c r="E1440" s="0" t="s">
        <v>754</v>
      </c>
      <c r="F1440" s="0" t="s">
        <v>566</v>
      </c>
      <c r="G1440" s="0" t="n">
        <v>60000</v>
      </c>
      <c r="H1440" s="0" t="s">
        <v>66</v>
      </c>
      <c r="I1440" s="0" t="s">
        <v>31</v>
      </c>
      <c r="J1440" s="0" t="s">
        <v>31</v>
      </c>
    </row>
    <row r="1441" customFormat="false" ht="15" hidden="false" customHeight="false" outlineLevel="0" collapsed="false">
      <c r="A1441" s="0" t="n">
        <v>5728470765</v>
      </c>
      <c r="B1441" s="0" t="s">
        <v>2289</v>
      </c>
      <c r="C1441" s="0" t="s">
        <v>1483</v>
      </c>
      <c r="D1441" s="0" t="s">
        <v>715</v>
      </c>
      <c r="E1441" s="0" t="s">
        <v>1277</v>
      </c>
      <c r="F1441" s="0" t="s">
        <v>566</v>
      </c>
      <c r="G1441" s="0" t="n">
        <v>45500</v>
      </c>
      <c r="H1441" s="0" t="s">
        <v>66</v>
      </c>
      <c r="I1441" s="0" t="s">
        <v>31</v>
      </c>
      <c r="J1441" s="0" t="s">
        <v>31</v>
      </c>
    </row>
    <row r="1442" customFormat="false" ht="15" hidden="false" customHeight="false" outlineLevel="0" collapsed="false">
      <c r="A1442" s="0" t="n">
        <v>5728462020</v>
      </c>
      <c r="B1442" s="0" t="s">
        <v>1231</v>
      </c>
      <c r="C1442" s="0" t="s">
        <v>1483</v>
      </c>
      <c r="D1442" s="0" t="s">
        <v>715</v>
      </c>
      <c r="E1442" s="0" t="s">
        <v>1277</v>
      </c>
      <c r="F1442" s="0" t="s">
        <v>566</v>
      </c>
      <c r="G1442" s="0" t="n">
        <v>40000</v>
      </c>
      <c r="H1442" s="0" t="s">
        <v>66</v>
      </c>
      <c r="I1442" s="0" t="s">
        <v>31</v>
      </c>
      <c r="J1442" s="0" t="s">
        <v>31</v>
      </c>
    </row>
    <row r="1443" customFormat="false" ht="15" hidden="false" customHeight="false" outlineLevel="0" collapsed="false">
      <c r="A1443" s="0" t="n">
        <v>5728462407</v>
      </c>
      <c r="B1443" s="0" t="s">
        <v>2290</v>
      </c>
      <c r="C1443" s="0" t="s">
        <v>1483</v>
      </c>
      <c r="D1443" s="0" t="s">
        <v>715</v>
      </c>
      <c r="E1443" s="0" t="s">
        <v>754</v>
      </c>
      <c r="F1443" s="0" t="s">
        <v>566</v>
      </c>
      <c r="G1443" s="0" t="n">
        <v>28500</v>
      </c>
      <c r="H1443" s="0" t="s">
        <v>66</v>
      </c>
      <c r="I1443" s="0" t="s">
        <v>31</v>
      </c>
      <c r="J1443" s="0" t="s">
        <v>31</v>
      </c>
    </row>
    <row r="1444" customFormat="false" ht="15" hidden="false" customHeight="false" outlineLevel="0" collapsed="false">
      <c r="A1444" s="0" t="n">
        <v>5728426176</v>
      </c>
      <c r="B1444" s="0" t="s">
        <v>2283</v>
      </c>
      <c r="C1444" s="0" t="s">
        <v>1483</v>
      </c>
      <c r="D1444" s="0" t="s">
        <v>715</v>
      </c>
      <c r="E1444" s="0" t="s">
        <v>754</v>
      </c>
      <c r="F1444" s="0" t="s">
        <v>566</v>
      </c>
      <c r="G1444" s="0" t="n">
        <v>46000</v>
      </c>
      <c r="H1444" s="0" t="s">
        <v>66</v>
      </c>
      <c r="I1444" s="0" t="s">
        <v>31</v>
      </c>
      <c r="J1444" s="0" t="s">
        <v>31</v>
      </c>
    </row>
    <row r="1445" customFormat="false" ht="15" hidden="false" customHeight="false" outlineLevel="0" collapsed="false">
      <c r="A1445" s="0" t="n">
        <v>5767200348</v>
      </c>
      <c r="B1445" s="0" t="s">
        <v>2291</v>
      </c>
      <c r="C1445" s="0" t="s">
        <v>1483</v>
      </c>
      <c r="D1445" s="0" t="s">
        <v>715</v>
      </c>
      <c r="E1445" s="0" t="s">
        <v>1300</v>
      </c>
      <c r="F1445" s="0" t="s">
        <v>39</v>
      </c>
      <c r="H1445" s="0" t="s">
        <v>66</v>
      </c>
      <c r="I1445" s="0" t="s">
        <v>31</v>
      </c>
      <c r="J1445" s="0" t="s">
        <v>31</v>
      </c>
    </row>
    <row r="1446" customFormat="false" ht="15" hidden="false" customHeight="false" outlineLevel="0" collapsed="false">
      <c r="A1446" s="0" t="n">
        <v>5728342353</v>
      </c>
      <c r="B1446" s="0" t="s">
        <v>2292</v>
      </c>
      <c r="C1446" s="0" t="s">
        <v>1483</v>
      </c>
      <c r="D1446" s="0" t="s">
        <v>715</v>
      </c>
      <c r="E1446" s="0" t="s">
        <v>2293</v>
      </c>
      <c r="F1446" s="0" t="s">
        <v>566</v>
      </c>
      <c r="G1446" s="0" t="n">
        <v>55000</v>
      </c>
      <c r="H1446" s="0" t="s">
        <v>66</v>
      </c>
      <c r="I1446" s="0" t="s">
        <v>31</v>
      </c>
      <c r="J1446" s="0" t="s">
        <v>31</v>
      </c>
    </row>
    <row r="1447" customFormat="false" ht="15" hidden="false" customHeight="false" outlineLevel="0" collapsed="false">
      <c r="A1447" s="0" t="n">
        <v>5728428097</v>
      </c>
      <c r="B1447" s="0" t="s">
        <v>2294</v>
      </c>
      <c r="C1447" s="0" t="s">
        <v>1483</v>
      </c>
      <c r="D1447" s="0" t="s">
        <v>715</v>
      </c>
      <c r="E1447" s="0" t="s">
        <v>2295</v>
      </c>
      <c r="F1447" s="0" t="s">
        <v>566</v>
      </c>
      <c r="G1447" s="0" t="n">
        <v>55000</v>
      </c>
      <c r="H1447" s="0" t="s">
        <v>66</v>
      </c>
      <c r="I1447" s="0" t="s">
        <v>31</v>
      </c>
      <c r="J1447" s="0" t="s">
        <v>31</v>
      </c>
    </row>
    <row r="1448" customFormat="false" ht="15" hidden="false" customHeight="false" outlineLevel="0" collapsed="false">
      <c r="A1448" s="0" t="n">
        <v>5739982105</v>
      </c>
      <c r="B1448" s="0" t="s">
        <v>2296</v>
      </c>
      <c r="C1448" s="0" t="s">
        <v>1483</v>
      </c>
      <c r="D1448" s="0" t="s">
        <v>715</v>
      </c>
      <c r="E1448" s="0" t="s">
        <v>2297</v>
      </c>
      <c r="F1448" s="0" t="s">
        <v>725</v>
      </c>
      <c r="G1448" s="0" t="n">
        <v>60000</v>
      </c>
      <c r="H1448" s="0" t="s">
        <v>66</v>
      </c>
      <c r="I1448" s="0" t="s">
        <v>31</v>
      </c>
      <c r="J1448" s="0" t="s">
        <v>31</v>
      </c>
    </row>
    <row r="1449" customFormat="false" ht="15" hidden="false" customHeight="false" outlineLevel="0" collapsed="false">
      <c r="A1449" s="0" t="n">
        <v>5745943064</v>
      </c>
      <c r="B1449" s="0" t="s">
        <v>2298</v>
      </c>
      <c r="C1449" s="0" t="s">
        <v>1483</v>
      </c>
      <c r="D1449" s="0" t="s">
        <v>715</v>
      </c>
      <c r="E1449" s="0" t="s">
        <v>2299</v>
      </c>
      <c r="F1449" s="0" t="s">
        <v>1494</v>
      </c>
      <c r="G1449" s="0" t="n">
        <v>47500</v>
      </c>
      <c r="H1449" s="0" t="s">
        <v>66</v>
      </c>
      <c r="I1449" s="0" t="s">
        <v>31</v>
      </c>
      <c r="J1449" s="0" t="s">
        <v>31</v>
      </c>
    </row>
    <row r="1450" customFormat="false" ht="15" hidden="false" customHeight="false" outlineLevel="0" collapsed="false">
      <c r="A1450" s="0" t="n">
        <v>5728324562</v>
      </c>
      <c r="B1450" s="0" t="s">
        <v>2300</v>
      </c>
      <c r="C1450" s="0" t="s">
        <v>1483</v>
      </c>
      <c r="D1450" s="0" t="s">
        <v>715</v>
      </c>
      <c r="E1450" s="0" t="s">
        <v>998</v>
      </c>
      <c r="F1450" s="0" t="s">
        <v>566</v>
      </c>
      <c r="G1450" s="0" t="n">
        <v>34500</v>
      </c>
      <c r="H1450" s="0" t="s">
        <v>66</v>
      </c>
      <c r="I1450" s="0" t="s">
        <v>31</v>
      </c>
      <c r="J1450" s="0" t="s">
        <v>31</v>
      </c>
    </row>
    <row r="1451" customFormat="false" ht="15" hidden="false" customHeight="false" outlineLevel="0" collapsed="false">
      <c r="A1451" s="0" t="n">
        <v>5753507910</v>
      </c>
      <c r="B1451" s="0" t="s">
        <v>2301</v>
      </c>
      <c r="C1451" s="0" t="s">
        <v>1483</v>
      </c>
      <c r="D1451" s="0" t="s">
        <v>715</v>
      </c>
      <c r="E1451" s="0" t="s">
        <v>754</v>
      </c>
      <c r="F1451" s="0" t="s">
        <v>130</v>
      </c>
      <c r="G1451" s="0" t="n">
        <v>45000</v>
      </c>
      <c r="H1451" s="0" t="s">
        <v>66</v>
      </c>
      <c r="I1451" s="0" t="s">
        <v>31</v>
      </c>
      <c r="J1451" s="0" t="s">
        <v>31</v>
      </c>
    </row>
    <row r="1452" customFormat="false" ht="15" hidden="false" customHeight="false" outlineLevel="0" collapsed="false">
      <c r="A1452" s="0" t="n">
        <v>5752443570</v>
      </c>
      <c r="B1452" s="0" t="s">
        <v>2302</v>
      </c>
      <c r="C1452" s="0" t="s">
        <v>1483</v>
      </c>
      <c r="D1452" s="0" t="s">
        <v>715</v>
      </c>
      <c r="E1452" s="0" t="s">
        <v>754</v>
      </c>
      <c r="F1452" s="0" t="s">
        <v>43</v>
      </c>
      <c r="G1452" s="0" t="n">
        <v>40000</v>
      </c>
      <c r="H1452" s="0" t="s">
        <v>66</v>
      </c>
      <c r="I1452" s="0" t="s">
        <v>31</v>
      </c>
      <c r="J1452" s="0" t="s">
        <v>31</v>
      </c>
    </row>
    <row r="1453" customFormat="false" ht="15" hidden="false" customHeight="false" outlineLevel="0" collapsed="false">
      <c r="A1453" s="0" t="n">
        <v>5779501347</v>
      </c>
      <c r="B1453" s="0" t="s">
        <v>2303</v>
      </c>
      <c r="C1453" s="0" t="s">
        <v>1483</v>
      </c>
      <c r="D1453" s="0" t="s">
        <v>715</v>
      </c>
      <c r="E1453" s="0" t="s">
        <v>1300</v>
      </c>
      <c r="F1453" s="0" t="s">
        <v>409</v>
      </c>
      <c r="G1453" s="0" t="n">
        <v>50000</v>
      </c>
      <c r="H1453" s="0" t="s">
        <v>66</v>
      </c>
      <c r="I1453" s="0" t="s">
        <v>31</v>
      </c>
      <c r="J1453" s="0" t="s">
        <v>31</v>
      </c>
    </row>
    <row r="1454" customFormat="false" ht="15" hidden="false" customHeight="false" outlineLevel="0" collapsed="false">
      <c r="A1454" s="0" t="n">
        <v>5728357797</v>
      </c>
      <c r="B1454" s="0" t="s">
        <v>2304</v>
      </c>
      <c r="C1454" s="0" t="s">
        <v>1483</v>
      </c>
      <c r="D1454" s="0" t="s">
        <v>715</v>
      </c>
      <c r="E1454" s="0" t="s">
        <v>754</v>
      </c>
      <c r="F1454" s="0" t="s">
        <v>566</v>
      </c>
      <c r="G1454" s="0" t="n">
        <v>56000</v>
      </c>
      <c r="H1454" s="0" t="s">
        <v>66</v>
      </c>
      <c r="I1454" s="0" t="s">
        <v>31</v>
      </c>
      <c r="J1454" s="0" t="s">
        <v>31</v>
      </c>
    </row>
    <row r="1455" customFormat="false" ht="15" hidden="false" customHeight="false" outlineLevel="0" collapsed="false">
      <c r="A1455" s="0" t="n">
        <v>5728317670</v>
      </c>
      <c r="B1455" s="0" t="s">
        <v>2305</v>
      </c>
      <c r="C1455" s="0" t="s">
        <v>1483</v>
      </c>
      <c r="D1455" s="0" t="s">
        <v>715</v>
      </c>
      <c r="E1455" s="0" t="s">
        <v>1545</v>
      </c>
      <c r="F1455" s="0" t="s">
        <v>566</v>
      </c>
      <c r="G1455" s="0" t="n">
        <v>65000</v>
      </c>
      <c r="H1455" s="0" t="s">
        <v>66</v>
      </c>
      <c r="I1455" s="0" t="s">
        <v>31</v>
      </c>
      <c r="J1455" s="0" t="s">
        <v>31</v>
      </c>
    </row>
    <row r="1456" customFormat="false" ht="15" hidden="false" customHeight="false" outlineLevel="0" collapsed="false">
      <c r="A1456" s="0" t="n">
        <v>5728338766</v>
      </c>
      <c r="B1456" s="0" t="s">
        <v>2306</v>
      </c>
      <c r="C1456" s="0" t="s">
        <v>1483</v>
      </c>
      <c r="D1456" s="0" t="s">
        <v>715</v>
      </c>
      <c r="E1456" s="0" t="s">
        <v>1277</v>
      </c>
      <c r="F1456" s="0" t="s">
        <v>566</v>
      </c>
      <c r="G1456" s="0" t="n">
        <v>50000</v>
      </c>
      <c r="H1456" s="0" t="s">
        <v>66</v>
      </c>
      <c r="I1456" s="0" t="s">
        <v>31</v>
      </c>
      <c r="J1456" s="0" t="s">
        <v>31</v>
      </c>
    </row>
    <row r="1457" customFormat="false" ht="15" hidden="false" customHeight="false" outlineLevel="0" collapsed="false">
      <c r="A1457" s="0" t="n">
        <v>5728298641</v>
      </c>
      <c r="B1457" s="0" t="s">
        <v>2307</v>
      </c>
      <c r="C1457" s="0" t="s">
        <v>1483</v>
      </c>
      <c r="D1457" s="0" t="s">
        <v>715</v>
      </c>
      <c r="E1457" s="0" t="s">
        <v>775</v>
      </c>
      <c r="F1457" s="0" t="s">
        <v>566</v>
      </c>
      <c r="G1457" s="0" t="n">
        <v>47500</v>
      </c>
      <c r="H1457" s="0" t="s">
        <v>66</v>
      </c>
      <c r="I1457" s="0" t="s">
        <v>31</v>
      </c>
      <c r="J1457" s="0" t="s">
        <v>31</v>
      </c>
    </row>
    <row r="1458" customFormat="false" ht="15" hidden="false" customHeight="false" outlineLevel="0" collapsed="false">
      <c r="A1458" s="0" t="n">
        <v>5728377374</v>
      </c>
      <c r="B1458" s="0" t="s">
        <v>2308</v>
      </c>
      <c r="C1458" s="0" t="s">
        <v>1483</v>
      </c>
      <c r="D1458" s="0" t="s">
        <v>715</v>
      </c>
      <c r="E1458" s="0" t="s">
        <v>754</v>
      </c>
      <c r="F1458" s="0" t="s">
        <v>566</v>
      </c>
      <c r="G1458" s="0" t="n">
        <v>44000</v>
      </c>
      <c r="H1458" s="0" t="s">
        <v>66</v>
      </c>
      <c r="I1458" s="0" t="s">
        <v>31</v>
      </c>
      <c r="J1458" s="0" t="s">
        <v>31</v>
      </c>
    </row>
    <row r="1459" customFormat="false" ht="15" hidden="false" customHeight="false" outlineLevel="0" collapsed="false">
      <c r="A1459" s="0" t="n">
        <v>5728469801</v>
      </c>
      <c r="B1459" s="0" t="s">
        <v>2309</v>
      </c>
      <c r="C1459" s="0" t="s">
        <v>1483</v>
      </c>
      <c r="D1459" s="0" t="s">
        <v>715</v>
      </c>
      <c r="E1459" s="0" t="s">
        <v>1300</v>
      </c>
      <c r="F1459" s="0" t="s">
        <v>566</v>
      </c>
      <c r="G1459" s="0" t="n">
        <v>40000</v>
      </c>
      <c r="H1459" s="0" t="s">
        <v>66</v>
      </c>
      <c r="I1459" s="0" t="s">
        <v>31</v>
      </c>
      <c r="J1459" s="0" t="s">
        <v>31</v>
      </c>
    </row>
    <row r="1460" customFormat="false" ht="15" hidden="false" customHeight="false" outlineLevel="0" collapsed="false">
      <c r="A1460" s="0" t="n">
        <v>5728469766</v>
      </c>
      <c r="B1460" s="0" t="s">
        <v>2310</v>
      </c>
      <c r="C1460" s="0" t="s">
        <v>1483</v>
      </c>
      <c r="D1460" s="0" t="s">
        <v>715</v>
      </c>
      <c r="E1460" s="0" t="s">
        <v>1300</v>
      </c>
      <c r="F1460" s="0" t="s">
        <v>566</v>
      </c>
      <c r="G1460" s="0" t="n">
        <v>45000</v>
      </c>
      <c r="H1460" s="0" t="s">
        <v>66</v>
      </c>
      <c r="I1460" s="0" t="s">
        <v>31</v>
      </c>
      <c r="J1460" s="0" t="s">
        <v>31</v>
      </c>
    </row>
    <row r="1461" customFormat="false" ht="15" hidden="false" customHeight="false" outlineLevel="0" collapsed="false">
      <c r="A1461" s="0" t="n">
        <v>5728418025</v>
      </c>
      <c r="B1461" s="0" t="s">
        <v>2311</v>
      </c>
      <c r="C1461" s="0" t="s">
        <v>1483</v>
      </c>
      <c r="D1461" s="0" t="s">
        <v>715</v>
      </c>
      <c r="E1461" s="0" t="s">
        <v>754</v>
      </c>
      <c r="F1461" s="0" t="s">
        <v>566</v>
      </c>
      <c r="G1461" s="0" t="n">
        <v>52500</v>
      </c>
      <c r="H1461" s="0" t="s">
        <v>66</v>
      </c>
      <c r="I1461" s="0" t="s">
        <v>31</v>
      </c>
      <c r="J1461" s="0" t="s">
        <v>31</v>
      </c>
    </row>
    <row r="1462" customFormat="false" ht="15" hidden="false" customHeight="false" outlineLevel="0" collapsed="false">
      <c r="A1462" s="0" t="n">
        <v>5728396448</v>
      </c>
      <c r="B1462" s="0" t="s">
        <v>2312</v>
      </c>
      <c r="C1462" s="0" t="s">
        <v>1483</v>
      </c>
      <c r="D1462" s="0" t="s">
        <v>715</v>
      </c>
      <c r="E1462" s="0" t="s">
        <v>2313</v>
      </c>
      <c r="F1462" s="0" t="s">
        <v>566</v>
      </c>
      <c r="G1462" s="0" t="n">
        <v>71500</v>
      </c>
      <c r="H1462" s="0" t="s">
        <v>66</v>
      </c>
      <c r="I1462" s="0" t="s">
        <v>31</v>
      </c>
      <c r="J1462" s="0" t="s">
        <v>31</v>
      </c>
    </row>
    <row r="1463" customFormat="false" ht="15" hidden="false" customHeight="false" outlineLevel="0" collapsed="false">
      <c r="A1463" s="0" t="n">
        <v>5751121934</v>
      </c>
      <c r="B1463" s="0" t="s">
        <v>2314</v>
      </c>
      <c r="C1463" s="0" t="s">
        <v>1483</v>
      </c>
      <c r="D1463" s="0" t="s">
        <v>715</v>
      </c>
      <c r="E1463" s="0" t="s">
        <v>754</v>
      </c>
      <c r="F1463" s="0" t="s">
        <v>370</v>
      </c>
      <c r="G1463" s="0" t="n">
        <v>45000</v>
      </c>
      <c r="H1463" s="0" t="s">
        <v>66</v>
      </c>
      <c r="I1463" s="0" t="s">
        <v>31</v>
      </c>
      <c r="J1463" s="0" t="s">
        <v>31</v>
      </c>
    </row>
    <row r="1464" customFormat="false" ht="15" hidden="false" customHeight="false" outlineLevel="0" collapsed="false">
      <c r="A1464" s="0" t="n">
        <v>5778273164</v>
      </c>
      <c r="B1464" s="0" t="s">
        <v>2315</v>
      </c>
      <c r="C1464" s="0" t="s">
        <v>1483</v>
      </c>
      <c r="D1464" s="0" t="s">
        <v>715</v>
      </c>
      <c r="E1464" s="0" t="s">
        <v>1300</v>
      </c>
      <c r="F1464" s="0" t="s">
        <v>65</v>
      </c>
      <c r="G1464" s="0" t="n">
        <v>50000</v>
      </c>
      <c r="H1464" s="0" t="s">
        <v>66</v>
      </c>
      <c r="I1464" s="0" t="s">
        <v>31</v>
      </c>
      <c r="J1464" s="0" t="s">
        <v>31</v>
      </c>
    </row>
    <row r="1465" customFormat="false" ht="15" hidden="false" customHeight="false" outlineLevel="0" collapsed="false">
      <c r="A1465" s="0" t="n">
        <v>5300199470</v>
      </c>
      <c r="B1465" s="0" t="s">
        <v>2316</v>
      </c>
      <c r="C1465" s="0" t="s">
        <v>2317</v>
      </c>
      <c r="D1465" s="0" t="s">
        <v>715</v>
      </c>
      <c r="E1465" s="0" t="s">
        <v>812</v>
      </c>
      <c r="F1465" s="0" t="s">
        <v>2318</v>
      </c>
      <c r="H1465" s="0" t="s">
        <v>66</v>
      </c>
      <c r="I1465" s="0" t="s">
        <v>31</v>
      </c>
      <c r="J1465" s="0" t="s">
        <v>31</v>
      </c>
    </row>
    <row r="1466" customFormat="false" ht="15" hidden="false" customHeight="false" outlineLevel="0" collapsed="false">
      <c r="A1466" s="0" t="n">
        <v>5752973551</v>
      </c>
      <c r="B1466" s="0" t="s">
        <v>2274</v>
      </c>
      <c r="C1466" s="0" t="s">
        <v>783</v>
      </c>
      <c r="D1466" s="0" t="s">
        <v>715</v>
      </c>
      <c r="E1466" s="0" t="s">
        <v>780</v>
      </c>
      <c r="F1466" s="0" t="s">
        <v>130</v>
      </c>
      <c r="G1466" s="0" t="n">
        <v>44000</v>
      </c>
      <c r="I1466" s="0" t="s">
        <v>31</v>
      </c>
      <c r="J1466" s="0" t="s">
        <v>31</v>
      </c>
    </row>
    <row r="1467" customFormat="false" ht="15" hidden="false" customHeight="false" outlineLevel="0" collapsed="false">
      <c r="A1467" s="0" t="n">
        <v>5739038414</v>
      </c>
      <c r="B1467" s="0" t="s">
        <v>2319</v>
      </c>
      <c r="C1467" s="0" t="s">
        <v>1483</v>
      </c>
      <c r="D1467" s="0" t="s">
        <v>715</v>
      </c>
      <c r="E1467" s="0" t="s">
        <v>1300</v>
      </c>
      <c r="F1467" s="0" t="s">
        <v>731</v>
      </c>
      <c r="G1467" s="0" t="n">
        <v>38500</v>
      </c>
      <c r="H1467" s="0" t="s">
        <v>66</v>
      </c>
      <c r="I1467" s="0" t="s">
        <v>31</v>
      </c>
      <c r="J1467" s="0" t="s">
        <v>31</v>
      </c>
    </row>
    <row r="1468" customFormat="false" ht="15" hidden="false" customHeight="false" outlineLevel="0" collapsed="false">
      <c r="A1468" s="0" t="n">
        <v>5762968503</v>
      </c>
      <c r="B1468" s="0" t="s">
        <v>2320</v>
      </c>
      <c r="C1468" s="0" t="s">
        <v>1483</v>
      </c>
      <c r="D1468" s="0" t="s">
        <v>715</v>
      </c>
      <c r="E1468" s="0" t="s">
        <v>754</v>
      </c>
      <c r="F1468" s="0" t="s">
        <v>35</v>
      </c>
      <c r="G1468" s="0" t="n">
        <v>52500</v>
      </c>
      <c r="H1468" s="0" t="s">
        <v>66</v>
      </c>
      <c r="I1468" s="0" t="s">
        <v>31</v>
      </c>
      <c r="J1468" s="0" t="s">
        <v>31</v>
      </c>
    </row>
    <row r="1469" customFormat="false" ht="15" hidden="false" customHeight="false" outlineLevel="0" collapsed="false">
      <c r="A1469" s="0" t="n">
        <v>5728316003</v>
      </c>
      <c r="B1469" s="0" t="s">
        <v>2321</v>
      </c>
      <c r="C1469" s="0" t="s">
        <v>1483</v>
      </c>
      <c r="D1469" s="0" t="s">
        <v>715</v>
      </c>
      <c r="E1469" s="0" t="s">
        <v>754</v>
      </c>
      <c r="F1469" s="0" t="s">
        <v>566</v>
      </c>
      <c r="G1469" s="0" t="n">
        <v>41500</v>
      </c>
      <c r="H1469" s="0" t="s">
        <v>66</v>
      </c>
      <c r="I1469" s="0" t="s">
        <v>31</v>
      </c>
      <c r="J1469" s="0" t="s">
        <v>31</v>
      </c>
    </row>
    <row r="1470" customFormat="false" ht="15" hidden="false" customHeight="false" outlineLevel="0" collapsed="false">
      <c r="A1470" s="0" t="n">
        <v>5728468551</v>
      </c>
      <c r="B1470" s="0" t="s">
        <v>2322</v>
      </c>
      <c r="C1470" s="0" t="s">
        <v>1483</v>
      </c>
      <c r="D1470" s="0" t="s">
        <v>715</v>
      </c>
      <c r="E1470" s="0" t="s">
        <v>754</v>
      </c>
      <c r="F1470" s="0" t="s">
        <v>566</v>
      </c>
      <c r="G1470" s="0" t="n">
        <v>50000</v>
      </c>
      <c r="H1470" s="0" t="s">
        <v>66</v>
      </c>
      <c r="I1470" s="0" t="s">
        <v>31</v>
      </c>
      <c r="J1470" s="0" t="s">
        <v>31</v>
      </c>
    </row>
    <row r="1471" customFormat="false" ht="15" hidden="false" customHeight="false" outlineLevel="0" collapsed="false">
      <c r="A1471" s="0" t="n">
        <v>5728445523</v>
      </c>
      <c r="B1471" s="0" t="s">
        <v>2323</v>
      </c>
      <c r="C1471" s="0" t="s">
        <v>1483</v>
      </c>
      <c r="D1471" s="0" t="s">
        <v>715</v>
      </c>
      <c r="E1471" s="0" t="s">
        <v>754</v>
      </c>
      <c r="F1471" s="0" t="s">
        <v>566</v>
      </c>
      <c r="G1471" s="0" t="n">
        <v>47500</v>
      </c>
      <c r="H1471" s="0" t="s">
        <v>66</v>
      </c>
      <c r="I1471" s="0" t="s">
        <v>31</v>
      </c>
      <c r="J1471" s="0" t="s">
        <v>31</v>
      </c>
    </row>
    <row r="1472" customFormat="false" ht="15" hidden="false" customHeight="false" outlineLevel="0" collapsed="false">
      <c r="A1472" s="0" t="n">
        <v>5728414518</v>
      </c>
      <c r="B1472" s="0" t="s">
        <v>2324</v>
      </c>
      <c r="C1472" s="0" t="s">
        <v>1483</v>
      </c>
      <c r="D1472" s="0" t="s">
        <v>715</v>
      </c>
      <c r="E1472" s="0" t="s">
        <v>2273</v>
      </c>
      <c r="F1472" s="0" t="s">
        <v>566</v>
      </c>
      <c r="G1472" s="0" t="n">
        <v>50000</v>
      </c>
      <c r="H1472" s="0" t="s">
        <v>66</v>
      </c>
      <c r="I1472" s="0" t="s">
        <v>31</v>
      </c>
      <c r="J1472" s="0" t="s">
        <v>31</v>
      </c>
    </row>
    <row r="1473" customFormat="false" ht="15" hidden="false" customHeight="false" outlineLevel="0" collapsed="false">
      <c r="A1473" s="0" t="n">
        <v>5728465731</v>
      </c>
      <c r="B1473" s="0" t="s">
        <v>2325</v>
      </c>
      <c r="C1473" s="0" t="s">
        <v>1483</v>
      </c>
      <c r="D1473" s="0" t="s">
        <v>715</v>
      </c>
      <c r="E1473" s="0" t="s">
        <v>2273</v>
      </c>
      <c r="F1473" s="0" t="s">
        <v>566</v>
      </c>
      <c r="G1473" s="0" t="n">
        <v>41500</v>
      </c>
      <c r="H1473" s="0" t="s">
        <v>66</v>
      </c>
      <c r="I1473" s="0" t="s">
        <v>31</v>
      </c>
      <c r="J1473" s="0" t="s">
        <v>31</v>
      </c>
    </row>
    <row r="1474" customFormat="false" ht="15" hidden="false" customHeight="false" outlineLevel="0" collapsed="false">
      <c r="A1474" s="0" t="n">
        <v>5728438186</v>
      </c>
      <c r="B1474" s="0" t="s">
        <v>2326</v>
      </c>
      <c r="C1474" s="0" t="s">
        <v>1483</v>
      </c>
      <c r="D1474" s="0" t="s">
        <v>715</v>
      </c>
      <c r="E1474" s="0" t="s">
        <v>1694</v>
      </c>
      <c r="F1474" s="0" t="s">
        <v>566</v>
      </c>
      <c r="G1474" s="0" t="n">
        <v>60000</v>
      </c>
      <c r="H1474" s="0" t="s">
        <v>66</v>
      </c>
      <c r="I1474" s="0" t="s">
        <v>31</v>
      </c>
      <c r="J1474" s="0" t="s">
        <v>31</v>
      </c>
    </row>
    <row r="1475" customFormat="false" ht="15" hidden="false" customHeight="false" outlineLevel="0" collapsed="false">
      <c r="A1475" s="0" t="n">
        <v>5728441785</v>
      </c>
      <c r="B1475" s="0" t="s">
        <v>2327</v>
      </c>
      <c r="C1475" s="0" t="s">
        <v>1483</v>
      </c>
      <c r="D1475" s="0" t="s">
        <v>715</v>
      </c>
      <c r="E1475" s="0" t="s">
        <v>1277</v>
      </c>
      <c r="F1475" s="0" t="s">
        <v>566</v>
      </c>
      <c r="G1475" s="0" t="n">
        <v>50000</v>
      </c>
      <c r="H1475" s="0" t="s">
        <v>66</v>
      </c>
      <c r="I1475" s="0" t="s">
        <v>31</v>
      </c>
      <c r="J1475" s="0" t="s">
        <v>31</v>
      </c>
    </row>
    <row r="1476" customFormat="false" ht="15" hidden="false" customHeight="false" outlineLevel="0" collapsed="false">
      <c r="A1476" s="0" t="n">
        <v>5728399194</v>
      </c>
      <c r="B1476" s="0" t="s">
        <v>2328</v>
      </c>
      <c r="C1476" s="0" t="s">
        <v>1483</v>
      </c>
      <c r="D1476" s="0" t="s">
        <v>715</v>
      </c>
      <c r="E1476" s="0" t="s">
        <v>770</v>
      </c>
      <c r="F1476" s="0" t="s">
        <v>566</v>
      </c>
      <c r="G1476" s="0" t="n">
        <v>57500</v>
      </c>
      <c r="H1476" s="0" t="s">
        <v>66</v>
      </c>
      <c r="I1476" s="0" t="s">
        <v>31</v>
      </c>
      <c r="J1476" s="0" t="s">
        <v>31</v>
      </c>
    </row>
    <row r="1477" customFormat="false" ht="15" hidden="false" customHeight="false" outlineLevel="0" collapsed="false">
      <c r="A1477" s="0" t="n">
        <v>5736904805</v>
      </c>
      <c r="B1477" s="0" t="s">
        <v>2329</v>
      </c>
      <c r="C1477" s="0" t="s">
        <v>1483</v>
      </c>
      <c r="D1477" s="0" t="s">
        <v>715</v>
      </c>
      <c r="E1477" s="0" t="s">
        <v>1277</v>
      </c>
      <c r="F1477" s="0" t="s">
        <v>187</v>
      </c>
      <c r="G1477" s="0" t="n">
        <v>50000</v>
      </c>
      <c r="H1477" s="0" t="s">
        <v>66</v>
      </c>
      <c r="I1477" s="0" t="s">
        <v>31</v>
      </c>
      <c r="J1477" s="0" t="s">
        <v>31</v>
      </c>
    </row>
    <row r="1478" customFormat="false" ht="15" hidden="false" customHeight="false" outlineLevel="0" collapsed="false">
      <c r="A1478" s="0" t="n">
        <v>5736791652</v>
      </c>
      <c r="B1478" s="0" t="s">
        <v>2329</v>
      </c>
      <c r="C1478" s="0" t="s">
        <v>1483</v>
      </c>
      <c r="D1478" s="0" t="s">
        <v>715</v>
      </c>
      <c r="E1478" s="0" t="s">
        <v>2293</v>
      </c>
      <c r="F1478" s="0" t="s">
        <v>187</v>
      </c>
      <c r="G1478" s="0" t="n">
        <v>50000</v>
      </c>
      <c r="H1478" s="0" t="s">
        <v>66</v>
      </c>
      <c r="I1478" s="0" t="s">
        <v>31</v>
      </c>
      <c r="J1478" s="0" t="s">
        <v>31</v>
      </c>
    </row>
    <row r="1479" customFormat="false" ht="15" hidden="false" customHeight="false" outlineLevel="0" collapsed="false">
      <c r="A1479" s="0" t="n">
        <v>5728376946</v>
      </c>
      <c r="B1479" s="0" t="s">
        <v>2309</v>
      </c>
      <c r="C1479" s="0" t="s">
        <v>1483</v>
      </c>
      <c r="D1479" s="0" t="s">
        <v>715</v>
      </c>
      <c r="E1479" s="0" t="s">
        <v>2299</v>
      </c>
      <c r="F1479" s="0" t="s">
        <v>566</v>
      </c>
      <c r="G1479" s="0" t="n">
        <v>40000</v>
      </c>
      <c r="H1479" s="0" t="s">
        <v>66</v>
      </c>
      <c r="I1479" s="0" t="s">
        <v>31</v>
      </c>
      <c r="J1479" s="0" t="s">
        <v>31</v>
      </c>
    </row>
    <row r="1480" customFormat="false" ht="15" hidden="false" customHeight="false" outlineLevel="0" collapsed="false">
      <c r="A1480" s="0" t="n">
        <v>5778251365</v>
      </c>
      <c r="B1480" s="0" t="s">
        <v>2330</v>
      </c>
      <c r="C1480" s="0" t="s">
        <v>1483</v>
      </c>
      <c r="D1480" s="0" t="s">
        <v>715</v>
      </c>
      <c r="E1480" s="0" t="s">
        <v>1300</v>
      </c>
      <c r="F1480" s="0" t="s">
        <v>65</v>
      </c>
      <c r="G1480" s="0" t="n">
        <v>52500</v>
      </c>
      <c r="H1480" s="0" t="s">
        <v>66</v>
      </c>
      <c r="I1480" s="0" t="s">
        <v>31</v>
      </c>
      <c r="J1480" s="0" t="s">
        <v>31</v>
      </c>
    </row>
    <row r="1481" customFormat="false" ht="15" hidden="false" customHeight="false" outlineLevel="0" collapsed="false">
      <c r="A1481" s="0" t="n">
        <v>5778254131</v>
      </c>
      <c r="B1481" s="0" t="s">
        <v>2331</v>
      </c>
      <c r="C1481" s="0" t="s">
        <v>1483</v>
      </c>
      <c r="D1481" s="0" t="s">
        <v>715</v>
      </c>
      <c r="E1481" s="0" t="s">
        <v>1300</v>
      </c>
      <c r="F1481" s="0" t="s">
        <v>65</v>
      </c>
      <c r="G1481" s="0" t="n">
        <v>42500</v>
      </c>
      <c r="H1481" s="0" t="s">
        <v>66</v>
      </c>
      <c r="I1481" s="0" t="s">
        <v>31</v>
      </c>
      <c r="J1481" s="0" t="s">
        <v>31</v>
      </c>
    </row>
    <row r="1482" customFormat="false" ht="15" hidden="false" customHeight="false" outlineLevel="0" collapsed="false">
      <c r="A1482" s="0" t="n">
        <v>5746739075</v>
      </c>
      <c r="B1482" s="0" t="s">
        <v>2332</v>
      </c>
      <c r="C1482" s="0" t="s">
        <v>1483</v>
      </c>
      <c r="D1482" s="0" t="s">
        <v>715</v>
      </c>
      <c r="E1482" s="0" t="s">
        <v>2333</v>
      </c>
      <c r="F1482" s="0" t="s">
        <v>877</v>
      </c>
      <c r="G1482" s="0" t="n">
        <v>50000</v>
      </c>
      <c r="H1482" s="0" t="s">
        <v>66</v>
      </c>
      <c r="I1482" s="0" t="s">
        <v>31</v>
      </c>
      <c r="J1482" s="0" t="s">
        <v>31</v>
      </c>
    </row>
    <row r="1483" customFormat="false" ht="15" hidden="false" customHeight="false" outlineLevel="0" collapsed="false">
      <c r="A1483" s="0" t="n">
        <v>5746733405</v>
      </c>
      <c r="B1483" s="0" t="s">
        <v>2334</v>
      </c>
      <c r="C1483" s="0" t="s">
        <v>1483</v>
      </c>
      <c r="D1483" s="0" t="s">
        <v>715</v>
      </c>
      <c r="E1483" s="0" t="s">
        <v>2333</v>
      </c>
      <c r="F1483" s="0" t="s">
        <v>877</v>
      </c>
      <c r="G1483" s="0" t="n">
        <v>39000</v>
      </c>
      <c r="H1483" s="0" t="s">
        <v>66</v>
      </c>
      <c r="I1483" s="0" t="s">
        <v>31</v>
      </c>
      <c r="J1483" s="0" t="s">
        <v>31</v>
      </c>
    </row>
    <row r="1484" customFormat="false" ht="15" hidden="false" customHeight="false" outlineLevel="0" collapsed="false">
      <c r="A1484" s="0" t="n">
        <v>5728463303</v>
      </c>
      <c r="B1484" s="0" t="s">
        <v>2335</v>
      </c>
      <c r="C1484" s="0" t="s">
        <v>1483</v>
      </c>
      <c r="D1484" s="0" t="s">
        <v>715</v>
      </c>
      <c r="E1484" s="0" t="s">
        <v>754</v>
      </c>
      <c r="F1484" s="0" t="s">
        <v>566</v>
      </c>
      <c r="G1484" s="0" t="n">
        <v>60000</v>
      </c>
      <c r="H1484" s="0" t="s">
        <v>66</v>
      </c>
      <c r="I1484" s="0" t="s">
        <v>31</v>
      </c>
      <c r="J1484" s="0" t="s">
        <v>31</v>
      </c>
    </row>
    <row r="1485" customFormat="false" ht="15" hidden="false" customHeight="false" outlineLevel="0" collapsed="false">
      <c r="A1485" s="0" t="n">
        <v>5728329866</v>
      </c>
      <c r="B1485" s="0" t="s">
        <v>2336</v>
      </c>
      <c r="C1485" s="0" t="s">
        <v>1483</v>
      </c>
      <c r="D1485" s="0" t="s">
        <v>715</v>
      </c>
      <c r="E1485" s="0" t="s">
        <v>2333</v>
      </c>
      <c r="F1485" s="0" t="s">
        <v>566</v>
      </c>
      <c r="G1485" s="0" t="n">
        <v>50000</v>
      </c>
      <c r="H1485" s="0" t="s">
        <v>66</v>
      </c>
      <c r="I1485" s="0" t="s">
        <v>31</v>
      </c>
      <c r="J1485" s="0" t="s">
        <v>31</v>
      </c>
    </row>
    <row r="1486" customFormat="false" ht="15" hidden="false" customHeight="false" outlineLevel="0" collapsed="false">
      <c r="A1486" s="0" t="n">
        <v>5728310673</v>
      </c>
      <c r="B1486" s="0" t="s">
        <v>2337</v>
      </c>
      <c r="C1486" s="0" t="s">
        <v>1483</v>
      </c>
      <c r="D1486" s="0" t="s">
        <v>715</v>
      </c>
      <c r="E1486" s="0" t="s">
        <v>754</v>
      </c>
      <c r="F1486" s="0" t="s">
        <v>566</v>
      </c>
      <c r="G1486" s="0" t="n">
        <v>42500</v>
      </c>
      <c r="H1486" s="0" t="s">
        <v>66</v>
      </c>
      <c r="I1486" s="0" t="s">
        <v>31</v>
      </c>
      <c r="J1486" s="0" t="s">
        <v>31</v>
      </c>
    </row>
    <row r="1487" customFormat="false" ht="15" hidden="false" customHeight="false" outlineLevel="0" collapsed="false">
      <c r="A1487" s="0" t="n">
        <v>5728312206</v>
      </c>
      <c r="B1487" s="0" t="s">
        <v>2338</v>
      </c>
      <c r="C1487" s="0" t="s">
        <v>1483</v>
      </c>
      <c r="D1487" s="0" t="s">
        <v>715</v>
      </c>
      <c r="E1487" s="0" t="s">
        <v>1277</v>
      </c>
      <c r="F1487" s="0" t="s">
        <v>566</v>
      </c>
      <c r="G1487" s="0" t="n">
        <v>55000</v>
      </c>
      <c r="H1487" s="0" t="s">
        <v>66</v>
      </c>
      <c r="I1487" s="0" t="s">
        <v>31</v>
      </c>
      <c r="J1487" s="0" t="s">
        <v>31</v>
      </c>
    </row>
    <row r="1488" customFormat="false" ht="15" hidden="false" customHeight="false" outlineLevel="0" collapsed="false">
      <c r="A1488" s="0" t="n">
        <v>5728465920</v>
      </c>
      <c r="B1488" s="0" t="s">
        <v>2339</v>
      </c>
      <c r="C1488" s="0" t="s">
        <v>1483</v>
      </c>
      <c r="D1488" s="0" t="s">
        <v>715</v>
      </c>
      <c r="E1488" s="0" t="s">
        <v>754</v>
      </c>
      <c r="F1488" s="0" t="s">
        <v>566</v>
      </c>
      <c r="G1488" s="0" t="n">
        <v>55000</v>
      </c>
      <c r="H1488" s="0" t="s">
        <v>66</v>
      </c>
      <c r="I1488" s="0" t="s">
        <v>31</v>
      </c>
      <c r="J1488" s="0" t="s">
        <v>31</v>
      </c>
    </row>
    <row r="1489" customFormat="false" ht="15" hidden="false" customHeight="false" outlineLevel="0" collapsed="false">
      <c r="A1489" s="0" t="n">
        <v>5728444432</v>
      </c>
      <c r="B1489" s="0" t="s">
        <v>2340</v>
      </c>
      <c r="C1489" s="0" t="s">
        <v>1483</v>
      </c>
      <c r="D1489" s="0" t="s">
        <v>715</v>
      </c>
      <c r="E1489" s="0" t="s">
        <v>754</v>
      </c>
      <c r="F1489" s="0" t="s">
        <v>566</v>
      </c>
      <c r="G1489" s="0" t="n">
        <v>60000</v>
      </c>
      <c r="H1489" s="0" t="s">
        <v>66</v>
      </c>
      <c r="I1489" s="0" t="s">
        <v>31</v>
      </c>
      <c r="J1489" s="0" t="s">
        <v>31</v>
      </c>
    </row>
    <row r="1490" customFormat="false" ht="15" hidden="false" customHeight="false" outlineLevel="0" collapsed="false">
      <c r="A1490" s="0" t="n">
        <v>5728369737</v>
      </c>
      <c r="B1490" s="0" t="s">
        <v>2341</v>
      </c>
      <c r="C1490" s="0" t="s">
        <v>1483</v>
      </c>
      <c r="D1490" s="0" t="s">
        <v>715</v>
      </c>
      <c r="E1490" s="0" t="s">
        <v>959</v>
      </c>
      <c r="F1490" s="0" t="s">
        <v>566</v>
      </c>
      <c r="G1490" s="0" t="n">
        <v>52500</v>
      </c>
      <c r="H1490" s="0" t="s">
        <v>66</v>
      </c>
      <c r="I1490" s="0" t="s">
        <v>31</v>
      </c>
      <c r="J1490" s="0" t="s">
        <v>31</v>
      </c>
    </row>
    <row r="1491" customFormat="false" ht="15" hidden="false" customHeight="false" outlineLevel="0" collapsed="false">
      <c r="A1491" s="0" t="n">
        <v>5728388817</v>
      </c>
      <c r="B1491" s="0" t="s">
        <v>2342</v>
      </c>
      <c r="C1491" s="0" t="s">
        <v>1483</v>
      </c>
      <c r="D1491" s="0" t="s">
        <v>715</v>
      </c>
      <c r="E1491" s="0" t="s">
        <v>754</v>
      </c>
      <c r="F1491" s="0" t="s">
        <v>566</v>
      </c>
      <c r="G1491" s="0" t="n">
        <v>50000</v>
      </c>
      <c r="H1491" s="0" t="s">
        <v>66</v>
      </c>
      <c r="I1491" s="0" t="s">
        <v>31</v>
      </c>
      <c r="J1491" s="0" t="s">
        <v>31</v>
      </c>
    </row>
    <row r="1492" customFormat="false" ht="15" hidden="false" customHeight="false" outlineLevel="0" collapsed="false">
      <c r="A1492" s="0" t="n">
        <v>5728366552</v>
      </c>
      <c r="B1492" s="0" t="s">
        <v>2343</v>
      </c>
      <c r="C1492" s="0" t="s">
        <v>1483</v>
      </c>
      <c r="D1492" s="0" t="s">
        <v>715</v>
      </c>
      <c r="E1492" s="0" t="s">
        <v>754</v>
      </c>
      <c r="F1492" s="0" t="s">
        <v>566</v>
      </c>
      <c r="G1492" s="0" t="n">
        <v>60000</v>
      </c>
      <c r="H1492" s="0" t="s">
        <v>66</v>
      </c>
      <c r="I1492" s="0" t="s">
        <v>31</v>
      </c>
      <c r="J1492" s="0" t="s">
        <v>31</v>
      </c>
    </row>
    <row r="1493" customFormat="false" ht="15" hidden="false" customHeight="false" outlineLevel="0" collapsed="false">
      <c r="A1493" s="0" t="n">
        <v>5745882813</v>
      </c>
      <c r="B1493" s="0" t="s">
        <v>2344</v>
      </c>
      <c r="C1493" s="0" t="s">
        <v>1483</v>
      </c>
      <c r="D1493" s="0" t="s">
        <v>715</v>
      </c>
      <c r="E1493" s="0" t="s">
        <v>2273</v>
      </c>
      <c r="F1493" s="0" t="s">
        <v>1494</v>
      </c>
      <c r="H1493" s="0" t="s">
        <v>66</v>
      </c>
      <c r="I1493" s="0" t="s">
        <v>31</v>
      </c>
      <c r="J1493" s="0" t="s">
        <v>31</v>
      </c>
    </row>
    <row r="1494" customFormat="false" ht="15" hidden="false" customHeight="false" outlineLevel="0" collapsed="false">
      <c r="A1494" s="0" t="n">
        <v>5767259854</v>
      </c>
      <c r="B1494" s="0" t="s">
        <v>2345</v>
      </c>
      <c r="C1494" s="0" t="s">
        <v>1483</v>
      </c>
      <c r="D1494" s="0" t="s">
        <v>715</v>
      </c>
      <c r="E1494" s="0" t="s">
        <v>754</v>
      </c>
      <c r="F1494" s="0" t="s">
        <v>70</v>
      </c>
      <c r="G1494" s="0" t="n">
        <v>40000</v>
      </c>
      <c r="H1494" s="0" t="s">
        <v>66</v>
      </c>
      <c r="I1494" s="0" t="s">
        <v>31</v>
      </c>
      <c r="J1494" s="0" t="s">
        <v>31</v>
      </c>
    </row>
    <row r="1495" customFormat="false" ht="15" hidden="false" customHeight="false" outlineLevel="0" collapsed="false">
      <c r="A1495" s="0" t="n">
        <v>5775299088</v>
      </c>
      <c r="B1495" s="0" t="s">
        <v>2346</v>
      </c>
      <c r="C1495" s="0" t="s">
        <v>1483</v>
      </c>
      <c r="D1495" s="0" t="s">
        <v>715</v>
      </c>
      <c r="E1495" s="0" t="s">
        <v>1302</v>
      </c>
      <c r="F1495" s="0" t="s">
        <v>55</v>
      </c>
      <c r="G1495" s="0" t="n">
        <v>67500</v>
      </c>
      <c r="H1495" s="0" t="s">
        <v>66</v>
      </c>
      <c r="I1495" s="0" t="s">
        <v>31</v>
      </c>
      <c r="J1495" s="0" t="s">
        <v>31</v>
      </c>
    </row>
    <row r="1496" customFormat="false" ht="15" hidden="false" customHeight="false" outlineLevel="0" collapsed="false">
      <c r="A1496" s="0" t="n">
        <v>5775377786</v>
      </c>
      <c r="B1496" s="0" t="s">
        <v>2347</v>
      </c>
      <c r="C1496" s="0" t="s">
        <v>1483</v>
      </c>
      <c r="D1496" s="0" t="s">
        <v>715</v>
      </c>
      <c r="E1496" s="0" t="s">
        <v>754</v>
      </c>
      <c r="F1496" s="0" t="s">
        <v>55</v>
      </c>
      <c r="G1496" s="0" t="n">
        <v>95000</v>
      </c>
      <c r="H1496" s="0" t="s">
        <v>66</v>
      </c>
      <c r="I1496" s="0" t="s">
        <v>31</v>
      </c>
      <c r="J1496" s="0" t="s">
        <v>31</v>
      </c>
    </row>
    <row r="1497" customFormat="false" ht="15" hidden="false" customHeight="false" outlineLevel="0" collapsed="false">
      <c r="A1497" s="0" t="n">
        <v>5728335456</v>
      </c>
      <c r="B1497" s="0" t="s">
        <v>2348</v>
      </c>
      <c r="C1497" s="0" t="s">
        <v>1483</v>
      </c>
      <c r="D1497" s="0" t="s">
        <v>715</v>
      </c>
      <c r="E1497" s="0" t="s">
        <v>812</v>
      </c>
      <c r="F1497" s="0" t="s">
        <v>566</v>
      </c>
      <c r="G1497" s="0" t="n">
        <v>56500</v>
      </c>
      <c r="H1497" s="0" t="s">
        <v>66</v>
      </c>
      <c r="I1497" s="0" t="s">
        <v>31</v>
      </c>
      <c r="J1497" s="0" t="s">
        <v>31</v>
      </c>
    </row>
    <row r="1498" customFormat="false" ht="15" hidden="false" customHeight="false" outlineLevel="0" collapsed="false">
      <c r="A1498" s="0" t="n">
        <v>5723920870</v>
      </c>
      <c r="B1498" s="0" t="s">
        <v>2349</v>
      </c>
      <c r="C1498" s="0" t="s">
        <v>783</v>
      </c>
      <c r="D1498" s="0" t="s">
        <v>715</v>
      </c>
      <c r="E1498" s="0" t="s">
        <v>754</v>
      </c>
      <c r="F1498" s="0" t="s">
        <v>250</v>
      </c>
      <c r="G1498" s="0" t="n">
        <v>1200</v>
      </c>
      <c r="I1498" s="0" t="s">
        <v>31</v>
      </c>
      <c r="J1498" s="0" t="s">
        <v>31</v>
      </c>
    </row>
    <row r="1499" customFormat="false" ht="15" hidden="false" customHeight="false" outlineLevel="0" collapsed="false">
      <c r="A1499" s="0" t="n">
        <v>5735502191</v>
      </c>
      <c r="B1499" s="0" t="s">
        <v>2350</v>
      </c>
      <c r="C1499" s="0" t="s">
        <v>1483</v>
      </c>
      <c r="D1499" s="0" t="s">
        <v>715</v>
      </c>
      <c r="E1499" s="0" t="s">
        <v>2273</v>
      </c>
      <c r="F1499" s="0" t="s">
        <v>869</v>
      </c>
      <c r="G1499" s="0" t="n">
        <v>45000</v>
      </c>
      <c r="H1499" s="0" t="s">
        <v>66</v>
      </c>
      <c r="I1499" s="0" t="s">
        <v>31</v>
      </c>
      <c r="J1499" s="0" t="s">
        <v>31</v>
      </c>
    </row>
    <row r="1500" customFormat="false" ht="15" hidden="false" customHeight="false" outlineLevel="0" collapsed="false">
      <c r="A1500" s="0" t="n">
        <v>5728326984</v>
      </c>
      <c r="B1500" s="0" t="s">
        <v>2351</v>
      </c>
      <c r="C1500" s="0" t="s">
        <v>1483</v>
      </c>
      <c r="D1500" s="0" t="s">
        <v>715</v>
      </c>
      <c r="E1500" s="0" t="s">
        <v>2333</v>
      </c>
      <c r="F1500" s="0" t="s">
        <v>566</v>
      </c>
      <c r="G1500" s="0" t="n">
        <v>47000</v>
      </c>
      <c r="H1500" s="0" t="s">
        <v>66</v>
      </c>
      <c r="I1500" s="0" t="s">
        <v>31</v>
      </c>
      <c r="J1500" s="0" t="s">
        <v>31</v>
      </c>
    </row>
    <row r="1501" customFormat="false" ht="15" hidden="false" customHeight="false" outlineLevel="0" collapsed="false">
      <c r="A1501" s="0" t="n">
        <v>5739095485</v>
      </c>
      <c r="B1501" s="0" t="s">
        <v>2352</v>
      </c>
      <c r="C1501" s="0" t="s">
        <v>1483</v>
      </c>
      <c r="D1501" s="0" t="s">
        <v>715</v>
      </c>
      <c r="E1501" s="0" t="s">
        <v>2353</v>
      </c>
      <c r="F1501" s="0" t="s">
        <v>731</v>
      </c>
      <c r="G1501" s="0" t="n">
        <v>50000</v>
      </c>
      <c r="H1501" s="0" t="s">
        <v>66</v>
      </c>
      <c r="I1501" s="0" t="s">
        <v>31</v>
      </c>
      <c r="J1501" s="0" t="s">
        <v>31</v>
      </c>
    </row>
    <row r="1502" customFormat="false" ht="15" hidden="false" customHeight="false" outlineLevel="0" collapsed="false">
      <c r="A1502" s="0" t="n">
        <v>5728464916</v>
      </c>
      <c r="B1502" s="0" t="s">
        <v>2354</v>
      </c>
      <c r="C1502" s="0" t="s">
        <v>1483</v>
      </c>
      <c r="D1502" s="0" t="s">
        <v>715</v>
      </c>
      <c r="E1502" s="0" t="s">
        <v>2355</v>
      </c>
      <c r="F1502" s="0" t="s">
        <v>566</v>
      </c>
      <c r="G1502" s="0" t="n">
        <v>35000</v>
      </c>
      <c r="H1502" s="0" t="s">
        <v>66</v>
      </c>
      <c r="I1502" s="0" t="s">
        <v>31</v>
      </c>
      <c r="J1502" s="0" t="s">
        <v>31</v>
      </c>
    </row>
    <row r="1503" customFormat="false" ht="15" hidden="false" customHeight="false" outlineLevel="0" collapsed="false">
      <c r="A1503" s="0" t="n">
        <v>5728441238</v>
      </c>
      <c r="B1503" s="0" t="s">
        <v>2356</v>
      </c>
      <c r="C1503" s="0" t="s">
        <v>1483</v>
      </c>
      <c r="D1503" s="0" t="s">
        <v>715</v>
      </c>
      <c r="E1503" s="0" t="s">
        <v>1573</v>
      </c>
      <c r="F1503" s="0" t="s">
        <v>566</v>
      </c>
      <c r="G1503" s="0" t="n">
        <v>47500</v>
      </c>
      <c r="H1503" s="0" t="s">
        <v>66</v>
      </c>
      <c r="I1503" s="0" t="s">
        <v>31</v>
      </c>
      <c r="J1503" s="0" t="s">
        <v>31</v>
      </c>
    </row>
    <row r="1504" customFormat="false" ht="15" hidden="false" customHeight="false" outlineLevel="0" collapsed="false">
      <c r="A1504" s="0" t="n">
        <v>5746743102</v>
      </c>
      <c r="B1504" s="0" t="s">
        <v>2357</v>
      </c>
      <c r="C1504" s="0" t="s">
        <v>1483</v>
      </c>
      <c r="D1504" s="0" t="s">
        <v>715</v>
      </c>
      <c r="E1504" s="0" t="s">
        <v>2333</v>
      </c>
      <c r="F1504" s="0" t="s">
        <v>877</v>
      </c>
      <c r="G1504" s="0" t="n">
        <v>45000</v>
      </c>
      <c r="H1504" s="0" t="s">
        <v>66</v>
      </c>
      <c r="I1504" s="0" t="s">
        <v>31</v>
      </c>
      <c r="J1504" s="0" t="s">
        <v>31</v>
      </c>
    </row>
    <row r="1505" customFormat="false" ht="15" hidden="false" customHeight="false" outlineLevel="0" collapsed="false">
      <c r="A1505" s="0" t="n">
        <v>5728315659</v>
      </c>
      <c r="B1505" s="0" t="s">
        <v>2358</v>
      </c>
      <c r="C1505" s="0" t="s">
        <v>1483</v>
      </c>
      <c r="D1505" s="0" t="s">
        <v>715</v>
      </c>
      <c r="E1505" s="0" t="s">
        <v>754</v>
      </c>
      <c r="F1505" s="0" t="s">
        <v>566</v>
      </c>
      <c r="G1505" s="0" t="n">
        <v>55000</v>
      </c>
      <c r="I1505" s="0" t="s">
        <v>31</v>
      </c>
      <c r="J1505" s="0" t="s">
        <v>31</v>
      </c>
    </row>
    <row r="1506" customFormat="false" ht="15" hidden="false" customHeight="false" outlineLevel="0" collapsed="false">
      <c r="A1506" s="0" t="n">
        <v>5746734617</v>
      </c>
      <c r="B1506" s="0" t="s">
        <v>2359</v>
      </c>
      <c r="C1506" s="0" t="s">
        <v>1483</v>
      </c>
      <c r="D1506" s="0" t="s">
        <v>715</v>
      </c>
      <c r="E1506" s="0" t="s">
        <v>2333</v>
      </c>
      <c r="F1506" s="0" t="s">
        <v>877</v>
      </c>
      <c r="G1506" s="0" t="n">
        <v>42500</v>
      </c>
      <c r="H1506" s="0" t="s">
        <v>66</v>
      </c>
      <c r="I1506" s="0" t="s">
        <v>31</v>
      </c>
      <c r="J1506" s="0" t="s">
        <v>31</v>
      </c>
    </row>
    <row r="1507" customFormat="false" ht="15" hidden="false" customHeight="false" outlineLevel="0" collapsed="false">
      <c r="A1507" s="0" t="n">
        <v>5728250596</v>
      </c>
      <c r="B1507" s="0" t="s">
        <v>2360</v>
      </c>
      <c r="C1507" s="0" t="s">
        <v>1483</v>
      </c>
      <c r="D1507" s="0" t="s">
        <v>715</v>
      </c>
      <c r="E1507" s="0" t="s">
        <v>844</v>
      </c>
      <c r="F1507" s="0" t="s">
        <v>566</v>
      </c>
      <c r="H1507" s="0" t="s">
        <v>66</v>
      </c>
      <c r="I1507" s="0" t="s">
        <v>31</v>
      </c>
      <c r="J1507" s="0" t="s">
        <v>31</v>
      </c>
    </row>
    <row r="1508" customFormat="false" ht="15" hidden="false" customHeight="false" outlineLevel="0" collapsed="false">
      <c r="A1508" s="0" t="n">
        <v>5728286654</v>
      </c>
      <c r="B1508" s="0" t="s">
        <v>2361</v>
      </c>
      <c r="C1508" s="0" t="s">
        <v>1483</v>
      </c>
      <c r="D1508" s="0" t="s">
        <v>715</v>
      </c>
      <c r="E1508" s="0" t="s">
        <v>2362</v>
      </c>
      <c r="F1508" s="0" t="s">
        <v>566</v>
      </c>
      <c r="G1508" s="0" t="n">
        <v>33000</v>
      </c>
      <c r="H1508" s="0" t="s">
        <v>66</v>
      </c>
      <c r="I1508" s="0" t="s">
        <v>31</v>
      </c>
      <c r="J1508" s="0" t="s">
        <v>31</v>
      </c>
    </row>
    <row r="1509" customFormat="false" ht="15" hidden="false" customHeight="false" outlineLevel="0" collapsed="false">
      <c r="A1509" s="0" t="n">
        <v>5755738359</v>
      </c>
      <c r="B1509" s="0" t="s">
        <v>2363</v>
      </c>
      <c r="C1509" s="0" t="s">
        <v>1483</v>
      </c>
      <c r="D1509" s="0" t="s">
        <v>715</v>
      </c>
      <c r="E1509" s="0" t="s">
        <v>2364</v>
      </c>
      <c r="F1509" s="0" t="s">
        <v>385</v>
      </c>
      <c r="G1509" s="0" t="n">
        <v>50000</v>
      </c>
      <c r="H1509" s="0" t="s">
        <v>66</v>
      </c>
      <c r="I1509" s="0" t="s">
        <v>31</v>
      </c>
      <c r="J1509" s="0" t="s">
        <v>31</v>
      </c>
    </row>
    <row r="1510" customFormat="false" ht="15" hidden="false" customHeight="false" outlineLevel="0" collapsed="false">
      <c r="A1510" s="0" t="n">
        <v>5728461191</v>
      </c>
      <c r="B1510" s="0" t="s">
        <v>2365</v>
      </c>
      <c r="C1510" s="0" t="s">
        <v>1483</v>
      </c>
      <c r="D1510" s="0" t="s">
        <v>715</v>
      </c>
      <c r="E1510" s="0" t="s">
        <v>763</v>
      </c>
      <c r="F1510" s="0" t="s">
        <v>566</v>
      </c>
      <c r="G1510" s="0" t="n">
        <v>50000</v>
      </c>
      <c r="H1510" s="0" t="s">
        <v>66</v>
      </c>
      <c r="I1510" s="0" t="s">
        <v>31</v>
      </c>
      <c r="J1510" s="0" t="s">
        <v>31</v>
      </c>
    </row>
    <row r="1511" customFormat="false" ht="15" hidden="false" customHeight="false" outlineLevel="0" collapsed="false">
      <c r="A1511" s="0" t="n">
        <v>5728462172</v>
      </c>
      <c r="B1511" s="0" t="s">
        <v>2366</v>
      </c>
      <c r="C1511" s="0" t="s">
        <v>1483</v>
      </c>
      <c r="D1511" s="0" t="s">
        <v>715</v>
      </c>
      <c r="E1511" s="0" t="s">
        <v>754</v>
      </c>
      <c r="F1511" s="0" t="s">
        <v>566</v>
      </c>
      <c r="G1511" s="0" t="n">
        <v>72500</v>
      </c>
      <c r="H1511" s="0" t="s">
        <v>66</v>
      </c>
      <c r="I1511" s="0" t="s">
        <v>31</v>
      </c>
      <c r="J1511" s="0" t="s">
        <v>31</v>
      </c>
    </row>
    <row r="1512" customFormat="false" ht="15" hidden="false" customHeight="false" outlineLevel="0" collapsed="false">
      <c r="A1512" s="0" t="n">
        <v>5728267608</v>
      </c>
      <c r="B1512" s="0" t="s">
        <v>2367</v>
      </c>
      <c r="C1512" s="0" t="s">
        <v>1483</v>
      </c>
      <c r="D1512" s="0" t="s">
        <v>715</v>
      </c>
      <c r="E1512" s="0" t="s">
        <v>2355</v>
      </c>
      <c r="F1512" s="0" t="s">
        <v>566</v>
      </c>
      <c r="G1512" s="0" t="n">
        <v>35000</v>
      </c>
      <c r="H1512" s="0" t="s">
        <v>66</v>
      </c>
      <c r="I1512" s="0" t="s">
        <v>31</v>
      </c>
      <c r="J1512" s="0" t="s">
        <v>31</v>
      </c>
    </row>
    <row r="1513" customFormat="false" ht="15" hidden="false" customHeight="false" outlineLevel="0" collapsed="false">
      <c r="A1513" s="0" t="n">
        <v>5728291790</v>
      </c>
      <c r="B1513" s="0" t="s">
        <v>2368</v>
      </c>
      <c r="C1513" s="0" t="s">
        <v>1483</v>
      </c>
      <c r="D1513" s="0" t="s">
        <v>715</v>
      </c>
      <c r="E1513" s="0" t="s">
        <v>754</v>
      </c>
      <c r="F1513" s="0" t="s">
        <v>566</v>
      </c>
      <c r="G1513" s="0" t="n">
        <v>50000</v>
      </c>
      <c r="H1513" s="0" t="s">
        <v>66</v>
      </c>
      <c r="I1513" s="0" t="s">
        <v>31</v>
      </c>
      <c r="J1513" s="0" t="s">
        <v>31</v>
      </c>
    </row>
    <row r="1514" customFormat="false" ht="15" hidden="false" customHeight="false" outlineLevel="0" collapsed="false">
      <c r="A1514" s="0" t="n">
        <v>5728339452</v>
      </c>
      <c r="B1514" s="0" t="s">
        <v>2369</v>
      </c>
      <c r="C1514" s="0" t="s">
        <v>1483</v>
      </c>
      <c r="D1514" s="0" t="s">
        <v>715</v>
      </c>
      <c r="E1514" s="0" t="s">
        <v>754</v>
      </c>
      <c r="F1514" s="0" t="s">
        <v>566</v>
      </c>
      <c r="G1514" s="0" t="n">
        <v>46000</v>
      </c>
      <c r="H1514" s="0" t="s">
        <v>66</v>
      </c>
      <c r="I1514" s="0" t="s">
        <v>31</v>
      </c>
      <c r="J1514" s="0" t="s">
        <v>31</v>
      </c>
    </row>
    <row r="1515" customFormat="false" ht="15" hidden="false" customHeight="false" outlineLevel="0" collapsed="false">
      <c r="A1515" s="0" t="n">
        <v>5728467761</v>
      </c>
      <c r="B1515" s="0" t="s">
        <v>2370</v>
      </c>
      <c r="C1515" s="0" t="s">
        <v>1483</v>
      </c>
      <c r="D1515" s="0" t="s">
        <v>715</v>
      </c>
      <c r="E1515" s="0" t="s">
        <v>2371</v>
      </c>
      <c r="F1515" s="0" t="s">
        <v>566</v>
      </c>
      <c r="G1515" s="0" t="n">
        <v>41500</v>
      </c>
      <c r="H1515" s="0" t="s">
        <v>66</v>
      </c>
      <c r="I1515" s="0" t="s">
        <v>31</v>
      </c>
      <c r="J1515" s="0" t="s">
        <v>31</v>
      </c>
    </row>
    <row r="1516" customFormat="false" ht="15" hidden="false" customHeight="false" outlineLevel="0" collapsed="false">
      <c r="A1516" s="0" t="n">
        <v>5728462532</v>
      </c>
      <c r="B1516" s="0" t="s">
        <v>2372</v>
      </c>
      <c r="C1516" s="0" t="s">
        <v>1483</v>
      </c>
      <c r="D1516" s="0" t="s">
        <v>715</v>
      </c>
      <c r="E1516" s="0" t="s">
        <v>1277</v>
      </c>
      <c r="F1516" s="0" t="s">
        <v>566</v>
      </c>
      <c r="G1516" s="0" t="n">
        <v>52500</v>
      </c>
      <c r="H1516" s="0" t="s">
        <v>66</v>
      </c>
      <c r="I1516" s="0" t="s">
        <v>31</v>
      </c>
      <c r="J1516" s="0" t="s">
        <v>31</v>
      </c>
    </row>
    <row r="1517" customFormat="false" ht="15" hidden="false" customHeight="false" outlineLevel="0" collapsed="false">
      <c r="A1517" s="0" t="n">
        <v>5728368589</v>
      </c>
      <c r="B1517" s="0" t="s">
        <v>2373</v>
      </c>
      <c r="C1517" s="0" t="s">
        <v>1483</v>
      </c>
      <c r="D1517" s="0" t="s">
        <v>715</v>
      </c>
      <c r="E1517" s="0" t="s">
        <v>754</v>
      </c>
      <c r="F1517" s="0" t="s">
        <v>566</v>
      </c>
      <c r="G1517" s="0" t="n">
        <v>42500</v>
      </c>
      <c r="H1517" s="0" t="s">
        <v>66</v>
      </c>
      <c r="I1517" s="0" t="s">
        <v>31</v>
      </c>
      <c r="J1517" s="0" t="s">
        <v>31</v>
      </c>
    </row>
    <row r="1518" customFormat="false" ht="15" hidden="false" customHeight="false" outlineLevel="0" collapsed="false">
      <c r="A1518" s="0" t="n">
        <v>5728468241</v>
      </c>
      <c r="B1518" s="0" t="s">
        <v>2374</v>
      </c>
      <c r="C1518" s="0" t="s">
        <v>1483</v>
      </c>
      <c r="D1518" s="0" t="s">
        <v>715</v>
      </c>
      <c r="E1518" s="0" t="s">
        <v>841</v>
      </c>
      <c r="F1518" s="0" t="s">
        <v>566</v>
      </c>
      <c r="G1518" s="0" t="n">
        <v>65000</v>
      </c>
      <c r="H1518" s="0" t="s">
        <v>66</v>
      </c>
      <c r="I1518" s="0" t="s">
        <v>31</v>
      </c>
      <c r="J1518" s="0" t="s">
        <v>31</v>
      </c>
    </row>
    <row r="1519" customFormat="false" ht="15" hidden="false" customHeight="false" outlineLevel="0" collapsed="false">
      <c r="A1519" s="0" t="n">
        <v>5728247087</v>
      </c>
      <c r="B1519" s="0" t="s">
        <v>2375</v>
      </c>
      <c r="C1519" s="0" t="s">
        <v>1483</v>
      </c>
      <c r="D1519" s="0" t="s">
        <v>715</v>
      </c>
      <c r="E1519" s="0" t="s">
        <v>754</v>
      </c>
      <c r="F1519" s="0" t="s">
        <v>566</v>
      </c>
      <c r="G1519" s="0" t="n">
        <v>50000</v>
      </c>
      <c r="H1519" s="0" t="s">
        <v>66</v>
      </c>
      <c r="I1519" s="0" t="s">
        <v>31</v>
      </c>
      <c r="J1519" s="0" t="s">
        <v>31</v>
      </c>
    </row>
    <row r="1520" customFormat="false" ht="15" hidden="false" customHeight="false" outlineLevel="0" collapsed="false">
      <c r="A1520" s="0" t="n">
        <v>5752442892</v>
      </c>
      <c r="B1520" s="0" t="s">
        <v>2376</v>
      </c>
      <c r="C1520" s="0" t="s">
        <v>1483</v>
      </c>
      <c r="D1520" s="0" t="s">
        <v>715</v>
      </c>
      <c r="E1520" s="0" t="s">
        <v>1017</v>
      </c>
      <c r="F1520" s="0" t="s">
        <v>43</v>
      </c>
      <c r="G1520" s="0" t="n">
        <v>130000</v>
      </c>
      <c r="H1520" s="0" t="s">
        <v>66</v>
      </c>
      <c r="I1520" s="0" t="s">
        <v>31</v>
      </c>
      <c r="J1520" s="0" t="s">
        <v>31</v>
      </c>
    </row>
    <row r="1521" customFormat="false" ht="15" hidden="false" customHeight="false" outlineLevel="0" collapsed="false">
      <c r="A1521" s="0" t="n">
        <v>5767130950</v>
      </c>
      <c r="B1521" s="0" t="s">
        <v>2377</v>
      </c>
      <c r="C1521" s="0" t="s">
        <v>1483</v>
      </c>
      <c r="D1521" s="0" t="s">
        <v>715</v>
      </c>
      <c r="E1521" s="0" t="s">
        <v>2378</v>
      </c>
      <c r="F1521" s="0" t="s">
        <v>39</v>
      </c>
      <c r="G1521" s="0" t="n">
        <v>47500</v>
      </c>
      <c r="H1521" s="0" t="s">
        <v>66</v>
      </c>
      <c r="I1521" s="0" t="s">
        <v>31</v>
      </c>
      <c r="J1521" s="0" t="s">
        <v>31</v>
      </c>
    </row>
    <row r="1522" customFormat="false" ht="15" hidden="false" customHeight="false" outlineLevel="0" collapsed="false">
      <c r="A1522" s="0" t="n">
        <v>5771044023</v>
      </c>
      <c r="B1522" s="0" t="s">
        <v>2379</v>
      </c>
      <c r="C1522" s="0" t="s">
        <v>1483</v>
      </c>
      <c r="D1522" s="0" t="s">
        <v>715</v>
      </c>
      <c r="E1522" s="0" t="s">
        <v>754</v>
      </c>
      <c r="F1522" s="0" t="s">
        <v>30</v>
      </c>
      <c r="G1522" s="0" t="n">
        <v>47500</v>
      </c>
      <c r="H1522" s="0" t="s">
        <v>66</v>
      </c>
      <c r="I1522" s="0" t="s">
        <v>31</v>
      </c>
      <c r="J1522" s="0" t="s">
        <v>31</v>
      </c>
    </row>
    <row r="1523" customFormat="false" ht="15" hidden="false" customHeight="false" outlineLevel="0" collapsed="false">
      <c r="A1523" s="0" t="n">
        <v>5775292732</v>
      </c>
      <c r="B1523" s="0" t="s">
        <v>2380</v>
      </c>
      <c r="C1523" s="0" t="s">
        <v>1483</v>
      </c>
      <c r="D1523" s="0" t="s">
        <v>715</v>
      </c>
      <c r="E1523" s="0" t="s">
        <v>763</v>
      </c>
      <c r="F1523" s="0" t="s">
        <v>55</v>
      </c>
      <c r="G1523" s="0" t="n">
        <v>47500</v>
      </c>
      <c r="H1523" s="0" t="s">
        <v>66</v>
      </c>
      <c r="I1523" s="0" t="s">
        <v>31</v>
      </c>
      <c r="J1523" s="0" t="s">
        <v>31</v>
      </c>
    </row>
    <row r="1524" customFormat="false" ht="15" hidden="false" customHeight="false" outlineLevel="0" collapsed="false">
      <c r="A1524" s="0" t="n">
        <v>5775328511</v>
      </c>
      <c r="B1524" s="0" t="s">
        <v>2381</v>
      </c>
      <c r="C1524" s="0" t="s">
        <v>1483</v>
      </c>
      <c r="D1524" s="0" t="s">
        <v>715</v>
      </c>
      <c r="E1524" s="0" t="s">
        <v>2015</v>
      </c>
      <c r="F1524" s="0" t="s">
        <v>55</v>
      </c>
      <c r="G1524" s="0" t="n">
        <v>40500</v>
      </c>
      <c r="H1524" s="0" t="s">
        <v>66</v>
      </c>
      <c r="I1524" s="0" t="s">
        <v>31</v>
      </c>
      <c r="J1524" s="0" t="s">
        <v>31</v>
      </c>
    </row>
    <row r="1525" customFormat="false" ht="15" hidden="false" customHeight="false" outlineLevel="0" collapsed="false">
      <c r="A1525" s="0" t="n">
        <v>5728414728</v>
      </c>
      <c r="B1525" s="0" t="s">
        <v>2382</v>
      </c>
      <c r="C1525" s="0" t="s">
        <v>1483</v>
      </c>
      <c r="D1525" s="0" t="s">
        <v>715</v>
      </c>
      <c r="E1525" s="0" t="s">
        <v>754</v>
      </c>
      <c r="F1525" s="0" t="s">
        <v>566</v>
      </c>
      <c r="G1525" s="0" t="n">
        <v>75000</v>
      </c>
      <c r="H1525" s="0" t="s">
        <v>66</v>
      </c>
      <c r="I1525" s="0" t="s">
        <v>31</v>
      </c>
      <c r="J1525" s="0" t="s">
        <v>31</v>
      </c>
    </row>
    <row r="1526" customFormat="false" ht="15" hidden="false" customHeight="false" outlineLevel="0" collapsed="false">
      <c r="A1526" s="0" t="n">
        <v>5778244100</v>
      </c>
      <c r="B1526" s="0" t="s">
        <v>2383</v>
      </c>
      <c r="C1526" s="0" t="s">
        <v>1483</v>
      </c>
      <c r="D1526" s="0" t="s">
        <v>715</v>
      </c>
      <c r="E1526" s="0" t="s">
        <v>2384</v>
      </c>
      <c r="F1526" s="0" t="s">
        <v>65</v>
      </c>
      <c r="G1526" s="0" t="n">
        <v>48500</v>
      </c>
      <c r="H1526" s="0" t="s">
        <v>66</v>
      </c>
      <c r="I1526" s="0" t="s">
        <v>31</v>
      </c>
      <c r="J1526" s="0" t="s">
        <v>31</v>
      </c>
    </row>
    <row r="1527" customFormat="false" ht="15" hidden="false" customHeight="false" outlineLevel="0" collapsed="false">
      <c r="A1527" s="0" t="n">
        <v>5739108122</v>
      </c>
      <c r="B1527" s="0" t="s">
        <v>2385</v>
      </c>
      <c r="C1527" s="0" t="s">
        <v>1483</v>
      </c>
      <c r="D1527" s="0" t="s">
        <v>715</v>
      </c>
      <c r="E1527" s="0" t="s">
        <v>1300</v>
      </c>
      <c r="F1527" s="0" t="s">
        <v>731</v>
      </c>
      <c r="G1527" s="0" t="n">
        <v>42000</v>
      </c>
      <c r="H1527" s="0" t="s">
        <v>66</v>
      </c>
      <c r="I1527" s="0" t="s">
        <v>31</v>
      </c>
      <c r="J1527" s="0" t="s">
        <v>31</v>
      </c>
    </row>
    <row r="1528" customFormat="false" ht="15" hidden="false" customHeight="false" outlineLevel="0" collapsed="false">
      <c r="A1528" s="0" t="n">
        <v>5739170448</v>
      </c>
      <c r="B1528" s="0" t="s">
        <v>2386</v>
      </c>
      <c r="C1528" s="0" t="s">
        <v>1483</v>
      </c>
      <c r="D1528" s="0" t="s">
        <v>715</v>
      </c>
      <c r="E1528" s="0" t="s">
        <v>754</v>
      </c>
      <c r="F1528" s="0" t="s">
        <v>731</v>
      </c>
      <c r="G1528" s="0" t="n">
        <v>57500</v>
      </c>
      <c r="H1528" s="0" t="s">
        <v>66</v>
      </c>
      <c r="I1528" s="0" t="s">
        <v>31</v>
      </c>
      <c r="J1528" s="0" t="s">
        <v>31</v>
      </c>
    </row>
    <row r="1529" customFormat="false" ht="15" hidden="false" customHeight="false" outlineLevel="0" collapsed="false">
      <c r="A1529" s="0" t="n">
        <v>5745798513</v>
      </c>
      <c r="B1529" s="0" t="s">
        <v>2387</v>
      </c>
      <c r="C1529" s="0" t="s">
        <v>1483</v>
      </c>
      <c r="D1529" s="0" t="s">
        <v>715</v>
      </c>
      <c r="E1529" s="0" t="s">
        <v>792</v>
      </c>
      <c r="F1529" s="0" t="s">
        <v>1494</v>
      </c>
      <c r="G1529" s="0" t="n">
        <v>65000</v>
      </c>
      <c r="H1529" s="0" t="s">
        <v>66</v>
      </c>
      <c r="I1529" s="0" t="s">
        <v>31</v>
      </c>
      <c r="J1529" s="0" t="s">
        <v>31</v>
      </c>
    </row>
    <row r="1530" customFormat="false" ht="15" hidden="false" customHeight="false" outlineLevel="0" collapsed="false">
      <c r="A1530" s="0" t="n">
        <v>5744848594</v>
      </c>
      <c r="B1530" s="0" t="s">
        <v>2388</v>
      </c>
      <c r="C1530" s="0" t="s">
        <v>2267</v>
      </c>
      <c r="D1530" s="0" t="s">
        <v>715</v>
      </c>
      <c r="E1530" s="0" t="s">
        <v>745</v>
      </c>
      <c r="F1530" s="0" t="s">
        <v>898</v>
      </c>
      <c r="I1530" s="0" t="s">
        <v>31</v>
      </c>
      <c r="J1530" s="0" t="s">
        <v>31</v>
      </c>
    </row>
    <row r="1531" customFormat="false" ht="15" hidden="false" customHeight="false" outlineLevel="0" collapsed="false">
      <c r="A1531" s="0" t="n">
        <v>5749715443</v>
      </c>
      <c r="B1531" s="0" t="s">
        <v>2389</v>
      </c>
      <c r="C1531" s="0" t="s">
        <v>1483</v>
      </c>
      <c r="D1531" s="0" t="s">
        <v>715</v>
      </c>
      <c r="E1531" s="0" t="s">
        <v>2390</v>
      </c>
      <c r="F1531" s="0" t="s">
        <v>603</v>
      </c>
      <c r="G1531" s="0" t="n">
        <v>36500</v>
      </c>
      <c r="H1531" s="0" t="s">
        <v>66</v>
      </c>
      <c r="I1531" s="0" t="s">
        <v>31</v>
      </c>
      <c r="J1531" s="0" t="s">
        <v>31</v>
      </c>
    </row>
    <row r="1532" customFormat="false" ht="15" hidden="false" customHeight="false" outlineLevel="0" collapsed="false">
      <c r="A1532" s="0" t="n">
        <v>5753595243</v>
      </c>
      <c r="B1532" s="0" t="s">
        <v>2391</v>
      </c>
      <c r="C1532" s="0" t="s">
        <v>1483</v>
      </c>
      <c r="D1532" s="0" t="s">
        <v>715</v>
      </c>
      <c r="E1532" s="0" t="s">
        <v>754</v>
      </c>
      <c r="F1532" s="0" t="s">
        <v>130</v>
      </c>
      <c r="G1532" s="0" t="n">
        <v>37500</v>
      </c>
      <c r="H1532" s="0" t="s">
        <v>66</v>
      </c>
      <c r="I1532" s="0" t="s">
        <v>31</v>
      </c>
      <c r="J1532" s="0" t="s">
        <v>31</v>
      </c>
    </row>
    <row r="1533" customFormat="false" ht="15" hidden="false" customHeight="false" outlineLevel="0" collapsed="false">
      <c r="A1533" s="0" t="n">
        <v>5753624479</v>
      </c>
      <c r="B1533" s="0" t="s">
        <v>2392</v>
      </c>
      <c r="C1533" s="0" t="s">
        <v>1483</v>
      </c>
      <c r="D1533" s="0" t="s">
        <v>715</v>
      </c>
      <c r="E1533" s="0" t="s">
        <v>817</v>
      </c>
      <c r="F1533" s="0" t="s">
        <v>130</v>
      </c>
      <c r="G1533" s="0" t="n">
        <v>68500</v>
      </c>
      <c r="H1533" s="0" t="s">
        <v>66</v>
      </c>
      <c r="I1533" s="0" t="s">
        <v>31</v>
      </c>
      <c r="J1533" s="0" t="s">
        <v>31</v>
      </c>
    </row>
    <row r="1534" customFormat="false" ht="15" hidden="false" customHeight="false" outlineLevel="0" collapsed="false">
      <c r="A1534" s="0" t="n">
        <v>5763827545</v>
      </c>
      <c r="B1534" s="0" t="s">
        <v>2393</v>
      </c>
      <c r="C1534" s="0" t="s">
        <v>1483</v>
      </c>
      <c r="D1534" s="0" t="s">
        <v>715</v>
      </c>
      <c r="E1534" s="0" t="s">
        <v>754</v>
      </c>
      <c r="F1534" s="0" t="s">
        <v>122</v>
      </c>
      <c r="G1534" s="0" t="n">
        <v>41000</v>
      </c>
      <c r="H1534" s="0" t="s">
        <v>66</v>
      </c>
      <c r="I1534" s="0" t="s">
        <v>31</v>
      </c>
      <c r="J1534" s="0" t="s">
        <v>31</v>
      </c>
    </row>
    <row r="1535" customFormat="false" ht="15" hidden="false" customHeight="false" outlineLevel="0" collapsed="false">
      <c r="A1535" s="0" t="n">
        <v>5751044857</v>
      </c>
      <c r="B1535" s="0" t="s">
        <v>2394</v>
      </c>
      <c r="C1535" s="0" t="s">
        <v>1483</v>
      </c>
      <c r="D1535" s="0" t="s">
        <v>715</v>
      </c>
      <c r="E1535" s="0" t="s">
        <v>834</v>
      </c>
      <c r="F1535" s="0" t="s">
        <v>370</v>
      </c>
      <c r="G1535" s="0" t="n">
        <v>45000</v>
      </c>
      <c r="H1535" s="0" t="s">
        <v>66</v>
      </c>
      <c r="I1535" s="0" t="s">
        <v>31</v>
      </c>
      <c r="J1535" s="0" t="s">
        <v>31</v>
      </c>
    </row>
    <row r="1536" customFormat="false" ht="15" hidden="false" customHeight="false" outlineLevel="0" collapsed="false">
      <c r="A1536" s="0" t="n">
        <v>5728358869</v>
      </c>
      <c r="B1536" s="0" t="s">
        <v>2395</v>
      </c>
      <c r="C1536" s="0" t="s">
        <v>1483</v>
      </c>
      <c r="D1536" s="0" t="s">
        <v>715</v>
      </c>
      <c r="E1536" s="0" t="s">
        <v>754</v>
      </c>
      <c r="F1536" s="0" t="s">
        <v>566</v>
      </c>
      <c r="G1536" s="0" t="n">
        <v>50000</v>
      </c>
      <c r="H1536" s="0" t="s">
        <v>66</v>
      </c>
      <c r="I1536" s="0" t="s">
        <v>31</v>
      </c>
      <c r="J1536" s="0" t="s">
        <v>31</v>
      </c>
    </row>
    <row r="1537" customFormat="false" ht="15" hidden="false" customHeight="false" outlineLevel="0" collapsed="false">
      <c r="A1537" s="0" t="n">
        <v>5728331292</v>
      </c>
      <c r="B1537" s="0" t="s">
        <v>2396</v>
      </c>
      <c r="C1537" s="0" t="s">
        <v>1483</v>
      </c>
      <c r="D1537" s="0" t="s">
        <v>715</v>
      </c>
      <c r="E1537" s="0" t="s">
        <v>763</v>
      </c>
      <c r="F1537" s="0" t="s">
        <v>566</v>
      </c>
      <c r="G1537" s="0" t="n">
        <v>49000</v>
      </c>
      <c r="H1537" s="0" t="s">
        <v>66</v>
      </c>
      <c r="I1537" s="0" t="s">
        <v>31</v>
      </c>
      <c r="J1537" s="0" t="s">
        <v>31</v>
      </c>
    </row>
    <row r="1538" customFormat="false" ht="15" hidden="false" customHeight="false" outlineLevel="0" collapsed="false">
      <c r="A1538" s="0" t="n">
        <v>5728341268</v>
      </c>
      <c r="B1538" s="0" t="s">
        <v>2397</v>
      </c>
      <c r="C1538" s="0" t="s">
        <v>1483</v>
      </c>
      <c r="D1538" s="0" t="s">
        <v>715</v>
      </c>
      <c r="E1538" s="0" t="s">
        <v>792</v>
      </c>
      <c r="F1538" s="0" t="s">
        <v>566</v>
      </c>
      <c r="G1538" s="0" t="n">
        <v>47500</v>
      </c>
      <c r="H1538" s="0" t="s">
        <v>66</v>
      </c>
      <c r="I1538" s="0" t="s">
        <v>31</v>
      </c>
      <c r="J1538" s="0" t="s">
        <v>31</v>
      </c>
    </row>
    <row r="1539" customFormat="false" ht="15" hidden="false" customHeight="false" outlineLevel="0" collapsed="false">
      <c r="A1539" s="0" t="n">
        <v>5728433012</v>
      </c>
      <c r="B1539" s="0" t="s">
        <v>2398</v>
      </c>
      <c r="C1539" s="0" t="s">
        <v>1483</v>
      </c>
      <c r="D1539" s="0" t="s">
        <v>715</v>
      </c>
      <c r="E1539" s="0" t="s">
        <v>763</v>
      </c>
      <c r="F1539" s="0" t="s">
        <v>566</v>
      </c>
      <c r="G1539" s="0" t="n">
        <v>40000</v>
      </c>
      <c r="H1539" s="0" t="s">
        <v>66</v>
      </c>
      <c r="I1539" s="0" t="s">
        <v>31</v>
      </c>
      <c r="J1539" s="0" t="s">
        <v>31</v>
      </c>
    </row>
    <row r="1540" customFormat="false" ht="15" hidden="false" customHeight="false" outlineLevel="0" collapsed="false">
      <c r="A1540" s="0" t="n">
        <v>5728429829</v>
      </c>
      <c r="B1540" s="0" t="s">
        <v>2399</v>
      </c>
      <c r="C1540" s="0" t="s">
        <v>1483</v>
      </c>
      <c r="D1540" s="0" t="s">
        <v>715</v>
      </c>
      <c r="E1540" s="0" t="s">
        <v>2160</v>
      </c>
      <c r="F1540" s="0" t="s">
        <v>566</v>
      </c>
      <c r="G1540" s="0" t="n">
        <v>44000</v>
      </c>
      <c r="H1540" s="0" t="s">
        <v>66</v>
      </c>
      <c r="I1540" s="0" t="s">
        <v>31</v>
      </c>
      <c r="J1540" s="0" t="s">
        <v>31</v>
      </c>
    </row>
    <row r="1541" customFormat="false" ht="15" hidden="false" customHeight="false" outlineLevel="0" collapsed="false">
      <c r="A1541" s="0" t="n">
        <v>5728373172</v>
      </c>
      <c r="B1541" s="0" t="s">
        <v>2400</v>
      </c>
      <c r="C1541" s="0" t="s">
        <v>1483</v>
      </c>
      <c r="D1541" s="0" t="s">
        <v>715</v>
      </c>
      <c r="E1541" s="0" t="s">
        <v>763</v>
      </c>
      <c r="F1541" s="0" t="s">
        <v>566</v>
      </c>
      <c r="G1541" s="0" t="n">
        <v>50000</v>
      </c>
      <c r="H1541" s="0" t="s">
        <v>66</v>
      </c>
      <c r="I1541" s="0" t="s">
        <v>31</v>
      </c>
      <c r="J1541" s="0" t="s">
        <v>31</v>
      </c>
    </row>
    <row r="1542" customFormat="false" ht="15" hidden="false" customHeight="false" outlineLevel="0" collapsed="false">
      <c r="A1542" s="0" t="n">
        <v>5728468412</v>
      </c>
      <c r="B1542" s="0" t="s">
        <v>2401</v>
      </c>
      <c r="C1542" s="0" t="s">
        <v>1483</v>
      </c>
      <c r="D1542" s="0" t="s">
        <v>715</v>
      </c>
      <c r="E1542" s="0" t="s">
        <v>770</v>
      </c>
      <c r="F1542" s="0" t="s">
        <v>566</v>
      </c>
      <c r="G1542" s="0" t="n">
        <v>44500</v>
      </c>
      <c r="H1542" s="0" t="s">
        <v>66</v>
      </c>
      <c r="I1542" s="0" t="s">
        <v>31</v>
      </c>
      <c r="J1542" s="0" t="s">
        <v>31</v>
      </c>
    </row>
    <row r="1543" customFormat="false" ht="15" hidden="false" customHeight="false" outlineLevel="0" collapsed="false">
      <c r="A1543" s="0" t="n">
        <v>5770980884</v>
      </c>
      <c r="B1543" s="0" t="s">
        <v>2402</v>
      </c>
      <c r="C1543" s="0" t="s">
        <v>1483</v>
      </c>
      <c r="D1543" s="0" t="s">
        <v>715</v>
      </c>
      <c r="E1543" s="0" t="s">
        <v>754</v>
      </c>
      <c r="F1543" s="0" t="s">
        <v>30</v>
      </c>
      <c r="G1543" s="0" t="n">
        <v>52500</v>
      </c>
      <c r="H1543" s="0" t="s">
        <v>66</v>
      </c>
      <c r="I1543" s="0" t="s">
        <v>31</v>
      </c>
      <c r="J1543" s="0" t="s">
        <v>31</v>
      </c>
    </row>
    <row r="1544" customFormat="false" ht="15" hidden="false" customHeight="false" outlineLevel="0" collapsed="false">
      <c r="A1544" s="0" t="n">
        <v>5775301591</v>
      </c>
      <c r="B1544" s="0" t="s">
        <v>2403</v>
      </c>
      <c r="C1544" s="0" t="s">
        <v>1483</v>
      </c>
      <c r="D1544" s="0" t="s">
        <v>715</v>
      </c>
      <c r="E1544" s="0" t="s">
        <v>763</v>
      </c>
      <c r="F1544" s="0" t="s">
        <v>55</v>
      </c>
      <c r="G1544" s="0" t="n">
        <v>47500</v>
      </c>
      <c r="H1544" s="0" t="s">
        <v>66</v>
      </c>
      <c r="I1544" s="0" t="s">
        <v>31</v>
      </c>
      <c r="J1544" s="0" t="s">
        <v>31</v>
      </c>
    </row>
    <row r="1545" customFormat="false" ht="15" hidden="false" customHeight="false" outlineLevel="0" collapsed="false">
      <c r="A1545" s="0" t="n">
        <v>5778242290</v>
      </c>
      <c r="B1545" s="0" t="s">
        <v>2404</v>
      </c>
      <c r="C1545" s="0" t="s">
        <v>1483</v>
      </c>
      <c r="D1545" s="0" t="s">
        <v>715</v>
      </c>
      <c r="E1545" s="0" t="s">
        <v>740</v>
      </c>
      <c r="F1545" s="0" t="s">
        <v>65</v>
      </c>
      <c r="G1545" s="0" t="n">
        <v>57500</v>
      </c>
      <c r="H1545" s="0" t="s">
        <v>66</v>
      </c>
      <c r="I1545" s="0" t="s">
        <v>31</v>
      </c>
      <c r="J1545" s="0" t="s">
        <v>31</v>
      </c>
    </row>
    <row r="1546" customFormat="false" ht="15" hidden="false" customHeight="false" outlineLevel="0" collapsed="false">
      <c r="A1546" s="0" t="n">
        <v>5786032775</v>
      </c>
      <c r="B1546" s="0" t="s">
        <v>2405</v>
      </c>
      <c r="C1546" s="0" t="s">
        <v>1483</v>
      </c>
      <c r="D1546" s="0" t="s">
        <v>715</v>
      </c>
      <c r="E1546" s="0" t="s">
        <v>754</v>
      </c>
      <c r="F1546" s="0" t="s">
        <v>74</v>
      </c>
      <c r="G1546" s="0" t="n">
        <v>42500</v>
      </c>
      <c r="H1546" s="0" t="s">
        <v>66</v>
      </c>
      <c r="I1546" s="0" t="s">
        <v>31</v>
      </c>
      <c r="J1546" s="0" t="s">
        <v>31</v>
      </c>
    </row>
    <row r="1547" customFormat="false" ht="15" hidden="false" customHeight="false" outlineLevel="0" collapsed="false">
      <c r="A1547" s="0" t="n">
        <v>5744834720</v>
      </c>
      <c r="B1547" s="0" t="s">
        <v>2406</v>
      </c>
      <c r="C1547" s="0" t="s">
        <v>1483</v>
      </c>
      <c r="D1547" s="0" t="s">
        <v>715</v>
      </c>
      <c r="E1547" s="0" t="s">
        <v>754</v>
      </c>
      <c r="F1547" s="0" t="s">
        <v>898</v>
      </c>
      <c r="G1547" s="0" t="n">
        <v>55000</v>
      </c>
      <c r="H1547" s="0" t="s">
        <v>66</v>
      </c>
      <c r="I1547" s="0" t="s">
        <v>31</v>
      </c>
      <c r="J1547" s="0" t="s">
        <v>31</v>
      </c>
    </row>
    <row r="1548" customFormat="false" ht="15" hidden="false" customHeight="false" outlineLevel="0" collapsed="false">
      <c r="A1548" s="0" t="n">
        <v>5728435392</v>
      </c>
      <c r="B1548" s="0" t="s">
        <v>2407</v>
      </c>
      <c r="C1548" s="0" t="s">
        <v>1483</v>
      </c>
      <c r="D1548" s="0" t="s">
        <v>715</v>
      </c>
      <c r="E1548" s="0" t="s">
        <v>2277</v>
      </c>
      <c r="F1548" s="0" t="s">
        <v>566</v>
      </c>
      <c r="G1548" s="0" t="n">
        <v>52500</v>
      </c>
      <c r="H1548" s="0" t="s">
        <v>66</v>
      </c>
      <c r="I1548" s="0" t="s">
        <v>31</v>
      </c>
      <c r="J1548" s="0" t="s">
        <v>31</v>
      </c>
    </row>
    <row r="1549" customFormat="false" ht="15" hidden="false" customHeight="false" outlineLevel="0" collapsed="false">
      <c r="A1549" s="0" t="n">
        <v>5751115869</v>
      </c>
      <c r="B1549" s="0" t="s">
        <v>2408</v>
      </c>
      <c r="C1549" s="0" t="s">
        <v>1483</v>
      </c>
      <c r="D1549" s="0" t="s">
        <v>715</v>
      </c>
      <c r="E1549" s="0" t="s">
        <v>754</v>
      </c>
      <c r="F1549" s="0" t="s">
        <v>370</v>
      </c>
      <c r="G1549" s="0" t="n">
        <v>52500</v>
      </c>
      <c r="H1549" s="0" t="s">
        <v>66</v>
      </c>
      <c r="I1549" s="0" t="s">
        <v>31</v>
      </c>
      <c r="J1549" s="0" t="s">
        <v>31</v>
      </c>
    </row>
    <row r="1550" customFormat="false" ht="15" hidden="false" customHeight="false" outlineLevel="0" collapsed="false">
      <c r="A1550" s="0" t="n">
        <v>5753525190</v>
      </c>
      <c r="B1550" s="0" t="s">
        <v>2409</v>
      </c>
      <c r="C1550" s="0" t="s">
        <v>1483</v>
      </c>
      <c r="D1550" s="0" t="s">
        <v>715</v>
      </c>
      <c r="E1550" s="0" t="s">
        <v>754</v>
      </c>
      <c r="F1550" s="0" t="s">
        <v>130</v>
      </c>
      <c r="G1550" s="0" t="n">
        <v>55000</v>
      </c>
      <c r="H1550" s="0" t="s">
        <v>66</v>
      </c>
      <c r="I1550" s="0" t="s">
        <v>31</v>
      </c>
      <c r="J1550" s="0" t="s">
        <v>31</v>
      </c>
    </row>
    <row r="1551" customFormat="false" ht="15" hidden="false" customHeight="false" outlineLevel="0" collapsed="false">
      <c r="A1551" s="0" t="n">
        <v>5751775852</v>
      </c>
      <c r="B1551" s="0" t="s">
        <v>2410</v>
      </c>
      <c r="C1551" s="0" t="s">
        <v>1276</v>
      </c>
      <c r="D1551" s="0" t="s">
        <v>715</v>
      </c>
      <c r="E1551" s="0" t="s">
        <v>780</v>
      </c>
      <c r="F1551" s="0" t="s">
        <v>43</v>
      </c>
      <c r="G1551" s="0" t="n">
        <v>41500</v>
      </c>
      <c r="I1551" s="0" t="s">
        <v>31</v>
      </c>
      <c r="J1551" s="0" t="s">
        <v>31</v>
      </c>
    </row>
    <row r="1552" customFormat="false" ht="15" hidden="false" customHeight="false" outlineLevel="0" collapsed="false">
      <c r="A1552" s="0" t="n">
        <v>5730743891</v>
      </c>
      <c r="B1552" s="0" t="s">
        <v>2411</v>
      </c>
      <c r="C1552" s="0" t="s">
        <v>1483</v>
      </c>
      <c r="D1552" s="0" t="s">
        <v>715</v>
      </c>
      <c r="E1552" s="0" t="s">
        <v>754</v>
      </c>
      <c r="F1552" s="0" t="s">
        <v>1303</v>
      </c>
      <c r="G1552" s="0" t="n">
        <v>70000</v>
      </c>
      <c r="H1552" s="0" t="s">
        <v>66</v>
      </c>
      <c r="I1552" s="0" t="s">
        <v>31</v>
      </c>
      <c r="J1552" s="0" t="s">
        <v>31</v>
      </c>
    </row>
    <row r="1553" customFormat="false" ht="15" hidden="false" customHeight="false" outlineLevel="0" collapsed="false">
      <c r="A1553" s="0" t="n">
        <v>5753514210</v>
      </c>
      <c r="B1553" s="0" t="s">
        <v>2412</v>
      </c>
      <c r="C1553" s="0" t="s">
        <v>1483</v>
      </c>
      <c r="D1553" s="0" t="s">
        <v>715</v>
      </c>
      <c r="E1553" s="0" t="s">
        <v>754</v>
      </c>
      <c r="F1553" s="0" t="s">
        <v>130</v>
      </c>
      <c r="G1553" s="0" t="n">
        <v>52500</v>
      </c>
      <c r="H1553" s="0" t="s">
        <v>66</v>
      </c>
      <c r="I1553" s="0" t="s">
        <v>31</v>
      </c>
      <c r="J1553" s="0" t="s">
        <v>31</v>
      </c>
    </row>
    <row r="1554" customFormat="false" ht="15" hidden="false" customHeight="false" outlineLevel="0" collapsed="false">
      <c r="A1554" s="0" t="n">
        <v>5660965397</v>
      </c>
      <c r="B1554" s="0" t="s">
        <v>2413</v>
      </c>
      <c r="C1554" s="0" t="s">
        <v>2414</v>
      </c>
      <c r="D1554" s="0" t="s">
        <v>715</v>
      </c>
      <c r="E1554" s="0" t="s">
        <v>745</v>
      </c>
      <c r="F1554" s="0" t="s">
        <v>2032</v>
      </c>
      <c r="H1554" s="0" t="s">
        <v>66</v>
      </c>
      <c r="I1554" s="0" t="s">
        <v>31</v>
      </c>
      <c r="J1554" s="0" t="s">
        <v>31</v>
      </c>
    </row>
    <row r="1555" customFormat="false" ht="15" hidden="false" customHeight="false" outlineLevel="0" collapsed="false">
      <c r="A1555" s="0" t="n">
        <v>5754866125</v>
      </c>
      <c r="B1555" s="0" t="s">
        <v>2415</v>
      </c>
      <c r="C1555" s="0" t="s">
        <v>735</v>
      </c>
      <c r="D1555" s="0" t="s">
        <v>715</v>
      </c>
      <c r="E1555" s="0" t="s">
        <v>812</v>
      </c>
      <c r="F1555" s="0" t="s">
        <v>385</v>
      </c>
      <c r="I1555" s="0" t="s">
        <v>31</v>
      </c>
      <c r="J1555" s="0" t="s">
        <v>31</v>
      </c>
    </row>
    <row r="1556" customFormat="false" ht="15" hidden="false" customHeight="false" outlineLevel="0" collapsed="false">
      <c r="A1556" s="0" t="n">
        <v>5786032969</v>
      </c>
      <c r="B1556" s="0" t="s">
        <v>2416</v>
      </c>
      <c r="C1556" s="0" t="s">
        <v>2168</v>
      </c>
      <c r="D1556" s="0" t="s">
        <v>715</v>
      </c>
      <c r="E1556" s="0" t="s">
        <v>2417</v>
      </c>
      <c r="F1556" s="0" t="s">
        <v>74</v>
      </c>
      <c r="H1556" s="0" t="s">
        <v>66</v>
      </c>
      <c r="I1556" s="0" t="s">
        <v>31</v>
      </c>
      <c r="J1556" s="0" t="s">
        <v>31</v>
      </c>
    </row>
    <row r="1557" customFormat="false" ht="15" hidden="false" customHeight="false" outlineLevel="0" collapsed="false">
      <c r="A1557" s="0" t="n">
        <v>5745798922</v>
      </c>
      <c r="B1557" s="0" t="s">
        <v>2418</v>
      </c>
      <c r="C1557" s="0" t="s">
        <v>2419</v>
      </c>
      <c r="D1557" s="0" t="s">
        <v>715</v>
      </c>
      <c r="E1557" s="0" t="s">
        <v>730</v>
      </c>
      <c r="F1557" s="0" t="s">
        <v>1494</v>
      </c>
      <c r="G1557" s="0" t="n">
        <v>140</v>
      </c>
      <c r="I1557" s="0" t="s">
        <v>31</v>
      </c>
      <c r="J1557" s="0" t="s">
        <v>60</v>
      </c>
    </row>
    <row r="1558" customFormat="false" ht="15" hidden="false" customHeight="false" outlineLevel="0" collapsed="false">
      <c r="A1558" s="0" t="n">
        <v>5754865301</v>
      </c>
      <c r="B1558" s="0" t="s">
        <v>2420</v>
      </c>
      <c r="C1558" s="0" t="s">
        <v>735</v>
      </c>
      <c r="D1558" s="0" t="s">
        <v>715</v>
      </c>
      <c r="E1558" s="0" t="s">
        <v>792</v>
      </c>
      <c r="F1558" s="0" t="s">
        <v>385</v>
      </c>
      <c r="I1558" s="0" t="s">
        <v>31</v>
      </c>
      <c r="J1558" s="0" t="s">
        <v>31</v>
      </c>
    </row>
    <row r="1559" customFormat="false" ht="15" hidden="false" customHeight="false" outlineLevel="0" collapsed="false">
      <c r="A1559" s="0" t="n">
        <v>5765774033</v>
      </c>
      <c r="B1559" s="0" t="s">
        <v>62</v>
      </c>
      <c r="C1559" s="0" t="s">
        <v>2421</v>
      </c>
      <c r="D1559" s="0" t="s">
        <v>2422</v>
      </c>
      <c r="E1559" s="0" t="s">
        <v>2423</v>
      </c>
      <c r="F1559" s="0" t="s">
        <v>98</v>
      </c>
      <c r="G1559" s="0" t="n">
        <v>70200</v>
      </c>
      <c r="I1559" s="0" t="s">
        <v>31</v>
      </c>
      <c r="J1559" s="0" t="s">
        <v>60</v>
      </c>
    </row>
    <row r="1560" customFormat="false" ht="15" hidden="false" customHeight="false" outlineLevel="0" collapsed="false">
      <c r="A1560" s="0" t="n">
        <v>5786260140</v>
      </c>
      <c r="B1560" s="0" t="s">
        <v>62</v>
      </c>
      <c r="C1560" s="0" t="s">
        <v>2424</v>
      </c>
      <c r="D1560" s="0" t="s">
        <v>2422</v>
      </c>
      <c r="E1560" s="0" t="s">
        <v>2425</v>
      </c>
      <c r="F1560" s="0" t="s">
        <v>51</v>
      </c>
      <c r="G1560" s="0" t="n">
        <v>58500</v>
      </c>
      <c r="H1560" s="0" t="s">
        <v>66</v>
      </c>
      <c r="I1560" s="0" t="s">
        <v>31</v>
      </c>
      <c r="J1560" s="0" t="s">
        <v>31</v>
      </c>
    </row>
    <row r="1561" customFormat="false" ht="15" hidden="false" customHeight="false" outlineLevel="0" collapsed="false">
      <c r="A1561" s="0" t="n">
        <v>5785463292</v>
      </c>
      <c r="B1561" s="0" t="s">
        <v>612</v>
      </c>
      <c r="C1561" s="0" t="s">
        <v>2426</v>
      </c>
      <c r="D1561" s="0" t="s">
        <v>2422</v>
      </c>
      <c r="E1561" s="0" t="s">
        <v>2427</v>
      </c>
      <c r="F1561" s="0" t="s">
        <v>74</v>
      </c>
      <c r="G1561" s="0" t="n">
        <v>52650</v>
      </c>
      <c r="H1561" s="0" t="s">
        <v>66</v>
      </c>
      <c r="I1561" s="0" t="s">
        <v>31</v>
      </c>
      <c r="J1561" s="0" t="s">
        <v>60</v>
      </c>
    </row>
    <row r="1562" customFormat="false" ht="15" hidden="false" customHeight="false" outlineLevel="0" collapsed="false">
      <c r="A1562" s="0" t="n">
        <v>5773843954</v>
      </c>
      <c r="B1562" s="0" t="s">
        <v>612</v>
      </c>
      <c r="C1562" s="0" t="s">
        <v>2421</v>
      </c>
      <c r="D1562" s="0" t="s">
        <v>2422</v>
      </c>
      <c r="E1562" s="0" t="s">
        <v>2423</v>
      </c>
      <c r="F1562" s="0" t="s">
        <v>47</v>
      </c>
      <c r="G1562" s="0" t="n">
        <v>76050</v>
      </c>
      <c r="I1562" s="0" t="s">
        <v>31</v>
      </c>
      <c r="J1562" s="0" t="s">
        <v>31</v>
      </c>
    </row>
    <row r="1563" customFormat="false" ht="15" hidden="false" customHeight="false" outlineLevel="0" collapsed="false">
      <c r="A1563" s="0" t="n">
        <v>5775137650</v>
      </c>
      <c r="B1563" s="0" t="s">
        <v>2428</v>
      </c>
      <c r="C1563" s="0" t="s">
        <v>2421</v>
      </c>
      <c r="D1563" s="0" t="s">
        <v>2422</v>
      </c>
      <c r="E1563" s="0" t="s">
        <v>2429</v>
      </c>
      <c r="F1563" s="0" t="s">
        <v>55</v>
      </c>
      <c r="G1563" s="0" t="n">
        <v>76050</v>
      </c>
      <c r="H1563" s="0" t="s">
        <v>66</v>
      </c>
      <c r="I1563" s="0" t="s">
        <v>31</v>
      </c>
      <c r="J1563" s="0" t="s">
        <v>31</v>
      </c>
    </row>
    <row r="1564" customFormat="false" ht="15" hidden="false" customHeight="false" outlineLevel="0" collapsed="false">
      <c r="A1564" s="0" t="n">
        <v>5772782485</v>
      </c>
      <c r="B1564" s="0" t="s">
        <v>2430</v>
      </c>
      <c r="C1564" s="0" t="s">
        <v>2421</v>
      </c>
      <c r="D1564" s="0" t="s">
        <v>2422</v>
      </c>
      <c r="E1564" s="0" t="s">
        <v>2429</v>
      </c>
      <c r="F1564" s="0" t="s">
        <v>90</v>
      </c>
      <c r="G1564" s="0" t="n">
        <v>58500</v>
      </c>
      <c r="I1564" s="0" t="s">
        <v>31</v>
      </c>
      <c r="J1564" s="0" t="s">
        <v>31</v>
      </c>
    </row>
    <row r="1565" customFormat="false" ht="15" hidden="false" customHeight="false" outlineLevel="0" collapsed="false">
      <c r="A1565" s="0" t="n">
        <v>5773132064</v>
      </c>
      <c r="B1565" s="0" t="s">
        <v>2431</v>
      </c>
      <c r="C1565" s="0" t="s">
        <v>2432</v>
      </c>
      <c r="D1565" s="0" t="s">
        <v>2422</v>
      </c>
      <c r="E1565" s="0" t="s">
        <v>2433</v>
      </c>
      <c r="F1565" s="0" t="s">
        <v>47</v>
      </c>
      <c r="G1565" s="0" t="n">
        <v>70200</v>
      </c>
      <c r="I1565" s="0" t="s">
        <v>31</v>
      </c>
      <c r="J1565" s="0" t="s">
        <v>31</v>
      </c>
    </row>
    <row r="1566" customFormat="false" ht="15" hidden="false" customHeight="false" outlineLevel="0" collapsed="false">
      <c r="A1566" s="0" t="n">
        <v>5772747556</v>
      </c>
      <c r="B1566" s="0" t="s">
        <v>2434</v>
      </c>
      <c r="C1566" s="0" t="s">
        <v>2432</v>
      </c>
      <c r="D1566" s="0" t="s">
        <v>2422</v>
      </c>
      <c r="E1566" s="0" t="s">
        <v>2433</v>
      </c>
      <c r="F1566" s="0" t="s">
        <v>90</v>
      </c>
      <c r="G1566" s="0" t="n">
        <v>70200</v>
      </c>
      <c r="I1566" s="0" t="s">
        <v>31</v>
      </c>
      <c r="J1566" s="0" t="s">
        <v>31</v>
      </c>
    </row>
    <row r="1567" customFormat="false" ht="15" hidden="false" customHeight="false" outlineLevel="0" collapsed="false">
      <c r="A1567" s="0" t="n">
        <v>5772747555</v>
      </c>
      <c r="B1567" s="0" t="s">
        <v>2435</v>
      </c>
      <c r="C1567" s="0" t="s">
        <v>2432</v>
      </c>
      <c r="D1567" s="0" t="s">
        <v>2422</v>
      </c>
      <c r="E1567" s="0" t="s">
        <v>2433</v>
      </c>
      <c r="F1567" s="0" t="s">
        <v>90</v>
      </c>
      <c r="G1567" s="0" t="n">
        <v>70200</v>
      </c>
      <c r="I1567" s="0" t="s">
        <v>31</v>
      </c>
      <c r="J1567" s="0" t="s">
        <v>31</v>
      </c>
    </row>
    <row r="1568" customFormat="false" ht="15" hidden="false" customHeight="false" outlineLevel="0" collapsed="false">
      <c r="A1568" s="0" t="n">
        <v>5784762312</v>
      </c>
      <c r="B1568" s="0" t="s">
        <v>2436</v>
      </c>
      <c r="C1568" s="0" t="s">
        <v>2437</v>
      </c>
      <c r="D1568" s="0" t="s">
        <v>2422</v>
      </c>
      <c r="E1568" s="0" t="s">
        <v>2425</v>
      </c>
      <c r="F1568" s="0" t="s">
        <v>74</v>
      </c>
      <c r="G1568" s="0" t="n">
        <v>70200</v>
      </c>
      <c r="I1568" s="0" t="s">
        <v>31</v>
      </c>
      <c r="J1568" s="0" t="s">
        <v>31</v>
      </c>
    </row>
    <row r="1569" customFormat="false" ht="15" hidden="false" customHeight="false" outlineLevel="0" collapsed="false">
      <c r="A1569" s="0" t="n">
        <v>5781273498</v>
      </c>
      <c r="B1569" s="0" t="s">
        <v>62</v>
      </c>
      <c r="C1569" s="0" t="s">
        <v>2438</v>
      </c>
      <c r="D1569" s="0" t="s">
        <v>2422</v>
      </c>
      <c r="E1569" s="0" t="s">
        <v>2439</v>
      </c>
      <c r="F1569" s="0" t="s">
        <v>491</v>
      </c>
      <c r="G1569" s="0" t="n">
        <v>55101.15</v>
      </c>
      <c r="I1569" s="0" t="s">
        <v>31</v>
      </c>
      <c r="J1569" s="0" t="s">
        <v>31</v>
      </c>
    </row>
    <row r="1570" customFormat="false" ht="15" hidden="false" customHeight="false" outlineLevel="0" collapsed="false">
      <c r="A1570" s="0" t="n">
        <v>5785620686</v>
      </c>
      <c r="B1570" s="0" t="s">
        <v>62</v>
      </c>
      <c r="C1570" s="0" t="s">
        <v>2440</v>
      </c>
      <c r="D1570" s="0" t="s">
        <v>2422</v>
      </c>
      <c r="E1570" s="0" t="s">
        <v>2441</v>
      </c>
      <c r="F1570" s="0" t="s">
        <v>74</v>
      </c>
      <c r="G1570" s="0" t="n">
        <v>59228.91</v>
      </c>
      <c r="H1570" s="0" t="s">
        <v>66</v>
      </c>
      <c r="I1570" s="0" t="s">
        <v>31</v>
      </c>
      <c r="J1570" s="0" t="s">
        <v>31</v>
      </c>
    </row>
    <row r="1571" customFormat="false" ht="15" hidden="false" customHeight="false" outlineLevel="0" collapsed="false">
      <c r="A1571" s="0" t="n">
        <v>5785621894</v>
      </c>
      <c r="B1571" s="0" t="s">
        <v>62</v>
      </c>
      <c r="C1571" s="0" t="s">
        <v>2440</v>
      </c>
      <c r="D1571" s="0" t="s">
        <v>2422</v>
      </c>
      <c r="E1571" s="0" t="s">
        <v>2442</v>
      </c>
      <c r="F1571" s="0" t="s">
        <v>74</v>
      </c>
      <c r="G1571" s="0" t="n">
        <v>59228.91</v>
      </c>
      <c r="H1571" s="0" t="s">
        <v>66</v>
      </c>
      <c r="I1571" s="0" t="s">
        <v>31</v>
      </c>
      <c r="J1571" s="0" t="s">
        <v>31</v>
      </c>
    </row>
    <row r="1572" customFormat="false" ht="15" hidden="false" customHeight="false" outlineLevel="0" collapsed="false">
      <c r="A1572" s="0" t="n">
        <v>5782361776</v>
      </c>
      <c r="B1572" s="0" t="s">
        <v>2443</v>
      </c>
      <c r="C1572" s="0" t="s">
        <v>2444</v>
      </c>
      <c r="D1572" s="0" t="s">
        <v>2422</v>
      </c>
      <c r="E1572" s="0" t="s">
        <v>2427</v>
      </c>
      <c r="F1572" s="0" t="s">
        <v>87</v>
      </c>
      <c r="G1572" s="0" t="n">
        <v>148806.45</v>
      </c>
      <c r="I1572" s="0" t="s">
        <v>31</v>
      </c>
      <c r="J1572" s="0" t="s">
        <v>31</v>
      </c>
    </row>
    <row r="1573" customFormat="false" ht="15" hidden="false" customHeight="false" outlineLevel="0" collapsed="false">
      <c r="A1573" s="0" t="n">
        <v>5744554063</v>
      </c>
      <c r="B1573" s="0" t="s">
        <v>2445</v>
      </c>
      <c r="C1573" s="0" t="s">
        <v>2446</v>
      </c>
      <c r="D1573" s="0" t="s">
        <v>2422</v>
      </c>
      <c r="E1573" s="0" t="s">
        <v>2447</v>
      </c>
      <c r="F1573" s="0" t="s">
        <v>898</v>
      </c>
      <c r="G1573" s="0" t="n">
        <v>102990.3147</v>
      </c>
      <c r="H1573" s="0" t="s">
        <v>66</v>
      </c>
      <c r="I1573" s="0" t="s">
        <v>31</v>
      </c>
      <c r="J1573" s="0" t="s">
        <v>60</v>
      </c>
    </row>
    <row r="1574" customFormat="false" ht="15" hidden="false" customHeight="false" outlineLevel="0" collapsed="false">
      <c r="A1574" s="0" t="n">
        <v>5786448260</v>
      </c>
      <c r="B1574" s="0" t="s">
        <v>612</v>
      </c>
      <c r="C1574" s="0" t="s">
        <v>2426</v>
      </c>
      <c r="D1574" s="0" t="s">
        <v>2422</v>
      </c>
      <c r="E1574" s="0" t="s">
        <v>2427</v>
      </c>
      <c r="F1574" s="0" t="s">
        <v>51</v>
      </c>
      <c r="G1574" s="0" t="n">
        <v>57845.6541</v>
      </c>
      <c r="H1574" s="0" t="s">
        <v>66</v>
      </c>
      <c r="I1574" s="0" t="s">
        <v>31</v>
      </c>
      <c r="J1574" s="0" t="s">
        <v>60</v>
      </c>
    </row>
    <row r="1575" customFormat="false" ht="15" hidden="false" customHeight="false" outlineLevel="0" collapsed="false">
      <c r="A1575" s="0" t="n">
        <v>5772686106</v>
      </c>
      <c r="B1575" s="0" t="s">
        <v>105</v>
      </c>
      <c r="C1575" s="0" t="s">
        <v>2448</v>
      </c>
      <c r="D1575" s="0" t="s">
        <v>2422</v>
      </c>
      <c r="E1575" s="0" t="s">
        <v>2447</v>
      </c>
      <c r="F1575" s="0" t="s">
        <v>90</v>
      </c>
      <c r="G1575" s="0" t="n">
        <v>67126.9014</v>
      </c>
      <c r="H1575" s="0" t="s">
        <v>66</v>
      </c>
      <c r="I1575" s="0" t="s">
        <v>31</v>
      </c>
      <c r="J1575" s="0" t="s">
        <v>31</v>
      </c>
    </row>
    <row r="1576" customFormat="false" ht="15" hidden="false" customHeight="false" outlineLevel="0" collapsed="false">
      <c r="A1576" s="0" t="n">
        <v>5752698080</v>
      </c>
      <c r="B1576" s="0" t="s">
        <v>2449</v>
      </c>
      <c r="C1576" s="0" t="s">
        <v>2421</v>
      </c>
      <c r="D1576" s="0" t="s">
        <v>2422</v>
      </c>
      <c r="E1576" s="0" t="s">
        <v>2427</v>
      </c>
      <c r="F1576" s="0" t="s">
        <v>130</v>
      </c>
      <c r="G1576" s="0" t="n">
        <v>70200</v>
      </c>
      <c r="I1576" s="0" t="s">
        <v>31</v>
      </c>
      <c r="J1576" s="0" t="s">
        <v>60</v>
      </c>
    </row>
    <row r="1577" customFormat="false" ht="15" hidden="false" customHeight="false" outlineLevel="0" collapsed="false">
      <c r="A1577" s="0" t="n">
        <v>5776259755</v>
      </c>
      <c r="B1577" s="0" t="s">
        <v>2450</v>
      </c>
      <c r="C1577" s="0" t="s">
        <v>2451</v>
      </c>
      <c r="D1577" s="0" t="s">
        <v>2422</v>
      </c>
      <c r="E1577" s="0" t="s">
        <v>2427</v>
      </c>
      <c r="F1577" s="0" t="s">
        <v>59</v>
      </c>
      <c r="G1577" s="0" t="n">
        <v>52650</v>
      </c>
      <c r="I1577" s="0" t="s">
        <v>31</v>
      </c>
      <c r="J1577" s="0" t="s">
        <v>60</v>
      </c>
    </row>
    <row r="1578" customFormat="false" ht="15" hidden="false" customHeight="false" outlineLevel="0" collapsed="false">
      <c r="A1578" s="0" t="n">
        <v>5773683044</v>
      </c>
      <c r="B1578" s="0" t="s">
        <v>2452</v>
      </c>
      <c r="C1578" s="0" t="s">
        <v>2453</v>
      </c>
      <c r="D1578" s="0" t="s">
        <v>2422</v>
      </c>
      <c r="E1578" s="0" t="s">
        <v>2427</v>
      </c>
      <c r="F1578" s="0" t="s">
        <v>47</v>
      </c>
      <c r="G1578" s="0" t="n">
        <v>87637.7034</v>
      </c>
      <c r="I1578" s="0" t="s">
        <v>31</v>
      </c>
      <c r="J1578" s="0" t="s">
        <v>31</v>
      </c>
    </row>
    <row r="1579" customFormat="false" ht="15" hidden="false" customHeight="false" outlineLevel="0" collapsed="false">
      <c r="A1579" s="0" t="n">
        <v>5785353095</v>
      </c>
      <c r="B1579" s="0" t="s">
        <v>62</v>
      </c>
      <c r="C1579" s="0" t="s">
        <v>2454</v>
      </c>
      <c r="D1579" s="0" t="s">
        <v>2422</v>
      </c>
      <c r="E1579" s="0" t="s">
        <v>2447</v>
      </c>
      <c r="F1579" s="0" t="s">
        <v>74</v>
      </c>
      <c r="G1579" s="0" t="n">
        <v>54702.3321</v>
      </c>
      <c r="I1579" s="0" t="s">
        <v>31</v>
      </c>
      <c r="J1579" s="0" t="s">
        <v>31</v>
      </c>
    </row>
    <row r="1580" customFormat="false" ht="15" hidden="false" customHeight="false" outlineLevel="0" collapsed="false">
      <c r="A1580" s="0" t="n">
        <v>5785352878</v>
      </c>
      <c r="B1580" s="0" t="s">
        <v>62</v>
      </c>
      <c r="C1580" s="0" t="s">
        <v>2454</v>
      </c>
      <c r="D1580" s="0" t="s">
        <v>2422</v>
      </c>
      <c r="E1580" s="0" t="s">
        <v>2455</v>
      </c>
      <c r="F1580" s="0" t="s">
        <v>74</v>
      </c>
      <c r="G1580" s="0" t="n">
        <v>55241.8893</v>
      </c>
      <c r="I1580" s="0" t="s">
        <v>31</v>
      </c>
      <c r="J1580" s="0" t="s">
        <v>31</v>
      </c>
    </row>
    <row r="1581" customFormat="false" ht="15" hidden="false" customHeight="false" outlineLevel="0" collapsed="false">
      <c r="A1581" s="0" t="n">
        <v>5714352237</v>
      </c>
      <c r="B1581" s="0" t="s">
        <v>62</v>
      </c>
      <c r="C1581" s="0" t="s">
        <v>2456</v>
      </c>
      <c r="D1581" s="0" t="s">
        <v>2422</v>
      </c>
      <c r="E1581" s="0" t="s">
        <v>2457</v>
      </c>
      <c r="F1581" s="0" t="s">
        <v>2458</v>
      </c>
      <c r="G1581" s="0" t="n">
        <v>55400.5413</v>
      </c>
      <c r="I1581" s="0" t="s">
        <v>31</v>
      </c>
      <c r="J1581" s="0" t="s">
        <v>31</v>
      </c>
    </row>
    <row r="1582" customFormat="false" ht="15" hidden="false" customHeight="false" outlineLevel="0" collapsed="false">
      <c r="A1582" s="0" t="n">
        <v>5783308195</v>
      </c>
      <c r="B1582" s="0" t="s">
        <v>62</v>
      </c>
      <c r="C1582" s="0" t="s">
        <v>2459</v>
      </c>
      <c r="D1582" s="0" t="s">
        <v>2422</v>
      </c>
      <c r="E1582" s="0" t="s">
        <v>2455</v>
      </c>
      <c r="F1582" s="0" t="s">
        <v>79</v>
      </c>
      <c r="G1582" s="0" t="n">
        <v>58842.4941</v>
      </c>
      <c r="I1582" s="0" t="s">
        <v>31</v>
      </c>
      <c r="J1582" s="0" t="s">
        <v>31</v>
      </c>
    </row>
    <row r="1583" customFormat="false" ht="15" hidden="false" customHeight="false" outlineLevel="0" collapsed="false">
      <c r="A1583" s="0" t="n">
        <v>5783307915</v>
      </c>
      <c r="B1583" s="0" t="s">
        <v>62</v>
      </c>
      <c r="C1583" s="0" t="s">
        <v>2459</v>
      </c>
      <c r="D1583" s="0" t="s">
        <v>2422</v>
      </c>
      <c r="E1583" s="0" t="s">
        <v>2447</v>
      </c>
      <c r="F1583" s="0" t="s">
        <v>79</v>
      </c>
      <c r="G1583" s="0" t="n">
        <v>58267.8252</v>
      </c>
      <c r="I1583" s="0" t="s">
        <v>31</v>
      </c>
      <c r="J1583" s="0" t="s">
        <v>31</v>
      </c>
    </row>
    <row r="1584" customFormat="false" ht="15" hidden="false" customHeight="false" outlineLevel="0" collapsed="false">
      <c r="A1584" s="0" t="n">
        <v>5783217661</v>
      </c>
      <c r="B1584" s="0" t="s">
        <v>62</v>
      </c>
      <c r="C1584" s="0" t="s">
        <v>2460</v>
      </c>
      <c r="D1584" s="0" t="s">
        <v>2422</v>
      </c>
      <c r="E1584" s="0" t="s">
        <v>2461</v>
      </c>
      <c r="F1584" s="0" t="s">
        <v>79</v>
      </c>
      <c r="G1584" s="0" t="n">
        <v>50141.5083</v>
      </c>
      <c r="I1584" s="0" t="s">
        <v>31</v>
      </c>
      <c r="J1584" s="0" t="s">
        <v>31</v>
      </c>
    </row>
    <row r="1585" customFormat="false" ht="15" hidden="false" customHeight="false" outlineLevel="0" collapsed="false">
      <c r="A1585" s="0" t="n">
        <v>5760001148</v>
      </c>
      <c r="B1585" s="0" t="s">
        <v>62</v>
      </c>
      <c r="C1585" s="0" t="s">
        <v>2462</v>
      </c>
      <c r="D1585" s="0" t="s">
        <v>2422</v>
      </c>
      <c r="E1585" s="0" t="s">
        <v>2447</v>
      </c>
      <c r="F1585" s="0" t="s">
        <v>177</v>
      </c>
      <c r="G1585" s="0" t="n">
        <v>45058.5837</v>
      </c>
      <c r="I1585" s="0" t="s">
        <v>31</v>
      </c>
      <c r="J1585" s="0" t="s">
        <v>31</v>
      </c>
    </row>
    <row r="1586" customFormat="false" ht="15" hidden="false" customHeight="false" outlineLevel="0" collapsed="false">
      <c r="A1586" s="0" t="n">
        <v>5760000163</v>
      </c>
      <c r="B1586" s="0" t="s">
        <v>62</v>
      </c>
      <c r="C1586" s="0" t="s">
        <v>2462</v>
      </c>
      <c r="D1586" s="0" t="s">
        <v>2422</v>
      </c>
      <c r="E1586" s="0" t="s">
        <v>2455</v>
      </c>
      <c r="F1586" s="0" t="s">
        <v>177</v>
      </c>
      <c r="G1586" s="0" t="n">
        <v>45502.9731</v>
      </c>
      <c r="I1586" s="0" t="s">
        <v>31</v>
      </c>
      <c r="J1586" s="0" t="s">
        <v>31</v>
      </c>
    </row>
    <row r="1587" customFormat="false" ht="15" hidden="false" customHeight="false" outlineLevel="0" collapsed="false">
      <c r="A1587" s="0" t="n">
        <v>5786939637</v>
      </c>
      <c r="B1587" s="0" t="s">
        <v>2463</v>
      </c>
      <c r="C1587" s="0" t="s">
        <v>2453</v>
      </c>
      <c r="D1587" s="0" t="s">
        <v>2422</v>
      </c>
      <c r="E1587" s="0" t="s">
        <v>2425</v>
      </c>
      <c r="F1587" s="0" t="s">
        <v>51</v>
      </c>
      <c r="G1587" s="0" t="n">
        <v>98872.3944</v>
      </c>
      <c r="I1587" s="0" t="s">
        <v>31</v>
      </c>
      <c r="J1587" s="0" t="s">
        <v>31</v>
      </c>
    </row>
    <row r="1588" customFormat="false" ht="15" hidden="false" customHeight="false" outlineLevel="0" collapsed="false">
      <c r="A1588" s="0" t="n">
        <v>5783569978</v>
      </c>
      <c r="B1588" s="0" t="s">
        <v>2443</v>
      </c>
      <c r="C1588" s="0" t="s">
        <v>2454</v>
      </c>
      <c r="D1588" s="0" t="s">
        <v>2422</v>
      </c>
      <c r="E1588" s="0" t="s">
        <v>2427</v>
      </c>
      <c r="F1588" s="0" t="s">
        <v>79</v>
      </c>
      <c r="G1588" s="0" t="n">
        <v>73414.7154</v>
      </c>
      <c r="I1588" s="0" t="s">
        <v>31</v>
      </c>
      <c r="J1588" s="0" t="s">
        <v>31</v>
      </c>
    </row>
    <row r="1589" customFormat="false" ht="15" hidden="false" customHeight="false" outlineLevel="0" collapsed="false">
      <c r="A1589" s="0" t="n">
        <v>5769298225</v>
      </c>
      <c r="B1589" s="0" t="s">
        <v>2464</v>
      </c>
      <c r="C1589" s="0" t="s">
        <v>2465</v>
      </c>
      <c r="D1589" s="0" t="s">
        <v>2422</v>
      </c>
      <c r="E1589" s="0" t="s">
        <v>2466</v>
      </c>
      <c r="F1589" s="0" t="s">
        <v>667</v>
      </c>
      <c r="G1589" s="0" t="n">
        <v>81900</v>
      </c>
      <c r="I1589" s="0" t="s">
        <v>31</v>
      </c>
      <c r="J1589" s="0" t="s">
        <v>31</v>
      </c>
    </row>
    <row r="1590" customFormat="false" ht="15" hidden="false" customHeight="false" outlineLevel="0" collapsed="false">
      <c r="A1590" s="0" t="n">
        <v>5721783452</v>
      </c>
      <c r="B1590" s="0" t="s">
        <v>2467</v>
      </c>
      <c r="C1590" s="0" t="s">
        <v>2468</v>
      </c>
      <c r="D1590" s="0" t="s">
        <v>2422</v>
      </c>
      <c r="E1590" s="0" t="s">
        <v>2447</v>
      </c>
      <c r="F1590" s="0" t="s">
        <v>955</v>
      </c>
      <c r="G1590" s="0" t="n">
        <v>64131.0579</v>
      </c>
      <c r="H1590" s="0" t="s">
        <v>66</v>
      </c>
      <c r="I1590" s="0" t="s">
        <v>31</v>
      </c>
      <c r="J1590" s="0" t="s">
        <v>60</v>
      </c>
    </row>
    <row r="1591" customFormat="false" ht="15" hidden="false" customHeight="false" outlineLevel="0" collapsed="false">
      <c r="A1591" s="0" t="n">
        <v>5784084025</v>
      </c>
      <c r="B1591" s="0" t="s">
        <v>2469</v>
      </c>
      <c r="C1591" s="0" t="s">
        <v>2470</v>
      </c>
      <c r="D1591" s="0" t="s">
        <v>2422</v>
      </c>
      <c r="E1591" s="0" t="s">
        <v>2471</v>
      </c>
      <c r="F1591" s="0" t="s">
        <v>79</v>
      </c>
      <c r="G1591" s="0" t="n">
        <v>59719.5612</v>
      </c>
      <c r="H1591" s="0" t="s">
        <v>66</v>
      </c>
      <c r="I1591" s="0" t="s">
        <v>31</v>
      </c>
      <c r="J1591" s="0" t="s">
        <v>31</v>
      </c>
    </row>
    <row r="1592" customFormat="false" ht="15" hidden="false" customHeight="false" outlineLevel="0" collapsed="false">
      <c r="A1592" s="0" t="n">
        <v>5750623217</v>
      </c>
      <c r="B1592" s="0" t="s">
        <v>2472</v>
      </c>
      <c r="C1592" s="0" t="s">
        <v>2473</v>
      </c>
      <c r="D1592" s="0" t="s">
        <v>2422</v>
      </c>
      <c r="E1592" s="0" t="s">
        <v>2447</v>
      </c>
      <c r="F1592" s="0" t="s">
        <v>370</v>
      </c>
      <c r="G1592" s="0" t="n">
        <v>62149.1715</v>
      </c>
      <c r="H1592" s="0" t="s">
        <v>66</v>
      </c>
      <c r="I1592" s="0" t="s">
        <v>31</v>
      </c>
      <c r="J1592" s="0" t="s">
        <v>60</v>
      </c>
    </row>
    <row r="1593" customFormat="false" ht="15" hidden="false" customHeight="false" outlineLevel="0" collapsed="false">
      <c r="A1593" s="0" t="n">
        <v>5783216589</v>
      </c>
      <c r="B1593" s="0" t="s">
        <v>2474</v>
      </c>
      <c r="C1593" s="0" t="s">
        <v>2459</v>
      </c>
      <c r="D1593" s="0" t="s">
        <v>2422</v>
      </c>
      <c r="E1593" s="0" t="s">
        <v>2447</v>
      </c>
      <c r="F1593" s="0" t="s">
        <v>79</v>
      </c>
      <c r="G1593" s="0" t="n">
        <v>62374.0923</v>
      </c>
      <c r="I1593" s="0" t="s">
        <v>31</v>
      </c>
      <c r="J1593" s="0" t="s">
        <v>31</v>
      </c>
    </row>
    <row r="1594" customFormat="false" ht="15" hidden="false" customHeight="false" outlineLevel="0" collapsed="false">
      <c r="A1594" s="0" t="n">
        <v>5783307425</v>
      </c>
      <c r="B1594" s="0" t="s">
        <v>2474</v>
      </c>
      <c r="C1594" s="0" t="s">
        <v>2459</v>
      </c>
      <c r="D1594" s="0" t="s">
        <v>2422</v>
      </c>
      <c r="E1594" s="0" t="s">
        <v>2455</v>
      </c>
      <c r="F1594" s="0" t="s">
        <v>79</v>
      </c>
      <c r="G1594" s="0" t="n">
        <v>62989.2666</v>
      </c>
      <c r="I1594" s="0" t="s">
        <v>31</v>
      </c>
      <c r="J1594" s="0" t="s">
        <v>31</v>
      </c>
    </row>
    <row r="1595" customFormat="false" ht="15" hidden="false" customHeight="false" outlineLevel="0" collapsed="false">
      <c r="A1595" s="0" t="n">
        <v>5783212877</v>
      </c>
      <c r="B1595" s="0" t="s">
        <v>612</v>
      </c>
      <c r="C1595" s="0" t="s">
        <v>836</v>
      </c>
      <c r="D1595" s="0" t="s">
        <v>2422</v>
      </c>
      <c r="E1595" s="0" t="s">
        <v>2475</v>
      </c>
      <c r="F1595" s="0" t="s">
        <v>79</v>
      </c>
      <c r="G1595" s="0" t="n">
        <v>60438.8538</v>
      </c>
      <c r="I1595" s="0" t="s">
        <v>31</v>
      </c>
      <c r="J1595" s="0" t="s">
        <v>60</v>
      </c>
    </row>
    <row r="1596" customFormat="false" ht="15" hidden="false" customHeight="false" outlineLevel="0" collapsed="false">
      <c r="A1596" s="0" t="n">
        <v>5760000493</v>
      </c>
      <c r="B1596" s="0" t="s">
        <v>2476</v>
      </c>
      <c r="C1596" s="0" t="s">
        <v>2477</v>
      </c>
      <c r="D1596" s="0" t="s">
        <v>2422</v>
      </c>
      <c r="E1596" s="0" t="s">
        <v>2478</v>
      </c>
      <c r="F1596" s="0" t="s">
        <v>177</v>
      </c>
      <c r="G1596" s="0" t="n">
        <v>72161.1657</v>
      </c>
      <c r="H1596" s="0" t="s">
        <v>66</v>
      </c>
      <c r="I1596" s="0" t="s">
        <v>31</v>
      </c>
      <c r="J1596" s="0" t="s">
        <v>31</v>
      </c>
    </row>
    <row r="1597" customFormat="false" ht="15" hidden="false" customHeight="false" outlineLevel="0" collapsed="false">
      <c r="A1597" s="0" t="n">
        <v>5699050494</v>
      </c>
      <c r="B1597" s="0" t="s">
        <v>2479</v>
      </c>
      <c r="C1597" s="0" t="s">
        <v>2480</v>
      </c>
      <c r="D1597" s="0" t="s">
        <v>2422</v>
      </c>
      <c r="E1597" s="0" t="s">
        <v>2481</v>
      </c>
      <c r="F1597" s="0" t="s">
        <v>1952</v>
      </c>
      <c r="G1597" s="0" t="n">
        <v>60556.7196</v>
      </c>
      <c r="H1597" s="0" t="s">
        <v>66</v>
      </c>
      <c r="I1597" s="0" t="s">
        <v>31</v>
      </c>
      <c r="J1597" s="0" t="s">
        <v>31</v>
      </c>
    </row>
    <row r="1598" customFormat="false" ht="15" hidden="false" customHeight="false" outlineLevel="0" collapsed="false">
      <c r="A1598" s="0" t="n">
        <v>5757503594</v>
      </c>
      <c r="B1598" s="0" t="s">
        <v>2482</v>
      </c>
      <c r="C1598" s="0" t="s">
        <v>2483</v>
      </c>
      <c r="D1598" s="0" t="s">
        <v>2422</v>
      </c>
      <c r="E1598" s="0" t="s">
        <v>2484</v>
      </c>
      <c r="F1598" s="0" t="s">
        <v>126</v>
      </c>
      <c r="G1598" s="0" t="n">
        <v>40736.4282</v>
      </c>
      <c r="I1598" s="0" t="s">
        <v>31</v>
      </c>
      <c r="J1598" s="0" t="s">
        <v>31</v>
      </c>
    </row>
    <row r="1599" customFormat="false" ht="15" hidden="false" customHeight="false" outlineLevel="0" collapsed="false">
      <c r="A1599" s="0" t="n">
        <v>5721783433</v>
      </c>
      <c r="B1599" s="0" t="s">
        <v>2485</v>
      </c>
      <c r="C1599" s="0" t="s">
        <v>2486</v>
      </c>
      <c r="D1599" s="0" t="s">
        <v>2422</v>
      </c>
      <c r="E1599" s="0" t="s">
        <v>2487</v>
      </c>
      <c r="F1599" s="0" t="s">
        <v>955</v>
      </c>
      <c r="G1599" s="0" t="n">
        <v>57865.4622</v>
      </c>
      <c r="H1599" s="0" t="s">
        <v>66</v>
      </c>
      <c r="I1599" s="0" t="s">
        <v>31</v>
      </c>
      <c r="J1599" s="0" t="s">
        <v>60</v>
      </c>
    </row>
    <row r="1600" customFormat="false" ht="15" hidden="false" customHeight="false" outlineLevel="0" collapsed="false">
      <c r="A1600" s="0" t="n">
        <v>5761174036</v>
      </c>
      <c r="B1600" s="0" t="s">
        <v>2488</v>
      </c>
      <c r="C1600" s="0" t="s">
        <v>2489</v>
      </c>
      <c r="D1600" s="0" t="s">
        <v>2422</v>
      </c>
      <c r="E1600" s="0" t="s">
        <v>2490</v>
      </c>
      <c r="F1600" s="0" t="s">
        <v>104</v>
      </c>
      <c r="G1600" s="0" t="n">
        <v>76050</v>
      </c>
      <c r="H1600" s="0" t="s">
        <v>66</v>
      </c>
      <c r="I1600" s="0" t="s">
        <v>31</v>
      </c>
      <c r="J1600" s="0" t="s">
        <v>31</v>
      </c>
    </row>
    <row r="1601" customFormat="false" ht="15" hidden="false" customHeight="false" outlineLevel="0" collapsed="false">
      <c r="A1601" s="0" t="n">
        <v>5785598502</v>
      </c>
      <c r="B1601" s="0" t="s">
        <v>2491</v>
      </c>
      <c r="C1601" s="0" t="s">
        <v>2492</v>
      </c>
      <c r="D1601" s="0" t="s">
        <v>2422</v>
      </c>
      <c r="E1601" s="0" t="s">
        <v>2447</v>
      </c>
      <c r="F1601" s="0" t="s">
        <v>74</v>
      </c>
      <c r="G1601" s="0" t="n">
        <v>69764.0697</v>
      </c>
      <c r="H1601" s="0" t="s">
        <v>66</v>
      </c>
      <c r="I1601" s="0" t="s">
        <v>31</v>
      </c>
      <c r="J1601" s="0" t="s">
        <v>31</v>
      </c>
    </row>
    <row r="1602" customFormat="false" ht="15" hidden="false" customHeight="false" outlineLevel="0" collapsed="false">
      <c r="A1602" s="0" t="n">
        <v>5766698770</v>
      </c>
      <c r="B1602" s="0" t="s">
        <v>2493</v>
      </c>
      <c r="C1602" s="0" t="s">
        <v>2494</v>
      </c>
      <c r="D1602" s="0" t="s">
        <v>2422</v>
      </c>
      <c r="E1602" s="0" t="s">
        <v>2495</v>
      </c>
      <c r="F1602" s="0" t="s">
        <v>39</v>
      </c>
      <c r="G1602" s="0" t="n">
        <v>77518.9935</v>
      </c>
      <c r="I1602" s="0" t="s">
        <v>31</v>
      </c>
      <c r="J1602" s="0" t="s">
        <v>31</v>
      </c>
    </row>
    <row r="1603" customFormat="false" ht="15" hidden="false" customHeight="false" outlineLevel="0" collapsed="false">
      <c r="A1603" s="0" t="n">
        <v>5756646396</v>
      </c>
      <c r="B1603" s="0" t="s">
        <v>2482</v>
      </c>
      <c r="C1603" s="0" t="s">
        <v>2496</v>
      </c>
      <c r="D1603" s="0" t="s">
        <v>2422</v>
      </c>
      <c r="E1603" s="0" t="s">
        <v>2497</v>
      </c>
      <c r="F1603" s="0" t="s">
        <v>826</v>
      </c>
      <c r="G1603" s="0" t="n">
        <v>40950</v>
      </c>
      <c r="H1603" s="0" t="s">
        <v>66</v>
      </c>
      <c r="I1603" s="0" t="s">
        <v>31</v>
      </c>
      <c r="J1603" s="0" t="s">
        <v>60</v>
      </c>
    </row>
    <row r="1604" customFormat="false" ht="15" hidden="false" customHeight="false" outlineLevel="0" collapsed="false">
      <c r="A1604" s="0" t="n">
        <v>5776173042</v>
      </c>
      <c r="B1604" s="0" t="s">
        <v>2498</v>
      </c>
      <c r="C1604" s="0" t="s">
        <v>2499</v>
      </c>
      <c r="D1604" s="0" t="s">
        <v>2422</v>
      </c>
      <c r="E1604" s="0" t="s">
        <v>2447</v>
      </c>
      <c r="F1604" s="0" t="s">
        <v>59</v>
      </c>
      <c r="G1604" s="0" t="n">
        <v>65034.5202</v>
      </c>
      <c r="H1604" s="0" t="s">
        <v>66</v>
      </c>
      <c r="I1604" s="0" t="s">
        <v>31</v>
      </c>
      <c r="J1604" s="0" t="s">
        <v>31</v>
      </c>
    </row>
    <row r="1605" customFormat="false" ht="15" hidden="false" customHeight="false" outlineLevel="0" collapsed="false">
      <c r="A1605" s="0" t="n">
        <v>5765657854</v>
      </c>
      <c r="B1605" s="0" t="s">
        <v>2500</v>
      </c>
      <c r="C1605" s="0" t="s">
        <v>2501</v>
      </c>
      <c r="D1605" s="0" t="s">
        <v>2422</v>
      </c>
      <c r="E1605" s="0" t="s">
        <v>2447</v>
      </c>
      <c r="F1605" s="0" t="s">
        <v>98</v>
      </c>
      <c r="G1605" s="0" t="n">
        <v>66349.4013</v>
      </c>
      <c r="H1605" s="0" t="s">
        <v>66</v>
      </c>
      <c r="I1605" s="0" t="s">
        <v>31</v>
      </c>
      <c r="J1605" s="0" t="s">
        <v>31</v>
      </c>
    </row>
    <row r="1606" customFormat="false" ht="15" hidden="false" customHeight="false" outlineLevel="0" collapsed="false">
      <c r="A1606" s="0" t="n">
        <v>5631888091</v>
      </c>
      <c r="B1606" s="0" t="s">
        <v>2502</v>
      </c>
      <c r="C1606" s="0" t="s">
        <v>2503</v>
      </c>
      <c r="D1606" s="0" t="s">
        <v>2422</v>
      </c>
      <c r="E1606" s="0" t="s">
        <v>2447</v>
      </c>
      <c r="F1606" s="0" t="s">
        <v>2504</v>
      </c>
      <c r="G1606" s="0" t="n">
        <v>79598.1771</v>
      </c>
      <c r="H1606" s="0" t="s">
        <v>66</v>
      </c>
      <c r="I1606" s="0" t="s">
        <v>31</v>
      </c>
      <c r="J1606" s="0" t="s">
        <v>31</v>
      </c>
    </row>
    <row r="1607" customFormat="false" ht="15" hidden="false" customHeight="false" outlineLevel="0" collapsed="false">
      <c r="A1607" s="0" t="n">
        <v>5772526938</v>
      </c>
      <c r="B1607" s="0" t="s">
        <v>2505</v>
      </c>
      <c r="C1607" s="0" t="s">
        <v>2506</v>
      </c>
      <c r="D1607" s="0" t="s">
        <v>2422</v>
      </c>
      <c r="E1607" s="0" t="s">
        <v>2447</v>
      </c>
      <c r="F1607" s="0" t="s">
        <v>90</v>
      </c>
      <c r="G1607" s="0" t="n">
        <v>76709.7396</v>
      </c>
      <c r="H1607" s="0" t="s">
        <v>66</v>
      </c>
      <c r="I1607" s="0" t="s">
        <v>31</v>
      </c>
      <c r="J1607" s="0" t="s">
        <v>31</v>
      </c>
    </row>
    <row r="1608" customFormat="false" ht="15" hidden="false" customHeight="false" outlineLevel="0" collapsed="false">
      <c r="A1608" s="0" t="n">
        <v>5783520859</v>
      </c>
      <c r="B1608" s="0" t="s">
        <v>2507</v>
      </c>
      <c r="C1608" s="0" t="s">
        <v>2508</v>
      </c>
      <c r="D1608" s="0" t="s">
        <v>2422</v>
      </c>
      <c r="E1608" s="0" t="s">
        <v>2509</v>
      </c>
      <c r="F1608" s="0" t="s">
        <v>79</v>
      </c>
      <c r="G1608" s="0" t="n">
        <v>62364.8142</v>
      </c>
      <c r="H1608" s="0" t="s">
        <v>66</v>
      </c>
      <c r="I1608" s="0" t="s">
        <v>31</v>
      </c>
      <c r="J1608" s="0" t="s">
        <v>31</v>
      </c>
    </row>
    <row r="1609" customFormat="false" ht="15" hidden="false" customHeight="false" outlineLevel="0" collapsed="false">
      <c r="A1609" s="0" t="n">
        <v>5747977436</v>
      </c>
      <c r="B1609" s="0" t="s">
        <v>2510</v>
      </c>
      <c r="C1609" s="0" t="s">
        <v>2511</v>
      </c>
      <c r="D1609" s="0" t="s">
        <v>2422</v>
      </c>
      <c r="E1609" s="0" t="s">
        <v>2455</v>
      </c>
      <c r="F1609" s="0" t="s">
        <v>280</v>
      </c>
      <c r="G1609" s="0" t="n">
        <v>159705</v>
      </c>
      <c r="I1609" s="0" t="s">
        <v>31</v>
      </c>
      <c r="J1609" s="0" t="s">
        <v>31</v>
      </c>
    </row>
    <row r="1610" customFormat="false" ht="15" hidden="false" customHeight="false" outlineLevel="0" collapsed="false">
      <c r="A1610" s="0" t="n">
        <v>5781155380</v>
      </c>
      <c r="B1610" s="0" t="s">
        <v>2512</v>
      </c>
      <c r="C1610" s="0" t="s">
        <v>2513</v>
      </c>
      <c r="D1610" s="0" t="s">
        <v>2422</v>
      </c>
      <c r="E1610" s="0" t="s">
        <v>2447</v>
      </c>
      <c r="F1610" s="0" t="s">
        <v>491</v>
      </c>
      <c r="G1610" s="0" t="n">
        <v>174915</v>
      </c>
      <c r="I1610" s="0" t="s">
        <v>31</v>
      </c>
      <c r="J1610" s="0" t="s">
        <v>31</v>
      </c>
    </row>
    <row r="1611" customFormat="false" ht="15" hidden="false" customHeight="false" outlineLevel="0" collapsed="false">
      <c r="A1611" s="0" t="n">
        <v>5777756707</v>
      </c>
      <c r="B1611" s="0" t="s">
        <v>2514</v>
      </c>
      <c r="C1611" s="0" t="s">
        <v>2515</v>
      </c>
      <c r="D1611" s="0" t="s">
        <v>2422</v>
      </c>
      <c r="E1611" s="0" t="s">
        <v>2447</v>
      </c>
      <c r="F1611" s="0" t="s">
        <v>65</v>
      </c>
      <c r="G1611" s="0" t="n">
        <v>60126.7914</v>
      </c>
      <c r="I1611" s="0" t="s">
        <v>31</v>
      </c>
      <c r="J1611" s="0" t="s">
        <v>60</v>
      </c>
    </row>
    <row r="1612" customFormat="false" ht="15" hidden="false" customHeight="false" outlineLevel="0" collapsed="false">
      <c r="A1612" s="0" t="n">
        <v>5781282275</v>
      </c>
      <c r="B1612" s="0" t="s">
        <v>612</v>
      </c>
      <c r="C1612" s="0" t="s">
        <v>2516</v>
      </c>
      <c r="D1612" s="0" t="s">
        <v>2422</v>
      </c>
      <c r="E1612" s="0" t="s">
        <v>2517</v>
      </c>
      <c r="F1612" s="0" t="s">
        <v>491</v>
      </c>
      <c r="G1612" s="0" t="n">
        <v>57942.2727</v>
      </c>
      <c r="I1612" s="0" t="s">
        <v>31</v>
      </c>
      <c r="J1612" s="0" t="s">
        <v>31</v>
      </c>
    </row>
    <row r="1613" customFormat="false" ht="15" hidden="false" customHeight="false" outlineLevel="0" collapsed="false">
      <c r="A1613" s="0" t="n">
        <v>5781316786</v>
      </c>
      <c r="B1613" s="0" t="s">
        <v>612</v>
      </c>
      <c r="C1613" s="0" t="s">
        <v>2516</v>
      </c>
      <c r="D1613" s="0" t="s">
        <v>2422</v>
      </c>
      <c r="E1613" s="0" t="s">
        <v>2517</v>
      </c>
      <c r="F1613" s="0" t="s">
        <v>491</v>
      </c>
      <c r="G1613" s="0" t="n">
        <v>57057.4602</v>
      </c>
      <c r="I1613" s="0" t="s">
        <v>31</v>
      </c>
      <c r="J1613" s="0" t="s">
        <v>31</v>
      </c>
    </row>
    <row r="1614" customFormat="false" ht="15" hidden="false" customHeight="false" outlineLevel="0" collapsed="false">
      <c r="A1614" s="0" t="n">
        <v>5781529225</v>
      </c>
      <c r="B1614" s="0" t="s">
        <v>612</v>
      </c>
      <c r="C1614" s="0" t="s">
        <v>2518</v>
      </c>
      <c r="D1614" s="0" t="s">
        <v>2422</v>
      </c>
      <c r="E1614" s="0" t="s">
        <v>2519</v>
      </c>
      <c r="F1614" s="0" t="s">
        <v>87</v>
      </c>
      <c r="G1614" s="0" t="n">
        <v>59131.4256</v>
      </c>
      <c r="H1614" s="0" t="s">
        <v>66</v>
      </c>
      <c r="I1614" s="0" t="s">
        <v>31</v>
      </c>
      <c r="J1614" s="0" t="s">
        <v>31</v>
      </c>
    </row>
    <row r="1615" customFormat="false" ht="15" hidden="false" customHeight="false" outlineLevel="0" collapsed="false">
      <c r="A1615" s="0" t="n">
        <v>5759828673</v>
      </c>
      <c r="B1615" s="0" t="s">
        <v>612</v>
      </c>
      <c r="C1615" s="0" t="s">
        <v>2520</v>
      </c>
      <c r="D1615" s="0" t="s">
        <v>2422</v>
      </c>
      <c r="E1615" s="0" t="s">
        <v>2521</v>
      </c>
      <c r="F1615" s="0" t="s">
        <v>177</v>
      </c>
      <c r="G1615" s="0" t="n">
        <v>71851.1157</v>
      </c>
      <c r="I1615" s="0" t="s">
        <v>31</v>
      </c>
      <c r="J1615" s="0" t="s">
        <v>31</v>
      </c>
    </row>
    <row r="1616" customFormat="false" ht="15" hidden="false" customHeight="false" outlineLevel="0" collapsed="false">
      <c r="A1616" s="0" t="n">
        <v>5772717101</v>
      </c>
      <c r="B1616" s="0" t="s">
        <v>612</v>
      </c>
      <c r="C1616" s="0" t="s">
        <v>2522</v>
      </c>
      <c r="D1616" s="0" t="s">
        <v>2422</v>
      </c>
      <c r="E1616" s="0" t="s">
        <v>2523</v>
      </c>
      <c r="F1616" s="0" t="s">
        <v>90</v>
      </c>
      <c r="G1616" s="0" t="n">
        <v>61425</v>
      </c>
      <c r="H1616" s="0" t="s">
        <v>66</v>
      </c>
      <c r="I1616" s="0" t="s">
        <v>31</v>
      </c>
      <c r="J1616" s="0" t="s">
        <v>60</v>
      </c>
    </row>
    <row r="1617" customFormat="false" ht="15" hidden="false" customHeight="false" outlineLevel="0" collapsed="false">
      <c r="A1617" s="0" t="n">
        <v>5759898473</v>
      </c>
      <c r="B1617" s="0" t="s">
        <v>612</v>
      </c>
      <c r="C1617" s="0" t="s">
        <v>2524</v>
      </c>
      <c r="D1617" s="0" t="s">
        <v>2422</v>
      </c>
      <c r="E1617" s="0" t="s">
        <v>2425</v>
      </c>
      <c r="F1617" s="0" t="s">
        <v>177</v>
      </c>
      <c r="G1617" s="0" t="n">
        <v>66993.8139</v>
      </c>
      <c r="H1617" s="0" t="s">
        <v>66</v>
      </c>
      <c r="I1617" s="0" t="s">
        <v>31</v>
      </c>
      <c r="J1617" s="0" t="s">
        <v>31</v>
      </c>
    </row>
    <row r="1618" customFormat="false" ht="15" hidden="false" customHeight="false" outlineLevel="0" collapsed="false">
      <c r="A1618" s="0" t="n">
        <v>5768229935</v>
      </c>
      <c r="B1618" s="0" t="s">
        <v>612</v>
      </c>
      <c r="C1618" s="0" t="s">
        <v>2525</v>
      </c>
      <c r="D1618" s="0" t="s">
        <v>2422</v>
      </c>
      <c r="E1618" s="0" t="s">
        <v>2526</v>
      </c>
      <c r="F1618" s="0" t="s">
        <v>70</v>
      </c>
      <c r="G1618" s="0" t="n">
        <v>66105</v>
      </c>
      <c r="I1618" s="0" t="s">
        <v>31</v>
      </c>
      <c r="J1618" s="0" t="s">
        <v>60</v>
      </c>
    </row>
    <row r="1619" customFormat="false" ht="15" hidden="false" customHeight="false" outlineLevel="0" collapsed="false">
      <c r="A1619" s="0" t="n">
        <v>5752151236</v>
      </c>
      <c r="B1619" s="0" t="s">
        <v>2527</v>
      </c>
      <c r="C1619" s="0" t="s">
        <v>2528</v>
      </c>
      <c r="D1619" s="0" t="s">
        <v>2422</v>
      </c>
      <c r="E1619" s="0" t="s">
        <v>2425</v>
      </c>
      <c r="F1619" s="0" t="s">
        <v>43</v>
      </c>
      <c r="G1619" s="0" t="n">
        <v>54360.9144</v>
      </c>
      <c r="H1619" s="0" t="s">
        <v>66</v>
      </c>
      <c r="I1619" s="0" t="s">
        <v>31</v>
      </c>
      <c r="J1619" s="0" t="s">
        <v>31</v>
      </c>
    </row>
    <row r="1620" customFormat="false" ht="15" hidden="false" customHeight="false" outlineLevel="0" collapsed="false">
      <c r="A1620" s="0" t="n">
        <v>5785666793</v>
      </c>
      <c r="B1620" s="0" t="s">
        <v>2529</v>
      </c>
      <c r="C1620" s="0" t="s">
        <v>2530</v>
      </c>
      <c r="D1620" s="0" t="s">
        <v>2422</v>
      </c>
      <c r="E1620" s="0" t="s">
        <v>2531</v>
      </c>
      <c r="F1620" s="0" t="s">
        <v>74</v>
      </c>
      <c r="G1620" s="0" t="n">
        <v>61280.1891</v>
      </c>
      <c r="I1620" s="0" t="s">
        <v>31</v>
      </c>
      <c r="J1620" s="0" t="s">
        <v>31</v>
      </c>
    </row>
    <row r="1621" customFormat="false" ht="15" hidden="false" customHeight="false" outlineLevel="0" collapsed="false">
      <c r="A1621" s="0" t="n">
        <v>5739256830</v>
      </c>
      <c r="B1621" s="0" t="s">
        <v>2493</v>
      </c>
      <c r="C1621" s="0" t="s">
        <v>2494</v>
      </c>
      <c r="D1621" s="0" t="s">
        <v>2422</v>
      </c>
      <c r="E1621" s="0" t="s">
        <v>2495</v>
      </c>
      <c r="F1621" s="0" t="s">
        <v>725</v>
      </c>
      <c r="G1621" s="0" t="n">
        <v>77026.8681</v>
      </c>
      <c r="I1621" s="0" t="s">
        <v>31</v>
      </c>
      <c r="J1621" s="0" t="s">
        <v>31</v>
      </c>
    </row>
    <row r="1622" customFormat="false" ht="15" hidden="false" customHeight="false" outlineLevel="0" collapsed="false">
      <c r="A1622" s="0" t="n">
        <v>5776889956</v>
      </c>
      <c r="B1622" s="0" t="s">
        <v>612</v>
      </c>
      <c r="C1622" s="0" t="s">
        <v>2532</v>
      </c>
      <c r="D1622" s="0" t="s">
        <v>2422</v>
      </c>
      <c r="E1622" s="0" t="s">
        <v>2533</v>
      </c>
      <c r="F1622" s="0" t="s">
        <v>59</v>
      </c>
      <c r="G1622" s="0" t="n">
        <v>120222.18</v>
      </c>
      <c r="H1622" s="0" t="s">
        <v>66</v>
      </c>
      <c r="I1622" s="0" t="s">
        <v>31</v>
      </c>
      <c r="J1622" s="0" t="s">
        <v>31</v>
      </c>
    </row>
    <row r="1623" customFormat="false" ht="15" hidden="false" customHeight="false" outlineLevel="0" collapsed="false">
      <c r="A1623" s="0" t="n">
        <v>5698855091</v>
      </c>
      <c r="B1623" s="0" t="s">
        <v>105</v>
      </c>
      <c r="C1623" s="0" t="s">
        <v>2534</v>
      </c>
      <c r="D1623" s="0" t="s">
        <v>2422</v>
      </c>
      <c r="E1623" s="0" t="s">
        <v>2535</v>
      </c>
      <c r="F1623" s="0" t="s">
        <v>1952</v>
      </c>
      <c r="G1623" s="0" t="n">
        <v>75819.6621</v>
      </c>
      <c r="H1623" s="0" t="s">
        <v>66</v>
      </c>
      <c r="I1623" s="0" t="s">
        <v>31</v>
      </c>
      <c r="J1623" s="0" t="s">
        <v>60</v>
      </c>
    </row>
    <row r="1624" customFormat="false" ht="15" hidden="false" customHeight="false" outlineLevel="0" collapsed="false">
      <c r="A1624" s="0" t="n">
        <v>5770243185</v>
      </c>
      <c r="B1624" s="0" t="s">
        <v>2529</v>
      </c>
      <c r="C1624" s="0" t="s">
        <v>2536</v>
      </c>
      <c r="D1624" s="0" t="s">
        <v>2422</v>
      </c>
      <c r="E1624" s="0" t="s">
        <v>2447</v>
      </c>
      <c r="F1624" s="0" t="s">
        <v>30</v>
      </c>
      <c r="G1624" s="0" t="n">
        <v>93600</v>
      </c>
      <c r="I1624" s="0" t="s">
        <v>31</v>
      </c>
      <c r="J1624" s="0" t="s">
        <v>31</v>
      </c>
    </row>
    <row r="1625" customFormat="false" ht="15" hidden="false" customHeight="false" outlineLevel="0" collapsed="false">
      <c r="A1625" s="0" t="n">
        <v>5775111893</v>
      </c>
      <c r="B1625" s="0" t="s">
        <v>612</v>
      </c>
      <c r="C1625" s="0" t="s">
        <v>2537</v>
      </c>
      <c r="D1625" s="0" t="s">
        <v>2422</v>
      </c>
      <c r="E1625" s="0" t="s">
        <v>2538</v>
      </c>
      <c r="F1625" s="0" t="s">
        <v>55</v>
      </c>
      <c r="G1625" s="0" t="n">
        <v>49380.201</v>
      </c>
      <c r="H1625" s="0" t="s">
        <v>66</v>
      </c>
      <c r="I1625" s="0" t="s">
        <v>31</v>
      </c>
      <c r="J1625" s="0" t="s">
        <v>31</v>
      </c>
    </row>
    <row r="1626" customFormat="false" ht="15" hidden="false" customHeight="false" outlineLevel="0" collapsed="false">
      <c r="A1626" s="0" t="n">
        <v>5775111892</v>
      </c>
      <c r="B1626" s="0" t="s">
        <v>612</v>
      </c>
      <c r="C1626" s="0" t="s">
        <v>2537</v>
      </c>
      <c r="D1626" s="0" t="s">
        <v>2422</v>
      </c>
      <c r="E1626" s="0" t="s">
        <v>2539</v>
      </c>
      <c r="F1626" s="0" t="s">
        <v>55</v>
      </c>
      <c r="G1626" s="0" t="n">
        <v>51451.5456</v>
      </c>
      <c r="H1626" s="0" t="s">
        <v>66</v>
      </c>
      <c r="I1626" s="0" t="s">
        <v>31</v>
      </c>
      <c r="J1626" s="0" t="s">
        <v>31</v>
      </c>
    </row>
    <row r="1627" customFormat="false" ht="15" hidden="false" customHeight="false" outlineLevel="0" collapsed="false">
      <c r="A1627" s="0" t="n">
        <v>5775111916</v>
      </c>
      <c r="B1627" s="0" t="s">
        <v>612</v>
      </c>
      <c r="C1627" s="0" t="s">
        <v>2537</v>
      </c>
      <c r="D1627" s="0" t="s">
        <v>2422</v>
      </c>
      <c r="E1627" s="0" t="s">
        <v>2540</v>
      </c>
      <c r="F1627" s="0" t="s">
        <v>55</v>
      </c>
      <c r="G1627" s="0" t="n">
        <v>55163.4993</v>
      </c>
      <c r="H1627" s="0" t="s">
        <v>66</v>
      </c>
      <c r="I1627" s="0" t="s">
        <v>31</v>
      </c>
      <c r="J1627" s="0" t="s">
        <v>31</v>
      </c>
    </row>
    <row r="1628" customFormat="false" ht="15" hidden="false" customHeight="false" outlineLevel="0" collapsed="false">
      <c r="A1628" s="0" t="n">
        <v>5777184669</v>
      </c>
      <c r="B1628" s="0" t="s">
        <v>2529</v>
      </c>
      <c r="C1628" s="0" t="s">
        <v>2541</v>
      </c>
      <c r="D1628" s="0" t="s">
        <v>2422</v>
      </c>
      <c r="E1628" s="0" t="s">
        <v>2542</v>
      </c>
      <c r="F1628" s="0" t="s">
        <v>65</v>
      </c>
      <c r="G1628" s="0" t="n">
        <v>54613.845</v>
      </c>
      <c r="H1628" s="0" t="s">
        <v>66</v>
      </c>
      <c r="I1628" s="0" t="s">
        <v>31</v>
      </c>
      <c r="J1628" s="0" t="s">
        <v>31</v>
      </c>
    </row>
    <row r="1629" customFormat="false" ht="15" hidden="false" customHeight="false" outlineLevel="0" collapsed="false">
      <c r="A1629" s="0" t="n">
        <v>5785248873</v>
      </c>
      <c r="B1629" s="0" t="s">
        <v>612</v>
      </c>
      <c r="C1629" s="0" t="s">
        <v>2543</v>
      </c>
      <c r="D1629" s="0" t="s">
        <v>2422</v>
      </c>
      <c r="E1629" s="0" t="s">
        <v>2544</v>
      </c>
      <c r="F1629" s="0" t="s">
        <v>74</v>
      </c>
      <c r="G1629" s="0" t="n">
        <v>48375.8496</v>
      </c>
      <c r="I1629" s="0" t="s">
        <v>31</v>
      </c>
      <c r="J1629" s="0" t="s">
        <v>31</v>
      </c>
    </row>
    <row r="1630" customFormat="false" ht="15" hidden="false" customHeight="false" outlineLevel="0" collapsed="false">
      <c r="A1630" s="0" t="n">
        <v>5729451405</v>
      </c>
      <c r="B1630" s="0" t="s">
        <v>2545</v>
      </c>
      <c r="C1630" s="0" t="s">
        <v>2546</v>
      </c>
      <c r="D1630" s="0" t="s">
        <v>2422</v>
      </c>
      <c r="E1630" s="0" t="s">
        <v>2531</v>
      </c>
      <c r="F1630" s="0" t="s">
        <v>480</v>
      </c>
      <c r="G1630" s="0" t="n">
        <v>585</v>
      </c>
      <c r="I1630" s="0" t="s">
        <v>31</v>
      </c>
      <c r="J1630" s="0" t="s">
        <v>31</v>
      </c>
    </row>
    <row r="1631" customFormat="false" ht="15" hidden="false" customHeight="false" outlineLevel="0" collapsed="false">
      <c r="A1631" s="0" t="n">
        <v>5743673584</v>
      </c>
      <c r="B1631" s="0" t="s">
        <v>2547</v>
      </c>
      <c r="C1631" s="0" t="s">
        <v>2548</v>
      </c>
      <c r="D1631" s="0" t="s">
        <v>2422</v>
      </c>
      <c r="E1631" s="0" t="s">
        <v>2549</v>
      </c>
      <c r="F1631" s="0" t="s">
        <v>200</v>
      </c>
      <c r="G1631" s="0" t="n">
        <v>117117</v>
      </c>
      <c r="I1631" s="0" t="s">
        <v>31</v>
      </c>
      <c r="J1631" s="0" t="s">
        <v>31</v>
      </c>
    </row>
    <row r="1632" customFormat="false" ht="15" hidden="false" customHeight="false" outlineLevel="0" collapsed="false">
      <c r="A1632" s="0" t="n">
        <v>5752712235</v>
      </c>
      <c r="B1632" s="0" t="s">
        <v>2550</v>
      </c>
      <c r="C1632" s="0" t="s">
        <v>2551</v>
      </c>
      <c r="D1632" s="0" t="s">
        <v>2422</v>
      </c>
      <c r="E1632" s="0" t="s">
        <v>2552</v>
      </c>
      <c r="F1632" s="0" t="s">
        <v>130</v>
      </c>
      <c r="G1632" s="0" t="n">
        <v>35100</v>
      </c>
      <c r="I1632" s="0" t="s">
        <v>60</v>
      </c>
      <c r="J1632" s="0" t="s">
        <v>60</v>
      </c>
    </row>
    <row r="1633" customFormat="false" ht="15" hidden="false" customHeight="false" outlineLevel="0" collapsed="false">
      <c r="A1633" s="0" t="n">
        <v>5785250018</v>
      </c>
      <c r="B1633" s="0" t="s">
        <v>2529</v>
      </c>
      <c r="C1633" s="0" t="s">
        <v>2553</v>
      </c>
      <c r="D1633" s="0" t="s">
        <v>2422</v>
      </c>
      <c r="E1633" s="0" t="s">
        <v>2554</v>
      </c>
      <c r="F1633" s="0" t="s">
        <v>74</v>
      </c>
      <c r="G1633" s="0" t="n">
        <v>64350</v>
      </c>
      <c r="H1633" s="0" t="s">
        <v>66</v>
      </c>
      <c r="I1633" s="0" t="s">
        <v>31</v>
      </c>
      <c r="J1633" s="0" t="s">
        <v>31</v>
      </c>
    </row>
    <row r="1634" customFormat="false" ht="15" hidden="false" customHeight="false" outlineLevel="0" collapsed="false">
      <c r="A1634" s="0" t="n">
        <v>5765440582</v>
      </c>
      <c r="B1634" s="0" t="s">
        <v>2555</v>
      </c>
      <c r="C1634" s="0" t="s">
        <v>2556</v>
      </c>
      <c r="D1634" s="0" t="s">
        <v>2422</v>
      </c>
      <c r="E1634" s="0" t="s">
        <v>2542</v>
      </c>
      <c r="F1634" s="0" t="s">
        <v>98</v>
      </c>
      <c r="G1634" s="0" t="n">
        <v>40365</v>
      </c>
      <c r="H1634" s="0" t="s">
        <v>66</v>
      </c>
      <c r="I1634" s="0" t="s">
        <v>60</v>
      </c>
      <c r="J1634" s="0" t="s">
        <v>31</v>
      </c>
    </row>
    <row r="1635" customFormat="false" ht="15" hidden="false" customHeight="false" outlineLevel="0" collapsed="false">
      <c r="A1635" s="0" t="n">
        <v>5765440406</v>
      </c>
      <c r="B1635" s="0" t="s">
        <v>2555</v>
      </c>
      <c r="C1635" s="0" t="s">
        <v>2556</v>
      </c>
      <c r="D1635" s="0" t="s">
        <v>2422</v>
      </c>
      <c r="E1635" s="0" t="s">
        <v>2557</v>
      </c>
      <c r="F1635" s="0" t="s">
        <v>98</v>
      </c>
      <c r="G1635" s="0" t="n">
        <v>40365</v>
      </c>
      <c r="H1635" s="0" t="s">
        <v>66</v>
      </c>
      <c r="I1635" s="0" t="s">
        <v>60</v>
      </c>
      <c r="J1635" s="0" t="s">
        <v>31</v>
      </c>
    </row>
    <row r="1636" customFormat="false" ht="15" hidden="false" customHeight="false" outlineLevel="0" collapsed="false">
      <c r="A1636" s="0" t="n">
        <v>5766911339</v>
      </c>
      <c r="B1636" s="0" t="s">
        <v>2555</v>
      </c>
      <c r="C1636" s="0" t="s">
        <v>2556</v>
      </c>
      <c r="D1636" s="0" t="s">
        <v>2422</v>
      </c>
      <c r="E1636" s="0" t="s">
        <v>2558</v>
      </c>
      <c r="F1636" s="0" t="s">
        <v>39</v>
      </c>
      <c r="G1636" s="0" t="n">
        <v>40365</v>
      </c>
      <c r="H1636" s="0" t="s">
        <v>66</v>
      </c>
      <c r="I1636" s="0" t="s">
        <v>60</v>
      </c>
      <c r="J1636" s="0" t="s">
        <v>31</v>
      </c>
    </row>
    <row r="1637" customFormat="false" ht="15" hidden="false" customHeight="false" outlineLevel="0" collapsed="false">
      <c r="A1637" s="0" t="n">
        <v>5773419445</v>
      </c>
      <c r="B1637" s="0" t="s">
        <v>2555</v>
      </c>
      <c r="C1637" s="0" t="s">
        <v>2556</v>
      </c>
      <c r="D1637" s="0" t="s">
        <v>2422</v>
      </c>
      <c r="E1637" s="0" t="s">
        <v>2559</v>
      </c>
      <c r="F1637" s="0" t="s">
        <v>47</v>
      </c>
      <c r="G1637" s="0" t="n">
        <v>40365</v>
      </c>
      <c r="H1637" s="0" t="s">
        <v>66</v>
      </c>
      <c r="I1637" s="0" t="s">
        <v>60</v>
      </c>
      <c r="J1637" s="0" t="s">
        <v>31</v>
      </c>
    </row>
    <row r="1638" customFormat="false" ht="15" hidden="false" customHeight="false" outlineLevel="0" collapsed="false">
      <c r="A1638" s="0" t="n">
        <v>5773419421</v>
      </c>
      <c r="B1638" s="0" t="s">
        <v>2555</v>
      </c>
      <c r="C1638" s="0" t="s">
        <v>2556</v>
      </c>
      <c r="D1638" s="0" t="s">
        <v>2422</v>
      </c>
      <c r="E1638" s="0" t="s">
        <v>2447</v>
      </c>
      <c r="F1638" s="0" t="s">
        <v>47</v>
      </c>
      <c r="G1638" s="0" t="n">
        <v>40365</v>
      </c>
      <c r="H1638" s="0" t="s">
        <v>66</v>
      </c>
      <c r="I1638" s="0" t="s">
        <v>60</v>
      </c>
      <c r="J1638" s="0" t="s">
        <v>31</v>
      </c>
    </row>
    <row r="1639" customFormat="false" ht="15" hidden="false" customHeight="false" outlineLevel="0" collapsed="false">
      <c r="A1639" s="0" t="n">
        <v>5773420134</v>
      </c>
      <c r="B1639" s="0" t="s">
        <v>2555</v>
      </c>
      <c r="C1639" s="0" t="s">
        <v>2556</v>
      </c>
      <c r="D1639" s="0" t="s">
        <v>2422</v>
      </c>
      <c r="E1639" s="0" t="s">
        <v>2560</v>
      </c>
      <c r="F1639" s="0" t="s">
        <v>47</v>
      </c>
      <c r="G1639" s="0" t="n">
        <v>40365</v>
      </c>
      <c r="H1639" s="0" t="s">
        <v>66</v>
      </c>
      <c r="I1639" s="0" t="s">
        <v>60</v>
      </c>
      <c r="J1639" s="0" t="s">
        <v>31</v>
      </c>
    </row>
    <row r="1640" customFormat="false" ht="15" hidden="false" customHeight="false" outlineLevel="0" collapsed="false">
      <c r="A1640" s="0" t="n">
        <v>5773418860</v>
      </c>
      <c r="B1640" s="0" t="s">
        <v>2555</v>
      </c>
      <c r="C1640" s="0" t="s">
        <v>2556</v>
      </c>
      <c r="D1640" s="0" t="s">
        <v>2422</v>
      </c>
      <c r="E1640" s="0" t="s">
        <v>2561</v>
      </c>
      <c r="F1640" s="0" t="s">
        <v>47</v>
      </c>
      <c r="G1640" s="0" t="n">
        <v>40365</v>
      </c>
      <c r="H1640" s="0" t="s">
        <v>66</v>
      </c>
      <c r="I1640" s="0" t="s">
        <v>60</v>
      </c>
      <c r="J1640" s="0" t="s">
        <v>31</v>
      </c>
    </row>
    <row r="1641" customFormat="false" ht="15" hidden="false" customHeight="false" outlineLevel="0" collapsed="false">
      <c r="A1641" s="0" t="n">
        <v>5773420201</v>
      </c>
      <c r="B1641" s="0" t="s">
        <v>2555</v>
      </c>
      <c r="C1641" s="0" t="s">
        <v>2556</v>
      </c>
      <c r="D1641" s="0" t="s">
        <v>2422</v>
      </c>
      <c r="E1641" s="0" t="s">
        <v>2475</v>
      </c>
      <c r="F1641" s="0" t="s">
        <v>47</v>
      </c>
      <c r="G1641" s="0" t="n">
        <v>40365</v>
      </c>
      <c r="H1641" s="0" t="s">
        <v>66</v>
      </c>
      <c r="I1641" s="0" t="s">
        <v>60</v>
      </c>
      <c r="J1641" s="0" t="s">
        <v>31</v>
      </c>
    </row>
    <row r="1642" customFormat="false" ht="15" hidden="false" customHeight="false" outlineLevel="0" collapsed="false">
      <c r="A1642" s="0" t="n">
        <v>5772628685</v>
      </c>
      <c r="B1642" s="0" t="s">
        <v>2562</v>
      </c>
      <c r="C1642" s="0" t="s">
        <v>2563</v>
      </c>
      <c r="D1642" s="0" t="s">
        <v>2422</v>
      </c>
      <c r="E1642" s="0" t="s">
        <v>2564</v>
      </c>
      <c r="F1642" s="0" t="s">
        <v>90</v>
      </c>
      <c r="G1642" s="0" t="n">
        <v>59567.1219</v>
      </c>
      <c r="H1642" s="0" t="s">
        <v>66</v>
      </c>
      <c r="I1642" s="0" t="s">
        <v>31</v>
      </c>
      <c r="J1642" s="0" t="s">
        <v>31</v>
      </c>
    </row>
    <row r="1643" customFormat="false" ht="15" hidden="false" customHeight="false" outlineLevel="0" collapsed="false">
      <c r="A1643" s="0" t="n">
        <v>5776440165</v>
      </c>
      <c r="B1643" s="0" t="s">
        <v>612</v>
      </c>
      <c r="C1643" s="0" t="s">
        <v>2565</v>
      </c>
      <c r="D1643" s="0" t="s">
        <v>2422</v>
      </c>
      <c r="E1643" s="0" t="s">
        <v>2566</v>
      </c>
      <c r="F1643" s="0" t="s">
        <v>59</v>
      </c>
      <c r="G1643" s="0" t="n">
        <v>53532.7299</v>
      </c>
      <c r="H1643" s="0" t="s">
        <v>310</v>
      </c>
      <c r="I1643" s="0" t="s">
        <v>31</v>
      </c>
      <c r="J1643" s="0" t="s">
        <v>31</v>
      </c>
    </row>
    <row r="1644" customFormat="false" ht="15" hidden="false" customHeight="false" outlineLevel="0" collapsed="false">
      <c r="A1644" s="0" t="n">
        <v>5784309331</v>
      </c>
      <c r="B1644" s="0" t="s">
        <v>2529</v>
      </c>
      <c r="C1644" s="0" t="s">
        <v>2567</v>
      </c>
      <c r="D1644" s="0" t="s">
        <v>2422</v>
      </c>
      <c r="E1644" s="0" t="s">
        <v>2568</v>
      </c>
      <c r="F1644" s="0" t="s">
        <v>79</v>
      </c>
      <c r="G1644" s="0" t="n">
        <v>59506.317</v>
      </c>
      <c r="H1644" s="0" t="s">
        <v>66</v>
      </c>
      <c r="I1644" s="0" t="s">
        <v>31</v>
      </c>
      <c r="J1644" s="0" t="s">
        <v>60</v>
      </c>
    </row>
    <row r="1645" customFormat="false" ht="15" hidden="false" customHeight="false" outlineLevel="0" collapsed="false">
      <c r="A1645" s="0" t="n">
        <v>5750343618</v>
      </c>
      <c r="B1645" s="0" t="s">
        <v>612</v>
      </c>
      <c r="C1645" s="0" t="s">
        <v>2569</v>
      </c>
      <c r="D1645" s="0" t="s">
        <v>2422</v>
      </c>
      <c r="E1645" s="0" t="s">
        <v>2447</v>
      </c>
      <c r="F1645" s="0" t="s">
        <v>370</v>
      </c>
      <c r="G1645" s="0" t="n">
        <v>75588.9147</v>
      </c>
      <c r="H1645" s="0" t="s">
        <v>66</v>
      </c>
      <c r="I1645" s="0" t="s">
        <v>31</v>
      </c>
      <c r="J1645" s="0" t="s">
        <v>31</v>
      </c>
    </row>
    <row r="1646" customFormat="false" ht="15" hidden="false" customHeight="false" outlineLevel="0" collapsed="false">
      <c r="A1646" s="0" t="n">
        <v>5744467712</v>
      </c>
      <c r="B1646" s="0" t="s">
        <v>2570</v>
      </c>
      <c r="C1646" s="0" t="s">
        <v>2571</v>
      </c>
      <c r="D1646" s="0" t="s">
        <v>2422</v>
      </c>
      <c r="E1646" s="0" t="s">
        <v>2572</v>
      </c>
      <c r="F1646" s="0" t="s">
        <v>898</v>
      </c>
      <c r="G1646" s="0" t="n">
        <v>56152.4535</v>
      </c>
      <c r="H1646" s="0" t="s">
        <v>66</v>
      </c>
      <c r="I1646" s="0" t="s">
        <v>31</v>
      </c>
      <c r="J1646" s="0" t="s">
        <v>60</v>
      </c>
    </row>
    <row r="1647" customFormat="false" ht="15" hidden="false" customHeight="false" outlineLevel="0" collapsed="false">
      <c r="A1647" s="0" t="n">
        <v>5785247649</v>
      </c>
      <c r="B1647" s="0" t="s">
        <v>2573</v>
      </c>
      <c r="C1647" s="0" t="s">
        <v>2574</v>
      </c>
      <c r="D1647" s="0" t="s">
        <v>2422</v>
      </c>
      <c r="E1647" s="0" t="s">
        <v>2575</v>
      </c>
      <c r="F1647" s="0" t="s">
        <v>74</v>
      </c>
      <c r="G1647" s="0" t="n">
        <v>66690</v>
      </c>
      <c r="H1647" s="0" t="s">
        <v>66</v>
      </c>
      <c r="I1647" s="0" t="s">
        <v>31</v>
      </c>
      <c r="J1647" s="0" t="s">
        <v>31</v>
      </c>
    </row>
    <row r="1648" customFormat="false" ht="15" hidden="false" customHeight="false" outlineLevel="0" collapsed="false">
      <c r="A1648" s="0" t="n">
        <v>5783920387</v>
      </c>
      <c r="B1648" s="0" t="s">
        <v>2529</v>
      </c>
      <c r="C1648" s="0" t="s">
        <v>2576</v>
      </c>
      <c r="D1648" s="0" t="s">
        <v>2422</v>
      </c>
      <c r="E1648" s="0" t="s">
        <v>2447</v>
      </c>
      <c r="F1648" s="0" t="s">
        <v>79</v>
      </c>
      <c r="G1648" s="0" t="n">
        <v>67275</v>
      </c>
      <c r="I1648" s="0" t="s">
        <v>31</v>
      </c>
      <c r="J1648" s="0" t="s">
        <v>31</v>
      </c>
    </row>
    <row r="1649" customFormat="false" ht="15" hidden="false" customHeight="false" outlineLevel="0" collapsed="false">
      <c r="A1649" s="0" t="n">
        <v>5783535170</v>
      </c>
      <c r="B1649" s="0" t="s">
        <v>2555</v>
      </c>
      <c r="C1649" s="0" t="s">
        <v>2556</v>
      </c>
      <c r="D1649" s="0" t="s">
        <v>2422</v>
      </c>
      <c r="E1649" s="0" t="s">
        <v>2577</v>
      </c>
      <c r="F1649" s="0" t="s">
        <v>79</v>
      </c>
      <c r="G1649" s="0" t="n">
        <v>43875</v>
      </c>
      <c r="H1649" s="0" t="s">
        <v>66</v>
      </c>
      <c r="I1649" s="0" t="s">
        <v>60</v>
      </c>
      <c r="J1649" s="0" t="s">
        <v>31</v>
      </c>
    </row>
    <row r="1650" customFormat="false" ht="15" hidden="false" customHeight="false" outlineLevel="0" collapsed="false">
      <c r="A1650" s="0" t="n">
        <v>5744723181</v>
      </c>
      <c r="B1650" s="0" t="s">
        <v>2578</v>
      </c>
      <c r="C1650" s="0" t="s">
        <v>2511</v>
      </c>
      <c r="D1650" s="0" t="s">
        <v>2422</v>
      </c>
      <c r="E1650" s="0" t="s">
        <v>2579</v>
      </c>
      <c r="F1650" s="0" t="s">
        <v>898</v>
      </c>
      <c r="G1650" s="0" t="n">
        <v>70200</v>
      </c>
      <c r="I1650" s="0" t="s">
        <v>31</v>
      </c>
      <c r="J1650" s="0" t="s">
        <v>31</v>
      </c>
    </row>
    <row r="1651" customFormat="false" ht="15" hidden="false" customHeight="false" outlineLevel="0" collapsed="false">
      <c r="A1651" s="0" t="n">
        <v>5785278668</v>
      </c>
      <c r="B1651" s="0" t="s">
        <v>612</v>
      </c>
      <c r="C1651" s="0" t="s">
        <v>2580</v>
      </c>
      <c r="D1651" s="0" t="s">
        <v>2422</v>
      </c>
      <c r="E1651" s="0" t="s">
        <v>2581</v>
      </c>
      <c r="F1651" s="0" t="s">
        <v>74</v>
      </c>
      <c r="G1651" s="0" t="n">
        <v>40065.1875</v>
      </c>
      <c r="H1651" s="0" t="s">
        <v>66</v>
      </c>
      <c r="I1651" s="0" t="s">
        <v>31</v>
      </c>
      <c r="J1651" s="0" t="s">
        <v>31</v>
      </c>
    </row>
    <row r="1652" customFormat="false" ht="15" hidden="false" customHeight="false" outlineLevel="0" collapsed="false">
      <c r="A1652" s="0" t="n">
        <v>5779212404</v>
      </c>
      <c r="B1652" s="0" t="s">
        <v>2582</v>
      </c>
      <c r="C1652" s="0" t="s">
        <v>2515</v>
      </c>
      <c r="D1652" s="0" t="s">
        <v>2422</v>
      </c>
      <c r="E1652" s="0" t="s">
        <v>2425</v>
      </c>
      <c r="F1652" s="0" t="s">
        <v>409</v>
      </c>
      <c r="G1652" s="0" t="n">
        <v>78975</v>
      </c>
      <c r="H1652" s="0" t="s">
        <v>66</v>
      </c>
      <c r="I1652" s="0" t="s">
        <v>31</v>
      </c>
      <c r="J1652" s="0" t="s">
        <v>31</v>
      </c>
    </row>
    <row r="1653" customFormat="false" ht="15" hidden="false" customHeight="false" outlineLevel="0" collapsed="false">
      <c r="A1653" s="0" t="n">
        <v>5757222256</v>
      </c>
      <c r="B1653" s="0" t="s">
        <v>2583</v>
      </c>
      <c r="C1653" s="0" t="s">
        <v>2584</v>
      </c>
      <c r="D1653" s="0" t="s">
        <v>2422</v>
      </c>
      <c r="E1653" s="0" t="s">
        <v>2585</v>
      </c>
      <c r="F1653" s="0" t="s">
        <v>126</v>
      </c>
      <c r="G1653" s="0" t="n">
        <v>62539.2612</v>
      </c>
      <c r="H1653" s="0" t="s">
        <v>66</v>
      </c>
      <c r="I1653" s="0" t="s">
        <v>31</v>
      </c>
      <c r="J1653" s="0" t="s">
        <v>31</v>
      </c>
    </row>
    <row r="1654" customFormat="false" ht="15" hidden="false" customHeight="false" outlineLevel="0" collapsed="false">
      <c r="A1654" s="0" t="n">
        <v>5785249129</v>
      </c>
      <c r="B1654" s="0" t="s">
        <v>612</v>
      </c>
      <c r="C1654" s="0" t="s">
        <v>2586</v>
      </c>
      <c r="D1654" s="0" t="s">
        <v>2422</v>
      </c>
      <c r="E1654" s="0" t="s">
        <v>2587</v>
      </c>
      <c r="F1654" s="0" t="s">
        <v>74</v>
      </c>
      <c r="G1654" s="0" t="n">
        <v>66105</v>
      </c>
      <c r="H1654" s="0" t="s">
        <v>66</v>
      </c>
      <c r="I1654" s="0" t="s">
        <v>31</v>
      </c>
      <c r="J1654" s="0" t="s">
        <v>31</v>
      </c>
    </row>
    <row r="1655" customFormat="false" ht="15" hidden="false" customHeight="false" outlineLevel="0" collapsed="false">
      <c r="A1655" s="0" t="n">
        <v>5785246050</v>
      </c>
      <c r="B1655" s="0" t="s">
        <v>612</v>
      </c>
      <c r="C1655" s="0" t="s">
        <v>2588</v>
      </c>
      <c r="D1655" s="0" t="s">
        <v>2422</v>
      </c>
      <c r="E1655" s="0" t="s">
        <v>2589</v>
      </c>
      <c r="F1655" s="0" t="s">
        <v>74</v>
      </c>
      <c r="G1655" s="0" t="n">
        <v>56160</v>
      </c>
      <c r="H1655" s="0" t="s">
        <v>66</v>
      </c>
      <c r="I1655" s="0" t="s">
        <v>31</v>
      </c>
      <c r="J1655" s="0" t="s">
        <v>31</v>
      </c>
    </row>
    <row r="1656" customFormat="false" ht="15" hidden="false" customHeight="false" outlineLevel="0" collapsed="false">
      <c r="A1656" s="0" t="n">
        <v>5786760758</v>
      </c>
      <c r="B1656" s="0" t="s">
        <v>612</v>
      </c>
      <c r="C1656" s="0" t="s">
        <v>2565</v>
      </c>
      <c r="D1656" s="0" t="s">
        <v>2422</v>
      </c>
      <c r="E1656" s="0" t="s">
        <v>2566</v>
      </c>
      <c r="F1656" s="0" t="s">
        <v>51</v>
      </c>
      <c r="G1656" s="0" t="n">
        <v>53777.3184</v>
      </c>
      <c r="H1656" s="0" t="s">
        <v>310</v>
      </c>
      <c r="I1656" s="0" t="s">
        <v>31</v>
      </c>
      <c r="J1656" s="0" t="s">
        <v>31</v>
      </c>
    </row>
    <row r="1657" customFormat="false" ht="15" hidden="false" customHeight="false" outlineLevel="0" collapsed="false">
      <c r="A1657" s="0" t="n">
        <v>5728397033</v>
      </c>
      <c r="B1657" s="0" t="s">
        <v>2529</v>
      </c>
      <c r="C1657" s="0" t="s">
        <v>2590</v>
      </c>
      <c r="D1657" s="0" t="s">
        <v>2422</v>
      </c>
      <c r="E1657" s="0" t="s">
        <v>2591</v>
      </c>
      <c r="F1657" s="0" t="s">
        <v>566</v>
      </c>
      <c r="G1657" s="0" t="n">
        <v>50134.6287</v>
      </c>
      <c r="I1657" s="0" t="s">
        <v>31</v>
      </c>
      <c r="J1657" s="0" t="s">
        <v>31</v>
      </c>
    </row>
    <row r="1658" customFormat="false" ht="15" hidden="false" customHeight="false" outlineLevel="0" collapsed="false">
      <c r="A1658" s="0" t="n">
        <v>5785247468</v>
      </c>
      <c r="B1658" s="0" t="s">
        <v>612</v>
      </c>
      <c r="C1658" s="0" t="s">
        <v>2592</v>
      </c>
      <c r="D1658" s="0" t="s">
        <v>2422</v>
      </c>
      <c r="E1658" s="0" t="s">
        <v>2593</v>
      </c>
      <c r="F1658" s="0" t="s">
        <v>74</v>
      </c>
      <c r="G1658" s="0" t="n">
        <v>60840</v>
      </c>
      <c r="H1658" s="0" t="s">
        <v>66</v>
      </c>
      <c r="I1658" s="0" t="s">
        <v>31</v>
      </c>
      <c r="J1658" s="0" t="s">
        <v>31</v>
      </c>
    </row>
    <row r="1659" customFormat="false" ht="15" hidden="false" customHeight="false" outlineLevel="0" collapsed="false">
      <c r="A1659" s="0" t="n">
        <v>5774390877</v>
      </c>
      <c r="B1659" s="0" t="s">
        <v>2594</v>
      </c>
      <c r="C1659" s="0" t="s">
        <v>2595</v>
      </c>
      <c r="D1659" s="0" t="s">
        <v>2422</v>
      </c>
      <c r="E1659" s="0" t="s">
        <v>2596</v>
      </c>
      <c r="F1659" s="0" t="s">
        <v>55</v>
      </c>
      <c r="G1659" s="0" t="n">
        <v>53679.5532</v>
      </c>
      <c r="H1659" s="0" t="s">
        <v>66</v>
      </c>
      <c r="I1659" s="0" t="s">
        <v>31</v>
      </c>
      <c r="J1659" s="0" t="s">
        <v>60</v>
      </c>
    </row>
    <row r="1660" customFormat="false" ht="15" hidden="false" customHeight="false" outlineLevel="0" collapsed="false">
      <c r="A1660" s="0" t="n">
        <v>5773866882</v>
      </c>
      <c r="B1660" s="0" t="s">
        <v>2594</v>
      </c>
      <c r="C1660" s="0" t="s">
        <v>2597</v>
      </c>
      <c r="D1660" s="0" t="s">
        <v>2422</v>
      </c>
      <c r="E1660" s="0" t="s">
        <v>2598</v>
      </c>
      <c r="F1660" s="0" t="s">
        <v>47</v>
      </c>
      <c r="G1660" s="0" t="n">
        <v>62607.8349</v>
      </c>
      <c r="I1660" s="0" t="s">
        <v>31</v>
      </c>
      <c r="J1660" s="0" t="s">
        <v>60</v>
      </c>
    </row>
    <row r="1661" customFormat="false" ht="15" hidden="false" customHeight="false" outlineLevel="0" collapsed="false">
      <c r="A1661" s="0" t="n">
        <v>5785249519</v>
      </c>
      <c r="B1661" s="0" t="s">
        <v>2599</v>
      </c>
      <c r="C1661" s="0" t="s">
        <v>2600</v>
      </c>
      <c r="D1661" s="0" t="s">
        <v>2422</v>
      </c>
      <c r="E1661" s="0" t="s">
        <v>2447</v>
      </c>
      <c r="F1661" s="0" t="s">
        <v>74</v>
      </c>
      <c r="G1661" s="0" t="n">
        <v>52351.3224</v>
      </c>
      <c r="I1661" s="0" t="s">
        <v>31</v>
      </c>
      <c r="J1661" s="0" t="s">
        <v>31</v>
      </c>
    </row>
    <row r="1662" customFormat="false" ht="15" hidden="false" customHeight="false" outlineLevel="0" collapsed="false">
      <c r="A1662" s="0" t="n">
        <v>5777921181</v>
      </c>
      <c r="B1662" s="0" t="s">
        <v>612</v>
      </c>
      <c r="C1662" s="0" t="s">
        <v>2601</v>
      </c>
      <c r="D1662" s="0" t="s">
        <v>2422</v>
      </c>
      <c r="E1662" s="0" t="s">
        <v>2425</v>
      </c>
      <c r="F1662" s="0" t="s">
        <v>65</v>
      </c>
      <c r="G1662" s="0" t="n">
        <v>81111.6306</v>
      </c>
      <c r="H1662" s="0" t="s">
        <v>66</v>
      </c>
      <c r="I1662" s="0" t="s">
        <v>31</v>
      </c>
      <c r="J1662" s="0" t="s">
        <v>60</v>
      </c>
    </row>
    <row r="1663" customFormat="false" ht="15" hidden="false" customHeight="false" outlineLevel="0" collapsed="false">
      <c r="A1663" s="0" t="n">
        <v>5775746278</v>
      </c>
      <c r="B1663" s="0" t="s">
        <v>612</v>
      </c>
      <c r="C1663" s="0" t="s">
        <v>2601</v>
      </c>
      <c r="D1663" s="0" t="s">
        <v>2422</v>
      </c>
      <c r="E1663" s="0" t="s">
        <v>2602</v>
      </c>
      <c r="F1663" s="0" t="s">
        <v>59</v>
      </c>
      <c r="G1663" s="0" t="n">
        <v>72229.8798</v>
      </c>
      <c r="H1663" s="0" t="s">
        <v>66</v>
      </c>
      <c r="I1663" s="0" t="s">
        <v>31</v>
      </c>
      <c r="J1663" s="0" t="s">
        <v>60</v>
      </c>
    </row>
    <row r="1664" customFormat="false" ht="15" hidden="false" customHeight="false" outlineLevel="0" collapsed="false">
      <c r="A1664" s="0" t="n">
        <v>5743580109</v>
      </c>
      <c r="B1664" s="0" t="s">
        <v>105</v>
      </c>
      <c r="C1664" s="0" t="s">
        <v>2603</v>
      </c>
      <c r="D1664" s="0" t="s">
        <v>2422</v>
      </c>
      <c r="E1664" s="0" t="s">
        <v>2604</v>
      </c>
      <c r="F1664" s="0" t="s">
        <v>200</v>
      </c>
      <c r="G1664" s="0" t="n">
        <v>36466.6887</v>
      </c>
      <c r="I1664" s="0" t="s">
        <v>31</v>
      </c>
      <c r="J1664" s="0" t="s">
        <v>31</v>
      </c>
    </row>
    <row r="1665" customFormat="false" ht="15" hidden="false" customHeight="false" outlineLevel="0" collapsed="false">
      <c r="A1665" s="0" t="n">
        <v>5783902320</v>
      </c>
      <c r="B1665" s="0" t="s">
        <v>2605</v>
      </c>
      <c r="C1665" s="0" t="s">
        <v>2606</v>
      </c>
      <c r="D1665" s="0" t="s">
        <v>2422</v>
      </c>
      <c r="E1665" s="0" t="s">
        <v>2447</v>
      </c>
      <c r="F1665" s="0" t="s">
        <v>79</v>
      </c>
      <c r="G1665" s="0" t="n">
        <v>70334.7021</v>
      </c>
      <c r="H1665" s="0" t="s">
        <v>66</v>
      </c>
      <c r="I1665" s="0" t="s">
        <v>31</v>
      </c>
      <c r="J1665" s="0" t="s">
        <v>31</v>
      </c>
    </row>
    <row r="1666" customFormat="false" ht="15" hidden="false" customHeight="false" outlineLevel="0" collapsed="false">
      <c r="A1666" s="0" t="n">
        <v>5777923769</v>
      </c>
      <c r="B1666" s="0" t="s">
        <v>612</v>
      </c>
      <c r="C1666" s="0" t="s">
        <v>2607</v>
      </c>
      <c r="D1666" s="0" t="s">
        <v>2422</v>
      </c>
      <c r="E1666" s="0" t="s">
        <v>2608</v>
      </c>
      <c r="F1666" s="0" t="s">
        <v>65</v>
      </c>
      <c r="G1666" s="0" t="n">
        <v>54055.755</v>
      </c>
      <c r="H1666" s="0" t="s">
        <v>66</v>
      </c>
      <c r="I1666" s="0" t="s">
        <v>31</v>
      </c>
      <c r="J1666" s="0" t="s">
        <v>31</v>
      </c>
    </row>
    <row r="1667" customFormat="false" ht="15" hidden="false" customHeight="false" outlineLevel="0" collapsed="false">
      <c r="A1667" s="0" t="n">
        <v>5780349222</v>
      </c>
      <c r="B1667" s="0" t="s">
        <v>2605</v>
      </c>
      <c r="C1667" s="0" t="s">
        <v>2609</v>
      </c>
      <c r="D1667" s="0" t="s">
        <v>2422</v>
      </c>
      <c r="E1667" s="0" t="s">
        <v>2610</v>
      </c>
      <c r="F1667" s="0" t="s">
        <v>413</v>
      </c>
      <c r="G1667" s="0" t="n">
        <v>52673.3883</v>
      </c>
      <c r="H1667" s="0" t="s">
        <v>66</v>
      </c>
      <c r="I1667" s="0" t="s">
        <v>31</v>
      </c>
      <c r="J1667" s="0" t="s">
        <v>60</v>
      </c>
    </row>
    <row r="1668" customFormat="false" ht="15" hidden="false" customHeight="false" outlineLevel="0" collapsed="false">
      <c r="A1668" s="0" t="n">
        <v>5782103119</v>
      </c>
      <c r="B1668" s="0" t="s">
        <v>2529</v>
      </c>
      <c r="C1668" s="0" t="s">
        <v>2611</v>
      </c>
      <c r="D1668" s="0" t="s">
        <v>2422</v>
      </c>
      <c r="E1668" s="0" t="s">
        <v>2425</v>
      </c>
      <c r="F1668" s="0" t="s">
        <v>87</v>
      </c>
      <c r="G1668" s="0" t="n">
        <v>114075</v>
      </c>
      <c r="I1668" s="0" t="s">
        <v>31</v>
      </c>
      <c r="J1668" s="0" t="s">
        <v>60</v>
      </c>
    </row>
    <row r="1669" customFormat="false" ht="15" hidden="false" customHeight="false" outlineLevel="0" collapsed="false">
      <c r="A1669" s="0" t="n">
        <v>5717162281</v>
      </c>
      <c r="B1669" s="0" t="s">
        <v>612</v>
      </c>
      <c r="C1669" s="0" t="s">
        <v>2612</v>
      </c>
      <c r="D1669" s="0" t="s">
        <v>2422</v>
      </c>
      <c r="E1669" s="0" t="s">
        <v>2613</v>
      </c>
      <c r="F1669" s="0" t="s">
        <v>1475</v>
      </c>
      <c r="G1669" s="0" t="n">
        <v>64350</v>
      </c>
      <c r="H1669" s="0" t="s">
        <v>66</v>
      </c>
      <c r="I1669" s="0" t="s">
        <v>31</v>
      </c>
      <c r="J1669" s="0" t="s">
        <v>31</v>
      </c>
    </row>
    <row r="1670" customFormat="false" ht="15" hidden="false" customHeight="false" outlineLevel="0" collapsed="false">
      <c r="A1670" s="0" t="n">
        <v>5774973672</v>
      </c>
      <c r="B1670" s="0" t="s">
        <v>2614</v>
      </c>
      <c r="C1670" s="0" t="s">
        <v>2615</v>
      </c>
      <c r="D1670" s="0" t="s">
        <v>2422</v>
      </c>
      <c r="E1670" s="0" t="s">
        <v>2616</v>
      </c>
      <c r="F1670" s="0" t="s">
        <v>55</v>
      </c>
      <c r="G1670" s="0" t="n">
        <v>46956.6162</v>
      </c>
      <c r="H1670" s="0" t="s">
        <v>66</v>
      </c>
      <c r="I1670" s="0" t="s">
        <v>31</v>
      </c>
      <c r="J1670" s="0" t="s">
        <v>31</v>
      </c>
    </row>
    <row r="1671" customFormat="false" ht="15" hidden="false" customHeight="false" outlineLevel="0" collapsed="false">
      <c r="A1671" s="0" t="n">
        <v>5785365465</v>
      </c>
      <c r="B1671" s="0" t="s">
        <v>2614</v>
      </c>
      <c r="C1671" s="0" t="s">
        <v>2530</v>
      </c>
      <c r="D1671" s="0" t="s">
        <v>2422</v>
      </c>
      <c r="E1671" s="0" t="s">
        <v>2447</v>
      </c>
      <c r="F1671" s="0" t="s">
        <v>74</v>
      </c>
      <c r="G1671" s="0" t="n">
        <v>109021.1265</v>
      </c>
      <c r="I1671" s="0" t="s">
        <v>31</v>
      </c>
      <c r="J1671" s="0" t="s">
        <v>60</v>
      </c>
    </row>
    <row r="1672" customFormat="false" ht="15" hidden="false" customHeight="false" outlineLevel="0" collapsed="false">
      <c r="A1672" s="0" t="n">
        <v>5723451808</v>
      </c>
      <c r="B1672" s="0" t="s">
        <v>612</v>
      </c>
      <c r="C1672" s="0" t="s">
        <v>2617</v>
      </c>
      <c r="D1672" s="0" t="s">
        <v>2422</v>
      </c>
      <c r="E1672" s="0" t="s">
        <v>2447</v>
      </c>
      <c r="F1672" s="0" t="s">
        <v>255</v>
      </c>
      <c r="G1672" s="0" t="n">
        <v>79807.5135</v>
      </c>
      <c r="H1672" s="0" t="s">
        <v>66</v>
      </c>
      <c r="I1672" s="0" t="s">
        <v>31</v>
      </c>
      <c r="J1672" s="0" t="s">
        <v>60</v>
      </c>
    </row>
    <row r="1673" customFormat="false" ht="15" hidden="false" customHeight="false" outlineLevel="0" collapsed="false">
      <c r="A1673" s="0" t="n">
        <v>5743673746</v>
      </c>
      <c r="B1673" s="0" t="s">
        <v>612</v>
      </c>
      <c r="C1673" s="0" t="s">
        <v>2548</v>
      </c>
      <c r="D1673" s="0" t="s">
        <v>2422</v>
      </c>
      <c r="E1673" s="0" t="s">
        <v>2549</v>
      </c>
      <c r="F1673" s="0" t="s">
        <v>200</v>
      </c>
      <c r="G1673" s="0" t="n">
        <v>118181.7</v>
      </c>
      <c r="I1673" s="0" t="s">
        <v>31</v>
      </c>
      <c r="J1673" s="0" t="s">
        <v>31</v>
      </c>
    </row>
    <row r="1674" customFormat="false" ht="15" hidden="false" customHeight="false" outlineLevel="0" collapsed="false">
      <c r="A1674" s="0" t="n">
        <v>5777924831</v>
      </c>
      <c r="B1674" s="0" t="s">
        <v>2618</v>
      </c>
      <c r="C1674" s="0" t="s">
        <v>2617</v>
      </c>
      <c r="D1674" s="0" t="s">
        <v>2422</v>
      </c>
      <c r="E1674" s="0" t="s">
        <v>2447</v>
      </c>
      <c r="F1674" s="0" t="s">
        <v>65</v>
      </c>
      <c r="G1674" s="0" t="n">
        <v>77454.9945</v>
      </c>
      <c r="H1674" s="0" t="s">
        <v>66</v>
      </c>
      <c r="I1674" s="0" t="s">
        <v>31</v>
      </c>
      <c r="J1674" s="0" t="s">
        <v>31</v>
      </c>
    </row>
    <row r="1675" customFormat="false" ht="15" hidden="false" customHeight="false" outlineLevel="0" collapsed="false">
      <c r="A1675" s="0" t="n">
        <v>5765371389</v>
      </c>
      <c r="B1675" s="0" t="s">
        <v>612</v>
      </c>
      <c r="C1675" s="0" t="s">
        <v>2619</v>
      </c>
      <c r="D1675" s="0" t="s">
        <v>2422</v>
      </c>
      <c r="E1675" s="0" t="s">
        <v>2475</v>
      </c>
      <c r="F1675" s="0" t="s">
        <v>98</v>
      </c>
      <c r="G1675" s="0" t="n">
        <v>49601.6001</v>
      </c>
      <c r="I1675" s="0" t="s">
        <v>31</v>
      </c>
      <c r="J1675" s="0" t="s">
        <v>31</v>
      </c>
    </row>
    <row r="1676" customFormat="false" ht="15" hidden="false" customHeight="false" outlineLevel="0" collapsed="false">
      <c r="A1676" s="0" t="n">
        <v>5784978313</v>
      </c>
      <c r="B1676" s="0" t="s">
        <v>612</v>
      </c>
      <c r="C1676" s="0" t="s">
        <v>2620</v>
      </c>
      <c r="D1676" s="0" t="s">
        <v>2422</v>
      </c>
      <c r="E1676" s="0" t="s">
        <v>2425</v>
      </c>
      <c r="F1676" s="0" t="s">
        <v>74</v>
      </c>
      <c r="G1676" s="0" t="n">
        <v>78078.195</v>
      </c>
      <c r="H1676" s="0" t="s">
        <v>66</v>
      </c>
      <c r="I1676" s="0" t="s">
        <v>31</v>
      </c>
      <c r="J1676" s="0" t="s">
        <v>60</v>
      </c>
    </row>
    <row r="1677" customFormat="false" ht="15" hidden="false" customHeight="false" outlineLevel="0" collapsed="false">
      <c r="A1677" s="0" t="n">
        <v>5758688941</v>
      </c>
      <c r="B1677" s="0" t="s">
        <v>612</v>
      </c>
      <c r="C1677" s="0" t="s">
        <v>2621</v>
      </c>
      <c r="D1677" s="0" t="s">
        <v>2422</v>
      </c>
      <c r="E1677" s="0" t="s">
        <v>2471</v>
      </c>
      <c r="F1677" s="0" t="s">
        <v>206</v>
      </c>
      <c r="G1677" s="0" t="n">
        <v>64970.1</v>
      </c>
      <c r="H1677" s="0" t="s">
        <v>66</v>
      </c>
      <c r="I1677" s="0" t="s">
        <v>31</v>
      </c>
      <c r="J1677" s="0" t="s">
        <v>60</v>
      </c>
    </row>
    <row r="1678" customFormat="false" ht="15" hidden="false" customHeight="false" outlineLevel="0" collapsed="false">
      <c r="A1678" s="0" t="n">
        <v>5785247651</v>
      </c>
      <c r="B1678" s="0" t="s">
        <v>2436</v>
      </c>
      <c r="C1678" s="0" t="s">
        <v>2622</v>
      </c>
      <c r="D1678" s="0" t="s">
        <v>2422</v>
      </c>
      <c r="E1678" s="0" t="s">
        <v>2623</v>
      </c>
      <c r="F1678" s="0" t="s">
        <v>74</v>
      </c>
      <c r="G1678" s="0" t="n">
        <v>66943.2933</v>
      </c>
      <c r="I1678" s="0" t="s">
        <v>31</v>
      </c>
      <c r="J1678" s="0" t="s">
        <v>31</v>
      </c>
    </row>
    <row r="1679" customFormat="false" ht="15" hidden="false" customHeight="false" outlineLevel="0" collapsed="false">
      <c r="A1679" s="0" t="n">
        <v>5730287273</v>
      </c>
      <c r="B1679" s="0" t="s">
        <v>2624</v>
      </c>
      <c r="C1679" s="0" t="s">
        <v>2625</v>
      </c>
      <c r="D1679" s="0" t="s">
        <v>2422</v>
      </c>
      <c r="E1679" s="0" t="s">
        <v>2447</v>
      </c>
      <c r="F1679" s="0" t="s">
        <v>1303</v>
      </c>
      <c r="G1679" s="0" t="n">
        <v>72128.3472</v>
      </c>
      <c r="H1679" s="0" t="s">
        <v>66</v>
      </c>
      <c r="I1679" s="0" t="s">
        <v>31</v>
      </c>
      <c r="J1679" s="0" t="s">
        <v>31</v>
      </c>
    </row>
    <row r="1680" customFormat="false" ht="15" hidden="false" customHeight="false" outlineLevel="0" collapsed="false">
      <c r="A1680" s="0" t="n">
        <v>5708204757</v>
      </c>
      <c r="B1680" s="0" t="s">
        <v>2529</v>
      </c>
      <c r="C1680" s="0" t="s">
        <v>2626</v>
      </c>
      <c r="D1680" s="0" t="s">
        <v>2422</v>
      </c>
      <c r="E1680" s="0" t="s">
        <v>2447</v>
      </c>
      <c r="F1680" s="0" t="s">
        <v>220</v>
      </c>
      <c r="G1680" s="0" t="n">
        <v>67968.0027</v>
      </c>
      <c r="H1680" s="0" t="s">
        <v>66</v>
      </c>
      <c r="I1680" s="0" t="s">
        <v>31</v>
      </c>
      <c r="J1680" s="0" t="s">
        <v>60</v>
      </c>
    </row>
    <row r="1681" customFormat="false" ht="15" hidden="false" customHeight="false" outlineLevel="0" collapsed="false">
      <c r="A1681" s="0" t="n">
        <v>5773870723</v>
      </c>
      <c r="B1681" s="0" t="s">
        <v>2627</v>
      </c>
      <c r="C1681" s="0" t="s">
        <v>2628</v>
      </c>
      <c r="D1681" s="0" t="s">
        <v>2422</v>
      </c>
      <c r="E1681" s="0" t="s">
        <v>2447</v>
      </c>
      <c r="F1681" s="0" t="s">
        <v>47</v>
      </c>
      <c r="G1681" s="0" t="n">
        <v>72178.1658</v>
      </c>
      <c r="H1681" s="0" t="s">
        <v>66</v>
      </c>
      <c r="I1681" s="0" t="s">
        <v>31</v>
      </c>
      <c r="J1681" s="0" t="s">
        <v>31</v>
      </c>
    </row>
    <row r="1682" customFormat="false" ht="15" hidden="false" customHeight="false" outlineLevel="0" collapsed="false">
      <c r="A1682" s="0" t="n">
        <v>5737603972</v>
      </c>
      <c r="B1682" s="0" t="s">
        <v>2629</v>
      </c>
      <c r="C1682" s="0" t="s">
        <v>2630</v>
      </c>
      <c r="D1682" s="0" t="s">
        <v>2422</v>
      </c>
      <c r="E1682" s="0" t="s">
        <v>2631</v>
      </c>
      <c r="F1682" s="0" t="s">
        <v>506</v>
      </c>
      <c r="G1682" s="0" t="n">
        <v>50486.319</v>
      </c>
      <c r="I1682" s="0" t="s">
        <v>31</v>
      </c>
      <c r="J1682" s="0" t="s">
        <v>31</v>
      </c>
    </row>
    <row r="1683" customFormat="false" ht="15" hidden="false" customHeight="false" outlineLevel="0" collapsed="false">
      <c r="A1683" s="0" t="n">
        <v>5785629202</v>
      </c>
      <c r="B1683" s="0" t="s">
        <v>2632</v>
      </c>
      <c r="C1683" s="0" t="s">
        <v>2633</v>
      </c>
      <c r="D1683" s="0" t="s">
        <v>2422</v>
      </c>
      <c r="E1683" s="0" t="s">
        <v>2447</v>
      </c>
      <c r="F1683" s="0" t="s">
        <v>74</v>
      </c>
      <c r="G1683" s="0" t="n">
        <v>205335</v>
      </c>
      <c r="I1683" s="0" t="s">
        <v>31</v>
      </c>
      <c r="J1683" s="0" t="s">
        <v>60</v>
      </c>
    </row>
    <row r="1684" customFormat="false" ht="15" hidden="false" customHeight="false" outlineLevel="0" collapsed="false">
      <c r="A1684" s="0" t="n">
        <v>5785249000</v>
      </c>
      <c r="B1684" s="0" t="s">
        <v>2529</v>
      </c>
      <c r="C1684" s="0" t="s">
        <v>2634</v>
      </c>
      <c r="D1684" s="0" t="s">
        <v>2422</v>
      </c>
      <c r="E1684" s="0" t="s">
        <v>2635</v>
      </c>
      <c r="F1684" s="0" t="s">
        <v>74</v>
      </c>
      <c r="G1684" s="0" t="n">
        <v>38025</v>
      </c>
      <c r="H1684" s="0" t="s">
        <v>66</v>
      </c>
      <c r="I1684" s="0" t="s">
        <v>31</v>
      </c>
      <c r="J1684" s="0" t="s">
        <v>31</v>
      </c>
    </row>
    <row r="1685" customFormat="false" ht="15" hidden="false" customHeight="false" outlineLevel="0" collapsed="false">
      <c r="A1685" s="0" t="n">
        <v>5785249183</v>
      </c>
      <c r="B1685" s="0" t="s">
        <v>2636</v>
      </c>
      <c r="C1685" s="0" t="s">
        <v>2637</v>
      </c>
      <c r="D1685" s="0" t="s">
        <v>2422</v>
      </c>
      <c r="E1685" s="0" t="s">
        <v>2521</v>
      </c>
      <c r="F1685" s="0" t="s">
        <v>74</v>
      </c>
      <c r="G1685" s="0" t="n">
        <v>54644.5107</v>
      </c>
      <c r="I1685" s="0" t="s">
        <v>31</v>
      </c>
      <c r="J1685" s="0" t="s">
        <v>31</v>
      </c>
    </row>
    <row r="1686" customFormat="false" ht="15" hidden="false" customHeight="false" outlineLevel="0" collapsed="false">
      <c r="A1686" s="0" t="n">
        <v>5776548243</v>
      </c>
      <c r="B1686" s="0" t="s">
        <v>612</v>
      </c>
      <c r="C1686" s="0" t="s">
        <v>2638</v>
      </c>
      <c r="D1686" s="0" t="s">
        <v>2422</v>
      </c>
      <c r="E1686" s="0" t="s">
        <v>2533</v>
      </c>
      <c r="F1686" s="0" t="s">
        <v>59</v>
      </c>
      <c r="G1686" s="0" t="n">
        <v>152100</v>
      </c>
      <c r="I1686" s="0" t="s">
        <v>31</v>
      </c>
      <c r="J1686" s="0" t="s">
        <v>31</v>
      </c>
    </row>
    <row r="1687" customFormat="false" ht="15" hidden="false" customHeight="false" outlineLevel="0" collapsed="false">
      <c r="A1687" s="0" t="n">
        <v>5784195798</v>
      </c>
      <c r="B1687" s="0" t="s">
        <v>2639</v>
      </c>
      <c r="C1687" s="0" t="s">
        <v>2640</v>
      </c>
      <c r="D1687" s="0" t="s">
        <v>2422</v>
      </c>
      <c r="E1687" s="0" t="s">
        <v>2641</v>
      </c>
      <c r="F1687" s="0" t="s">
        <v>79</v>
      </c>
      <c r="G1687" s="0" t="n">
        <v>76781.3904</v>
      </c>
      <c r="H1687" s="0" t="s">
        <v>66</v>
      </c>
      <c r="I1687" s="0" t="s">
        <v>31</v>
      </c>
      <c r="J1687" s="0" t="s">
        <v>31</v>
      </c>
    </row>
    <row r="1688" customFormat="false" ht="15" hidden="false" customHeight="false" outlineLevel="0" collapsed="false">
      <c r="A1688" s="0" t="n">
        <v>5210489297</v>
      </c>
      <c r="B1688" s="0" t="s">
        <v>612</v>
      </c>
      <c r="C1688" s="0" t="s">
        <v>2642</v>
      </c>
      <c r="D1688" s="0" t="s">
        <v>2422</v>
      </c>
      <c r="E1688" s="0" t="s">
        <v>2425</v>
      </c>
      <c r="F1688" s="0" t="s">
        <v>2643</v>
      </c>
      <c r="G1688" s="0" t="n">
        <v>60726.861</v>
      </c>
      <c r="H1688" s="0" t="s">
        <v>66</v>
      </c>
      <c r="I1688" s="0" t="s">
        <v>31</v>
      </c>
      <c r="J1688" s="0" t="s">
        <v>31</v>
      </c>
    </row>
    <row r="1689" customFormat="false" ht="15" hidden="false" customHeight="false" outlineLevel="0" collapsed="false">
      <c r="A1689" s="0" t="n">
        <v>5692244315</v>
      </c>
      <c r="B1689" s="0" t="s">
        <v>99</v>
      </c>
      <c r="C1689" s="0" t="s">
        <v>100</v>
      </c>
      <c r="D1689" s="0" t="s">
        <v>2422</v>
      </c>
      <c r="E1689" s="0" t="s">
        <v>2644</v>
      </c>
      <c r="F1689" s="0" t="s">
        <v>101</v>
      </c>
      <c r="G1689" s="0" t="n">
        <v>41178.5127</v>
      </c>
      <c r="H1689" s="0" t="s">
        <v>66</v>
      </c>
      <c r="I1689" s="0" t="s">
        <v>31</v>
      </c>
      <c r="J1689" s="0" t="s">
        <v>60</v>
      </c>
    </row>
    <row r="1690" customFormat="false" ht="15" hidden="false" customHeight="false" outlineLevel="0" collapsed="false">
      <c r="A1690" s="0" t="n">
        <v>5730468716</v>
      </c>
      <c r="B1690" s="0" t="s">
        <v>2545</v>
      </c>
      <c r="C1690" s="0" t="s">
        <v>2645</v>
      </c>
      <c r="D1690" s="0" t="s">
        <v>2422</v>
      </c>
      <c r="E1690" s="0" t="s">
        <v>2646</v>
      </c>
      <c r="F1690" s="0" t="s">
        <v>1303</v>
      </c>
      <c r="G1690" s="0" t="n">
        <v>58422.5109</v>
      </c>
      <c r="I1690" s="0" t="s">
        <v>31</v>
      </c>
      <c r="J1690" s="0" t="s">
        <v>31</v>
      </c>
    </row>
    <row r="1691" customFormat="false" ht="15" hidden="false" customHeight="false" outlineLevel="0" collapsed="false">
      <c r="A1691" s="0" t="n">
        <v>5773797341</v>
      </c>
      <c r="B1691" s="0" t="s">
        <v>612</v>
      </c>
      <c r="C1691" s="0" t="s">
        <v>2647</v>
      </c>
      <c r="D1691" s="0" t="s">
        <v>2422</v>
      </c>
      <c r="E1691" s="0" t="s">
        <v>2471</v>
      </c>
      <c r="F1691" s="0" t="s">
        <v>47</v>
      </c>
      <c r="G1691" s="0" t="n">
        <v>129285</v>
      </c>
      <c r="I1691" s="0" t="s">
        <v>31</v>
      </c>
      <c r="J1691" s="0" t="s">
        <v>31</v>
      </c>
    </row>
    <row r="1692" customFormat="false" ht="15" hidden="false" customHeight="false" outlineLevel="0" collapsed="false">
      <c r="A1692" s="0" t="n">
        <v>5737800703</v>
      </c>
      <c r="B1692" s="0" t="s">
        <v>612</v>
      </c>
      <c r="C1692" s="0" t="s">
        <v>2648</v>
      </c>
      <c r="D1692" s="0" t="s">
        <v>2422</v>
      </c>
      <c r="E1692" s="0" t="s">
        <v>2649</v>
      </c>
      <c r="F1692" s="0" t="s">
        <v>506</v>
      </c>
      <c r="G1692" s="0" t="n">
        <v>81900</v>
      </c>
      <c r="I1692" s="0" t="s">
        <v>31</v>
      </c>
      <c r="J1692" s="0" t="s">
        <v>60</v>
      </c>
    </row>
    <row r="1693" customFormat="false" ht="15" hidden="false" customHeight="false" outlineLevel="0" collapsed="false">
      <c r="A1693" s="0" t="n">
        <v>5785250097</v>
      </c>
      <c r="B1693" s="0" t="s">
        <v>105</v>
      </c>
      <c r="C1693" s="0" t="s">
        <v>2650</v>
      </c>
      <c r="D1693" s="0" t="s">
        <v>2422</v>
      </c>
      <c r="E1693" s="0" t="s">
        <v>2651</v>
      </c>
      <c r="F1693" s="0" t="s">
        <v>74</v>
      </c>
      <c r="G1693" s="0" t="n">
        <v>88323.7797</v>
      </c>
      <c r="I1693" s="0" t="s">
        <v>31</v>
      </c>
      <c r="J1693" s="0" t="s">
        <v>31</v>
      </c>
    </row>
    <row r="1694" customFormat="false" ht="15" hidden="false" customHeight="false" outlineLevel="0" collapsed="false">
      <c r="A1694" s="0" t="n">
        <v>5785249924</v>
      </c>
      <c r="B1694" s="0" t="s">
        <v>2652</v>
      </c>
      <c r="C1694" s="0" t="s">
        <v>2653</v>
      </c>
      <c r="D1694" s="0" t="s">
        <v>2422</v>
      </c>
      <c r="E1694" s="0" t="s">
        <v>2654</v>
      </c>
      <c r="F1694" s="0" t="s">
        <v>74</v>
      </c>
      <c r="G1694" s="0" t="n">
        <v>54363.8745</v>
      </c>
      <c r="I1694" s="0" t="s">
        <v>31</v>
      </c>
      <c r="J1694" s="0" t="s">
        <v>60</v>
      </c>
    </row>
    <row r="1695" customFormat="false" ht="15" hidden="false" customHeight="false" outlineLevel="0" collapsed="false">
      <c r="A1695" s="0" t="n">
        <v>5762164618</v>
      </c>
      <c r="B1695" s="0" t="s">
        <v>102</v>
      </c>
      <c r="C1695" s="0" t="s">
        <v>103</v>
      </c>
      <c r="D1695" s="0" t="s">
        <v>2422</v>
      </c>
      <c r="E1695" s="0" t="s">
        <v>2425</v>
      </c>
      <c r="F1695" s="0" t="s">
        <v>35</v>
      </c>
      <c r="G1695" s="0" t="n">
        <v>38195.8551</v>
      </c>
      <c r="H1695" s="0" t="s">
        <v>66</v>
      </c>
      <c r="I1695" s="0" t="s">
        <v>31</v>
      </c>
      <c r="J1695" s="0" t="s">
        <v>60</v>
      </c>
    </row>
    <row r="1696" customFormat="false" ht="15" hidden="false" customHeight="false" outlineLevel="0" collapsed="false">
      <c r="A1696" s="0" t="n">
        <v>5785716432</v>
      </c>
      <c r="B1696" s="0" t="s">
        <v>2655</v>
      </c>
      <c r="C1696" s="0" t="s">
        <v>2656</v>
      </c>
      <c r="D1696" s="0" t="s">
        <v>2422</v>
      </c>
      <c r="E1696" s="0" t="s">
        <v>2487</v>
      </c>
      <c r="F1696" s="0" t="s">
        <v>74</v>
      </c>
      <c r="G1696" s="0" t="n">
        <v>127003.5</v>
      </c>
      <c r="I1696" s="0" t="s">
        <v>31</v>
      </c>
      <c r="J1696" s="0" t="s">
        <v>31</v>
      </c>
    </row>
    <row r="1697" customFormat="false" ht="15" hidden="false" customHeight="false" outlineLevel="0" collapsed="false">
      <c r="A1697" s="0" t="n">
        <v>5785665906</v>
      </c>
      <c r="B1697" s="0" t="s">
        <v>2655</v>
      </c>
      <c r="C1697" s="0" t="s">
        <v>2657</v>
      </c>
      <c r="D1697" s="0" t="s">
        <v>2422</v>
      </c>
      <c r="E1697" s="0" t="s">
        <v>2658</v>
      </c>
      <c r="F1697" s="0" t="s">
        <v>74</v>
      </c>
      <c r="G1697" s="0" t="n">
        <v>127003.5</v>
      </c>
      <c r="I1697" s="0" t="s">
        <v>31</v>
      </c>
      <c r="J1697" s="0" t="s">
        <v>31</v>
      </c>
    </row>
    <row r="1698" customFormat="false" ht="15" hidden="false" customHeight="false" outlineLevel="0" collapsed="false">
      <c r="A1698" s="0" t="n">
        <v>5748187665</v>
      </c>
      <c r="B1698" s="0" t="s">
        <v>612</v>
      </c>
      <c r="C1698" s="0" t="s">
        <v>2659</v>
      </c>
      <c r="D1698" s="0" t="s">
        <v>2422</v>
      </c>
      <c r="E1698" s="0" t="s">
        <v>2660</v>
      </c>
      <c r="F1698" s="0" t="s">
        <v>280</v>
      </c>
      <c r="G1698" s="0" t="n">
        <v>55956.4785</v>
      </c>
      <c r="I1698" s="0" t="s">
        <v>31</v>
      </c>
      <c r="J1698" s="0" t="s">
        <v>31</v>
      </c>
    </row>
    <row r="1699" customFormat="false" ht="15" hidden="false" customHeight="false" outlineLevel="0" collapsed="false">
      <c r="A1699" s="0" t="n">
        <v>5761547877</v>
      </c>
      <c r="B1699" s="0" t="s">
        <v>612</v>
      </c>
      <c r="C1699" s="0" t="s">
        <v>2661</v>
      </c>
      <c r="D1699" s="0" t="s">
        <v>2422</v>
      </c>
      <c r="E1699" s="0" t="s">
        <v>2662</v>
      </c>
      <c r="F1699" s="0" t="s">
        <v>104</v>
      </c>
      <c r="G1699" s="0" t="n">
        <v>70200</v>
      </c>
      <c r="I1699" s="0" t="s">
        <v>31</v>
      </c>
      <c r="J1699" s="0" t="s">
        <v>31</v>
      </c>
    </row>
    <row r="1700" customFormat="false" ht="15" hidden="false" customHeight="false" outlineLevel="0" collapsed="false">
      <c r="A1700" s="0" t="n">
        <v>5785604768</v>
      </c>
      <c r="B1700" s="0" t="s">
        <v>612</v>
      </c>
      <c r="C1700" s="0" t="s">
        <v>2663</v>
      </c>
      <c r="D1700" s="0" t="s">
        <v>2422</v>
      </c>
      <c r="E1700" s="0" t="s">
        <v>2664</v>
      </c>
      <c r="F1700" s="0" t="s">
        <v>74</v>
      </c>
      <c r="G1700" s="0" t="n">
        <v>121680</v>
      </c>
      <c r="I1700" s="0" t="s">
        <v>31</v>
      </c>
      <c r="J1700" s="0" t="s">
        <v>31</v>
      </c>
    </row>
    <row r="1701" customFormat="false" ht="15" hidden="false" customHeight="false" outlineLevel="0" collapsed="false">
      <c r="A1701" s="0" t="n">
        <v>5786785667</v>
      </c>
      <c r="B1701" s="0" t="s">
        <v>105</v>
      </c>
      <c r="C1701" s="0" t="s">
        <v>2470</v>
      </c>
      <c r="D1701" s="0" t="s">
        <v>2422</v>
      </c>
      <c r="E1701" s="0" t="s">
        <v>2533</v>
      </c>
      <c r="F1701" s="0" t="s">
        <v>51</v>
      </c>
      <c r="G1701" s="0" t="n">
        <v>58500</v>
      </c>
      <c r="H1701" s="0" t="s">
        <v>66</v>
      </c>
      <c r="I1701" s="0" t="s">
        <v>31</v>
      </c>
      <c r="J1701" s="0" t="s">
        <v>31</v>
      </c>
    </row>
    <row r="1702" customFormat="false" ht="15" hidden="false" customHeight="false" outlineLevel="0" collapsed="false">
      <c r="A1702" s="0" t="n">
        <v>5777924001</v>
      </c>
      <c r="B1702" s="0" t="s">
        <v>2582</v>
      </c>
      <c r="C1702" s="0" t="s">
        <v>2665</v>
      </c>
      <c r="D1702" s="0" t="s">
        <v>2422</v>
      </c>
      <c r="E1702" s="0" t="s">
        <v>2447</v>
      </c>
      <c r="F1702" s="0" t="s">
        <v>65</v>
      </c>
      <c r="G1702" s="0" t="n">
        <v>58366.9944</v>
      </c>
      <c r="H1702" s="0" t="s">
        <v>66</v>
      </c>
      <c r="I1702" s="0" t="s">
        <v>31</v>
      </c>
      <c r="J1702" s="0" t="s">
        <v>31</v>
      </c>
    </row>
    <row r="1703" customFormat="false" ht="15" hidden="false" customHeight="false" outlineLevel="0" collapsed="false">
      <c r="A1703" s="0" t="n">
        <v>5785362468</v>
      </c>
      <c r="B1703" s="0" t="s">
        <v>2666</v>
      </c>
      <c r="C1703" s="0" t="s">
        <v>2667</v>
      </c>
      <c r="D1703" s="0" t="s">
        <v>2422</v>
      </c>
      <c r="E1703" s="0" t="s">
        <v>2668</v>
      </c>
      <c r="F1703" s="0" t="s">
        <v>74</v>
      </c>
      <c r="G1703" s="0" t="n">
        <v>45282.8844</v>
      </c>
      <c r="H1703" s="0" t="s">
        <v>66</v>
      </c>
      <c r="I1703" s="0" t="s">
        <v>31</v>
      </c>
      <c r="J1703" s="0" t="s">
        <v>60</v>
      </c>
    </row>
    <row r="1704" customFormat="false" ht="15" hidden="false" customHeight="false" outlineLevel="0" collapsed="false">
      <c r="A1704" s="0" t="n">
        <v>5615408127</v>
      </c>
      <c r="B1704" s="0" t="s">
        <v>2529</v>
      </c>
      <c r="C1704" s="0" t="s">
        <v>2669</v>
      </c>
      <c r="D1704" s="0" t="s">
        <v>2422</v>
      </c>
      <c r="E1704" s="0" t="s">
        <v>2670</v>
      </c>
      <c r="F1704" s="0" t="s">
        <v>680</v>
      </c>
      <c r="G1704" s="0" t="n">
        <v>59672.5974</v>
      </c>
      <c r="H1704" s="0" t="s">
        <v>66</v>
      </c>
      <c r="I1704" s="0" t="s">
        <v>31</v>
      </c>
      <c r="J1704" s="0" t="s">
        <v>31</v>
      </c>
    </row>
    <row r="1705" customFormat="false" ht="15" hidden="false" customHeight="false" outlineLevel="0" collapsed="false">
      <c r="A1705" s="0" t="n">
        <v>5581991976</v>
      </c>
      <c r="B1705" s="0" t="s">
        <v>2605</v>
      </c>
      <c r="C1705" s="0" t="s">
        <v>2671</v>
      </c>
      <c r="D1705" s="0" t="s">
        <v>2422</v>
      </c>
      <c r="E1705" s="0" t="s">
        <v>2425</v>
      </c>
      <c r="F1705" s="0" t="s">
        <v>2672</v>
      </c>
      <c r="G1705" s="0" t="n">
        <v>65905.8777</v>
      </c>
      <c r="H1705" s="0" t="s">
        <v>66</v>
      </c>
      <c r="I1705" s="0" t="s">
        <v>31</v>
      </c>
      <c r="J1705" s="0" t="s">
        <v>31</v>
      </c>
    </row>
    <row r="1706" customFormat="false" ht="15" hidden="false" customHeight="false" outlineLevel="0" collapsed="false">
      <c r="A1706" s="0" t="n">
        <v>5773719818</v>
      </c>
      <c r="B1706" s="0" t="s">
        <v>612</v>
      </c>
      <c r="C1706" s="0" t="s">
        <v>2673</v>
      </c>
      <c r="D1706" s="0" t="s">
        <v>2422</v>
      </c>
      <c r="E1706" s="0" t="s">
        <v>2447</v>
      </c>
      <c r="F1706" s="0" t="s">
        <v>47</v>
      </c>
      <c r="G1706" s="0" t="n">
        <v>63266.0184</v>
      </c>
      <c r="H1706" s="0" t="s">
        <v>66</v>
      </c>
      <c r="I1706" s="0" t="s">
        <v>31</v>
      </c>
      <c r="J1706" s="0" t="s">
        <v>31</v>
      </c>
    </row>
    <row r="1707" customFormat="false" ht="15" hidden="false" customHeight="false" outlineLevel="0" collapsed="false">
      <c r="A1707" s="0" t="n">
        <v>5576797432</v>
      </c>
      <c r="B1707" s="0" t="s">
        <v>2605</v>
      </c>
      <c r="C1707" s="0" t="s">
        <v>2671</v>
      </c>
      <c r="D1707" s="0" t="s">
        <v>2422</v>
      </c>
      <c r="E1707" s="0" t="s">
        <v>2674</v>
      </c>
      <c r="F1707" s="0" t="s">
        <v>243</v>
      </c>
      <c r="G1707" s="0" t="n">
        <v>66200.6241</v>
      </c>
      <c r="I1707" s="0" t="s">
        <v>31</v>
      </c>
      <c r="J1707" s="0" t="s">
        <v>31</v>
      </c>
    </row>
    <row r="1708" customFormat="false" ht="15" hidden="false" customHeight="false" outlineLevel="0" collapsed="false">
      <c r="A1708" s="0" t="n">
        <v>5776259838</v>
      </c>
      <c r="B1708" s="0" t="s">
        <v>2529</v>
      </c>
      <c r="C1708" s="0" t="s">
        <v>2317</v>
      </c>
      <c r="D1708" s="0" t="s">
        <v>2422</v>
      </c>
      <c r="E1708" s="0" t="s">
        <v>2427</v>
      </c>
      <c r="F1708" s="0" t="s">
        <v>59</v>
      </c>
      <c r="G1708" s="0" t="n">
        <v>64350</v>
      </c>
      <c r="I1708" s="0" t="s">
        <v>31</v>
      </c>
      <c r="J1708" s="0" t="s">
        <v>31</v>
      </c>
    </row>
    <row r="1709" customFormat="false" ht="15" hidden="false" customHeight="false" outlineLevel="0" collapsed="false">
      <c r="A1709" s="0" t="n">
        <v>5785247519</v>
      </c>
      <c r="B1709" s="0" t="s">
        <v>2583</v>
      </c>
      <c r="C1709" s="0" t="s">
        <v>2675</v>
      </c>
      <c r="D1709" s="0" t="s">
        <v>2422</v>
      </c>
      <c r="E1709" s="0" t="s">
        <v>2676</v>
      </c>
      <c r="F1709" s="0" t="s">
        <v>74</v>
      </c>
      <c r="G1709" s="0" t="n">
        <v>60840</v>
      </c>
      <c r="H1709" s="0" t="s">
        <v>66</v>
      </c>
      <c r="I1709" s="0" t="s">
        <v>31</v>
      </c>
      <c r="J1709" s="0" t="s">
        <v>60</v>
      </c>
    </row>
    <row r="1710" customFormat="false" ht="15" hidden="false" customHeight="false" outlineLevel="0" collapsed="false">
      <c r="A1710" s="0" t="n">
        <v>5729113941</v>
      </c>
      <c r="B1710" s="0" t="s">
        <v>612</v>
      </c>
      <c r="C1710" s="0" t="s">
        <v>2677</v>
      </c>
      <c r="D1710" s="0" t="s">
        <v>2422</v>
      </c>
      <c r="E1710" s="0" t="s">
        <v>2425</v>
      </c>
      <c r="F1710" s="0" t="s">
        <v>480</v>
      </c>
      <c r="G1710" s="0" t="n">
        <v>57365.7786</v>
      </c>
      <c r="H1710" s="0" t="s">
        <v>66</v>
      </c>
      <c r="I1710" s="0" t="s">
        <v>31</v>
      </c>
      <c r="J1710" s="0" t="s">
        <v>31</v>
      </c>
    </row>
    <row r="1711" customFormat="false" ht="15" hidden="false" customHeight="false" outlineLevel="0" collapsed="false">
      <c r="A1711" s="0" t="n">
        <v>5759897200</v>
      </c>
      <c r="B1711" s="0" t="s">
        <v>2678</v>
      </c>
      <c r="C1711" s="0" t="s">
        <v>2677</v>
      </c>
      <c r="D1711" s="0" t="s">
        <v>2422</v>
      </c>
      <c r="E1711" s="0" t="s">
        <v>2425</v>
      </c>
      <c r="F1711" s="0" t="s">
        <v>177</v>
      </c>
      <c r="G1711" s="0" t="n">
        <v>80517.879</v>
      </c>
      <c r="H1711" s="0" t="s">
        <v>66</v>
      </c>
      <c r="I1711" s="0" t="s">
        <v>31</v>
      </c>
      <c r="J1711" s="0" t="s">
        <v>31</v>
      </c>
    </row>
    <row r="1712" customFormat="false" ht="15" hidden="false" customHeight="false" outlineLevel="0" collapsed="false">
      <c r="A1712" s="0" t="n">
        <v>5777922067</v>
      </c>
      <c r="B1712" s="0" t="s">
        <v>2679</v>
      </c>
      <c r="C1712" s="0" t="s">
        <v>2680</v>
      </c>
      <c r="D1712" s="0" t="s">
        <v>2422</v>
      </c>
      <c r="E1712" s="0" t="s">
        <v>2425</v>
      </c>
      <c r="F1712" s="0" t="s">
        <v>65</v>
      </c>
      <c r="G1712" s="0" t="n">
        <v>47478.7755</v>
      </c>
      <c r="H1712" s="0" t="s">
        <v>66</v>
      </c>
      <c r="I1712" s="0" t="s">
        <v>31</v>
      </c>
      <c r="J1712" s="0" t="s">
        <v>31</v>
      </c>
    </row>
    <row r="1713" customFormat="false" ht="15" hidden="false" customHeight="false" outlineLevel="0" collapsed="false">
      <c r="A1713" s="0" t="n">
        <v>5749353088</v>
      </c>
      <c r="B1713" s="0" t="s">
        <v>612</v>
      </c>
      <c r="C1713" s="0" t="s">
        <v>2681</v>
      </c>
      <c r="D1713" s="0" t="s">
        <v>2422</v>
      </c>
      <c r="E1713" s="0" t="s">
        <v>2521</v>
      </c>
      <c r="F1713" s="0" t="s">
        <v>603</v>
      </c>
      <c r="G1713" s="0" t="n">
        <v>52650</v>
      </c>
      <c r="H1713" s="0" t="s">
        <v>66</v>
      </c>
      <c r="I1713" s="0" t="s">
        <v>31</v>
      </c>
      <c r="J1713" s="0" t="s">
        <v>60</v>
      </c>
    </row>
    <row r="1714" customFormat="false" ht="15" hidden="false" customHeight="false" outlineLevel="0" collapsed="false">
      <c r="A1714" s="0" t="n">
        <v>5785250033</v>
      </c>
      <c r="B1714" s="0" t="s">
        <v>105</v>
      </c>
      <c r="C1714" s="0" t="s">
        <v>2682</v>
      </c>
      <c r="D1714" s="0" t="s">
        <v>2422</v>
      </c>
      <c r="E1714" s="0" t="s">
        <v>2683</v>
      </c>
      <c r="F1714" s="0" t="s">
        <v>74</v>
      </c>
      <c r="G1714" s="0" t="n">
        <v>51906.5937</v>
      </c>
      <c r="I1714" s="0" t="s">
        <v>31</v>
      </c>
      <c r="J1714" s="0" t="s">
        <v>31</v>
      </c>
    </row>
    <row r="1715" customFormat="false" ht="15" hidden="false" customHeight="false" outlineLevel="0" collapsed="false">
      <c r="A1715" s="0" t="n">
        <v>5785246412</v>
      </c>
      <c r="B1715" s="0" t="s">
        <v>105</v>
      </c>
      <c r="C1715" s="0" t="s">
        <v>2684</v>
      </c>
      <c r="D1715" s="0" t="s">
        <v>2422</v>
      </c>
      <c r="E1715" s="0" t="s">
        <v>2685</v>
      </c>
      <c r="F1715" s="0" t="s">
        <v>74</v>
      </c>
      <c r="G1715" s="0" t="n">
        <v>70200</v>
      </c>
      <c r="H1715" s="0" t="s">
        <v>66</v>
      </c>
      <c r="I1715" s="0" t="s">
        <v>31</v>
      </c>
      <c r="J1715" s="0" t="s">
        <v>31</v>
      </c>
    </row>
    <row r="1716" customFormat="false" ht="15" hidden="false" customHeight="false" outlineLevel="0" collapsed="false">
      <c r="A1716" s="0" t="n">
        <v>5786751270</v>
      </c>
      <c r="B1716" s="0" t="s">
        <v>612</v>
      </c>
      <c r="C1716" s="0" t="s">
        <v>2686</v>
      </c>
      <c r="D1716" s="0" t="s">
        <v>2422</v>
      </c>
      <c r="E1716" s="0" t="s">
        <v>2447</v>
      </c>
      <c r="F1716" s="0" t="s">
        <v>51</v>
      </c>
      <c r="G1716" s="0" t="n">
        <v>63807.12</v>
      </c>
      <c r="H1716" s="0" t="s">
        <v>66</v>
      </c>
      <c r="I1716" s="0" t="s">
        <v>31</v>
      </c>
      <c r="J1716" s="0" t="s">
        <v>31</v>
      </c>
    </row>
    <row r="1717" customFormat="false" ht="15" hidden="false" customHeight="false" outlineLevel="0" collapsed="false">
      <c r="A1717" s="0" t="n">
        <v>5774976570</v>
      </c>
      <c r="B1717" s="0" t="s">
        <v>612</v>
      </c>
      <c r="C1717" s="0" t="s">
        <v>2687</v>
      </c>
      <c r="D1717" s="0" t="s">
        <v>2422</v>
      </c>
      <c r="E1717" s="0" t="s">
        <v>2521</v>
      </c>
      <c r="F1717" s="0" t="s">
        <v>55</v>
      </c>
      <c r="G1717" s="0" t="n">
        <v>74146.41</v>
      </c>
      <c r="H1717" s="0" t="s">
        <v>66</v>
      </c>
      <c r="I1717" s="0" t="s">
        <v>31</v>
      </c>
      <c r="J1717" s="0" t="s">
        <v>31</v>
      </c>
    </row>
    <row r="1718" customFormat="false" ht="15" hidden="false" customHeight="false" outlineLevel="0" collapsed="false">
      <c r="A1718" s="0" t="n">
        <v>5776438996</v>
      </c>
      <c r="B1718" s="0" t="s">
        <v>612</v>
      </c>
      <c r="C1718" s="0" t="s">
        <v>2565</v>
      </c>
      <c r="D1718" s="0" t="s">
        <v>2422</v>
      </c>
      <c r="E1718" s="0" t="s">
        <v>2566</v>
      </c>
      <c r="F1718" s="0" t="s">
        <v>59</v>
      </c>
      <c r="G1718" s="0" t="n">
        <v>50670.5706</v>
      </c>
      <c r="H1718" s="0" t="s">
        <v>310</v>
      </c>
      <c r="I1718" s="0" t="s">
        <v>31</v>
      </c>
      <c r="J1718" s="0" t="s">
        <v>31</v>
      </c>
    </row>
    <row r="1719" customFormat="false" ht="15" hidden="false" customHeight="false" outlineLevel="0" collapsed="false">
      <c r="A1719" s="0" t="n">
        <v>5753749609</v>
      </c>
      <c r="B1719" s="0" t="s">
        <v>2688</v>
      </c>
      <c r="C1719" s="0" t="s">
        <v>2689</v>
      </c>
      <c r="D1719" s="0" t="s">
        <v>2422</v>
      </c>
      <c r="E1719" s="0" t="s">
        <v>2690</v>
      </c>
      <c r="F1719" s="0" t="s">
        <v>631</v>
      </c>
      <c r="G1719" s="0" t="n">
        <v>56578.509</v>
      </c>
      <c r="I1719" s="0" t="s">
        <v>31</v>
      </c>
      <c r="J1719" s="0" t="s">
        <v>31</v>
      </c>
    </row>
    <row r="1720" customFormat="false" ht="15" hidden="false" customHeight="false" outlineLevel="0" collapsed="false">
      <c r="A1720" s="0" t="n">
        <v>5766334889</v>
      </c>
      <c r="B1720" s="0" t="s">
        <v>2614</v>
      </c>
      <c r="C1720" s="0" t="s">
        <v>2691</v>
      </c>
      <c r="D1720" s="0" t="s">
        <v>2422</v>
      </c>
      <c r="E1720" s="0" t="s">
        <v>2692</v>
      </c>
      <c r="F1720" s="0" t="s">
        <v>39</v>
      </c>
      <c r="G1720" s="0" t="n">
        <v>52918.6437</v>
      </c>
      <c r="H1720" s="0" t="s">
        <v>66</v>
      </c>
      <c r="I1720" s="0" t="s">
        <v>31</v>
      </c>
      <c r="J1720" s="0" t="s">
        <v>31</v>
      </c>
    </row>
    <row r="1721" customFormat="false" ht="15" hidden="false" customHeight="false" outlineLevel="0" collapsed="false">
      <c r="A1721" s="0" t="n">
        <v>5774974712</v>
      </c>
      <c r="B1721" s="0" t="s">
        <v>2529</v>
      </c>
      <c r="C1721" s="0" t="s">
        <v>2693</v>
      </c>
      <c r="D1721" s="0" t="s">
        <v>2422</v>
      </c>
      <c r="E1721" s="0" t="s">
        <v>2447</v>
      </c>
      <c r="F1721" s="0" t="s">
        <v>55</v>
      </c>
      <c r="G1721" s="0" t="n">
        <v>67123.3797</v>
      </c>
      <c r="I1721" s="0" t="s">
        <v>31</v>
      </c>
      <c r="J1721" s="0" t="s">
        <v>31</v>
      </c>
    </row>
    <row r="1722" customFormat="false" ht="15" hidden="false" customHeight="false" outlineLevel="0" collapsed="false">
      <c r="A1722" s="0" t="n">
        <v>5758694757</v>
      </c>
      <c r="B1722" s="0" t="s">
        <v>2694</v>
      </c>
      <c r="C1722" s="0" t="s">
        <v>2695</v>
      </c>
      <c r="D1722" s="0" t="s">
        <v>2422</v>
      </c>
      <c r="E1722" s="0" t="s">
        <v>2696</v>
      </c>
      <c r="F1722" s="0" t="s">
        <v>206</v>
      </c>
      <c r="G1722" s="0" t="n">
        <v>28080</v>
      </c>
      <c r="I1722" s="0" t="s">
        <v>31</v>
      </c>
      <c r="J1722" s="0" t="s">
        <v>31</v>
      </c>
    </row>
    <row r="1723" customFormat="false" ht="15" hidden="false" customHeight="false" outlineLevel="0" collapsed="false">
      <c r="A1723" s="0" t="n">
        <v>5777919486</v>
      </c>
      <c r="B1723" s="0" t="s">
        <v>2624</v>
      </c>
      <c r="C1723" s="0" t="s">
        <v>2697</v>
      </c>
      <c r="D1723" s="0" t="s">
        <v>2422</v>
      </c>
      <c r="E1723" s="0" t="s">
        <v>2447</v>
      </c>
      <c r="F1723" s="0" t="s">
        <v>65</v>
      </c>
      <c r="G1723" s="0" t="n">
        <v>61325.55</v>
      </c>
      <c r="H1723" s="0" t="s">
        <v>66</v>
      </c>
      <c r="I1723" s="0" t="s">
        <v>31</v>
      </c>
      <c r="J1723" s="0" t="s">
        <v>31</v>
      </c>
    </row>
    <row r="1724" customFormat="false" ht="15" hidden="false" customHeight="false" outlineLevel="0" collapsed="false">
      <c r="A1724" s="0" t="n">
        <v>5780348814</v>
      </c>
      <c r="B1724" s="0" t="s">
        <v>612</v>
      </c>
      <c r="C1724" s="0" t="s">
        <v>2698</v>
      </c>
      <c r="D1724" s="0" t="s">
        <v>2422</v>
      </c>
      <c r="E1724" s="0" t="s">
        <v>2447</v>
      </c>
      <c r="F1724" s="0" t="s">
        <v>413</v>
      </c>
      <c r="G1724" s="0" t="n">
        <v>70265.3796</v>
      </c>
      <c r="H1724" s="0" t="s">
        <v>66</v>
      </c>
      <c r="I1724" s="0" t="s">
        <v>31</v>
      </c>
      <c r="J1724" s="0" t="s">
        <v>31</v>
      </c>
    </row>
    <row r="1725" customFormat="false" ht="15" hidden="false" customHeight="false" outlineLevel="0" collapsed="false">
      <c r="A1725" s="0" t="n">
        <v>5783905928</v>
      </c>
      <c r="B1725" s="0" t="s">
        <v>612</v>
      </c>
      <c r="C1725" s="0" t="s">
        <v>2515</v>
      </c>
      <c r="D1725" s="0" t="s">
        <v>2422</v>
      </c>
      <c r="E1725" s="0" t="s">
        <v>2425</v>
      </c>
      <c r="F1725" s="0" t="s">
        <v>79</v>
      </c>
      <c r="G1725" s="0" t="n">
        <v>64350</v>
      </c>
      <c r="H1725" s="0" t="s">
        <v>66</v>
      </c>
      <c r="I1725" s="0" t="s">
        <v>31</v>
      </c>
      <c r="J1725" s="0" t="s">
        <v>31</v>
      </c>
    </row>
    <row r="1726" customFormat="false" ht="15" hidden="false" customHeight="false" outlineLevel="0" collapsed="false">
      <c r="A1726" s="0" t="n">
        <v>5755550237</v>
      </c>
      <c r="B1726" s="0" t="s">
        <v>2605</v>
      </c>
      <c r="C1726" s="0" t="s">
        <v>2699</v>
      </c>
      <c r="D1726" s="0" t="s">
        <v>2422</v>
      </c>
      <c r="E1726" s="0" t="s">
        <v>2447</v>
      </c>
      <c r="F1726" s="0" t="s">
        <v>385</v>
      </c>
      <c r="G1726" s="0" t="n">
        <v>72515.898</v>
      </c>
      <c r="I1726" s="0" t="s">
        <v>31</v>
      </c>
      <c r="J1726" s="0" t="s">
        <v>31</v>
      </c>
    </row>
    <row r="1727" customFormat="false" ht="15" hidden="false" customHeight="false" outlineLevel="0" collapsed="false">
      <c r="A1727" s="0" t="n">
        <v>5783905653</v>
      </c>
      <c r="B1727" s="0" t="s">
        <v>612</v>
      </c>
      <c r="C1727" s="0" t="s">
        <v>2700</v>
      </c>
      <c r="D1727" s="0" t="s">
        <v>2422</v>
      </c>
      <c r="E1727" s="0" t="s">
        <v>2447</v>
      </c>
      <c r="F1727" s="0" t="s">
        <v>79</v>
      </c>
      <c r="G1727" s="0" t="n">
        <v>73393.9245</v>
      </c>
      <c r="I1727" s="0" t="s">
        <v>31</v>
      </c>
      <c r="J1727" s="0" t="s">
        <v>31</v>
      </c>
    </row>
    <row r="1728" customFormat="false" ht="15" hidden="false" customHeight="false" outlineLevel="0" collapsed="false">
      <c r="A1728" s="0" t="n">
        <v>5769415777</v>
      </c>
      <c r="B1728" s="0" t="s">
        <v>2605</v>
      </c>
      <c r="C1728" s="0" t="s">
        <v>2671</v>
      </c>
      <c r="D1728" s="0" t="s">
        <v>2422</v>
      </c>
      <c r="E1728" s="0" t="s">
        <v>2447</v>
      </c>
      <c r="F1728" s="0" t="s">
        <v>667</v>
      </c>
      <c r="G1728" s="0" t="n">
        <v>59094.6642</v>
      </c>
      <c r="H1728" s="0" t="s">
        <v>66</v>
      </c>
      <c r="I1728" s="0" t="s">
        <v>31</v>
      </c>
      <c r="J1728" s="0" t="s">
        <v>31</v>
      </c>
    </row>
    <row r="1729" customFormat="false" ht="15" hidden="false" customHeight="false" outlineLevel="0" collapsed="false">
      <c r="A1729" s="0" t="n">
        <v>5769386003</v>
      </c>
      <c r="B1729" s="0" t="s">
        <v>612</v>
      </c>
      <c r="C1729" s="0" t="s">
        <v>2671</v>
      </c>
      <c r="D1729" s="0" t="s">
        <v>2422</v>
      </c>
      <c r="E1729" s="0" t="s">
        <v>2425</v>
      </c>
      <c r="F1729" s="0" t="s">
        <v>667</v>
      </c>
      <c r="G1729" s="0" t="n">
        <v>48666.4425</v>
      </c>
      <c r="H1729" s="0" t="s">
        <v>66</v>
      </c>
      <c r="I1729" s="0" t="s">
        <v>31</v>
      </c>
      <c r="J1729" s="0" t="s">
        <v>31</v>
      </c>
    </row>
    <row r="1730" customFormat="false" ht="15" hidden="false" customHeight="false" outlineLevel="0" collapsed="false">
      <c r="A1730" s="0" t="n">
        <v>5770812387</v>
      </c>
      <c r="B1730" s="0" t="s">
        <v>2701</v>
      </c>
      <c r="C1730" s="0" t="s">
        <v>2702</v>
      </c>
      <c r="D1730" s="0" t="s">
        <v>2422</v>
      </c>
      <c r="E1730" s="0" t="s">
        <v>2425</v>
      </c>
      <c r="F1730" s="0" t="s">
        <v>30</v>
      </c>
      <c r="G1730" s="0" t="n">
        <v>39029.1408</v>
      </c>
      <c r="I1730" s="0" t="s">
        <v>31</v>
      </c>
      <c r="J1730" s="0" t="s">
        <v>60</v>
      </c>
    </row>
    <row r="1731" customFormat="false" ht="15" hidden="false" customHeight="false" outlineLevel="0" collapsed="false">
      <c r="A1731" s="0" t="n">
        <v>5768747756</v>
      </c>
      <c r="B1731" s="0" t="s">
        <v>612</v>
      </c>
      <c r="C1731" s="0" t="s">
        <v>2671</v>
      </c>
      <c r="D1731" s="0" t="s">
        <v>2422</v>
      </c>
      <c r="E1731" s="0" t="s">
        <v>2475</v>
      </c>
      <c r="F1731" s="0" t="s">
        <v>667</v>
      </c>
      <c r="G1731" s="0" t="n">
        <v>49017.0798</v>
      </c>
      <c r="I1731" s="0" t="s">
        <v>31</v>
      </c>
      <c r="J1731" s="0" t="s">
        <v>31</v>
      </c>
    </row>
    <row r="1732" customFormat="false" ht="15" hidden="false" customHeight="false" outlineLevel="0" collapsed="false">
      <c r="A1732" s="0" t="n">
        <v>5768747793</v>
      </c>
      <c r="B1732" s="0" t="s">
        <v>2605</v>
      </c>
      <c r="C1732" s="0" t="s">
        <v>2671</v>
      </c>
      <c r="D1732" s="0" t="s">
        <v>2422</v>
      </c>
      <c r="E1732" s="0" t="s">
        <v>2475</v>
      </c>
      <c r="F1732" s="0" t="s">
        <v>667</v>
      </c>
      <c r="G1732" s="0" t="n">
        <v>52728.1209</v>
      </c>
      <c r="I1732" s="0" t="s">
        <v>31</v>
      </c>
      <c r="J1732" s="0" t="s">
        <v>31</v>
      </c>
    </row>
    <row r="1733" customFormat="false" ht="15" hidden="false" customHeight="false" outlineLevel="0" collapsed="false">
      <c r="A1733" s="0" t="n">
        <v>5768747729</v>
      </c>
      <c r="B1733" s="0" t="s">
        <v>2605</v>
      </c>
      <c r="C1733" s="0" t="s">
        <v>2671</v>
      </c>
      <c r="D1733" s="0" t="s">
        <v>2422</v>
      </c>
      <c r="E1733" s="0" t="s">
        <v>2447</v>
      </c>
      <c r="F1733" s="0" t="s">
        <v>667</v>
      </c>
      <c r="G1733" s="0" t="n">
        <v>55798.1073</v>
      </c>
      <c r="I1733" s="0" t="s">
        <v>31</v>
      </c>
      <c r="J1733" s="0" t="s">
        <v>31</v>
      </c>
    </row>
    <row r="1734" customFormat="false" ht="15" hidden="false" customHeight="false" outlineLevel="0" collapsed="false">
      <c r="A1734" s="0" t="n">
        <v>5768747743</v>
      </c>
      <c r="B1734" s="0" t="s">
        <v>2605</v>
      </c>
      <c r="C1734" s="0" t="s">
        <v>2671</v>
      </c>
      <c r="D1734" s="0" t="s">
        <v>2422</v>
      </c>
      <c r="E1734" s="0" t="s">
        <v>2674</v>
      </c>
      <c r="F1734" s="0" t="s">
        <v>667</v>
      </c>
      <c r="G1734" s="0" t="n">
        <v>52623.5814</v>
      </c>
      <c r="I1734" s="0" t="s">
        <v>31</v>
      </c>
      <c r="J1734" s="0" t="s">
        <v>31</v>
      </c>
    </row>
    <row r="1735" customFormat="false" ht="15" hidden="false" customHeight="false" outlineLevel="0" collapsed="false">
      <c r="A1735" s="0" t="n">
        <v>5768747861</v>
      </c>
      <c r="B1735" s="0" t="s">
        <v>612</v>
      </c>
      <c r="C1735" s="0" t="s">
        <v>2671</v>
      </c>
      <c r="D1735" s="0" t="s">
        <v>2422</v>
      </c>
      <c r="E1735" s="0" t="s">
        <v>2447</v>
      </c>
      <c r="F1735" s="0" t="s">
        <v>667</v>
      </c>
      <c r="G1735" s="0" t="n">
        <v>51871.0023</v>
      </c>
      <c r="I1735" s="0" t="s">
        <v>31</v>
      </c>
      <c r="J1735" s="0" t="s">
        <v>31</v>
      </c>
    </row>
    <row r="1736" customFormat="false" ht="15" hidden="false" customHeight="false" outlineLevel="0" collapsed="false">
      <c r="A1736" s="0" t="n">
        <v>5768747752</v>
      </c>
      <c r="B1736" s="0" t="s">
        <v>612</v>
      </c>
      <c r="C1736" s="0" t="s">
        <v>2671</v>
      </c>
      <c r="D1736" s="0" t="s">
        <v>2422</v>
      </c>
      <c r="E1736" s="0" t="s">
        <v>2674</v>
      </c>
      <c r="F1736" s="0" t="s">
        <v>667</v>
      </c>
      <c r="G1736" s="0" t="n">
        <v>48919.9581</v>
      </c>
      <c r="I1736" s="0" t="s">
        <v>31</v>
      </c>
      <c r="J1736" s="0" t="s">
        <v>31</v>
      </c>
    </row>
    <row r="1737" customFormat="false" ht="15" hidden="false" customHeight="false" outlineLevel="0" collapsed="false">
      <c r="A1737" s="0" t="n">
        <v>5727528655</v>
      </c>
      <c r="B1737" s="0" t="s">
        <v>2436</v>
      </c>
      <c r="C1737" s="0" t="s">
        <v>2437</v>
      </c>
      <c r="D1737" s="0" t="s">
        <v>2422</v>
      </c>
      <c r="E1737" s="0" t="s">
        <v>2703</v>
      </c>
      <c r="F1737" s="0" t="s">
        <v>566</v>
      </c>
      <c r="G1737" s="0" t="n">
        <v>70200</v>
      </c>
      <c r="I1737" s="0" t="s">
        <v>31</v>
      </c>
      <c r="J1737" s="0" t="s">
        <v>31</v>
      </c>
    </row>
    <row r="1738" customFormat="false" ht="15" hidden="false" customHeight="false" outlineLevel="0" collapsed="false">
      <c r="A1738" s="0" t="n">
        <v>5771082439</v>
      </c>
      <c r="B1738" s="0" t="s">
        <v>612</v>
      </c>
      <c r="C1738" s="0" t="s">
        <v>2704</v>
      </c>
      <c r="D1738" s="0" t="s">
        <v>2422</v>
      </c>
      <c r="E1738" s="0" t="s">
        <v>2549</v>
      </c>
      <c r="F1738" s="0" t="s">
        <v>30</v>
      </c>
      <c r="G1738" s="0" t="n">
        <v>55146.1482</v>
      </c>
      <c r="H1738" s="0" t="s">
        <v>310</v>
      </c>
      <c r="I1738" s="0" t="s">
        <v>31</v>
      </c>
      <c r="J1738" s="0" t="s">
        <v>60</v>
      </c>
    </row>
    <row r="1739" customFormat="false" ht="15" hidden="false" customHeight="false" outlineLevel="0" collapsed="false">
      <c r="A1739" s="0" t="n">
        <v>5765658543</v>
      </c>
      <c r="B1739" s="0" t="s">
        <v>99</v>
      </c>
      <c r="C1739" s="0" t="s">
        <v>2705</v>
      </c>
      <c r="D1739" s="0" t="s">
        <v>2422</v>
      </c>
      <c r="E1739" s="0" t="s">
        <v>2447</v>
      </c>
      <c r="F1739" s="0" t="s">
        <v>98</v>
      </c>
      <c r="G1739" s="0" t="n">
        <v>64523.0547</v>
      </c>
      <c r="H1739" s="0" t="s">
        <v>66</v>
      </c>
      <c r="I1739" s="0" t="s">
        <v>31</v>
      </c>
      <c r="J1739" s="0" t="s">
        <v>31</v>
      </c>
    </row>
    <row r="1740" customFormat="false" ht="15" hidden="false" customHeight="false" outlineLevel="0" collapsed="false">
      <c r="A1740" s="0" t="n">
        <v>5786754483</v>
      </c>
      <c r="B1740" s="0" t="s">
        <v>2706</v>
      </c>
      <c r="C1740" s="0" t="s">
        <v>2707</v>
      </c>
      <c r="D1740" s="0" t="s">
        <v>2422</v>
      </c>
      <c r="E1740" s="0" t="s">
        <v>2708</v>
      </c>
      <c r="F1740" s="0" t="s">
        <v>51</v>
      </c>
      <c r="G1740" s="0" t="n">
        <v>43209.4338</v>
      </c>
      <c r="H1740" s="0" t="s">
        <v>66</v>
      </c>
      <c r="I1740" s="0" t="s">
        <v>31</v>
      </c>
      <c r="J1740" s="0" t="s">
        <v>31</v>
      </c>
    </row>
    <row r="1741" customFormat="false" ht="15" hidden="false" customHeight="false" outlineLevel="0" collapsed="false">
      <c r="A1741" s="0" t="n">
        <v>5707295205</v>
      </c>
      <c r="B1741" s="0" t="s">
        <v>105</v>
      </c>
      <c r="C1741" s="0" t="s">
        <v>2709</v>
      </c>
      <c r="D1741" s="0" t="s">
        <v>2422</v>
      </c>
      <c r="E1741" s="0" t="s">
        <v>2710</v>
      </c>
      <c r="F1741" s="0" t="s">
        <v>430</v>
      </c>
      <c r="G1741" s="0" t="n">
        <v>73448.8911</v>
      </c>
      <c r="I1741" s="0" t="s">
        <v>31</v>
      </c>
      <c r="J1741" s="0" t="s">
        <v>31</v>
      </c>
    </row>
    <row r="1742" customFormat="false" ht="15" hidden="false" customHeight="false" outlineLevel="0" collapsed="false">
      <c r="A1742" s="0" t="n">
        <v>5665196395</v>
      </c>
      <c r="B1742" s="0" t="s">
        <v>612</v>
      </c>
      <c r="C1742" s="0" t="s">
        <v>2711</v>
      </c>
      <c r="D1742" s="0" t="s">
        <v>2422</v>
      </c>
      <c r="E1742" s="0" t="s">
        <v>2447</v>
      </c>
      <c r="F1742" s="0" t="s">
        <v>1873</v>
      </c>
      <c r="G1742" s="0" t="n">
        <v>47829.3543</v>
      </c>
      <c r="I1742" s="0" t="s">
        <v>31</v>
      </c>
      <c r="J1742" s="0" t="s">
        <v>31</v>
      </c>
    </row>
    <row r="1743" customFormat="false" ht="15" hidden="false" customHeight="false" outlineLevel="0" collapsed="false">
      <c r="A1743" s="0" t="n">
        <v>5682764870</v>
      </c>
      <c r="B1743" s="0" t="s">
        <v>612</v>
      </c>
      <c r="C1743" s="0" t="s">
        <v>2712</v>
      </c>
      <c r="D1743" s="0" t="s">
        <v>2422</v>
      </c>
      <c r="E1743" s="0" t="s">
        <v>2668</v>
      </c>
      <c r="F1743" s="0" t="s">
        <v>2713</v>
      </c>
      <c r="G1743" s="0" t="n">
        <v>45059.8707</v>
      </c>
      <c r="I1743" s="0" t="s">
        <v>31</v>
      </c>
      <c r="J1743" s="0" t="s">
        <v>31</v>
      </c>
    </row>
    <row r="1744" customFormat="false" ht="15" hidden="false" customHeight="false" outlineLevel="0" collapsed="false">
      <c r="A1744" s="0" t="n">
        <v>5767935027</v>
      </c>
      <c r="B1744" s="0" t="s">
        <v>2474</v>
      </c>
      <c r="C1744" s="0" t="s">
        <v>2714</v>
      </c>
      <c r="D1744" s="0" t="s">
        <v>2422</v>
      </c>
      <c r="E1744" s="0" t="s">
        <v>2715</v>
      </c>
      <c r="F1744" s="0" t="s">
        <v>70</v>
      </c>
      <c r="G1744" s="0" t="n">
        <v>44417.2014</v>
      </c>
      <c r="H1744" s="0" t="s">
        <v>66</v>
      </c>
      <c r="I1744" s="0" t="s">
        <v>31</v>
      </c>
      <c r="J1744" s="0" t="s">
        <v>31</v>
      </c>
    </row>
    <row r="1745" customFormat="false" ht="15" hidden="false" customHeight="false" outlineLevel="0" collapsed="false">
      <c r="A1745" s="0" t="n">
        <v>5770810812</v>
      </c>
      <c r="B1745" s="0" t="s">
        <v>2614</v>
      </c>
      <c r="C1745" s="0" t="s">
        <v>2716</v>
      </c>
      <c r="D1745" s="0" t="s">
        <v>2422</v>
      </c>
      <c r="E1745" s="0" t="s">
        <v>2425</v>
      </c>
      <c r="F1745" s="0" t="s">
        <v>30</v>
      </c>
      <c r="G1745" s="0" t="n">
        <v>47214.5427</v>
      </c>
      <c r="H1745" s="0" t="s">
        <v>66</v>
      </c>
      <c r="I1745" s="0" t="s">
        <v>31</v>
      </c>
      <c r="J1745" s="0" t="s">
        <v>31</v>
      </c>
    </row>
    <row r="1746" customFormat="false" ht="15" hidden="false" customHeight="false" outlineLevel="0" collapsed="false">
      <c r="A1746" s="0" t="n">
        <v>5729846344</v>
      </c>
      <c r="B1746" s="0" t="s">
        <v>99</v>
      </c>
      <c r="C1746" s="0" t="s">
        <v>2717</v>
      </c>
      <c r="D1746" s="0" t="s">
        <v>2422</v>
      </c>
      <c r="E1746" s="0" t="s">
        <v>2447</v>
      </c>
      <c r="F1746" s="0" t="s">
        <v>1303</v>
      </c>
      <c r="G1746" s="0" t="n">
        <v>59861.7162</v>
      </c>
      <c r="I1746" s="0" t="s">
        <v>31</v>
      </c>
      <c r="J1746" s="0" t="s">
        <v>31</v>
      </c>
    </row>
    <row r="1747" customFormat="false" ht="15" hidden="false" customHeight="false" outlineLevel="0" collapsed="false">
      <c r="A1747" s="0" t="n">
        <v>5777923929</v>
      </c>
      <c r="B1747" s="0" t="s">
        <v>612</v>
      </c>
      <c r="C1747" s="0" t="s">
        <v>2718</v>
      </c>
      <c r="D1747" s="0" t="s">
        <v>2422</v>
      </c>
      <c r="E1747" s="0" t="s">
        <v>2425</v>
      </c>
      <c r="F1747" s="0" t="s">
        <v>65</v>
      </c>
      <c r="G1747" s="0" t="n">
        <v>70143.7347</v>
      </c>
      <c r="H1747" s="0" t="s">
        <v>66</v>
      </c>
      <c r="I1747" s="0" t="s">
        <v>31</v>
      </c>
      <c r="J1747" s="0" t="s">
        <v>31</v>
      </c>
    </row>
    <row r="1748" customFormat="false" ht="15" hidden="false" customHeight="false" outlineLevel="0" collapsed="false">
      <c r="A1748" s="0" t="n">
        <v>5779604579</v>
      </c>
      <c r="B1748" s="0" t="s">
        <v>612</v>
      </c>
      <c r="C1748" s="0" t="s">
        <v>2719</v>
      </c>
      <c r="D1748" s="0" t="s">
        <v>2422</v>
      </c>
      <c r="E1748" s="0" t="s">
        <v>2425</v>
      </c>
      <c r="F1748" s="0" t="s">
        <v>413</v>
      </c>
      <c r="G1748" s="0" t="n">
        <v>60568.911</v>
      </c>
      <c r="I1748" s="0" t="s">
        <v>31</v>
      </c>
      <c r="J1748" s="0" t="s">
        <v>31</v>
      </c>
    </row>
    <row r="1749" customFormat="false" ht="15" hidden="false" customHeight="false" outlineLevel="0" collapsed="false">
      <c r="A1749" s="0" t="n">
        <v>5465102924</v>
      </c>
      <c r="B1749" s="0" t="s">
        <v>612</v>
      </c>
      <c r="C1749" s="0" t="s">
        <v>2665</v>
      </c>
      <c r="D1749" s="0" t="s">
        <v>2422</v>
      </c>
      <c r="E1749" s="0" t="s">
        <v>2447</v>
      </c>
      <c r="F1749" s="0" t="s">
        <v>2720</v>
      </c>
      <c r="G1749" s="0" t="n">
        <v>54140.2056</v>
      </c>
      <c r="H1749" s="0" t="s">
        <v>66</v>
      </c>
      <c r="I1749" s="0" t="s">
        <v>31</v>
      </c>
      <c r="J1749" s="0" t="s">
        <v>31</v>
      </c>
    </row>
    <row r="1750" customFormat="false" ht="15" hidden="false" customHeight="false" outlineLevel="0" collapsed="false">
      <c r="A1750" s="0" t="n">
        <v>5734242084</v>
      </c>
      <c r="B1750" s="0" t="s">
        <v>2721</v>
      </c>
      <c r="C1750" s="0" t="s">
        <v>2722</v>
      </c>
      <c r="D1750" s="0" t="s">
        <v>2422</v>
      </c>
      <c r="E1750" s="0" t="s">
        <v>2723</v>
      </c>
      <c r="F1750" s="0" t="s">
        <v>1291</v>
      </c>
      <c r="G1750" s="0" t="n">
        <v>65291.6043</v>
      </c>
      <c r="H1750" s="0" t="s">
        <v>66</v>
      </c>
      <c r="I1750" s="0" t="s">
        <v>31</v>
      </c>
      <c r="J1750" s="0" t="s">
        <v>31</v>
      </c>
    </row>
    <row r="1751" customFormat="false" ht="15" hidden="false" customHeight="false" outlineLevel="0" collapsed="false">
      <c r="A1751" s="0" t="n">
        <v>5210488343</v>
      </c>
      <c r="B1751" s="0" t="s">
        <v>2724</v>
      </c>
      <c r="C1751" s="0" t="s">
        <v>2725</v>
      </c>
      <c r="D1751" s="0" t="s">
        <v>2422</v>
      </c>
      <c r="E1751" s="0" t="s">
        <v>2425</v>
      </c>
      <c r="F1751" s="0" t="s">
        <v>2643</v>
      </c>
      <c r="G1751" s="0" t="n">
        <v>45258.9696</v>
      </c>
      <c r="H1751" s="0" t="s">
        <v>66</v>
      </c>
      <c r="I1751" s="0" t="s">
        <v>31</v>
      </c>
      <c r="J1751" s="0" t="s">
        <v>31</v>
      </c>
    </row>
    <row r="1752" customFormat="false" ht="15" hidden="false" customHeight="false" outlineLevel="0" collapsed="false">
      <c r="A1752" s="0" t="n">
        <v>5210489394</v>
      </c>
      <c r="B1752" s="0" t="s">
        <v>612</v>
      </c>
      <c r="C1752" s="0" t="s">
        <v>2642</v>
      </c>
      <c r="D1752" s="0" t="s">
        <v>2422</v>
      </c>
      <c r="E1752" s="0" t="s">
        <v>2425</v>
      </c>
      <c r="F1752" s="0" t="s">
        <v>2643</v>
      </c>
      <c r="G1752" s="0" t="n">
        <v>60824.8134</v>
      </c>
      <c r="H1752" s="0" t="s">
        <v>66</v>
      </c>
      <c r="I1752" s="0" t="s">
        <v>31</v>
      </c>
      <c r="J1752" s="0" t="s">
        <v>31</v>
      </c>
    </row>
    <row r="1753" customFormat="false" ht="15" hidden="false" customHeight="false" outlineLevel="0" collapsed="false">
      <c r="A1753" s="0" t="n">
        <v>5329642785</v>
      </c>
      <c r="B1753" s="0" t="s">
        <v>2726</v>
      </c>
      <c r="C1753" s="0" t="s">
        <v>2727</v>
      </c>
      <c r="D1753" s="0" t="s">
        <v>2422</v>
      </c>
      <c r="E1753" s="0" t="s">
        <v>2447</v>
      </c>
      <c r="F1753" s="0" t="s">
        <v>2728</v>
      </c>
      <c r="G1753" s="0" t="n">
        <v>64119.4281</v>
      </c>
      <c r="I1753" s="0" t="s">
        <v>31</v>
      </c>
      <c r="J1753" s="0" t="s">
        <v>31</v>
      </c>
    </row>
    <row r="1754" customFormat="false" ht="15" hidden="false" customHeight="false" outlineLevel="0" collapsed="false">
      <c r="A1754" s="0" t="n">
        <v>5760244759</v>
      </c>
      <c r="B1754" s="0" t="s">
        <v>612</v>
      </c>
      <c r="C1754" s="0" t="s">
        <v>2729</v>
      </c>
      <c r="D1754" s="0" t="s">
        <v>2422</v>
      </c>
      <c r="E1754" s="0" t="s">
        <v>2730</v>
      </c>
      <c r="F1754" s="0" t="s">
        <v>177</v>
      </c>
      <c r="G1754" s="0" t="n">
        <v>60069.9996</v>
      </c>
      <c r="H1754" s="0" t="s">
        <v>310</v>
      </c>
      <c r="I1754" s="0" t="s">
        <v>31</v>
      </c>
      <c r="J1754" s="0" t="s">
        <v>31</v>
      </c>
    </row>
    <row r="1755" customFormat="false" ht="15" hidden="false" customHeight="false" outlineLevel="0" collapsed="false">
      <c r="A1755" s="0" t="n">
        <v>5778095758</v>
      </c>
      <c r="B1755" s="0" t="s">
        <v>2731</v>
      </c>
      <c r="C1755" s="0" t="s">
        <v>2732</v>
      </c>
      <c r="D1755" s="0" t="s">
        <v>2422</v>
      </c>
      <c r="E1755" s="0" t="s">
        <v>2733</v>
      </c>
      <c r="F1755" s="0" t="s">
        <v>65</v>
      </c>
      <c r="G1755" s="0" t="n">
        <v>50428.5678</v>
      </c>
      <c r="H1755" s="0" t="s">
        <v>66</v>
      </c>
      <c r="I1755" s="0" t="s">
        <v>31</v>
      </c>
      <c r="J1755" s="0" t="s">
        <v>60</v>
      </c>
    </row>
    <row r="1756" customFormat="false" ht="15" hidden="false" customHeight="false" outlineLevel="0" collapsed="false">
      <c r="A1756" s="0" t="n">
        <v>5783906509</v>
      </c>
      <c r="B1756" s="0" t="s">
        <v>2734</v>
      </c>
      <c r="C1756" s="0" t="s">
        <v>2735</v>
      </c>
      <c r="D1756" s="0" t="s">
        <v>2422</v>
      </c>
      <c r="E1756" s="0" t="s">
        <v>2447</v>
      </c>
      <c r="F1756" s="0" t="s">
        <v>79</v>
      </c>
      <c r="G1756" s="0" t="n">
        <v>51122.565</v>
      </c>
      <c r="H1756" s="0" t="s">
        <v>66</v>
      </c>
      <c r="I1756" s="0" t="s">
        <v>31</v>
      </c>
      <c r="J1756" s="0" t="s">
        <v>31</v>
      </c>
    </row>
    <row r="1757" customFormat="false" ht="15" hidden="false" customHeight="false" outlineLevel="0" collapsed="false">
      <c r="A1757" s="0" t="n">
        <v>5654952992</v>
      </c>
      <c r="B1757" s="0" t="s">
        <v>2529</v>
      </c>
      <c r="C1757" s="0" t="s">
        <v>2736</v>
      </c>
      <c r="D1757" s="0" t="s">
        <v>2422</v>
      </c>
      <c r="E1757" s="0" t="s">
        <v>2447</v>
      </c>
      <c r="F1757" s="0" t="s">
        <v>2737</v>
      </c>
      <c r="G1757" s="0" t="n">
        <v>53387.3691</v>
      </c>
      <c r="H1757" s="0" t="s">
        <v>66</v>
      </c>
      <c r="I1757" s="0" t="s">
        <v>31</v>
      </c>
      <c r="J1757" s="0" t="s">
        <v>31</v>
      </c>
    </row>
    <row r="1758" customFormat="false" ht="15" hidden="false" customHeight="false" outlineLevel="0" collapsed="false">
      <c r="A1758" s="0" t="n">
        <v>5785249744</v>
      </c>
      <c r="B1758" s="0" t="s">
        <v>2529</v>
      </c>
      <c r="C1758" s="0" t="s">
        <v>2738</v>
      </c>
      <c r="D1758" s="0" t="s">
        <v>2422</v>
      </c>
      <c r="E1758" s="0" t="s">
        <v>2739</v>
      </c>
      <c r="F1758" s="0" t="s">
        <v>74</v>
      </c>
      <c r="G1758" s="0" t="n">
        <v>64350</v>
      </c>
      <c r="H1758" s="0" t="s">
        <v>66</v>
      </c>
      <c r="I1758" s="0" t="s">
        <v>31</v>
      </c>
      <c r="J1758" s="0" t="s">
        <v>31</v>
      </c>
    </row>
    <row r="1759" customFormat="false" ht="15" hidden="false" customHeight="false" outlineLevel="0" collapsed="false">
      <c r="A1759" s="0" t="n">
        <v>5773791738</v>
      </c>
      <c r="B1759" s="0" t="s">
        <v>2740</v>
      </c>
      <c r="C1759" s="0" t="s">
        <v>2741</v>
      </c>
      <c r="D1759" s="0" t="s">
        <v>2422</v>
      </c>
      <c r="E1759" s="0" t="s">
        <v>2447</v>
      </c>
      <c r="F1759" s="0" t="s">
        <v>47</v>
      </c>
      <c r="G1759" s="0" t="n">
        <v>46625.2371</v>
      </c>
      <c r="H1759" s="0" t="s">
        <v>66</v>
      </c>
      <c r="I1759" s="0" t="s">
        <v>31</v>
      </c>
      <c r="J1759" s="0" t="s">
        <v>31</v>
      </c>
    </row>
    <row r="1760" customFormat="false" ht="15" hidden="false" customHeight="false" outlineLevel="0" collapsed="false">
      <c r="A1760" s="0" t="n">
        <v>5767269606</v>
      </c>
      <c r="B1760" s="0" t="s">
        <v>2742</v>
      </c>
      <c r="C1760" s="0" t="s">
        <v>2743</v>
      </c>
      <c r="D1760" s="0" t="s">
        <v>2422</v>
      </c>
      <c r="E1760" s="0" t="s">
        <v>2447</v>
      </c>
      <c r="F1760" s="0" t="s">
        <v>39</v>
      </c>
      <c r="G1760" s="0" t="n">
        <v>76352.4801</v>
      </c>
      <c r="H1760" s="0" t="s">
        <v>66</v>
      </c>
      <c r="I1760" s="0" t="s">
        <v>31</v>
      </c>
      <c r="J1760" s="0" t="s">
        <v>31</v>
      </c>
    </row>
    <row r="1761" customFormat="false" ht="15" hidden="false" customHeight="false" outlineLevel="0" collapsed="false">
      <c r="A1761" s="0" t="n">
        <v>5760530079</v>
      </c>
      <c r="B1761" s="0" t="s">
        <v>2744</v>
      </c>
      <c r="C1761" s="0" t="s">
        <v>2743</v>
      </c>
      <c r="D1761" s="0" t="s">
        <v>2422</v>
      </c>
      <c r="E1761" s="0" t="s">
        <v>2447</v>
      </c>
      <c r="F1761" s="0" t="s">
        <v>177</v>
      </c>
      <c r="G1761" s="0" t="n">
        <v>122468.2407</v>
      </c>
      <c r="H1761" s="0" t="s">
        <v>66</v>
      </c>
      <c r="I1761" s="0" t="s">
        <v>31</v>
      </c>
      <c r="J1761" s="0" t="s">
        <v>31</v>
      </c>
    </row>
    <row r="1762" customFormat="false" ht="15" hidden="false" customHeight="false" outlineLevel="0" collapsed="false">
      <c r="A1762" s="0" t="n">
        <v>5776173040</v>
      </c>
      <c r="B1762" s="0" t="s">
        <v>2745</v>
      </c>
      <c r="C1762" s="0" t="s">
        <v>2499</v>
      </c>
      <c r="D1762" s="0" t="s">
        <v>2422</v>
      </c>
      <c r="E1762" s="0" t="s">
        <v>2447</v>
      </c>
      <c r="F1762" s="0" t="s">
        <v>59</v>
      </c>
      <c r="G1762" s="0" t="n">
        <v>65669.5962</v>
      </c>
      <c r="H1762" s="0" t="s">
        <v>66</v>
      </c>
      <c r="I1762" s="0" t="s">
        <v>31</v>
      </c>
      <c r="J1762" s="0" t="s">
        <v>31</v>
      </c>
    </row>
    <row r="1763" customFormat="false" ht="15" hidden="false" customHeight="false" outlineLevel="0" collapsed="false">
      <c r="A1763" s="0" t="n">
        <v>5783569538</v>
      </c>
      <c r="B1763" s="0" t="s">
        <v>2746</v>
      </c>
      <c r="C1763" s="0" t="s">
        <v>2426</v>
      </c>
      <c r="D1763" s="0" t="s">
        <v>2422</v>
      </c>
      <c r="E1763" s="0" t="s">
        <v>2747</v>
      </c>
      <c r="F1763" s="0" t="s">
        <v>79</v>
      </c>
      <c r="G1763" s="0" t="n">
        <v>60943.4397</v>
      </c>
      <c r="I1763" s="0" t="s">
        <v>31</v>
      </c>
      <c r="J1763" s="0" t="s">
        <v>31</v>
      </c>
    </row>
    <row r="1764" customFormat="false" ht="15" hidden="false" customHeight="false" outlineLevel="0" collapsed="false">
      <c r="A1764" s="0" t="n">
        <v>5783215718</v>
      </c>
      <c r="B1764" s="0" t="s">
        <v>2748</v>
      </c>
      <c r="C1764" s="0" t="s">
        <v>2749</v>
      </c>
      <c r="D1764" s="0" t="s">
        <v>2422</v>
      </c>
      <c r="E1764" s="0" t="s">
        <v>2750</v>
      </c>
      <c r="F1764" s="0" t="s">
        <v>79</v>
      </c>
      <c r="G1764" s="0" t="n">
        <v>65732.2497</v>
      </c>
      <c r="I1764" s="0" t="s">
        <v>31</v>
      </c>
      <c r="J1764" s="0" t="s">
        <v>60</v>
      </c>
    </row>
    <row r="1765" customFormat="false" ht="15" hidden="false" customHeight="false" outlineLevel="0" collapsed="false">
      <c r="A1765" s="0" t="n">
        <v>5709851740</v>
      </c>
      <c r="B1765" s="0" t="s">
        <v>2751</v>
      </c>
      <c r="C1765" s="0" t="s">
        <v>2752</v>
      </c>
      <c r="D1765" s="0" t="s">
        <v>2422</v>
      </c>
      <c r="E1765" s="0" t="s">
        <v>2425</v>
      </c>
      <c r="F1765" s="0" t="s">
        <v>1249</v>
      </c>
      <c r="G1765" s="0" t="n">
        <v>167310</v>
      </c>
      <c r="H1765" s="0" t="s">
        <v>66</v>
      </c>
      <c r="I1765" s="0" t="s">
        <v>31</v>
      </c>
      <c r="J1765" s="0" t="s">
        <v>60</v>
      </c>
    </row>
    <row r="1766" customFormat="false" ht="15" hidden="false" customHeight="false" outlineLevel="0" collapsed="false">
      <c r="A1766" s="0" t="n">
        <v>5765729017</v>
      </c>
      <c r="B1766" s="0" t="s">
        <v>2753</v>
      </c>
      <c r="C1766" s="0" t="s">
        <v>2754</v>
      </c>
      <c r="D1766" s="0" t="s">
        <v>2422</v>
      </c>
      <c r="E1766" s="0" t="s">
        <v>2447</v>
      </c>
      <c r="F1766" s="0" t="s">
        <v>98</v>
      </c>
      <c r="G1766" s="0" t="n">
        <v>182520</v>
      </c>
      <c r="H1766" s="0" t="s">
        <v>66</v>
      </c>
      <c r="I1766" s="0" t="s">
        <v>31</v>
      </c>
      <c r="J1766" s="0" t="s">
        <v>60</v>
      </c>
    </row>
    <row r="1767" customFormat="false" ht="15" hidden="false" customHeight="false" outlineLevel="0" collapsed="false">
      <c r="A1767" s="0" t="n">
        <v>5756363504</v>
      </c>
      <c r="B1767" s="0" t="s">
        <v>2755</v>
      </c>
      <c r="C1767" s="0" t="s">
        <v>2756</v>
      </c>
      <c r="D1767" s="0" t="s">
        <v>2422</v>
      </c>
      <c r="E1767" s="0" t="s">
        <v>2757</v>
      </c>
      <c r="F1767" s="0" t="s">
        <v>826</v>
      </c>
      <c r="G1767" s="0" t="n">
        <v>44413.2</v>
      </c>
      <c r="H1767" s="0" t="s">
        <v>66</v>
      </c>
      <c r="I1767" s="0" t="s">
        <v>31</v>
      </c>
      <c r="J1767" s="0" t="s">
        <v>31</v>
      </c>
    </row>
    <row r="1768" customFormat="false" ht="15" hidden="false" customHeight="false" outlineLevel="0" collapsed="false">
      <c r="A1768" s="0" t="n">
        <v>5531080872</v>
      </c>
      <c r="B1768" s="0" t="s">
        <v>2758</v>
      </c>
      <c r="C1768" s="0" t="s">
        <v>2759</v>
      </c>
      <c r="D1768" s="0" t="s">
        <v>2760</v>
      </c>
      <c r="E1768" s="0" t="s">
        <v>2761</v>
      </c>
      <c r="F1768" s="0" t="s">
        <v>2762</v>
      </c>
      <c r="I1768" s="0" t="s">
        <v>31</v>
      </c>
      <c r="J1768" s="0" t="s">
        <v>31</v>
      </c>
    </row>
    <row r="1769" customFormat="false" ht="15" hidden="false" customHeight="false" outlineLevel="0" collapsed="false">
      <c r="A1769" s="0" t="n">
        <v>5774439372</v>
      </c>
      <c r="B1769" s="0" t="s">
        <v>2763</v>
      </c>
      <c r="C1769" s="0" t="s">
        <v>2764</v>
      </c>
      <c r="D1769" s="0" t="s">
        <v>2422</v>
      </c>
      <c r="E1769" s="0" t="s">
        <v>2674</v>
      </c>
      <c r="F1769" s="0" t="s">
        <v>55</v>
      </c>
      <c r="G1769" s="0" t="n">
        <v>181303.2</v>
      </c>
      <c r="H1769" s="0" t="s">
        <v>66</v>
      </c>
      <c r="I1769" s="0" t="s">
        <v>31</v>
      </c>
      <c r="J1769" s="0" t="s">
        <v>31</v>
      </c>
    </row>
    <row r="1770" customFormat="false" ht="15" hidden="false" customHeight="false" outlineLevel="0" collapsed="false">
      <c r="A1770" s="0" t="n">
        <v>5783898707</v>
      </c>
      <c r="B1770" s="0" t="s">
        <v>2765</v>
      </c>
      <c r="C1770" s="0" t="s">
        <v>2766</v>
      </c>
      <c r="D1770" s="0" t="s">
        <v>2422</v>
      </c>
      <c r="E1770" s="0" t="s">
        <v>2767</v>
      </c>
      <c r="F1770" s="0" t="s">
        <v>79</v>
      </c>
      <c r="G1770" s="0" t="n">
        <v>69966</v>
      </c>
      <c r="H1770" s="0" t="s">
        <v>66</v>
      </c>
      <c r="I1770" s="0" t="s">
        <v>31</v>
      </c>
      <c r="J1770" s="0" t="s">
        <v>60</v>
      </c>
    </row>
    <row r="1771" customFormat="false" ht="15" hidden="false" customHeight="false" outlineLevel="0" collapsed="false">
      <c r="A1771" s="0" t="n">
        <v>5736357889</v>
      </c>
      <c r="B1771" s="0" t="s">
        <v>2768</v>
      </c>
      <c r="C1771" s="0" t="s">
        <v>2769</v>
      </c>
      <c r="D1771" s="0" t="s">
        <v>2422</v>
      </c>
      <c r="E1771" s="0" t="s">
        <v>2521</v>
      </c>
      <c r="F1771" s="0" t="s">
        <v>187</v>
      </c>
      <c r="G1771" s="0" t="n">
        <v>38957.5134</v>
      </c>
      <c r="H1771" s="0" t="s">
        <v>66</v>
      </c>
      <c r="I1771" s="0" t="s">
        <v>31</v>
      </c>
      <c r="J1771" s="0" t="s">
        <v>31</v>
      </c>
    </row>
    <row r="1772" customFormat="false" ht="15" hidden="false" customHeight="false" outlineLevel="0" collapsed="false">
      <c r="A1772" s="0" t="n">
        <v>5721550446</v>
      </c>
      <c r="B1772" s="0" t="s">
        <v>2770</v>
      </c>
      <c r="C1772" s="0" t="s">
        <v>2771</v>
      </c>
      <c r="D1772" s="0" t="s">
        <v>2422</v>
      </c>
      <c r="E1772" s="0" t="s">
        <v>2447</v>
      </c>
      <c r="F1772" s="0" t="s">
        <v>955</v>
      </c>
      <c r="G1772" s="0" t="n">
        <v>66439.386</v>
      </c>
      <c r="I1772" s="0" t="s">
        <v>31</v>
      </c>
      <c r="J1772" s="0" t="s">
        <v>31</v>
      </c>
    </row>
    <row r="1773" customFormat="false" ht="15" hidden="false" customHeight="false" outlineLevel="0" collapsed="false">
      <c r="A1773" s="0" t="n">
        <v>5709455599</v>
      </c>
      <c r="B1773" s="0" t="s">
        <v>2772</v>
      </c>
      <c r="C1773" s="0" t="s">
        <v>2773</v>
      </c>
      <c r="D1773" s="0" t="s">
        <v>2422</v>
      </c>
      <c r="E1773" s="0" t="s">
        <v>2475</v>
      </c>
      <c r="F1773" s="0" t="s">
        <v>587</v>
      </c>
      <c r="G1773" s="0" t="n">
        <v>68989.5648</v>
      </c>
      <c r="H1773" s="0" t="s">
        <v>66</v>
      </c>
      <c r="I1773" s="0" t="s">
        <v>31</v>
      </c>
      <c r="J1773" s="0" t="s">
        <v>31</v>
      </c>
    </row>
    <row r="1774" customFormat="false" ht="15" hidden="false" customHeight="false" outlineLevel="0" collapsed="false">
      <c r="A1774" s="0" t="n">
        <v>5709455596</v>
      </c>
      <c r="B1774" s="0" t="s">
        <v>2772</v>
      </c>
      <c r="C1774" s="0" t="s">
        <v>2773</v>
      </c>
      <c r="D1774" s="0" t="s">
        <v>2422</v>
      </c>
      <c r="E1774" s="0" t="s">
        <v>2447</v>
      </c>
      <c r="F1774" s="0" t="s">
        <v>587</v>
      </c>
      <c r="G1774" s="0" t="n">
        <v>73006.5609</v>
      </c>
      <c r="H1774" s="0" t="s">
        <v>66</v>
      </c>
      <c r="I1774" s="0" t="s">
        <v>31</v>
      </c>
      <c r="J1774" s="0" t="s">
        <v>31</v>
      </c>
    </row>
    <row r="1775" customFormat="false" ht="15" hidden="false" customHeight="false" outlineLevel="0" collapsed="false">
      <c r="A1775" s="0" t="n">
        <v>5768766910</v>
      </c>
      <c r="B1775" s="0" t="s">
        <v>2774</v>
      </c>
      <c r="C1775" s="0" t="s">
        <v>2536</v>
      </c>
      <c r="D1775" s="0" t="s">
        <v>2422</v>
      </c>
      <c r="E1775" s="0" t="s">
        <v>2664</v>
      </c>
      <c r="F1775" s="0" t="s">
        <v>667</v>
      </c>
      <c r="G1775" s="0" t="n">
        <v>28665</v>
      </c>
      <c r="H1775" s="0" t="s">
        <v>66</v>
      </c>
      <c r="I1775" s="0" t="s">
        <v>31</v>
      </c>
      <c r="J1775" s="0" t="s">
        <v>31</v>
      </c>
    </row>
    <row r="1776" customFormat="false" ht="15" hidden="false" customHeight="false" outlineLevel="0" collapsed="false">
      <c r="A1776" s="0" t="n">
        <v>5768238244</v>
      </c>
      <c r="B1776" s="0" t="s">
        <v>2775</v>
      </c>
      <c r="C1776" s="0" t="s">
        <v>2776</v>
      </c>
      <c r="D1776" s="0" t="s">
        <v>2422</v>
      </c>
      <c r="E1776" s="0" t="s">
        <v>2447</v>
      </c>
      <c r="F1776" s="0" t="s">
        <v>70</v>
      </c>
      <c r="G1776" s="0" t="n">
        <v>54379.377</v>
      </c>
      <c r="H1776" s="0" t="s">
        <v>66</v>
      </c>
      <c r="I1776" s="0" t="s">
        <v>31</v>
      </c>
      <c r="J1776" s="0" t="s">
        <v>60</v>
      </c>
    </row>
    <row r="1777" customFormat="false" ht="15" hidden="false" customHeight="false" outlineLevel="0" collapsed="false">
      <c r="A1777" s="0" t="n">
        <v>5785660435</v>
      </c>
      <c r="B1777" s="0" t="s">
        <v>2777</v>
      </c>
      <c r="C1777" s="0" t="s">
        <v>2778</v>
      </c>
      <c r="D1777" s="0" t="s">
        <v>2422</v>
      </c>
      <c r="E1777" s="0" t="s">
        <v>2779</v>
      </c>
      <c r="F1777" s="0" t="s">
        <v>74</v>
      </c>
      <c r="G1777" s="0" t="n">
        <v>43048.6524</v>
      </c>
      <c r="H1777" s="0" t="s">
        <v>66</v>
      </c>
      <c r="I1777" s="0" t="s">
        <v>31</v>
      </c>
      <c r="J1777" s="0" t="s">
        <v>31</v>
      </c>
    </row>
    <row r="1778" customFormat="false" ht="15" hidden="false" customHeight="false" outlineLevel="0" collapsed="false">
      <c r="A1778" s="0" t="n">
        <v>5766916283</v>
      </c>
      <c r="B1778" s="0" t="s">
        <v>2780</v>
      </c>
      <c r="C1778" s="0" t="s">
        <v>2771</v>
      </c>
      <c r="D1778" s="0" t="s">
        <v>2422</v>
      </c>
      <c r="E1778" s="0" t="s">
        <v>2447</v>
      </c>
      <c r="F1778" s="0" t="s">
        <v>39</v>
      </c>
      <c r="G1778" s="0" t="n">
        <v>81039.4065</v>
      </c>
      <c r="I1778" s="0" t="s">
        <v>31</v>
      </c>
      <c r="J1778" s="0" t="s">
        <v>31</v>
      </c>
    </row>
    <row r="1779" customFormat="false" ht="15" hidden="false" customHeight="false" outlineLevel="0" collapsed="false">
      <c r="A1779" s="0" t="n">
        <v>5210481340</v>
      </c>
      <c r="B1779" s="0" t="s">
        <v>2781</v>
      </c>
      <c r="C1779" s="0" t="s">
        <v>2782</v>
      </c>
      <c r="D1779" s="0" t="s">
        <v>2422</v>
      </c>
      <c r="E1779" s="0" t="s">
        <v>2425</v>
      </c>
      <c r="F1779" s="0" t="s">
        <v>2643</v>
      </c>
      <c r="G1779" s="0" t="n">
        <v>44575.1397</v>
      </c>
      <c r="H1779" s="0" t="s">
        <v>66</v>
      </c>
      <c r="I1779" s="0" t="s">
        <v>31</v>
      </c>
      <c r="J1779" s="0" t="s">
        <v>31</v>
      </c>
    </row>
    <row r="1780" customFormat="false" ht="15" hidden="false" customHeight="false" outlineLevel="0" collapsed="false">
      <c r="A1780" s="0" t="n">
        <v>5785367193</v>
      </c>
      <c r="B1780" s="0" t="s">
        <v>2783</v>
      </c>
      <c r="C1780" s="0" t="s">
        <v>2784</v>
      </c>
      <c r="D1780" s="0" t="s">
        <v>2422</v>
      </c>
      <c r="E1780" s="0" t="s">
        <v>2785</v>
      </c>
      <c r="F1780" s="0" t="s">
        <v>74</v>
      </c>
      <c r="G1780" s="0" t="n">
        <v>101439</v>
      </c>
      <c r="H1780" s="0" t="s">
        <v>66</v>
      </c>
      <c r="I1780" s="0" t="s">
        <v>31</v>
      </c>
      <c r="J1780" s="0" t="s">
        <v>31</v>
      </c>
    </row>
    <row r="1781" customFormat="false" ht="15" hidden="false" customHeight="false" outlineLevel="0" collapsed="false">
      <c r="A1781" s="0" t="n">
        <v>5780348347</v>
      </c>
      <c r="B1781" s="0" t="s">
        <v>2786</v>
      </c>
      <c r="C1781" s="0" t="s">
        <v>2787</v>
      </c>
      <c r="D1781" s="0" t="s">
        <v>2422</v>
      </c>
      <c r="E1781" s="0" t="s">
        <v>2487</v>
      </c>
      <c r="F1781" s="0" t="s">
        <v>413</v>
      </c>
      <c r="G1781" s="0" t="n">
        <v>49967.2719</v>
      </c>
      <c r="H1781" s="0" t="s">
        <v>66</v>
      </c>
      <c r="I1781" s="0" t="s">
        <v>31</v>
      </c>
      <c r="J1781" s="0" t="s">
        <v>31</v>
      </c>
    </row>
    <row r="1782" customFormat="false" ht="15" hidden="false" customHeight="false" outlineLevel="0" collapsed="false">
      <c r="A1782" s="0" t="n">
        <v>5756244422</v>
      </c>
      <c r="B1782" s="0" t="s">
        <v>2788</v>
      </c>
      <c r="C1782" s="0" t="s">
        <v>2789</v>
      </c>
      <c r="D1782" s="0" t="s">
        <v>2422</v>
      </c>
      <c r="E1782" s="0" t="s">
        <v>2790</v>
      </c>
      <c r="F1782" s="0" t="s">
        <v>826</v>
      </c>
      <c r="G1782" s="0" t="n">
        <v>58065.0174</v>
      </c>
      <c r="H1782" s="0" t="s">
        <v>66</v>
      </c>
      <c r="I1782" s="0" t="s">
        <v>31</v>
      </c>
      <c r="J1782" s="0" t="s">
        <v>31</v>
      </c>
    </row>
    <row r="1783" customFormat="false" ht="15" hidden="false" customHeight="false" outlineLevel="0" collapsed="false">
      <c r="A1783" s="0" t="n">
        <v>5768230140</v>
      </c>
      <c r="B1783" s="0" t="s">
        <v>2791</v>
      </c>
      <c r="C1783" s="0" t="s">
        <v>2543</v>
      </c>
      <c r="D1783" s="0" t="s">
        <v>2422</v>
      </c>
      <c r="E1783" s="0" t="s">
        <v>2792</v>
      </c>
      <c r="F1783" s="0" t="s">
        <v>70</v>
      </c>
      <c r="G1783" s="0" t="n">
        <v>60255</v>
      </c>
      <c r="H1783" s="0" t="s">
        <v>66</v>
      </c>
      <c r="I1783" s="0" t="s">
        <v>31</v>
      </c>
      <c r="J1783" s="0" t="s">
        <v>60</v>
      </c>
    </row>
    <row r="1784" customFormat="false" ht="15" hidden="false" customHeight="false" outlineLevel="0" collapsed="false">
      <c r="A1784" s="0" t="n">
        <v>5753275128</v>
      </c>
      <c r="B1784" s="0" t="s">
        <v>2793</v>
      </c>
      <c r="C1784" s="0" t="s">
        <v>2794</v>
      </c>
      <c r="D1784" s="0" t="s">
        <v>2422</v>
      </c>
      <c r="E1784" s="0" t="s">
        <v>2447</v>
      </c>
      <c r="F1784" s="0" t="s">
        <v>130</v>
      </c>
      <c r="G1784" s="0" t="n">
        <v>49725</v>
      </c>
      <c r="H1784" s="0" t="s">
        <v>66</v>
      </c>
      <c r="I1784" s="0" t="s">
        <v>31</v>
      </c>
      <c r="J1784" s="0" t="s">
        <v>60</v>
      </c>
    </row>
    <row r="1785" customFormat="false" ht="15" hidden="false" customHeight="false" outlineLevel="0" collapsed="false">
      <c r="A1785" s="0" t="n">
        <v>5777966266</v>
      </c>
      <c r="B1785" s="0" t="s">
        <v>2795</v>
      </c>
      <c r="C1785" s="0" t="s">
        <v>2796</v>
      </c>
      <c r="D1785" s="0" t="s">
        <v>2422</v>
      </c>
      <c r="E1785" s="0" t="s">
        <v>2447</v>
      </c>
      <c r="F1785" s="0" t="s">
        <v>65</v>
      </c>
      <c r="G1785" s="0" t="n">
        <v>140692.5</v>
      </c>
      <c r="I1785" s="0" t="s">
        <v>31</v>
      </c>
      <c r="J1785" s="0" t="s">
        <v>60</v>
      </c>
    </row>
    <row r="1786" customFormat="false" ht="15" hidden="false" customHeight="false" outlineLevel="0" collapsed="false">
      <c r="A1786" s="0" t="n">
        <v>5782356241</v>
      </c>
      <c r="B1786" s="0" t="s">
        <v>2797</v>
      </c>
      <c r="C1786" s="0" t="s">
        <v>2650</v>
      </c>
      <c r="D1786" s="0" t="s">
        <v>2422</v>
      </c>
      <c r="E1786" s="0" t="s">
        <v>2455</v>
      </c>
      <c r="F1786" s="0" t="s">
        <v>87</v>
      </c>
      <c r="G1786" s="0" t="n">
        <v>167310</v>
      </c>
      <c r="I1786" s="0" t="s">
        <v>31</v>
      </c>
      <c r="J1786" s="0" t="s">
        <v>60</v>
      </c>
    </row>
    <row r="1787" customFormat="false" ht="15" hidden="false" customHeight="false" outlineLevel="0" collapsed="false">
      <c r="A1787" s="0" t="n">
        <v>5756327160</v>
      </c>
      <c r="B1787" s="0" t="s">
        <v>2798</v>
      </c>
      <c r="C1787" s="0" t="s">
        <v>2588</v>
      </c>
      <c r="D1787" s="0" t="s">
        <v>2422</v>
      </c>
      <c r="E1787" s="0" t="s">
        <v>2799</v>
      </c>
      <c r="F1787" s="0" t="s">
        <v>826</v>
      </c>
      <c r="G1787" s="0" t="n">
        <v>64350</v>
      </c>
      <c r="H1787" s="0" t="s">
        <v>66</v>
      </c>
      <c r="I1787" s="0" t="s">
        <v>31</v>
      </c>
      <c r="J1787" s="0" t="s">
        <v>60</v>
      </c>
    </row>
    <row r="1788" customFormat="false" ht="15" hidden="false" customHeight="false" outlineLevel="0" collapsed="false">
      <c r="A1788" s="0" t="n">
        <v>5756250898</v>
      </c>
      <c r="B1788" s="0" t="s">
        <v>2798</v>
      </c>
      <c r="C1788" s="0" t="s">
        <v>2588</v>
      </c>
      <c r="D1788" s="0" t="s">
        <v>2422</v>
      </c>
      <c r="E1788" s="0" t="s">
        <v>2750</v>
      </c>
      <c r="F1788" s="0" t="s">
        <v>826</v>
      </c>
      <c r="G1788" s="0" t="n">
        <v>64350</v>
      </c>
      <c r="H1788" s="0" t="s">
        <v>66</v>
      </c>
      <c r="I1788" s="0" t="s">
        <v>31</v>
      </c>
      <c r="J1788" s="0" t="s">
        <v>60</v>
      </c>
    </row>
    <row r="1789" customFormat="false" ht="15" hidden="false" customHeight="false" outlineLevel="0" collapsed="false">
      <c r="A1789" s="0" t="n">
        <v>5764356193</v>
      </c>
      <c r="B1789" s="0" t="s">
        <v>2800</v>
      </c>
      <c r="C1789" s="0" t="s">
        <v>2801</v>
      </c>
      <c r="D1789" s="0" t="s">
        <v>2422</v>
      </c>
      <c r="E1789" s="0" t="s">
        <v>2802</v>
      </c>
      <c r="F1789" s="0" t="s">
        <v>1115</v>
      </c>
      <c r="G1789" s="0" t="n">
        <v>75297.8187</v>
      </c>
      <c r="I1789" s="0" t="s">
        <v>31</v>
      </c>
      <c r="J1789" s="0" t="s">
        <v>60</v>
      </c>
    </row>
    <row r="1790" customFormat="false" ht="15" hidden="false" customHeight="false" outlineLevel="0" collapsed="false">
      <c r="A1790" s="0" t="n">
        <v>5764426463</v>
      </c>
      <c r="B1790" s="0" t="s">
        <v>2800</v>
      </c>
      <c r="C1790" s="0" t="s">
        <v>2801</v>
      </c>
      <c r="D1790" s="0" t="s">
        <v>2422</v>
      </c>
      <c r="E1790" s="0" t="s">
        <v>2803</v>
      </c>
      <c r="F1790" s="0" t="s">
        <v>1115</v>
      </c>
      <c r="G1790" s="0" t="n">
        <v>76407.1893</v>
      </c>
      <c r="I1790" s="0" t="s">
        <v>31</v>
      </c>
      <c r="J1790" s="0" t="s">
        <v>60</v>
      </c>
    </row>
    <row r="1791" customFormat="false" ht="15" hidden="false" customHeight="false" outlineLevel="0" collapsed="false">
      <c r="A1791" s="0" t="n">
        <v>5781267826</v>
      </c>
      <c r="B1791" s="0" t="s">
        <v>2804</v>
      </c>
      <c r="C1791" s="0" t="s">
        <v>2805</v>
      </c>
      <c r="D1791" s="0" t="s">
        <v>2422</v>
      </c>
      <c r="E1791" s="0" t="s">
        <v>2521</v>
      </c>
      <c r="F1791" s="0" t="s">
        <v>491</v>
      </c>
      <c r="G1791" s="0" t="n">
        <v>56745</v>
      </c>
      <c r="H1791" s="0" t="s">
        <v>66</v>
      </c>
      <c r="I1791" s="0" t="s">
        <v>31</v>
      </c>
      <c r="J1791" s="0" t="s">
        <v>31</v>
      </c>
    </row>
    <row r="1792" customFormat="false" ht="15" hidden="false" customHeight="false" outlineLevel="0" collapsed="false">
      <c r="A1792" s="0" t="n">
        <v>5781267762</v>
      </c>
      <c r="B1792" s="0" t="s">
        <v>2804</v>
      </c>
      <c r="C1792" s="0" t="s">
        <v>2805</v>
      </c>
      <c r="D1792" s="0" t="s">
        <v>2422</v>
      </c>
      <c r="E1792" s="0" t="s">
        <v>2447</v>
      </c>
      <c r="F1792" s="0" t="s">
        <v>491</v>
      </c>
      <c r="G1792" s="0" t="n">
        <v>62595</v>
      </c>
      <c r="H1792" s="0" t="s">
        <v>66</v>
      </c>
      <c r="I1792" s="0" t="s">
        <v>31</v>
      </c>
      <c r="J1792" s="0" t="s">
        <v>31</v>
      </c>
    </row>
    <row r="1793" customFormat="false" ht="15" hidden="false" customHeight="false" outlineLevel="0" collapsed="false">
      <c r="A1793" s="0" t="n">
        <v>5782302383</v>
      </c>
      <c r="B1793" s="0" t="s">
        <v>2806</v>
      </c>
      <c r="C1793" s="0" t="s">
        <v>2807</v>
      </c>
      <c r="D1793" s="0" t="s">
        <v>2422</v>
      </c>
      <c r="E1793" s="0" t="s">
        <v>2471</v>
      </c>
      <c r="F1793" s="0" t="s">
        <v>87</v>
      </c>
      <c r="G1793" s="0" t="n">
        <v>144495</v>
      </c>
      <c r="I1793" s="0" t="s">
        <v>31</v>
      </c>
      <c r="J1793" s="0" t="s">
        <v>31</v>
      </c>
    </row>
    <row r="1794" customFormat="false" ht="15" hidden="false" customHeight="false" outlineLevel="0" collapsed="false">
      <c r="A1794" s="0" t="n">
        <v>5759837069</v>
      </c>
      <c r="B1794" s="0" t="s">
        <v>2808</v>
      </c>
      <c r="C1794" s="0" t="s">
        <v>2656</v>
      </c>
      <c r="D1794" s="0" t="s">
        <v>2422</v>
      </c>
      <c r="E1794" s="0" t="s">
        <v>2809</v>
      </c>
      <c r="F1794" s="0" t="s">
        <v>177</v>
      </c>
      <c r="G1794" s="0" t="n">
        <v>64350</v>
      </c>
      <c r="H1794" s="0" t="s">
        <v>66</v>
      </c>
      <c r="I1794" s="0" t="s">
        <v>31</v>
      </c>
      <c r="J1794" s="0" t="s">
        <v>31</v>
      </c>
    </row>
    <row r="1795" customFormat="false" ht="15" hidden="false" customHeight="false" outlineLevel="0" collapsed="false">
      <c r="A1795" s="0" t="n">
        <v>5786781790</v>
      </c>
      <c r="B1795" s="0" t="s">
        <v>2810</v>
      </c>
      <c r="C1795" s="0" t="s">
        <v>2811</v>
      </c>
      <c r="D1795" s="0" t="s">
        <v>2422</v>
      </c>
      <c r="E1795" s="0" t="s">
        <v>2683</v>
      </c>
      <c r="F1795" s="0" t="s">
        <v>51</v>
      </c>
      <c r="G1795" s="0" t="n">
        <v>41841.5751</v>
      </c>
      <c r="I1795" s="0" t="s">
        <v>31</v>
      </c>
      <c r="J1795" s="0" t="s">
        <v>60</v>
      </c>
    </row>
    <row r="1796" customFormat="false" ht="15" hidden="false" customHeight="false" outlineLevel="0" collapsed="false">
      <c r="A1796" s="0" t="n">
        <v>5774155161</v>
      </c>
      <c r="B1796" s="0" t="s">
        <v>2763</v>
      </c>
      <c r="C1796" s="0" t="s">
        <v>2812</v>
      </c>
      <c r="D1796" s="0" t="s">
        <v>2422</v>
      </c>
      <c r="E1796" s="0" t="s">
        <v>2813</v>
      </c>
      <c r="F1796" s="0" t="s">
        <v>55</v>
      </c>
      <c r="G1796" s="0" t="n">
        <v>181303.2</v>
      </c>
      <c r="I1796" s="0" t="s">
        <v>31</v>
      </c>
      <c r="J1796" s="0" t="s">
        <v>31</v>
      </c>
    </row>
    <row r="1797" customFormat="false" ht="15" hidden="false" customHeight="false" outlineLevel="0" collapsed="false">
      <c r="A1797" s="0" t="n">
        <v>5781151364</v>
      </c>
      <c r="B1797" s="0" t="s">
        <v>2814</v>
      </c>
      <c r="C1797" s="0" t="s">
        <v>2815</v>
      </c>
      <c r="D1797" s="0" t="s">
        <v>2422</v>
      </c>
      <c r="E1797" s="0" t="s">
        <v>2425</v>
      </c>
      <c r="F1797" s="0" t="s">
        <v>491</v>
      </c>
      <c r="G1797" s="0" t="n">
        <v>76050</v>
      </c>
      <c r="H1797" s="0" t="s">
        <v>66</v>
      </c>
      <c r="I1797" s="0" t="s">
        <v>31</v>
      </c>
      <c r="J1797" s="0" t="s">
        <v>60</v>
      </c>
    </row>
    <row r="1798" customFormat="false" ht="15" hidden="false" customHeight="false" outlineLevel="0" collapsed="false">
      <c r="A1798" s="0" t="n">
        <v>5783888717</v>
      </c>
      <c r="B1798" s="0" t="s">
        <v>2765</v>
      </c>
      <c r="C1798" s="0" t="s">
        <v>2816</v>
      </c>
      <c r="D1798" s="0" t="s">
        <v>2422</v>
      </c>
      <c r="E1798" s="0" t="s">
        <v>2817</v>
      </c>
      <c r="F1798" s="0" t="s">
        <v>79</v>
      </c>
      <c r="G1798" s="0" t="n">
        <v>125482.5</v>
      </c>
      <c r="I1798" s="0" t="s">
        <v>31</v>
      </c>
      <c r="J1798" s="0" t="s">
        <v>60</v>
      </c>
    </row>
    <row r="1799" customFormat="false" ht="15" hidden="false" customHeight="false" outlineLevel="0" collapsed="false">
      <c r="A1799" s="0" t="n">
        <v>5786781852</v>
      </c>
      <c r="B1799" s="0" t="s">
        <v>2818</v>
      </c>
      <c r="C1799" s="0" t="s">
        <v>2819</v>
      </c>
      <c r="D1799" s="0" t="s">
        <v>2422</v>
      </c>
      <c r="E1799" s="0" t="s">
        <v>2487</v>
      </c>
      <c r="F1799" s="0" t="s">
        <v>51</v>
      </c>
      <c r="G1799" s="0" t="n">
        <v>144495</v>
      </c>
      <c r="I1799" s="0" t="s">
        <v>31</v>
      </c>
      <c r="J1799" s="0" t="s">
        <v>31</v>
      </c>
    </row>
    <row r="1800" customFormat="false" ht="15" hidden="false" customHeight="false" outlineLevel="0" collapsed="false">
      <c r="A1800" s="0" t="n">
        <v>5753274912</v>
      </c>
      <c r="B1800" s="0" t="s">
        <v>2820</v>
      </c>
      <c r="C1800" s="0" t="s">
        <v>2821</v>
      </c>
      <c r="D1800" s="0" t="s">
        <v>2422</v>
      </c>
      <c r="E1800" s="0" t="s">
        <v>2447</v>
      </c>
      <c r="F1800" s="0" t="s">
        <v>130</v>
      </c>
      <c r="G1800" s="0" t="n">
        <v>65027.5704</v>
      </c>
      <c r="H1800" s="0" t="s">
        <v>66</v>
      </c>
      <c r="I1800" s="0" t="s">
        <v>31</v>
      </c>
      <c r="J1800" s="0" t="s">
        <v>60</v>
      </c>
    </row>
    <row r="1801" customFormat="false" ht="15" hidden="false" customHeight="false" outlineLevel="0" collapsed="false">
      <c r="A1801" s="0" t="n">
        <v>5779169278</v>
      </c>
      <c r="B1801" s="0" t="s">
        <v>2822</v>
      </c>
      <c r="C1801" s="0" t="s">
        <v>2656</v>
      </c>
      <c r="D1801" s="0" t="s">
        <v>2422</v>
      </c>
      <c r="E1801" s="0" t="s">
        <v>2809</v>
      </c>
      <c r="F1801" s="0" t="s">
        <v>409</v>
      </c>
      <c r="G1801" s="0" t="n">
        <v>64350</v>
      </c>
      <c r="H1801" s="0" t="s">
        <v>66</v>
      </c>
      <c r="I1801" s="0" t="s">
        <v>31</v>
      </c>
      <c r="J1801" s="0" t="s">
        <v>31</v>
      </c>
    </row>
    <row r="1802" customFormat="false" ht="15" hidden="false" customHeight="false" outlineLevel="0" collapsed="false">
      <c r="A1802" s="0" t="n">
        <v>5766126342</v>
      </c>
      <c r="B1802" s="0" t="s">
        <v>2823</v>
      </c>
      <c r="C1802" s="0" t="s">
        <v>2812</v>
      </c>
      <c r="D1802" s="0" t="s">
        <v>2422</v>
      </c>
      <c r="E1802" s="0" t="s">
        <v>2577</v>
      </c>
      <c r="F1802" s="0" t="s">
        <v>39</v>
      </c>
      <c r="G1802" s="0" t="n">
        <v>120006.9</v>
      </c>
      <c r="I1802" s="0" t="s">
        <v>31</v>
      </c>
      <c r="J1802" s="0" t="s">
        <v>31</v>
      </c>
    </row>
    <row r="1803" customFormat="false" ht="15" hidden="false" customHeight="false" outlineLevel="0" collapsed="false">
      <c r="A1803" s="0" t="n">
        <v>5773747799</v>
      </c>
      <c r="B1803" s="0" t="s">
        <v>2824</v>
      </c>
      <c r="C1803" s="0" t="s">
        <v>2825</v>
      </c>
      <c r="D1803" s="0" t="s">
        <v>2422</v>
      </c>
      <c r="E1803" s="0" t="s">
        <v>2654</v>
      </c>
      <c r="F1803" s="0" t="s">
        <v>47</v>
      </c>
      <c r="G1803" s="0" t="n">
        <v>99450</v>
      </c>
      <c r="H1803" s="0" t="s">
        <v>66</v>
      </c>
      <c r="I1803" s="0" t="s">
        <v>31</v>
      </c>
      <c r="J1803" s="0" t="s">
        <v>31</v>
      </c>
    </row>
    <row r="1804" customFormat="false" ht="15" hidden="false" customHeight="false" outlineLevel="0" collapsed="false">
      <c r="A1804" s="0" t="n">
        <v>5773747652</v>
      </c>
      <c r="B1804" s="0" t="s">
        <v>2824</v>
      </c>
      <c r="C1804" s="0" t="s">
        <v>2825</v>
      </c>
      <c r="D1804" s="0" t="s">
        <v>2422</v>
      </c>
      <c r="E1804" s="0" t="s">
        <v>2654</v>
      </c>
      <c r="F1804" s="0" t="s">
        <v>47</v>
      </c>
      <c r="G1804" s="0" t="n">
        <v>190125</v>
      </c>
      <c r="I1804" s="0" t="s">
        <v>31</v>
      </c>
      <c r="J1804" s="0" t="s">
        <v>31</v>
      </c>
    </row>
    <row r="1805" customFormat="false" ht="15" hidden="false" customHeight="false" outlineLevel="0" collapsed="false">
      <c r="A1805" s="0" t="n">
        <v>5683672152</v>
      </c>
      <c r="B1805" s="0" t="s">
        <v>2826</v>
      </c>
      <c r="C1805" s="0" t="s">
        <v>2827</v>
      </c>
      <c r="D1805" s="0" t="s">
        <v>2422</v>
      </c>
      <c r="E1805" s="0" t="s">
        <v>2447</v>
      </c>
      <c r="F1805" s="0" t="s">
        <v>733</v>
      </c>
      <c r="G1805" s="0" t="n">
        <v>40946.4432</v>
      </c>
      <c r="H1805" s="0" t="s">
        <v>66</v>
      </c>
      <c r="I1805" s="0" t="s">
        <v>31</v>
      </c>
      <c r="J1805" s="0" t="s">
        <v>60</v>
      </c>
    </row>
    <row r="1806" customFormat="false" ht="15" hidden="false" customHeight="false" outlineLevel="0" collapsed="false">
      <c r="A1806" s="0" t="n">
        <v>5777234942</v>
      </c>
      <c r="B1806" s="0" t="s">
        <v>2828</v>
      </c>
      <c r="C1806" s="0" t="s">
        <v>2829</v>
      </c>
      <c r="D1806" s="0" t="s">
        <v>2422</v>
      </c>
      <c r="E1806" s="0" t="s">
        <v>2475</v>
      </c>
      <c r="F1806" s="0" t="s">
        <v>65</v>
      </c>
      <c r="G1806" s="0" t="n">
        <v>125482.5</v>
      </c>
      <c r="I1806" s="0" t="s">
        <v>31</v>
      </c>
      <c r="J1806" s="0" t="s">
        <v>60</v>
      </c>
    </row>
    <row r="1807" customFormat="false" ht="15" hidden="false" customHeight="false" outlineLevel="0" collapsed="false">
      <c r="A1807" s="0" t="n">
        <v>5781155315</v>
      </c>
      <c r="B1807" s="0" t="s">
        <v>2830</v>
      </c>
      <c r="C1807" s="0" t="s">
        <v>2831</v>
      </c>
      <c r="D1807" s="0" t="s">
        <v>2422</v>
      </c>
      <c r="E1807" s="0" t="s">
        <v>2425</v>
      </c>
      <c r="F1807" s="0" t="s">
        <v>491</v>
      </c>
      <c r="G1807" s="0" t="n">
        <v>61425</v>
      </c>
      <c r="H1807" s="0" t="s">
        <v>66</v>
      </c>
      <c r="I1807" s="0" t="s">
        <v>31</v>
      </c>
      <c r="J1807" s="0" t="s">
        <v>60</v>
      </c>
    </row>
    <row r="1808" customFormat="false" ht="15" hidden="false" customHeight="false" outlineLevel="0" collapsed="false">
      <c r="A1808" s="0" t="n">
        <v>5720985115</v>
      </c>
      <c r="B1808" s="0" t="s">
        <v>2832</v>
      </c>
      <c r="C1808" s="0" t="s">
        <v>2833</v>
      </c>
      <c r="D1808" s="0" t="s">
        <v>2422</v>
      </c>
      <c r="E1808" s="0" t="s">
        <v>2447</v>
      </c>
      <c r="F1808" s="0" t="s">
        <v>955</v>
      </c>
      <c r="G1808" s="0" t="n">
        <v>63849.24</v>
      </c>
      <c r="I1808" s="0" t="s">
        <v>31</v>
      </c>
      <c r="J1808" s="0" t="s">
        <v>31</v>
      </c>
    </row>
    <row r="1809" customFormat="false" ht="15" hidden="false" customHeight="false" outlineLevel="0" collapsed="false">
      <c r="A1809" s="0" t="n">
        <v>5785795188</v>
      </c>
      <c r="B1809" s="0" t="s">
        <v>2834</v>
      </c>
      <c r="C1809" s="0" t="s">
        <v>2835</v>
      </c>
      <c r="D1809" s="0" t="s">
        <v>2422</v>
      </c>
      <c r="E1809" s="0" t="s">
        <v>2604</v>
      </c>
      <c r="F1809" s="0" t="s">
        <v>74</v>
      </c>
      <c r="G1809" s="0" t="n">
        <v>139171.5</v>
      </c>
      <c r="I1809" s="0" t="s">
        <v>31</v>
      </c>
      <c r="J1809" s="0" t="s">
        <v>60</v>
      </c>
    </row>
    <row r="1810" customFormat="false" ht="15" hidden="false" customHeight="false" outlineLevel="0" collapsed="false">
      <c r="A1810" s="0" t="n">
        <v>5661480274</v>
      </c>
      <c r="B1810" s="0" t="s">
        <v>2836</v>
      </c>
      <c r="C1810" s="0" t="s">
        <v>2571</v>
      </c>
      <c r="D1810" s="0" t="s">
        <v>2422</v>
      </c>
      <c r="E1810" s="0" t="s">
        <v>2837</v>
      </c>
      <c r="F1810" s="0" t="s">
        <v>1500</v>
      </c>
      <c r="G1810" s="0" t="n">
        <v>87903.8784</v>
      </c>
      <c r="H1810" s="0" t="s">
        <v>66</v>
      </c>
      <c r="I1810" s="0" t="s">
        <v>31</v>
      </c>
      <c r="J1810" s="0" t="s">
        <v>31</v>
      </c>
    </row>
    <row r="1811" customFormat="false" ht="15" hidden="false" customHeight="false" outlineLevel="0" collapsed="false">
      <c r="A1811" s="0" t="n">
        <v>5760870429</v>
      </c>
      <c r="B1811" s="0" t="s">
        <v>2838</v>
      </c>
      <c r="C1811" s="0" t="s">
        <v>2511</v>
      </c>
      <c r="D1811" s="0" t="s">
        <v>2422</v>
      </c>
      <c r="E1811" s="0" t="s">
        <v>2447</v>
      </c>
      <c r="F1811" s="0" t="s">
        <v>104</v>
      </c>
      <c r="G1811" s="0" t="n">
        <v>205335</v>
      </c>
      <c r="I1811" s="0" t="s">
        <v>31</v>
      </c>
      <c r="J1811" s="0" t="s">
        <v>31</v>
      </c>
    </row>
    <row r="1812" customFormat="false" ht="15" hidden="false" customHeight="false" outlineLevel="0" collapsed="false">
      <c r="A1812" s="0" t="n">
        <v>5769610279</v>
      </c>
      <c r="B1812" s="0" t="s">
        <v>2839</v>
      </c>
      <c r="C1812" s="0" t="s">
        <v>2831</v>
      </c>
      <c r="D1812" s="0" t="s">
        <v>2422</v>
      </c>
      <c r="E1812" s="0" t="s">
        <v>2447</v>
      </c>
      <c r="F1812" s="0" t="s">
        <v>667</v>
      </c>
      <c r="G1812" s="0" t="n">
        <v>196209</v>
      </c>
      <c r="I1812" s="0" t="s">
        <v>31</v>
      </c>
      <c r="J1812" s="0" t="s">
        <v>60</v>
      </c>
    </row>
    <row r="1813" customFormat="false" ht="15" hidden="false" customHeight="false" outlineLevel="0" collapsed="false">
      <c r="A1813" s="0" t="n">
        <v>5773872159</v>
      </c>
      <c r="B1813" s="0" t="s">
        <v>2840</v>
      </c>
      <c r="C1813" s="0" t="s">
        <v>2829</v>
      </c>
      <c r="D1813" s="0" t="s">
        <v>2422</v>
      </c>
      <c r="E1813" s="0" t="s">
        <v>2447</v>
      </c>
      <c r="F1813" s="0" t="s">
        <v>47</v>
      </c>
      <c r="G1813" s="0" t="n">
        <v>167310</v>
      </c>
      <c r="I1813" s="0" t="s">
        <v>31</v>
      </c>
      <c r="J1813" s="0" t="s">
        <v>31</v>
      </c>
    </row>
    <row r="1814" customFormat="false" ht="15" hidden="false" customHeight="false" outlineLevel="0" collapsed="false">
      <c r="A1814" s="0" t="n">
        <v>5770243318</v>
      </c>
      <c r="B1814" s="0" t="s">
        <v>2774</v>
      </c>
      <c r="C1814" s="0" t="s">
        <v>2536</v>
      </c>
      <c r="D1814" s="0" t="s">
        <v>2422</v>
      </c>
      <c r="E1814" s="0" t="s">
        <v>2664</v>
      </c>
      <c r="F1814" s="0" t="s">
        <v>30</v>
      </c>
      <c r="G1814" s="0" t="n">
        <v>28665</v>
      </c>
      <c r="I1814" s="0" t="s">
        <v>31</v>
      </c>
      <c r="J1814" s="0" t="s">
        <v>31</v>
      </c>
    </row>
    <row r="1815" customFormat="false" ht="15" hidden="false" customHeight="false" outlineLevel="0" collapsed="false">
      <c r="A1815" s="0" t="n">
        <v>5784657658</v>
      </c>
      <c r="B1815" s="0" t="s">
        <v>2804</v>
      </c>
      <c r="C1815" s="0" t="s">
        <v>2841</v>
      </c>
      <c r="D1815" s="0" t="s">
        <v>2422</v>
      </c>
      <c r="E1815" s="0" t="s">
        <v>2425</v>
      </c>
      <c r="F1815" s="0" t="s">
        <v>74</v>
      </c>
      <c r="G1815" s="0" t="n">
        <v>86015.124</v>
      </c>
      <c r="I1815" s="0" t="s">
        <v>31</v>
      </c>
      <c r="J1815" s="0" t="s">
        <v>60</v>
      </c>
    </row>
    <row r="1816" customFormat="false" ht="15" hidden="false" customHeight="false" outlineLevel="0" collapsed="false">
      <c r="A1816" s="0" t="n">
        <v>5781464553</v>
      </c>
      <c r="B1816" s="0" t="s">
        <v>2842</v>
      </c>
      <c r="C1816" s="0" t="s">
        <v>2843</v>
      </c>
      <c r="D1816" s="0" t="s">
        <v>2422</v>
      </c>
      <c r="E1816" s="0" t="s">
        <v>2447</v>
      </c>
      <c r="F1816" s="0" t="s">
        <v>491</v>
      </c>
      <c r="G1816" s="0" t="n">
        <v>110272.5</v>
      </c>
      <c r="I1816" s="0" t="s">
        <v>31</v>
      </c>
      <c r="J1816" s="0" t="s">
        <v>60</v>
      </c>
    </row>
    <row r="1817" customFormat="false" ht="15" hidden="false" customHeight="false" outlineLevel="0" collapsed="false">
      <c r="A1817" s="0" t="n">
        <v>5769357137</v>
      </c>
      <c r="B1817" s="0" t="s">
        <v>2844</v>
      </c>
      <c r="C1817" s="0" t="s">
        <v>2516</v>
      </c>
      <c r="D1817" s="0" t="s">
        <v>2422</v>
      </c>
      <c r="E1817" s="0" t="s">
        <v>2517</v>
      </c>
      <c r="F1817" s="0" t="s">
        <v>667</v>
      </c>
      <c r="G1817" s="0" t="n">
        <v>60937.4493</v>
      </c>
      <c r="H1817" s="0" t="s">
        <v>66</v>
      </c>
      <c r="I1817" s="0" t="s">
        <v>31</v>
      </c>
      <c r="J1817" s="0" t="s">
        <v>31</v>
      </c>
    </row>
    <row r="1818" customFormat="false" ht="15" hidden="false" customHeight="false" outlineLevel="0" collapsed="false">
      <c r="A1818" s="0" t="n">
        <v>5782548098</v>
      </c>
      <c r="B1818" s="0" t="s">
        <v>2797</v>
      </c>
      <c r="C1818" s="0" t="s">
        <v>2650</v>
      </c>
      <c r="D1818" s="0" t="s">
        <v>2422</v>
      </c>
      <c r="E1818" s="0" t="s">
        <v>2447</v>
      </c>
      <c r="F1818" s="0" t="s">
        <v>87</v>
      </c>
      <c r="G1818" s="0" t="n">
        <v>167310</v>
      </c>
      <c r="I1818" s="0" t="s">
        <v>31</v>
      </c>
      <c r="J1818" s="0" t="s">
        <v>60</v>
      </c>
    </row>
    <row r="1819" customFormat="false" ht="15" hidden="false" customHeight="false" outlineLevel="0" collapsed="false">
      <c r="A1819" s="0" t="n">
        <v>5782351677</v>
      </c>
      <c r="B1819" s="0" t="s">
        <v>2845</v>
      </c>
      <c r="C1819" s="0" t="s">
        <v>2846</v>
      </c>
      <c r="D1819" s="0" t="s">
        <v>2422</v>
      </c>
      <c r="E1819" s="0" t="s">
        <v>2447</v>
      </c>
      <c r="F1819" s="0" t="s">
        <v>87</v>
      </c>
      <c r="G1819" s="0" t="n">
        <v>49725</v>
      </c>
      <c r="I1819" s="0" t="s">
        <v>31</v>
      </c>
      <c r="J1819" s="0" t="s">
        <v>60</v>
      </c>
    </row>
    <row r="1820" customFormat="false" ht="15" hidden="false" customHeight="false" outlineLevel="0" collapsed="false">
      <c r="A1820" s="0" t="n">
        <v>5770242881</v>
      </c>
      <c r="B1820" s="0" t="s">
        <v>2774</v>
      </c>
      <c r="C1820" s="0" t="s">
        <v>2536</v>
      </c>
      <c r="D1820" s="0" t="s">
        <v>2422</v>
      </c>
      <c r="E1820" s="0" t="s">
        <v>2664</v>
      </c>
      <c r="F1820" s="0" t="s">
        <v>30</v>
      </c>
      <c r="G1820" s="0" t="n">
        <v>29250</v>
      </c>
      <c r="I1820" s="0" t="s">
        <v>31</v>
      </c>
      <c r="J1820" s="0" t="s">
        <v>31</v>
      </c>
    </row>
    <row r="1821" customFormat="false" ht="15" hidden="false" customHeight="false" outlineLevel="0" collapsed="false">
      <c r="A1821" s="0" t="n">
        <v>5729451404</v>
      </c>
      <c r="B1821" s="0" t="s">
        <v>2847</v>
      </c>
      <c r="C1821" s="0" t="s">
        <v>2546</v>
      </c>
      <c r="D1821" s="0" t="s">
        <v>2422</v>
      </c>
      <c r="E1821" s="0" t="s">
        <v>2455</v>
      </c>
      <c r="F1821" s="0" t="s">
        <v>480</v>
      </c>
      <c r="G1821" s="0" t="n">
        <v>263.25</v>
      </c>
      <c r="I1821" s="0" t="s">
        <v>60</v>
      </c>
      <c r="J1821" s="0" t="s">
        <v>31</v>
      </c>
    </row>
    <row r="1822" customFormat="false" ht="15" hidden="false" customHeight="false" outlineLevel="0" collapsed="false">
      <c r="A1822" s="0" t="n">
        <v>5119753407</v>
      </c>
      <c r="B1822" s="0" t="s">
        <v>2848</v>
      </c>
      <c r="C1822" s="0" t="s">
        <v>2849</v>
      </c>
      <c r="D1822" s="0" t="s">
        <v>2422</v>
      </c>
      <c r="E1822" s="0" t="s">
        <v>2447</v>
      </c>
      <c r="F1822" s="0" t="s">
        <v>107</v>
      </c>
      <c r="G1822" s="0" t="n">
        <v>45802.2006</v>
      </c>
      <c r="I1822" s="0" t="s">
        <v>31</v>
      </c>
      <c r="J1822" s="0" t="s">
        <v>31</v>
      </c>
    </row>
    <row r="1823" customFormat="false" ht="15" hidden="false" customHeight="false" outlineLevel="0" collapsed="false">
      <c r="A1823" s="0" t="n">
        <v>5768200157</v>
      </c>
      <c r="B1823" s="0" t="s">
        <v>2850</v>
      </c>
      <c r="C1823" s="0" t="s">
        <v>2851</v>
      </c>
      <c r="D1823" s="0" t="s">
        <v>2422</v>
      </c>
      <c r="E1823" s="0" t="s">
        <v>2852</v>
      </c>
      <c r="F1823" s="0" t="s">
        <v>70</v>
      </c>
      <c r="G1823" s="0" t="n">
        <v>98925.84</v>
      </c>
      <c r="I1823" s="0" t="s">
        <v>31</v>
      </c>
      <c r="J1823" s="0" t="s">
        <v>60</v>
      </c>
    </row>
    <row r="1824" customFormat="false" ht="15" hidden="false" customHeight="false" outlineLevel="0" collapsed="false">
      <c r="A1824" s="0" t="n">
        <v>5782850145</v>
      </c>
      <c r="B1824" s="0" t="s">
        <v>2853</v>
      </c>
      <c r="C1824" s="0" t="s">
        <v>2854</v>
      </c>
      <c r="D1824" s="0" t="s">
        <v>2422</v>
      </c>
      <c r="E1824" s="0" t="s">
        <v>2447</v>
      </c>
      <c r="F1824" s="0" t="s">
        <v>79</v>
      </c>
      <c r="G1824" s="0" t="n">
        <v>68445</v>
      </c>
      <c r="I1824" s="0" t="s">
        <v>31</v>
      </c>
      <c r="J1824" s="0" t="s">
        <v>31</v>
      </c>
    </row>
    <row r="1825" customFormat="false" ht="15" hidden="false" customHeight="false" outlineLevel="0" collapsed="false">
      <c r="A1825" s="0" t="n">
        <v>5778076083</v>
      </c>
      <c r="B1825" s="0" t="s">
        <v>2855</v>
      </c>
      <c r="C1825" s="0" t="s">
        <v>2856</v>
      </c>
      <c r="D1825" s="0" t="s">
        <v>2422</v>
      </c>
      <c r="E1825" s="0" t="s">
        <v>2857</v>
      </c>
      <c r="F1825" s="0" t="s">
        <v>65</v>
      </c>
      <c r="G1825" s="0" t="n">
        <v>159705</v>
      </c>
      <c r="I1825" s="0" t="s">
        <v>31</v>
      </c>
      <c r="J1825" s="0" t="s">
        <v>60</v>
      </c>
    </row>
    <row r="1826" customFormat="false" ht="15" hidden="false" customHeight="false" outlineLevel="0" collapsed="false">
      <c r="A1826" s="0" t="n">
        <v>5781464589</v>
      </c>
      <c r="B1826" s="0" t="s">
        <v>2858</v>
      </c>
      <c r="C1826" s="0" t="s">
        <v>2513</v>
      </c>
      <c r="D1826" s="0" t="s">
        <v>2422</v>
      </c>
      <c r="E1826" s="0" t="s">
        <v>2447</v>
      </c>
      <c r="F1826" s="0" t="s">
        <v>491</v>
      </c>
      <c r="G1826" s="0" t="n">
        <v>159705</v>
      </c>
      <c r="I1826" s="0" t="s">
        <v>31</v>
      </c>
      <c r="J1826" s="0" t="s">
        <v>60</v>
      </c>
    </row>
    <row r="1827" customFormat="false" ht="15" hidden="false" customHeight="false" outlineLevel="0" collapsed="false">
      <c r="A1827" s="0" t="n">
        <v>5766795482</v>
      </c>
      <c r="B1827" s="0" t="s">
        <v>2859</v>
      </c>
      <c r="C1827" s="0" t="s">
        <v>2860</v>
      </c>
      <c r="D1827" s="0" t="s">
        <v>2422</v>
      </c>
      <c r="E1827" s="0" t="s">
        <v>2447</v>
      </c>
      <c r="F1827" s="0" t="s">
        <v>39</v>
      </c>
      <c r="G1827" s="0" t="n">
        <v>41967.7011</v>
      </c>
      <c r="H1827" s="0" t="s">
        <v>66</v>
      </c>
      <c r="I1827" s="0" t="s">
        <v>60</v>
      </c>
      <c r="J1827" s="0" t="s">
        <v>31</v>
      </c>
    </row>
    <row r="1828" customFormat="false" ht="15" hidden="false" customHeight="false" outlineLevel="0" collapsed="false">
      <c r="A1828" s="0" t="n">
        <v>5767934593</v>
      </c>
      <c r="B1828" s="0" t="s">
        <v>2861</v>
      </c>
      <c r="C1828" s="0" t="s">
        <v>2862</v>
      </c>
      <c r="D1828" s="0" t="s">
        <v>2422</v>
      </c>
      <c r="E1828" s="0" t="s">
        <v>2863</v>
      </c>
      <c r="F1828" s="0" t="s">
        <v>70</v>
      </c>
      <c r="G1828" s="0" t="n">
        <v>78975</v>
      </c>
      <c r="H1828" s="0" t="s">
        <v>66</v>
      </c>
      <c r="I1828" s="0" t="s">
        <v>31</v>
      </c>
      <c r="J1828" s="0" t="s">
        <v>60</v>
      </c>
    </row>
    <row r="1829" customFormat="false" ht="15" hidden="false" customHeight="false" outlineLevel="0" collapsed="false">
      <c r="A1829" s="0" t="n">
        <v>5768229976</v>
      </c>
      <c r="B1829" s="0" t="s">
        <v>2864</v>
      </c>
      <c r="C1829" s="0" t="s">
        <v>2749</v>
      </c>
      <c r="D1829" s="0" t="s">
        <v>2422</v>
      </c>
      <c r="E1829" s="0" t="s">
        <v>2447</v>
      </c>
      <c r="F1829" s="0" t="s">
        <v>70</v>
      </c>
      <c r="G1829" s="0" t="n">
        <v>133087.5</v>
      </c>
      <c r="I1829" s="0" t="s">
        <v>31</v>
      </c>
      <c r="J1829" s="0" t="s">
        <v>60</v>
      </c>
    </row>
    <row r="1830" customFormat="false" ht="15" hidden="false" customHeight="false" outlineLevel="0" collapsed="false">
      <c r="A1830" s="0" t="n">
        <v>5778082946</v>
      </c>
      <c r="B1830" s="0" t="s">
        <v>2865</v>
      </c>
      <c r="C1830" s="0" t="s">
        <v>2866</v>
      </c>
      <c r="D1830" s="0" t="s">
        <v>2422</v>
      </c>
      <c r="E1830" s="0" t="s">
        <v>2867</v>
      </c>
      <c r="F1830" s="0" t="s">
        <v>65</v>
      </c>
      <c r="G1830" s="0" t="n">
        <v>144495</v>
      </c>
      <c r="I1830" s="0" t="s">
        <v>31</v>
      </c>
      <c r="J1830" s="0" t="s">
        <v>60</v>
      </c>
    </row>
    <row r="1831" customFormat="false" ht="15" hidden="false" customHeight="false" outlineLevel="0" collapsed="false">
      <c r="A1831" s="0" t="n">
        <v>5782850115</v>
      </c>
      <c r="B1831" s="0" t="s">
        <v>2868</v>
      </c>
      <c r="C1831" s="0" t="s">
        <v>2829</v>
      </c>
      <c r="D1831" s="0" t="s">
        <v>2422</v>
      </c>
      <c r="E1831" s="0" t="s">
        <v>2604</v>
      </c>
      <c r="F1831" s="0" t="s">
        <v>79</v>
      </c>
      <c r="G1831" s="0" t="n">
        <v>152100</v>
      </c>
      <c r="I1831" s="0" t="s">
        <v>31</v>
      </c>
      <c r="J1831" s="0" t="s">
        <v>60</v>
      </c>
    </row>
    <row r="1832" customFormat="false" ht="15" hidden="false" customHeight="false" outlineLevel="0" collapsed="false">
      <c r="A1832" s="0" t="n">
        <v>5757415251</v>
      </c>
      <c r="B1832" s="0" t="s">
        <v>2869</v>
      </c>
      <c r="C1832" s="0" t="s">
        <v>2870</v>
      </c>
      <c r="D1832" s="0" t="s">
        <v>2422</v>
      </c>
      <c r="E1832" s="0" t="s">
        <v>2723</v>
      </c>
      <c r="F1832" s="0" t="s">
        <v>126</v>
      </c>
      <c r="G1832" s="0" t="n">
        <v>64489.1013</v>
      </c>
      <c r="I1832" s="0" t="s">
        <v>31</v>
      </c>
      <c r="J1832" s="0" t="s">
        <v>60</v>
      </c>
    </row>
    <row r="1833" customFormat="false" ht="15" hidden="false" customHeight="false" outlineLevel="0" collapsed="false">
      <c r="A1833" s="0" t="n">
        <v>5773794246</v>
      </c>
      <c r="B1833" s="0" t="s">
        <v>2871</v>
      </c>
      <c r="C1833" s="0" t="s">
        <v>2513</v>
      </c>
      <c r="D1833" s="0" t="s">
        <v>2422</v>
      </c>
      <c r="E1833" s="0" t="s">
        <v>2447</v>
      </c>
      <c r="F1833" s="0" t="s">
        <v>47</v>
      </c>
      <c r="G1833" s="0" t="n">
        <v>190125</v>
      </c>
      <c r="I1833" s="0" t="s">
        <v>31</v>
      </c>
      <c r="J1833" s="0" t="s">
        <v>60</v>
      </c>
    </row>
    <row r="1834" customFormat="false" ht="15" hidden="false" customHeight="false" outlineLevel="0" collapsed="false">
      <c r="A1834" s="0" t="n">
        <v>5773869394</v>
      </c>
      <c r="B1834" s="0" t="s">
        <v>2871</v>
      </c>
      <c r="C1834" s="0" t="s">
        <v>2511</v>
      </c>
      <c r="D1834" s="0" t="s">
        <v>2422</v>
      </c>
      <c r="E1834" s="0" t="s">
        <v>2455</v>
      </c>
      <c r="F1834" s="0" t="s">
        <v>47</v>
      </c>
      <c r="G1834" s="0" t="n">
        <v>190125</v>
      </c>
      <c r="I1834" s="0" t="s">
        <v>31</v>
      </c>
      <c r="J1834" s="0" t="s">
        <v>60</v>
      </c>
    </row>
    <row r="1835" customFormat="false" ht="15" hidden="false" customHeight="false" outlineLevel="0" collapsed="false">
      <c r="A1835" s="0" t="n">
        <v>5785797091</v>
      </c>
      <c r="B1835" s="0" t="s">
        <v>2872</v>
      </c>
      <c r="C1835" s="0" t="s">
        <v>2835</v>
      </c>
      <c r="D1835" s="0" t="s">
        <v>2422</v>
      </c>
      <c r="E1835" s="0" t="s">
        <v>2604</v>
      </c>
      <c r="F1835" s="0" t="s">
        <v>74</v>
      </c>
      <c r="G1835" s="0" t="n">
        <v>139171.5</v>
      </c>
      <c r="I1835" s="0" t="s">
        <v>31</v>
      </c>
      <c r="J1835" s="0" t="s">
        <v>60</v>
      </c>
    </row>
    <row r="1836" customFormat="false" ht="15" hidden="false" customHeight="false" outlineLevel="0" collapsed="false">
      <c r="A1836" s="0" t="n">
        <v>5769446068</v>
      </c>
      <c r="B1836" s="0" t="s">
        <v>2873</v>
      </c>
      <c r="C1836" s="0" t="s">
        <v>2671</v>
      </c>
      <c r="D1836" s="0" t="s">
        <v>2422</v>
      </c>
      <c r="E1836" s="0" t="s">
        <v>2425</v>
      </c>
      <c r="F1836" s="0" t="s">
        <v>667</v>
      </c>
      <c r="G1836" s="0" t="n">
        <v>109395</v>
      </c>
      <c r="H1836" s="0" t="s">
        <v>66</v>
      </c>
      <c r="I1836" s="0" t="s">
        <v>31</v>
      </c>
      <c r="J1836" s="0" t="s">
        <v>31</v>
      </c>
    </row>
    <row r="1837" customFormat="false" ht="15" hidden="false" customHeight="false" outlineLevel="0" collapsed="false">
      <c r="A1837" s="0" t="n">
        <v>5768747795</v>
      </c>
      <c r="B1837" s="0" t="s">
        <v>2873</v>
      </c>
      <c r="C1837" s="0" t="s">
        <v>2671</v>
      </c>
      <c r="D1837" s="0" t="s">
        <v>2422</v>
      </c>
      <c r="E1837" s="0" t="s">
        <v>2674</v>
      </c>
      <c r="F1837" s="0" t="s">
        <v>667</v>
      </c>
      <c r="G1837" s="0" t="n">
        <v>64734.6492</v>
      </c>
      <c r="I1837" s="0" t="s">
        <v>31</v>
      </c>
      <c r="J1837" s="0" t="s">
        <v>31</v>
      </c>
    </row>
    <row r="1838" customFormat="false" ht="15" hidden="false" customHeight="false" outlineLevel="0" collapsed="false">
      <c r="A1838" s="0" t="n">
        <v>5745120927</v>
      </c>
      <c r="B1838" s="0" t="s">
        <v>2874</v>
      </c>
      <c r="C1838" s="0" t="s">
        <v>2511</v>
      </c>
      <c r="D1838" s="0" t="s">
        <v>2422</v>
      </c>
      <c r="E1838" s="0" t="s">
        <v>2875</v>
      </c>
      <c r="F1838" s="0" t="s">
        <v>1494</v>
      </c>
      <c r="G1838" s="0" t="n">
        <v>174915</v>
      </c>
      <c r="I1838" s="0" t="s">
        <v>31</v>
      </c>
      <c r="J1838" s="0" t="s">
        <v>31</v>
      </c>
    </row>
    <row r="1839" customFormat="false" ht="15" hidden="false" customHeight="false" outlineLevel="0" collapsed="false">
      <c r="A1839" s="0" t="n">
        <v>5782302659</v>
      </c>
      <c r="B1839" s="0" t="s">
        <v>2806</v>
      </c>
      <c r="C1839" s="0" t="s">
        <v>2807</v>
      </c>
      <c r="D1839" s="0" t="s">
        <v>2422</v>
      </c>
      <c r="E1839" s="0" t="s">
        <v>2471</v>
      </c>
      <c r="F1839" s="0" t="s">
        <v>87</v>
      </c>
      <c r="G1839" s="0" t="n">
        <v>144495</v>
      </c>
      <c r="I1839" s="0" t="s">
        <v>31</v>
      </c>
      <c r="J1839" s="0" t="s">
        <v>31</v>
      </c>
    </row>
    <row r="1840" customFormat="false" ht="15" hidden="false" customHeight="false" outlineLevel="0" collapsed="false">
      <c r="A1840" s="0" t="n">
        <v>5759991994</v>
      </c>
      <c r="B1840" s="0" t="s">
        <v>2808</v>
      </c>
      <c r="C1840" s="0" t="s">
        <v>2657</v>
      </c>
      <c r="D1840" s="0" t="s">
        <v>2422</v>
      </c>
      <c r="E1840" s="0" t="s">
        <v>2876</v>
      </c>
      <c r="F1840" s="0" t="s">
        <v>177</v>
      </c>
      <c r="G1840" s="0" t="n">
        <v>64350</v>
      </c>
      <c r="H1840" s="0" t="s">
        <v>66</v>
      </c>
      <c r="I1840" s="0" t="s">
        <v>31</v>
      </c>
      <c r="J1840" s="0" t="s">
        <v>31</v>
      </c>
    </row>
    <row r="1841" customFormat="false" ht="15" hidden="false" customHeight="false" outlineLevel="0" collapsed="false">
      <c r="A1841" s="0" t="n">
        <v>5773866676</v>
      </c>
      <c r="B1841" s="0" t="s">
        <v>2877</v>
      </c>
      <c r="C1841" s="0" t="s">
        <v>2878</v>
      </c>
      <c r="D1841" s="0" t="s">
        <v>2422</v>
      </c>
      <c r="E1841" s="0" t="s">
        <v>2879</v>
      </c>
      <c r="F1841" s="0" t="s">
        <v>47</v>
      </c>
      <c r="G1841" s="0" t="n">
        <v>73135.3311</v>
      </c>
      <c r="I1841" s="0" t="s">
        <v>31</v>
      </c>
      <c r="J1841" s="0" t="s">
        <v>31</v>
      </c>
    </row>
    <row r="1842" customFormat="false" ht="15" hidden="false" customHeight="false" outlineLevel="0" collapsed="false">
      <c r="A1842" s="0" t="n">
        <v>5776620584</v>
      </c>
      <c r="B1842" s="0" t="s">
        <v>2880</v>
      </c>
      <c r="C1842" s="0" t="s">
        <v>2829</v>
      </c>
      <c r="D1842" s="0" t="s">
        <v>2422</v>
      </c>
      <c r="E1842" s="0" t="s">
        <v>2447</v>
      </c>
      <c r="F1842" s="0" t="s">
        <v>59</v>
      </c>
      <c r="G1842" s="0" t="n">
        <v>91260</v>
      </c>
      <c r="I1842" s="0" t="s">
        <v>31</v>
      </c>
      <c r="J1842" s="0" t="s">
        <v>31</v>
      </c>
    </row>
    <row r="1843" customFormat="false" ht="15" hidden="false" customHeight="false" outlineLevel="0" collapsed="false">
      <c r="A1843" s="0" t="n">
        <v>5782228308</v>
      </c>
      <c r="B1843" s="0" t="s">
        <v>2881</v>
      </c>
      <c r="C1843" s="0" t="s">
        <v>2805</v>
      </c>
      <c r="D1843" s="0" t="s">
        <v>2422</v>
      </c>
      <c r="E1843" s="0" t="s">
        <v>2447</v>
      </c>
      <c r="F1843" s="0" t="s">
        <v>87</v>
      </c>
      <c r="G1843" s="0" t="n">
        <v>96525</v>
      </c>
      <c r="H1843" s="0" t="s">
        <v>66</v>
      </c>
      <c r="I1843" s="0" t="s">
        <v>31</v>
      </c>
      <c r="J1843" s="0" t="s">
        <v>31</v>
      </c>
    </row>
    <row r="1844" customFormat="false" ht="15" hidden="false" customHeight="false" outlineLevel="0" collapsed="false">
      <c r="A1844" s="0" t="n">
        <v>5210479958</v>
      </c>
      <c r="B1844" s="0" t="s">
        <v>2882</v>
      </c>
      <c r="C1844" s="0" t="s">
        <v>2782</v>
      </c>
      <c r="D1844" s="0" t="s">
        <v>2422</v>
      </c>
      <c r="E1844" s="0" t="s">
        <v>2425</v>
      </c>
      <c r="F1844" s="0" t="s">
        <v>2643</v>
      </c>
      <c r="G1844" s="0" t="n">
        <v>48831.1551</v>
      </c>
      <c r="H1844" s="0" t="s">
        <v>66</v>
      </c>
      <c r="I1844" s="0" t="s">
        <v>31</v>
      </c>
      <c r="J1844" s="0" t="s">
        <v>31</v>
      </c>
    </row>
    <row r="1845" customFormat="false" ht="15" hidden="false" customHeight="false" outlineLevel="0" collapsed="false">
      <c r="A1845" s="0" t="n">
        <v>5779213397</v>
      </c>
      <c r="B1845" s="0" t="s">
        <v>2883</v>
      </c>
      <c r="C1845" s="0" t="s">
        <v>2884</v>
      </c>
      <c r="D1845" s="0" t="s">
        <v>2422</v>
      </c>
      <c r="E1845" s="0" t="s">
        <v>2447</v>
      </c>
      <c r="F1845" s="0" t="s">
        <v>409</v>
      </c>
      <c r="G1845" s="0" t="n">
        <v>103429.404</v>
      </c>
      <c r="I1845" s="0" t="s">
        <v>31</v>
      </c>
      <c r="J1845" s="0" t="s">
        <v>31</v>
      </c>
    </row>
    <row r="1846" customFormat="false" ht="15" hidden="false" customHeight="false" outlineLevel="0" collapsed="false">
      <c r="A1846" s="0" t="n">
        <v>5779607504</v>
      </c>
      <c r="B1846" s="0" t="s">
        <v>2885</v>
      </c>
      <c r="C1846" s="0" t="s">
        <v>2886</v>
      </c>
      <c r="D1846" s="0" t="s">
        <v>2422</v>
      </c>
      <c r="E1846" s="0" t="s">
        <v>2447</v>
      </c>
      <c r="F1846" s="0" t="s">
        <v>413</v>
      </c>
      <c r="G1846" s="0" t="n">
        <v>58283.3862</v>
      </c>
      <c r="I1846" s="0" t="s">
        <v>31</v>
      </c>
      <c r="J1846" s="0" t="s">
        <v>60</v>
      </c>
    </row>
    <row r="1847" customFormat="false" ht="15" hidden="false" customHeight="false" outlineLevel="0" collapsed="false">
      <c r="A1847" s="0" t="n">
        <v>5785249982</v>
      </c>
      <c r="B1847" s="0" t="s">
        <v>2797</v>
      </c>
      <c r="C1847" s="0" t="s">
        <v>2650</v>
      </c>
      <c r="D1847" s="0" t="s">
        <v>2422</v>
      </c>
      <c r="E1847" s="0" t="s">
        <v>2887</v>
      </c>
      <c r="F1847" s="0" t="s">
        <v>74</v>
      </c>
      <c r="G1847" s="0" t="n">
        <v>58384.4157</v>
      </c>
      <c r="I1847" s="0" t="s">
        <v>31</v>
      </c>
      <c r="J1847" s="0" t="s">
        <v>31</v>
      </c>
    </row>
    <row r="1848" customFormat="false" ht="15" hidden="false" customHeight="false" outlineLevel="0" collapsed="false">
      <c r="A1848" s="0" t="n">
        <v>5785249748</v>
      </c>
      <c r="B1848" s="0" t="s">
        <v>2888</v>
      </c>
      <c r="C1848" s="0" t="s">
        <v>2656</v>
      </c>
      <c r="D1848" s="0" t="s">
        <v>2422</v>
      </c>
      <c r="E1848" s="0" t="s">
        <v>2889</v>
      </c>
      <c r="F1848" s="0" t="s">
        <v>74</v>
      </c>
      <c r="G1848" s="0" t="n">
        <v>64350</v>
      </c>
      <c r="H1848" s="0" t="s">
        <v>66</v>
      </c>
      <c r="I1848" s="0" t="s">
        <v>31</v>
      </c>
      <c r="J1848" s="0" t="s">
        <v>31</v>
      </c>
    </row>
    <row r="1849" customFormat="false" ht="15" hidden="false" customHeight="false" outlineLevel="0" collapsed="false">
      <c r="A1849" s="0" t="n">
        <v>5743584829</v>
      </c>
      <c r="B1849" s="0" t="s">
        <v>2890</v>
      </c>
      <c r="C1849" s="0" t="s">
        <v>2891</v>
      </c>
      <c r="D1849" s="0" t="s">
        <v>2422</v>
      </c>
      <c r="E1849" s="0" t="s">
        <v>2425</v>
      </c>
      <c r="F1849" s="0" t="s">
        <v>200</v>
      </c>
      <c r="G1849" s="0" t="n">
        <v>75484.539</v>
      </c>
      <c r="I1849" s="0" t="s">
        <v>31</v>
      </c>
      <c r="J1849" s="0" t="s">
        <v>31</v>
      </c>
    </row>
    <row r="1850" customFormat="false" ht="15" hidden="false" customHeight="false" outlineLevel="0" collapsed="false">
      <c r="A1850" s="0" t="n">
        <v>5780459309</v>
      </c>
      <c r="B1850" s="0" t="s">
        <v>2892</v>
      </c>
      <c r="C1850" s="0" t="s">
        <v>2893</v>
      </c>
      <c r="D1850" s="0" t="s">
        <v>2422</v>
      </c>
      <c r="E1850" s="0" t="s">
        <v>2447</v>
      </c>
      <c r="F1850" s="0" t="s">
        <v>413</v>
      </c>
      <c r="G1850" s="0" t="n">
        <v>70200</v>
      </c>
      <c r="I1850" s="0" t="s">
        <v>31</v>
      </c>
      <c r="J1850" s="0" t="s">
        <v>31</v>
      </c>
    </row>
    <row r="1851" customFormat="false" ht="15" hidden="false" customHeight="false" outlineLevel="0" collapsed="false">
      <c r="A1851" s="0" t="n">
        <v>5750847530</v>
      </c>
      <c r="B1851" s="0" t="s">
        <v>2894</v>
      </c>
      <c r="C1851" s="0" t="s">
        <v>2895</v>
      </c>
      <c r="D1851" s="0" t="s">
        <v>2422</v>
      </c>
      <c r="E1851" s="0" t="s">
        <v>2896</v>
      </c>
      <c r="F1851" s="0" t="s">
        <v>370</v>
      </c>
      <c r="G1851" s="0" t="n">
        <v>70231.6134</v>
      </c>
      <c r="I1851" s="0" t="s">
        <v>31</v>
      </c>
      <c r="J1851" s="0" t="s">
        <v>31</v>
      </c>
    </row>
    <row r="1852" customFormat="false" ht="15" hidden="false" customHeight="false" outlineLevel="0" collapsed="false">
      <c r="A1852" s="0" t="n">
        <v>5697410944</v>
      </c>
      <c r="B1852" s="0" t="s">
        <v>2897</v>
      </c>
      <c r="C1852" s="0" t="s">
        <v>2898</v>
      </c>
      <c r="D1852" s="0" t="s">
        <v>2422</v>
      </c>
      <c r="E1852" s="0" t="s">
        <v>2447</v>
      </c>
      <c r="F1852" s="0" t="s">
        <v>2899</v>
      </c>
      <c r="G1852" s="0" t="n">
        <v>64137.0483</v>
      </c>
      <c r="H1852" s="0" t="s">
        <v>66</v>
      </c>
      <c r="I1852" s="0" t="s">
        <v>31</v>
      </c>
      <c r="J1852" s="0" t="s">
        <v>31</v>
      </c>
    </row>
    <row r="1853" customFormat="false" ht="15" hidden="false" customHeight="false" outlineLevel="0" collapsed="false">
      <c r="A1853" s="0" t="n">
        <v>5762080903</v>
      </c>
      <c r="B1853" s="0" t="s">
        <v>2900</v>
      </c>
      <c r="C1853" s="0" t="s">
        <v>2901</v>
      </c>
      <c r="D1853" s="0" t="s">
        <v>2422</v>
      </c>
      <c r="E1853" s="0" t="s">
        <v>2674</v>
      </c>
      <c r="F1853" s="0" t="s">
        <v>35</v>
      </c>
      <c r="G1853" s="0" t="n">
        <v>93600</v>
      </c>
      <c r="I1853" s="0" t="s">
        <v>31</v>
      </c>
      <c r="J1853" s="0" t="s">
        <v>31</v>
      </c>
    </row>
    <row r="1854" customFormat="false" ht="15" hidden="false" customHeight="false" outlineLevel="0" collapsed="false">
      <c r="A1854" s="0" t="n">
        <v>5779252459</v>
      </c>
      <c r="B1854" s="0" t="s">
        <v>2822</v>
      </c>
      <c r="C1854" s="0" t="s">
        <v>2657</v>
      </c>
      <c r="D1854" s="0" t="s">
        <v>2422</v>
      </c>
      <c r="E1854" s="0" t="s">
        <v>2876</v>
      </c>
      <c r="F1854" s="0" t="s">
        <v>409</v>
      </c>
      <c r="G1854" s="0" t="n">
        <v>64350</v>
      </c>
      <c r="H1854" s="0" t="s">
        <v>66</v>
      </c>
      <c r="I1854" s="0" t="s">
        <v>31</v>
      </c>
      <c r="J1854" s="0" t="s">
        <v>31</v>
      </c>
    </row>
    <row r="1855" customFormat="false" ht="15" hidden="false" customHeight="false" outlineLevel="0" collapsed="false">
      <c r="A1855" s="0" t="n">
        <v>5597286435</v>
      </c>
      <c r="B1855" s="0" t="s">
        <v>2902</v>
      </c>
      <c r="C1855" s="0" t="s">
        <v>254</v>
      </c>
      <c r="D1855" s="0" t="s">
        <v>2422</v>
      </c>
      <c r="E1855" s="0" t="s">
        <v>2447</v>
      </c>
      <c r="F1855" s="0" t="s">
        <v>2903</v>
      </c>
      <c r="G1855" s="0" t="n">
        <v>56462.7258</v>
      </c>
      <c r="I1855" s="0" t="s">
        <v>31</v>
      </c>
      <c r="J1855" s="0" t="s">
        <v>60</v>
      </c>
    </row>
    <row r="1856" customFormat="false" ht="15" hidden="false" customHeight="false" outlineLevel="0" collapsed="false">
      <c r="A1856" s="0" t="n">
        <v>5508252112</v>
      </c>
      <c r="B1856" s="0" t="s">
        <v>2904</v>
      </c>
      <c r="C1856" s="0" t="s">
        <v>2905</v>
      </c>
      <c r="D1856" s="0" t="s">
        <v>2422</v>
      </c>
      <c r="E1856" s="0" t="s">
        <v>2425</v>
      </c>
      <c r="F1856" s="0" t="s">
        <v>1819</v>
      </c>
      <c r="G1856" s="0" t="n">
        <v>85322.7882</v>
      </c>
      <c r="H1856" s="0" t="s">
        <v>66</v>
      </c>
      <c r="I1856" s="0" t="s">
        <v>31</v>
      </c>
      <c r="J1856" s="0" t="s">
        <v>31</v>
      </c>
    </row>
    <row r="1857" customFormat="false" ht="15" hidden="false" customHeight="false" outlineLevel="0" collapsed="false">
      <c r="A1857" s="0" t="n">
        <v>5727323732</v>
      </c>
      <c r="B1857" s="0" t="s">
        <v>2904</v>
      </c>
      <c r="C1857" s="0" t="s">
        <v>2906</v>
      </c>
      <c r="D1857" s="0" t="s">
        <v>2422</v>
      </c>
      <c r="E1857" s="0" t="s">
        <v>2425</v>
      </c>
      <c r="F1857" s="0" t="s">
        <v>133</v>
      </c>
      <c r="G1857" s="0" t="n">
        <v>92491.5888</v>
      </c>
      <c r="H1857" s="0" t="s">
        <v>66</v>
      </c>
      <c r="I1857" s="0" t="s">
        <v>31</v>
      </c>
      <c r="J1857" s="0" t="s">
        <v>31</v>
      </c>
    </row>
    <row r="1858" customFormat="false" ht="15" hidden="false" customHeight="false" outlineLevel="0" collapsed="false">
      <c r="A1858" s="0" t="n">
        <v>5701320411</v>
      </c>
      <c r="B1858" s="0" t="s">
        <v>2765</v>
      </c>
      <c r="C1858" s="0" t="s">
        <v>2630</v>
      </c>
      <c r="D1858" s="0" t="s">
        <v>2422</v>
      </c>
      <c r="E1858" s="0" t="s">
        <v>2631</v>
      </c>
      <c r="F1858" s="0" t="s">
        <v>1278</v>
      </c>
      <c r="G1858" s="0" t="n">
        <v>57483.6327</v>
      </c>
      <c r="H1858" s="0" t="s">
        <v>66</v>
      </c>
      <c r="I1858" s="0" t="s">
        <v>31</v>
      </c>
      <c r="J1858" s="0" t="s">
        <v>31</v>
      </c>
    </row>
    <row r="1859" customFormat="false" ht="15" hidden="false" customHeight="false" outlineLevel="0" collapsed="false">
      <c r="A1859" s="0" t="n">
        <v>5766313931</v>
      </c>
      <c r="B1859" s="0" t="s">
        <v>2907</v>
      </c>
      <c r="C1859" s="0" t="s">
        <v>2908</v>
      </c>
      <c r="D1859" s="0" t="s">
        <v>2422</v>
      </c>
      <c r="E1859" s="0" t="s">
        <v>2683</v>
      </c>
      <c r="F1859" s="0" t="s">
        <v>39</v>
      </c>
      <c r="G1859" s="0" t="n">
        <v>84474.7722</v>
      </c>
      <c r="H1859" s="0" t="s">
        <v>66</v>
      </c>
      <c r="I1859" s="0" t="s">
        <v>31</v>
      </c>
      <c r="J1859" s="0" t="s">
        <v>31</v>
      </c>
    </row>
    <row r="1860" customFormat="false" ht="15" hidden="false" customHeight="false" outlineLevel="0" collapsed="false">
      <c r="A1860" s="0" t="n">
        <v>5741126690</v>
      </c>
      <c r="B1860" s="0" t="s">
        <v>2909</v>
      </c>
      <c r="C1860" s="0" t="s">
        <v>2910</v>
      </c>
      <c r="D1860" s="0" t="s">
        <v>2422</v>
      </c>
      <c r="E1860" s="0" t="s">
        <v>2911</v>
      </c>
      <c r="F1860" s="0" t="s">
        <v>678</v>
      </c>
      <c r="G1860" s="0" t="n">
        <v>95823</v>
      </c>
      <c r="I1860" s="0" t="s">
        <v>31</v>
      </c>
      <c r="J1860" s="0" t="s">
        <v>60</v>
      </c>
    </row>
    <row r="1861" customFormat="false" ht="15" hidden="false" customHeight="false" outlineLevel="0" collapsed="false">
      <c r="A1861" s="0" t="n">
        <v>5741126676</v>
      </c>
      <c r="B1861" s="0" t="s">
        <v>2909</v>
      </c>
      <c r="C1861" s="0" t="s">
        <v>2910</v>
      </c>
      <c r="D1861" s="0" t="s">
        <v>2422</v>
      </c>
      <c r="E1861" s="0" t="s">
        <v>2425</v>
      </c>
      <c r="F1861" s="0" t="s">
        <v>678</v>
      </c>
      <c r="G1861" s="0" t="n">
        <v>128524.5</v>
      </c>
      <c r="I1861" s="0" t="s">
        <v>31</v>
      </c>
      <c r="J1861" s="0" t="s">
        <v>60</v>
      </c>
    </row>
    <row r="1862" customFormat="false" ht="15" hidden="false" customHeight="false" outlineLevel="0" collapsed="false">
      <c r="A1862" s="0" t="n">
        <v>5595577730</v>
      </c>
      <c r="B1862" s="0" t="s">
        <v>2912</v>
      </c>
      <c r="C1862" s="0" t="s">
        <v>254</v>
      </c>
      <c r="D1862" s="0" t="s">
        <v>2422</v>
      </c>
      <c r="E1862" s="0" t="s">
        <v>2447</v>
      </c>
      <c r="F1862" s="0" t="s">
        <v>2913</v>
      </c>
      <c r="G1862" s="0" t="n">
        <v>60665.5062</v>
      </c>
      <c r="I1862" s="0" t="s">
        <v>31</v>
      </c>
      <c r="J1862" s="0" t="s">
        <v>60</v>
      </c>
    </row>
    <row r="1863" customFormat="false" ht="15" hidden="false" customHeight="false" outlineLevel="0" collapsed="false">
      <c r="A1863" s="0" t="n">
        <v>5696597523</v>
      </c>
      <c r="B1863" s="0" t="s">
        <v>2914</v>
      </c>
      <c r="C1863" s="0" t="s">
        <v>2915</v>
      </c>
      <c r="D1863" s="0" t="s">
        <v>2422</v>
      </c>
      <c r="E1863" s="0" t="s">
        <v>2475</v>
      </c>
      <c r="F1863" s="0" t="s">
        <v>578</v>
      </c>
      <c r="G1863" s="0" t="n">
        <v>46497.3093</v>
      </c>
      <c r="I1863" s="0" t="s">
        <v>31</v>
      </c>
      <c r="J1863" s="0" t="s">
        <v>31</v>
      </c>
    </row>
    <row r="1864" customFormat="false" ht="15" hidden="false" customHeight="false" outlineLevel="0" collapsed="false">
      <c r="A1864" s="0" t="n">
        <v>5764329383</v>
      </c>
      <c r="B1864" s="0" t="s">
        <v>2916</v>
      </c>
      <c r="C1864" s="0" t="s">
        <v>2917</v>
      </c>
      <c r="D1864" s="0" t="s">
        <v>2422</v>
      </c>
      <c r="E1864" s="0" t="s">
        <v>2447</v>
      </c>
      <c r="F1864" s="0" t="s">
        <v>1115</v>
      </c>
      <c r="G1864" s="0" t="n">
        <v>59399.0982</v>
      </c>
      <c r="H1864" s="0" t="s">
        <v>66</v>
      </c>
      <c r="I1864" s="0" t="s">
        <v>31</v>
      </c>
      <c r="J1864" s="0" t="s">
        <v>31</v>
      </c>
    </row>
    <row r="1865" customFormat="false" ht="15" hidden="false" customHeight="false" outlineLevel="0" collapsed="false">
      <c r="A1865" s="0" t="n">
        <v>5775070933</v>
      </c>
      <c r="B1865" s="0" t="s">
        <v>2918</v>
      </c>
      <c r="C1865" s="0" t="s">
        <v>2919</v>
      </c>
      <c r="D1865" s="0" t="s">
        <v>2422</v>
      </c>
      <c r="E1865" s="0" t="s">
        <v>2920</v>
      </c>
      <c r="F1865" s="0" t="s">
        <v>55</v>
      </c>
      <c r="G1865" s="0" t="n">
        <v>59942.61</v>
      </c>
      <c r="H1865" s="0" t="s">
        <v>66</v>
      </c>
      <c r="I1865" s="0" t="s">
        <v>31</v>
      </c>
      <c r="J1865" s="0" t="s">
        <v>31</v>
      </c>
    </row>
    <row r="1866" customFormat="false" ht="15" hidden="false" customHeight="false" outlineLevel="0" collapsed="false">
      <c r="A1866" s="0" t="n">
        <v>5774918805</v>
      </c>
      <c r="B1866" s="0" t="s">
        <v>2921</v>
      </c>
      <c r="C1866" s="0" t="s">
        <v>2513</v>
      </c>
      <c r="D1866" s="0" t="s">
        <v>2422</v>
      </c>
      <c r="E1866" s="0" t="s">
        <v>2447</v>
      </c>
      <c r="F1866" s="0" t="s">
        <v>55</v>
      </c>
      <c r="G1866" s="0" t="n">
        <v>167310</v>
      </c>
      <c r="I1866" s="0" t="s">
        <v>31</v>
      </c>
      <c r="J1866" s="0" t="s">
        <v>31</v>
      </c>
    </row>
    <row r="1867" customFormat="false" ht="15" hidden="false" customHeight="false" outlineLevel="0" collapsed="false">
      <c r="A1867" s="0" t="n">
        <v>5742795491</v>
      </c>
      <c r="B1867" s="0" t="s">
        <v>2922</v>
      </c>
      <c r="C1867" s="0" t="s">
        <v>2923</v>
      </c>
      <c r="D1867" s="0" t="s">
        <v>2422</v>
      </c>
      <c r="E1867" s="0" t="s">
        <v>2447</v>
      </c>
      <c r="F1867" s="0" t="s">
        <v>200</v>
      </c>
      <c r="G1867" s="0" t="n">
        <v>68793.7887</v>
      </c>
      <c r="I1867" s="0" t="s">
        <v>31</v>
      </c>
      <c r="J1867" s="0" t="s">
        <v>31</v>
      </c>
    </row>
    <row r="1868" customFormat="false" ht="15" hidden="false" customHeight="false" outlineLevel="0" collapsed="false">
      <c r="A1868" s="0" t="n">
        <v>5210481348</v>
      </c>
      <c r="B1868" s="0" t="s">
        <v>2924</v>
      </c>
      <c r="C1868" s="0" t="s">
        <v>2925</v>
      </c>
      <c r="D1868" s="0" t="s">
        <v>2422</v>
      </c>
      <c r="E1868" s="0" t="s">
        <v>2425</v>
      </c>
      <c r="F1868" s="0" t="s">
        <v>2643</v>
      </c>
      <c r="G1868" s="0" t="n">
        <v>40344.0453</v>
      </c>
      <c r="H1868" s="0" t="s">
        <v>66</v>
      </c>
      <c r="I1868" s="0" t="s">
        <v>31</v>
      </c>
      <c r="J1868" s="0" t="s">
        <v>31</v>
      </c>
    </row>
    <row r="1869" customFormat="false" ht="15" hidden="false" customHeight="false" outlineLevel="0" collapsed="false">
      <c r="A1869" s="0" t="n">
        <v>5785250048</v>
      </c>
      <c r="B1869" s="0" t="s">
        <v>2765</v>
      </c>
      <c r="C1869" s="0" t="s">
        <v>2816</v>
      </c>
      <c r="D1869" s="0" t="s">
        <v>2422</v>
      </c>
      <c r="E1869" s="0" t="s">
        <v>2926</v>
      </c>
      <c r="F1869" s="0" t="s">
        <v>74</v>
      </c>
      <c r="G1869" s="0" t="n">
        <v>68476.59</v>
      </c>
      <c r="I1869" s="0" t="s">
        <v>31</v>
      </c>
      <c r="J1869" s="0" t="s">
        <v>31</v>
      </c>
    </row>
    <row r="1870" customFormat="false" ht="15" hidden="false" customHeight="false" outlineLevel="0" collapsed="false">
      <c r="A1870" s="0" t="n">
        <v>5780349061</v>
      </c>
      <c r="B1870" s="0" t="s">
        <v>2927</v>
      </c>
      <c r="C1870" s="0" t="s">
        <v>2928</v>
      </c>
      <c r="D1870" s="0" t="s">
        <v>2422</v>
      </c>
      <c r="E1870" s="0" t="s">
        <v>2447</v>
      </c>
      <c r="F1870" s="0" t="s">
        <v>413</v>
      </c>
      <c r="G1870" s="0" t="n">
        <v>66802.8582</v>
      </c>
      <c r="H1870" s="0" t="s">
        <v>66</v>
      </c>
      <c r="I1870" s="0" t="s">
        <v>31</v>
      </c>
      <c r="J1870" s="0" t="s">
        <v>31</v>
      </c>
    </row>
    <row r="1871" customFormat="false" ht="15" hidden="false" customHeight="false" outlineLevel="0" collapsed="false">
      <c r="A1871" s="0" t="n">
        <v>5785248067</v>
      </c>
      <c r="B1871" s="0" t="s">
        <v>2929</v>
      </c>
      <c r="C1871" s="0" t="s">
        <v>2656</v>
      </c>
      <c r="D1871" s="0" t="s">
        <v>2422</v>
      </c>
      <c r="E1871" s="0" t="s">
        <v>2889</v>
      </c>
      <c r="F1871" s="0" t="s">
        <v>74</v>
      </c>
      <c r="G1871" s="0" t="n">
        <v>64350</v>
      </c>
      <c r="H1871" s="0" t="s">
        <v>66</v>
      </c>
      <c r="I1871" s="0" t="s">
        <v>31</v>
      </c>
      <c r="J1871" s="0" t="s">
        <v>31</v>
      </c>
    </row>
    <row r="1872" customFormat="false" ht="15" hidden="false" customHeight="false" outlineLevel="0" collapsed="false">
      <c r="A1872" s="0" t="n">
        <v>5210481184</v>
      </c>
      <c r="B1872" s="0" t="s">
        <v>2930</v>
      </c>
      <c r="C1872" s="0" t="s">
        <v>2931</v>
      </c>
      <c r="D1872" s="0" t="s">
        <v>2422</v>
      </c>
      <c r="E1872" s="0" t="s">
        <v>2425</v>
      </c>
      <c r="F1872" s="0" t="s">
        <v>2643</v>
      </c>
      <c r="G1872" s="0" t="n">
        <v>59833.4607</v>
      </c>
      <c r="H1872" s="0" t="s">
        <v>66</v>
      </c>
      <c r="I1872" s="0" t="s">
        <v>31</v>
      </c>
      <c r="J1872" s="0" t="s">
        <v>31</v>
      </c>
    </row>
    <row r="1873" customFormat="false" ht="15" hidden="false" customHeight="false" outlineLevel="0" collapsed="false">
      <c r="A1873" s="0" t="n">
        <v>5675547869</v>
      </c>
      <c r="B1873" s="0" t="s">
        <v>2927</v>
      </c>
      <c r="C1873" s="0" t="s">
        <v>2932</v>
      </c>
      <c r="D1873" s="0" t="s">
        <v>2422</v>
      </c>
      <c r="E1873" s="0" t="s">
        <v>2447</v>
      </c>
      <c r="F1873" s="0" t="s">
        <v>664</v>
      </c>
      <c r="G1873" s="0" t="n">
        <v>56516.2182</v>
      </c>
      <c r="I1873" s="0" t="s">
        <v>31</v>
      </c>
      <c r="J1873" s="0" t="s">
        <v>31</v>
      </c>
    </row>
    <row r="1874" customFormat="false" ht="15" hidden="false" customHeight="false" outlineLevel="0" collapsed="false">
      <c r="A1874" s="0" t="n">
        <v>5185938136</v>
      </c>
      <c r="B1874" s="0" t="s">
        <v>2933</v>
      </c>
      <c r="C1874" s="0" t="s">
        <v>2934</v>
      </c>
      <c r="D1874" s="0" t="s">
        <v>2422</v>
      </c>
      <c r="E1874" s="0" t="s">
        <v>2447</v>
      </c>
      <c r="F1874" s="0" t="s">
        <v>2935</v>
      </c>
      <c r="G1874" s="0" t="n">
        <v>70851.4677</v>
      </c>
      <c r="I1874" s="0" t="s">
        <v>31</v>
      </c>
      <c r="J1874" s="0" t="s">
        <v>31</v>
      </c>
    </row>
    <row r="1875" customFormat="false" ht="15" hidden="false" customHeight="false" outlineLevel="0" collapsed="false">
      <c r="A1875" s="0" t="n">
        <v>5776440818</v>
      </c>
      <c r="B1875" s="0" t="s">
        <v>2936</v>
      </c>
      <c r="C1875" s="0" t="s">
        <v>2937</v>
      </c>
      <c r="D1875" s="0" t="s">
        <v>2422</v>
      </c>
      <c r="E1875" s="0" t="s">
        <v>2425</v>
      </c>
      <c r="F1875" s="0" t="s">
        <v>59</v>
      </c>
      <c r="G1875" s="0" t="n">
        <v>60843.8493</v>
      </c>
      <c r="H1875" s="0" t="s">
        <v>66</v>
      </c>
      <c r="I1875" s="0" t="s">
        <v>31</v>
      </c>
      <c r="J1875" s="0" t="s">
        <v>31</v>
      </c>
    </row>
    <row r="1876" customFormat="false" ht="15" hidden="false" customHeight="false" outlineLevel="0" collapsed="false">
      <c r="A1876" s="0" t="n">
        <v>5210481556</v>
      </c>
      <c r="B1876" s="0" t="s">
        <v>2938</v>
      </c>
      <c r="C1876" s="0" t="s">
        <v>2939</v>
      </c>
      <c r="D1876" s="0" t="s">
        <v>2422</v>
      </c>
      <c r="E1876" s="0" t="s">
        <v>2425</v>
      </c>
      <c r="F1876" s="0" t="s">
        <v>2643</v>
      </c>
      <c r="G1876" s="0" t="n">
        <v>55000.2375</v>
      </c>
      <c r="H1876" s="0" t="s">
        <v>66</v>
      </c>
      <c r="I1876" s="0" t="s">
        <v>31</v>
      </c>
      <c r="J1876" s="0" t="s">
        <v>31</v>
      </c>
    </row>
    <row r="1877" customFormat="false" ht="15" hidden="false" customHeight="false" outlineLevel="0" collapsed="false">
      <c r="A1877" s="0" t="n">
        <v>5785248134</v>
      </c>
      <c r="B1877" s="0" t="s">
        <v>2940</v>
      </c>
      <c r="C1877" s="0" t="s">
        <v>2941</v>
      </c>
      <c r="D1877" s="0" t="s">
        <v>2422</v>
      </c>
      <c r="E1877" s="0" t="s">
        <v>2942</v>
      </c>
      <c r="F1877" s="0" t="s">
        <v>74</v>
      </c>
      <c r="G1877" s="0" t="n">
        <v>66801.0798</v>
      </c>
      <c r="I1877" s="0" t="s">
        <v>31</v>
      </c>
      <c r="J1877" s="0" t="s">
        <v>31</v>
      </c>
    </row>
    <row r="1878" customFormat="false" ht="15" hidden="false" customHeight="false" outlineLevel="0" collapsed="false">
      <c r="A1878" s="0" t="n">
        <v>5785366711</v>
      </c>
      <c r="B1878" s="0" t="s">
        <v>2943</v>
      </c>
      <c r="C1878" s="0" t="s">
        <v>2944</v>
      </c>
      <c r="D1878" s="0" t="s">
        <v>2422</v>
      </c>
      <c r="E1878" s="0" t="s">
        <v>2425</v>
      </c>
      <c r="F1878" s="0" t="s">
        <v>74</v>
      </c>
      <c r="G1878" s="0" t="n">
        <v>60373.0062</v>
      </c>
      <c r="H1878" s="0" t="s">
        <v>66</v>
      </c>
      <c r="I1878" s="0" t="s">
        <v>31</v>
      </c>
      <c r="J1878" s="0" t="s">
        <v>31</v>
      </c>
    </row>
    <row r="1879" customFormat="false" ht="15" hidden="false" customHeight="false" outlineLevel="0" collapsed="false">
      <c r="A1879" s="0" t="n">
        <v>5575615037</v>
      </c>
      <c r="B1879" s="0" t="s">
        <v>2945</v>
      </c>
      <c r="C1879" s="0" t="s">
        <v>2946</v>
      </c>
      <c r="D1879" s="0" t="s">
        <v>2422</v>
      </c>
      <c r="E1879" s="0" t="s">
        <v>2447</v>
      </c>
      <c r="F1879" s="0" t="s">
        <v>243</v>
      </c>
      <c r="G1879" s="0" t="n">
        <v>59622.0768</v>
      </c>
      <c r="H1879" s="0" t="s">
        <v>66</v>
      </c>
      <c r="I1879" s="0" t="s">
        <v>31</v>
      </c>
      <c r="J1879" s="0" t="s">
        <v>31</v>
      </c>
    </row>
    <row r="1880" customFormat="false" ht="15" hidden="false" customHeight="false" outlineLevel="0" collapsed="false">
      <c r="A1880" s="0" t="n">
        <v>5755551124</v>
      </c>
      <c r="B1880" s="0" t="s">
        <v>2947</v>
      </c>
      <c r="C1880" s="0" t="s">
        <v>2948</v>
      </c>
      <c r="D1880" s="0" t="s">
        <v>2422</v>
      </c>
      <c r="E1880" s="0" t="s">
        <v>2949</v>
      </c>
      <c r="F1880" s="0" t="s">
        <v>385</v>
      </c>
      <c r="G1880" s="0" t="n">
        <v>60983.3835</v>
      </c>
      <c r="H1880" s="0" t="s">
        <v>66</v>
      </c>
      <c r="I1880" s="0" t="s">
        <v>31</v>
      </c>
      <c r="J1880" s="0" t="s">
        <v>31</v>
      </c>
    </row>
    <row r="1881" customFormat="false" ht="15" hidden="false" customHeight="false" outlineLevel="0" collapsed="false">
      <c r="A1881" s="0" t="n">
        <v>5210482509</v>
      </c>
      <c r="B1881" s="0" t="s">
        <v>2950</v>
      </c>
      <c r="C1881" s="0" t="s">
        <v>2951</v>
      </c>
      <c r="D1881" s="0" t="s">
        <v>2422</v>
      </c>
      <c r="E1881" s="0" t="s">
        <v>2425</v>
      </c>
      <c r="F1881" s="0" t="s">
        <v>2643</v>
      </c>
      <c r="G1881" s="0" t="n">
        <v>42572.1582</v>
      </c>
      <c r="H1881" s="0" t="s">
        <v>66</v>
      </c>
      <c r="I1881" s="0" t="s">
        <v>31</v>
      </c>
      <c r="J1881" s="0" t="s">
        <v>31</v>
      </c>
    </row>
    <row r="1882" customFormat="false" ht="15" hidden="false" customHeight="false" outlineLevel="0" collapsed="false">
      <c r="A1882" s="0" t="n">
        <v>5748979608</v>
      </c>
      <c r="B1882" s="0" t="s">
        <v>2952</v>
      </c>
      <c r="C1882" s="0" t="s">
        <v>2953</v>
      </c>
      <c r="D1882" s="0" t="s">
        <v>2422</v>
      </c>
      <c r="E1882" s="0" t="s">
        <v>2750</v>
      </c>
      <c r="F1882" s="0" t="s">
        <v>603</v>
      </c>
      <c r="G1882" s="0" t="n">
        <v>46144.2267</v>
      </c>
      <c r="H1882" s="0" t="s">
        <v>66</v>
      </c>
      <c r="I1882" s="0" t="s">
        <v>31</v>
      </c>
      <c r="J1882" s="0" t="s">
        <v>31</v>
      </c>
    </row>
    <row r="1883" customFormat="false" ht="15" hidden="false" customHeight="false" outlineLevel="0" collapsed="false">
      <c r="A1883" s="0" t="n">
        <v>5681251654</v>
      </c>
      <c r="B1883" s="0" t="s">
        <v>2954</v>
      </c>
      <c r="C1883" s="0" t="s">
        <v>2955</v>
      </c>
      <c r="D1883" s="0" t="s">
        <v>2422</v>
      </c>
      <c r="E1883" s="0" t="s">
        <v>2425</v>
      </c>
      <c r="F1883" s="0" t="s">
        <v>94</v>
      </c>
      <c r="G1883" s="0" t="n">
        <v>77775.75</v>
      </c>
      <c r="H1883" s="0" t="s">
        <v>66</v>
      </c>
      <c r="I1883" s="0" t="s">
        <v>31</v>
      </c>
      <c r="J1883" s="0" t="s">
        <v>60</v>
      </c>
    </row>
    <row r="1884" customFormat="false" ht="15" hidden="false" customHeight="false" outlineLevel="0" collapsed="false">
      <c r="A1884" s="0" t="n">
        <v>5730083958</v>
      </c>
      <c r="B1884" s="0" t="s">
        <v>2956</v>
      </c>
      <c r="C1884" s="0" t="s">
        <v>2957</v>
      </c>
      <c r="D1884" s="0" t="s">
        <v>2422</v>
      </c>
      <c r="E1884" s="0" t="s">
        <v>2447</v>
      </c>
      <c r="F1884" s="0" t="s">
        <v>1303</v>
      </c>
      <c r="G1884" s="0" t="n">
        <v>60818.9634</v>
      </c>
      <c r="H1884" s="0" t="s">
        <v>66</v>
      </c>
      <c r="I1884" s="0" t="s">
        <v>31</v>
      </c>
      <c r="J1884" s="0" t="s">
        <v>31</v>
      </c>
    </row>
    <row r="1885" customFormat="false" ht="15" hidden="false" customHeight="false" outlineLevel="0" collapsed="false">
      <c r="A1885" s="0" t="n">
        <v>5723866834</v>
      </c>
      <c r="B1885" s="0" t="s">
        <v>2958</v>
      </c>
      <c r="C1885" s="0" t="s">
        <v>2957</v>
      </c>
      <c r="D1885" s="0" t="s">
        <v>2422</v>
      </c>
      <c r="E1885" s="0" t="s">
        <v>2577</v>
      </c>
      <c r="F1885" s="0" t="s">
        <v>250</v>
      </c>
      <c r="G1885" s="0" t="n">
        <v>43396.0488</v>
      </c>
      <c r="I1885" s="0" t="s">
        <v>31</v>
      </c>
      <c r="J1885" s="0" t="s">
        <v>31</v>
      </c>
    </row>
    <row r="1886" customFormat="false" ht="15" hidden="false" customHeight="false" outlineLevel="0" collapsed="false">
      <c r="A1886" s="0" t="n">
        <v>5210481624</v>
      </c>
      <c r="B1886" s="0" t="s">
        <v>2959</v>
      </c>
      <c r="C1886" s="0" t="s">
        <v>2501</v>
      </c>
      <c r="D1886" s="0" t="s">
        <v>2422</v>
      </c>
      <c r="E1886" s="0" t="s">
        <v>2425</v>
      </c>
      <c r="F1886" s="0" t="s">
        <v>2643</v>
      </c>
      <c r="G1886" s="0" t="n">
        <v>52313.1921</v>
      </c>
      <c r="H1886" s="0" t="s">
        <v>66</v>
      </c>
      <c r="I1886" s="0" t="s">
        <v>31</v>
      </c>
      <c r="J1886" s="0" t="s">
        <v>60</v>
      </c>
    </row>
    <row r="1887" customFormat="false" ht="15" hidden="false" customHeight="false" outlineLevel="0" collapsed="false">
      <c r="A1887" s="0" t="n">
        <v>5210488089</v>
      </c>
      <c r="B1887" s="0" t="s">
        <v>2960</v>
      </c>
      <c r="C1887" s="0" t="s">
        <v>2961</v>
      </c>
      <c r="D1887" s="0" t="s">
        <v>2422</v>
      </c>
      <c r="E1887" s="0" t="s">
        <v>2425</v>
      </c>
      <c r="F1887" s="0" t="s">
        <v>2643</v>
      </c>
      <c r="G1887" s="0" t="n">
        <v>50481.0189</v>
      </c>
      <c r="H1887" s="0" t="s">
        <v>66</v>
      </c>
      <c r="I1887" s="0" t="s">
        <v>31</v>
      </c>
      <c r="J1887" s="0" t="s">
        <v>31</v>
      </c>
    </row>
    <row r="1888" customFormat="false" ht="15" hidden="false" customHeight="false" outlineLevel="0" collapsed="false">
      <c r="A1888" s="0" t="n">
        <v>5769547969</v>
      </c>
      <c r="B1888" s="0" t="s">
        <v>2844</v>
      </c>
      <c r="C1888" s="0" t="s">
        <v>2518</v>
      </c>
      <c r="D1888" s="0" t="s">
        <v>2422</v>
      </c>
      <c r="E1888" s="0" t="s">
        <v>2519</v>
      </c>
      <c r="F1888" s="0" t="s">
        <v>667</v>
      </c>
      <c r="G1888" s="0" t="n">
        <v>62200.5228</v>
      </c>
      <c r="H1888" s="0" t="s">
        <v>66</v>
      </c>
      <c r="I1888" s="0" t="s">
        <v>31</v>
      </c>
      <c r="J1888" s="0" t="s">
        <v>31</v>
      </c>
    </row>
    <row r="1889" customFormat="false" ht="15" hidden="false" customHeight="false" outlineLevel="0" collapsed="false">
      <c r="A1889" s="0" t="n">
        <v>5769354028</v>
      </c>
      <c r="B1889" s="0" t="s">
        <v>2844</v>
      </c>
      <c r="C1889" s="0" t="s">
        <v>2516</v>
      </c>
      <c r="D1889" s="0" t="s">
        <v>2422</v>
      </c>
      <c r="E1889" s="0" t="s">
        <v>2517</v>
      </c>
      <c r="F1889" s="0" t="s">
        <v>667</v>
      </c>
      <c r="G1889" s="0" t="n">
        <v>60949.7109</v>
      </c>
      <c r="H1889" s="0" t="s">
        <v>66</v>
      </c>
      <c r="I1889" s="0" t="s">
        <v>31</v>
      </c>
      <c r="J1889" s="0" t="s">
        <v>31</v>
      </c>
    </row>
    <row r="1890" customFormat="false" ht="15" hidden="false" customHeight="false" outlineLevel="0" collapsed="false">
      <c r="A1890" s="0" t="n">
        <v>5760707248</v>
      </c>
      <c r="B1890" s="0" t="s">
        <v>2962</v>
      </c>
      <c r="C1890" s="0" t="s">
        <v>2963</v>
      </c>
      <c r="D1890" s="0" t="s">
        <v>2422</v>
      </c>
      <c r="E1890" s="0" t="s">
        <v>2531</v>
      </c>
      <c r="F1890" s="0" t="s">
        <v>104</v>
      </c>
      <c r="G1890" s="0" t="n">
        <v>41888.691</v>
      </c>
      <c r="I1890" s="0" t="s">
        <v>31</v>
      </c>
      <c r="J1890" s="0" t="s">
        <v>31</v>
      </c>
    </row>
    <row r="1891" customFormat="false" ht="15" hidden="false" customHeight="false" outlineLevel="0" collapsed="false">
      <c r="A1891" s="0" t="n">
        <v>5760707256</v>
      </c>
      <c r="B1891" s="0" t="s">
        <v>2962</v>
      </c>
      <c r="C1891" s="0" t="s">
        <v>2963</v>
      </c>
      <c r="D1891" s="0" t="s">
        <v>2422</v>
      </c>
      <c r="E1891" s="0" t="s">
        <v>2964</v>
      </c>
      <c r="F1891" s="0" t="s">
        <v>104</v>
      </c>
      <c r="G1891" s="0" t="n">
        <v>41306.4873</v>
      </c>
      <c r="I1891" s="0" t="s">
        <v>31</v>
      </c>
      <c r="J1891" s="0" t="s">
        <v>31</v>
      </c>
    </row>
    <row r="1892" customFormat="false" ht="15" hidden="false" customHeight="false" outlineLevel="0" collapsed="false">
      <c r="A1892" s="0" t="n">
        <v>5760707265</v>
      </c>
      <c r="B1892" s="0" t="s">
        <v>2962</v>
      </c>
      <c r="C1892" s="0" t="s">
        <v>2963</v>
      </c>
      <c r="D1892" s="0" t="s">
        <v>2422</v>
      </c>
      <c r="E1892" s="0" t="s">
        <v>2965</v>
      </c>
      <c r="F1892" s="0" t="s">
        <v>104</v>
      </c>
      <c r="G1892" s="0" t="n">
        <v>40977.0387</v>
      </c>
      <c r="I1892" s="0" t="s">
        <v>31</v>
      </c>
      <c r="J1892" s="0" t="s">
        <v>31</v>
      </c>
    </row>
    <row r="1893" customFormat="false" ht="15" hidden="false" customHeight="false" outlineLevel="0" collapsed="false">
      <c r="A1893" s="0" t="n">
        <v>5760707260</v>
      </c>
      <c r="B1893" s="0" t="s">
        <v>2962</v>
      </c>
      <c r="C1893" s="0" t="s">
        <v>2963</v>
      </c>
      <c r="D1893" s="0" t="s">
        <v>2422</v>
      </c>
      <c r="E1893" s="0" t="s">
        <v>2966</v>
      </c>
      <c r="F1893" s="0" t="s">
        <v>104</v>
      </c>
      <c r="G1893" s="0" t="n">
        <v>41206.2066</v>
      </c>
      <c r="I1893" s="0" t="s">
        <v>31</v>
      </c>
      <c r="J1893" s="0" t="s">
        <v>31</v>
      </c>
    </row>
    <row r="1894" customFormat="false" ht="15" hidden="false" customHeight="false" outlineLevel="0" collapsed="false">
      <c r="A1894" s="0" t="n">
        <v>5760707261</v>
      </c>
      <c r="B1894" s="0" t="s">
        <v>2962</v>
      </c>
      <c r="C1894" s="0" t="s">
        <v>2963</v>
      </c>
      <c r="D1894" s="0" t="s">
        <v>2422</v>
      </c>
      <c r="E1894" s="0" t="s">
        <v>2533</v>
      </c>
      <c r="F1894" s="0" t="s">
        <v>104</v>
      </c>
      <c r="G1894" s="0" t="n">
        <v>41140.2771</v>
      </c>
      <c r="I1894" s="0" t="s">
        <v>31</v>
      </c>
      <c r="J1894" s="0" t="s">
        <v>31</v>
      </c>
    </row>
    <row r="1895" customFormat="false" ht="15" hidden="false" customHeight="false" outlineLevel="0" collapsed="false">
      <c r="A1895" s="0" t="n">
        <v>5780346895</v>
      </c>
      <c r="B1895" s="0" t="s">
        <v>2967</v>
      </c>
      <c r="C1895" s="0" t="s">
        <v>2968</v>
      </c>
      <c r="D1895" s="0" t="s">
        <v>2422</v>
      </c>
      <c r="E1895" s="0" t="s">
        <v>2425</v>
      </c>
      <c r="F1895" s="0" t="s">
        <v>413</v>
      </c>
      <c r="G1895" s="0" t="n">
        <v>70503.6735</v>
      </c>
      <c r="H1895" s="0" t="s">
        <v>66</v>
      </c>
      <c r="I1895" s="0" t="s">
        <v>31</v>
      </c>
      <c r="J1895" s="0" t="s">
        <v>31</v>
      </c>
    </row>
    <row r="1896" customFormat="false" ht="15" hidden="false" customHeight="false" outlineLevel="0" collapsed="false">
      <c r="A1896" s="0" t="n">
        <v>5210481782</v>
      </c>
      <c r="B1896" s="0" t="s">
        <v>2969</v>
      </c>
      <c r="C1896" s="0" t="s">
        <v>2951</v>
      </c>
      <c r="D1896" s="0" t="s">
        <v>2422</v>
      </c>
      <c r="E1896" s="0" t="s">
        <v>2425</v>
      </c>
      <c r="F1896" s="0" t="s">
        <v>2643</v>
      </c>
      <c r="G1896" s="0" t="n">
        <v>28652.4693</v>
      </c>
      <c r="H1896" s="0" t="s">
        <v>66</v>
      </c>
      <c r="I1896" s="0" t="s">
        <v>31</v>
      </c>
      <c r="J1896" s="0" t="s">
        <v>31</v>
      </c>
    </row>
    <row r="1897" customFormat="false" ht="15" hidden="false" customHeight="false" outlineLevel="0" collapsed="false">
      <c r="A1897" s="0" t="n">
        <v>5745206637</v>
      </c>
      <c r="B1897" s="0" t="s">
        <v>2970</v>
      </c>
      <c r="C1897" s="0" t="s">
        <v>2971</v>
      </c>
      <c r="D1897" s="0" t="s">
        <v>2422</v>
      </c>
      <c r="E1897" s="0" t="s">
        <v>2447</v>
      </c>
      <c r="F1897" s="0" t="s">
        <v>1494</v>
      </c>
      <c r="G1897" s="0" t="n">
        <v>51675.4836</v>
      </c>
      <c r="I1897" s="0" t="s">
        <v>31</v>
      </c>
      <c r="J1897" s="0" t="s">
        <v>31</v>
      </c>
    </row>
    <row r="1898" customFormat="false" ht="15" hidden="false" customHeight="false" outlineLevel="0" collapsed="false">
      <c r="A1898" s="0" t="n">
        <v>5657682231</v>
      </c>
      <c r="B1898" s="0" t="s">
        <v>2972</v>
      </c>
      <c r="C1898" s="0" t="s">
        <v>2973</v>
      </c>
      <c r="D1898" s="0" t="s">
        <v>2422</v>
      </c>
      <c r="E1898" s="0" t="s">
        <v>2425</v>
      </c>
      <c r="F1898" s="0" t="s">
        <v>2974</v>
      </c>
      <c r="G1898" s="0" t="n">
        <v>51644.3967</v>
      </c>
      <c r="H1898" s="0" t="s">
        <v>66</v>
      </c>
      <c r="I1898" s="0" t="s">
        <v>31</v>
      </c>
      <c r="J1898" s="0" t="s">
        <v>31</v>
      </c>
    </row>
    <row r="1899" customFormat="false" ht="15" hidden="false" customHeight="false" outlineLevel="0" collapsed="false">
      <c r="A1899" s="0" t="n">
        <v>5761183410</v>
      </c>
      <c r="B1899" s="0" t="s">
        <v>2975</v>
      </c>
      <c r="C1899" s="0" t="s">
        <v>2976</v>
      </c>
      <c r="D1899" s="0" t="s">
        <v>2422</v>
      </c>
      <c r="E1899" s="0" t="s">
        <v>2977</v>
      </c>
      <c r="F1899" s="0" t="s">
        <v>104</v>
      </c>
      <c r="G1899" s="0" t="n">
        <v>63412.6194</v>
      </c>
      <c r="I1899" s="0" t="s">
        <v>31</v>
      </c>
      <c r="J1899" s="0" t="s">
        <v>31</v>
      </c>
    </row>
    <row r="1900" customFormat="false" ht="15" hidden="false" customHeight="false" outlineLevel="0" collapsed="false">
      <c r="A1900" s="0" t="n">
        <v>5785248732</v>
      </c>
      <c r="B1900" s="0" t="s">
        <v>2800</v>
      </c>
      <c r="C1900" s="0" t="s">
        <v>2801</v>
      </c>
      <c r="D1900" s="0" t="s">
        <v>2422</v>
      </c>
      <c r="E1900" s="0" t="s">
        <v>2978</v>
      </c>
      <c r="F1900" s="0" t="s">
        <v>74</v>
      </c>
      <c r="G1900" s="0" t="n">
        <v>67275</v>
      </c>
      <c r="H1900" s="0" t="s">
        <v>66</v>
      </c>
      <c r="I1900" s="0" t="s">
        <v>31</v>
      </c>
      <c r="J1900" s="0" t="s">
        <v>31</v>
      </c>
    </row>
    <row r="1901" customFormat="false" ht="15" hidden="false" customHeight="false" outlineLevel="0" collapsed="false">
      <c r="A1901" s="0" t="n">
        <v>5785249176</v>
      </c>
      <c r="B1901" s="0" t="s">
        <v>2844</v>
      </c>
      <c r="C1901" s="0" t="s">
        <v>2516</v>
      </c>
      <c r="D1901" s="0" t="s">
        <v>2422</v>
      </c>
      <c r="E1901" s="0" t="s">
        <v>2519</v>
      </c>
      <c r="F1901" s="0" t="s">
        <v>74</v>
      </c>
      <c r="G1901" s="0" t="n">
        <v>62595</v>
      </c>
      <c r="H1901" s="0" t="s">
        <v>66</v>
      </c>
      <c r="I1901" s="0" t="s">
        <v>31</v>
      </c>
      <c r="J1901" s="0" t="s">
        <v>31</v>
      </c>
    </row>
    <row r="1902" customFormat="false" ht="15" hidden="false" customHeight="false" outlineLevel="0" collapsed="false">
      <c r="A1902" s="0" t="n">
        <v>5785246211</v>
      </c>
      <c r="B1902" s="0" t="s">
        <v>2979</v>
      </c>
      <c r="C1902" s="0" t="s">
        <v>2432</v>
      </c>
      <c r="D1902" s="0" t="s">
        <v>2422</v>
      </c>
      <c r="E1902" s="0" t="s">
        <v>2433</v>
      </c>
      <c r="F1902" s="0" t="s">
        <v>74</v>
      </c>
      <c r="G1902" s="0" t="n">
        <v>70200</v>
      </c>
      <c r="H1902" s="0" t="s">
        <v>66</v>
      </c>
      <c r="I1902" s="0" t="s">
        <v>31</v>
      </c>
      <c r="J1902" s="0" t="s">
        <v>31</v>
      </c>
    </row>
    <row r="1903" customFormat="false" ht="15" hidden="false" customHeight="false" outlineLevel="0" collapsed="false">
      <c r="A1903" s="0" t="n">
        <v>5785249132</v>
      </c>
      <c r="B1903" s="0" t="s">
        <v>2823</v>
      </c>
      <c r="C1903" s="0" t="s">
        <v>2812</v>
      </c>
      <c r="D1903" s="0" t="s">
        <v>2422</v>
      </c>
      <c r="E1903" s="0" t="s">
        <v>2980</v>
      </c>
      <c r="F1903" s="0" t="s">
        <v>74</v>
      </c>
      <c r="G1903" s="0" t="n">
        <v>52591.617</v>
      </c>
      <c r="I1903" s="0" t="s">
        <v>31</v>
      </c>
      <c r="J1903" s="0" t="s">
        <v>31</v>
      </c>
    </row>
    <row r="1904" customFormat="false" ht="15" hidden="false" customHeight="false" outlineLevel="0" collapsed="false">
      <c r="A1904" s="0" t="n">
        <v>5727526067</v>
      </c>
      <c r="B1904" s="0" t="s">
        <v>2434</v>
      </c>
      <c r="C1904" s="0" t="s">
        <v>2432</v>
      </c>
      <c r="D1904" s="0" t="s">
        <v>2422</v>
      </c>
      <c r="E1904" s="0" t="s">
        <v>2471</v>
      </c>
      <c r="F1904" s="0" t="s">
        <v>566</v>
      </c>
      <c r="G1904" s="0" t="n">
        <v>70200</v>
      </c>
      <c r="I1904" s="0" t="s">
        <v>31</v>
      </c>
      <c r="J1904" s="0" t="s">
        <v>31</v>
      </c>
    </row>
    <row r="1905" customFormat="false" ht="15" hidden="false" customHeight="false" outlineLevel="0" collapsed="false">
      <c r="A1905" s="0" t="n">
        <v>5727526087</v>
      </c>
      <c r="B1905" s="0" t="s">
        <v>2431</v>
      </c>
      <c r="C1905" s="0" t="s">
        <v>2432</v>
      </c>
      <c r="D1905" s="0" t="s">
        <v>2422</v>
      </c>
      <c r="E1905" s="0" t="s">
        <v>2471</v>
      </c>
      <c r="F1905" s="0" t="s">
        <v>566</v>
      </c>
      <c r="G1905" s="0" t="n">
        <v>70200</v>
      </c>
      <c r="I1905" s="0" t="s">
        <v>31</v>
      </c>
      <c r="J1905" s="0" t="s">
        <v>31</v>
      </c>
    </row>
    <row r="1906" customFormat="false" ht="15" hidden="false" customHeight="false" outlineLevel="0" collapsed="false">
      <c r="A1906" s="0" t="n">
        <v>5726981423</v>
      </c>
      <c r="B1906" s="0" t="s">
        <v>2435</v>
      </c>
      <c r="C1906" s="0" t="s">
        <v>2432</v>
      </c>
      <c r="D1906" s="0" t="s">
        <v>2422</v>
      </c>
      <c r="E1906" s="0" t="s">
        <v>2471</v>
      </c>
      <c r="F1906" s="0" t="s">
        <v>133</v>
      </c>
      <c r="G1906" s="0" t="n">
        <v>70200</v>
      </c>
      <c r="I1906" s="0" t="s">
        <v>31</v>
      </c>
      <c r="J1906" s="0" t="s">
        <v>31</v>
      </c>
    </row>
    <row r="1907" customFormat="false" ht="15" hidden="false" customHeight="false" outlineLevel="0" collapsed="false">
      <c r="A1907" s="0" t="n">
        <v>5210483317</v>
      </c>
      <c r="B1907" s="0" t="s">
        <v>2981</v>
      </c>
      <c r="C1907" s="0" t="s">
        <v>2782</v>
      </c>
      <c r="D1907" s="0" t="s">
        <v>2422</v>
      </c>
      <c r="E1907" s="0" t="s">
        <v>2425</v>
      </c>
      <c r="F1907" s="0" t="s">
        <v>2643</v>
      </c>
      <c r="G1907" s="0" t="n">
        <v>44487.5769</v>
      </c>
      <c r="H1907" s="0" t="s">
        <v>66</v>
      </c>
      <c r="I1907" s="0" t="s">
        <v>31</v>
      </c>
      <c r="J1907" s="0" t="s">
        <v>31</v>
      </c>
    </row>
    <row r="1908" customFormat="false" ht="15" hidden="false" customHeight="false" outlineLevel="0" collapsed="false">
      <c r="A1908" s="0" t="n">
        <v>5750342455</v>
      </c>
      <c r="B1908" s="0" t="s">
        <v>2982</v>
      </c>
      <c r="C1908" s="0" t="s">
        <v>2983</v>
      </c>
      <c r="D1908" s="0" t="s">
        <v>2422</v>
      </c>
      <c r="E1908" s="0" t="s">
        <v>2425</v>
      </c>
      <c r="F1908" s="0" t="s">
        <v>370</v>
      </c>
      <c r="G1908" s="0" t="n">
        <v>87981.9642</v>
      </c>
      <c r="I1908" s="0" t="s">
        <v>31</v>
      </c>
      <c r="J1908" s="0" t="s">
        <v>60</v>
      </c>
    </row>
    <row r="1909" customFormat="false" ht="15" hidden="false" customHeight="false" outlineLevel="0" collapsed="false">
      <c r="A1909" s="0" t="n">
        <v>5786150241</v>
      </c>
      <c r="B1909" s="0" t="s">
        <v>2984</v>
      </c>
      <c r="C1909" s="0" t="s">
        <v>63</v>
      </c>
      <c r="D1909" s="0" t="s">
        <v>2422</v>
      </c>
      <c r="E1909" s="0" t="s">
        <v>2985</v>
      </c>
      <c r="F1909" s="0" t="s">
        <v>51</v>
      </c>
      <c r="G1909" s="0" t="n">
        <v>174915</v>
      </c>
      <c r="H1909" s="0" t="s">
        <v>66</v>
      </c>
      <c r="I1909" s="0" t="s">
        <v>31</v>
      </c>
      <c r="J1909" s="0" t="s">
        <v>31</v>
      </c>
    </row>
    <row r="1910" customFormat="false" ht="15" hidden="false" customHeight="false" outlineLevel="0" collapsed="false">
      <c r="A1910" s="0" t="n">
        <v>5776579256</v>
      </c>
      <c r="B1910" s="0" t="s">
        <v>2986</v>
      </c>
      <c r="C1910" s="0" t="s">
        <v>2987</v>
      </c>
      <c r="D1910" s="0" t="s">
        <v>2422</v>
      </c>
      <c r="E1910" s="0" t="s">
        <v>2988</v>
      </c>
      <c r="F1910" s="0" t="s">
        <v>59</v>
      </c>
      <c r="G1910" s="0" t="n">
        <v>71784.6129</v>
      </c>
      <c r="I1910" s="0" t="s">
        <v>31</v>
      </c>
      <c r="J1910" s="0" t="s">
        <v>31</v>
      </c>
    </row>
    <row r="1911" customFormat="false" ht="15" hidden="false" customHeight="false" outlineLevel="0" collapsed="false">
      <c r="A1911" s="0" t="n">
        <v>5684155005</v>
      </c>
      <c r="B1911" s="0" t="s">
        <v>2989</v>
      </c>
      <c r="C1911" s="0" t="s">
        <v>2990</v>
      </c>
      <c r="D1911" s="0" t="s">
        <v>2422</v>
      </c>
      <c r="E1911" s="0" t="s">
        <v>2447</v>
      </c>
      <c r="F1911" s="0" t="s">
        <v>733</v>
      </c>
      <c r="G1911" s="0" t="n">
        <v>44526.4911</v>
      </c>
      <c r="H1911" s="0" t="s">
        <v>66</v>
      </c>
      <c r="I1911" s="0" t="s">
        <v>60</v>
      </c>
      <c r="J1911" s="0" t="s">
        <v>31</v>
      </c>
    </row>
    <row r="1912" customFormat="false" ht="15" hidden="false" customHeight="false" outlineLevel="0" collapsed="false">
      <c r="A1912" s="0" t="n">
        <v>5683064017</v>
      </c>
      <c r="B1912" s="0" t="s">
        <v>2991</v>
      </c>
      <c r="C1912" s="0" t="s">
        <v>2448</v>
      </c>
      <c r="D1912" s="0" t="s">
        <v>2422</v>
      </c>
      <c r="E1912" s="0" t="s">
        <v>2447</v>
      </c>
      <c r="F1912" s="0" t="s">
        <v>2713</v>
      </c>
      <c r="G1912" s="0" t="n">
        <v>94493.8215</v>
      </c>
      <c r="H1912" s="0" t="s">
        <v>66</v>
      </c>
      <c r="I1912" s="0" t="s">
        <v>31</v>
      </c>
      <c r="J1912" s="0" t="s">
        <v>31</v>
      </c>
    </row>
    <row r="1913" customFormat="false" ht="15" hidden="false" customHeight="false" outlineLevel="0" collapsed="false">
      <c r="A1913" s="0" t="n">
        <v>4812564877</v>
      </c>
      <c r="B1913" s="0" t="s">
        <v>2992</v>
      </c>
      <c r="C1913" s="0" t="s">
        <v>2993</v>
      </c>
      <c r="D1913" s="0" t="s">
        <v>2422</v>
      </c>
      <c r="E1913" s="0" t="s">
        <v>2425</v>
      </c>
      <c r="F1913" s="0" t="s">
        <v>2994</v>
      </c>
      <c r="G1913" s="0" t="n">
        <v>70592.3478</v>
      </c>
      <c r="I1913" s="0" t="s">
        <v>31</v>
      </c>
      <c r="J1913" s="0" t="s">
        <v>31</v>
      </c>
    </row>
    <row r="1914" customFormat="false" ht="15" hidden="false" customHeight="false" outlineLevel="0" collapsed="false">
      <c r="A1914" s="0" t="n">
        <v>5774976766</v>
      </c>
      <c r="B1914" s="0" t="s">
        <v>2995</v>
      </c>
      <c r="C1914" s="0" t="s">
        <v>2996</v>
      </c>
      <c r="D1914" s="0" t="s">
        <v>2422</v>
      </c>
      <c r="E1914" s="0" t="s">
        <v>2997</v>
      </c>
      <c r="F1914" s="0" t="s">
        <v>55</v>
      </c>
      <c r="G1914" s="0" t="n">
        <v>59978.178</v>
      </c>
      <c r="I1914" s="0" t="s">
        <v>31</v>
      </c>
      <c r="J1914" s="0" t="s">
        <v>31</v>
      </c>
    </row>
    <row r="1915" customFormat="false" ht="15" hidden="false" customHeight="false" outlineLevel="0" collapsed="false">
      <c r="A1915" s="0" t="n">
        <v>5761523395</v>
      </c>
      <c r="B1915" s="0" t="s">
        <v>2998</v>
      </c>
      <c r="C1915" s="0" t="s">
        <v>2999</v>
      </c>
      <c r="D1915" s="0" t="s">
        <v>2422</v>
      </c>
      <c r="E1915" s="0" t="s">
        <v>3000</v>
      </c>
      <c r="F1915" s="0" t="s">
        <v>104</v>
      </c>
      <c r="G1915" s="0" t="n">
        <v>129285</v>
      </c>
      <c r="I1915" s="0" t="s">
        <v>31</v>
      </c>
      <c r="J1915" s="0" t="s">
        <v>31</v>
      </c>
    </row>
    <row r="1916" customFormat="false" ht="15" hidden="false" customHeight="false" outlineLevel="0" collapsed="false">
      <c r="A1916" s="0" t="n">
        <v>5759989347</v>
      </c>
      <c r="B1916" s="0" t="s">
        <v>3001</v>
      </c>
      <c r="C1916" s="0" t="s">
        <v>2941</v>
      </c>
      <c r="D1916" s="0" t="s">
        <v>2422</v>
      </c>
      <c r="E1916" s="0" t="s">
        <v>2447</v>
      </c>
      <c r="F1916" s="0" t="s">
        <v>177</v>
      </c>
      <c r="G1916" s="0" t="n">
        <v>197730</v>
      </c>
      <c r="I1916" s="0" t="s">
        <v>31</v>
      </c>
      <c r="J1916" s="0" t="s">
        <v>60</v>
      </c>
    </row>
    <row r="1917" customFormat="false" ht="15" hidden="false" customHeight="false" outlineLevel="0" collapsed="false">
      <c r="A1917" s="0" t="n">
        <v>5782250828</v>
      </c>
      <c r="B1917" s="0" t="s">
        <v>3002</v>
      </c>
      <c r="C1917" s="0" t="s">
        <v>3003</v>
      </c>
      <c r="D1917" s="0" t="s">
        <v>2422</v>
      </c>
      <c r="E1917" s="0" t="s">
        <v>2683</v>
      </c>
      <c r="F1917" s="0" t="s">
        <v>87</v>
      </c>
      <c r="G1917" s="0" t="n">
        <v>152100</v>
      </c>
      <c r="I1917" s="0" t="s">
        <v>31</v>
      </c>
      <c r="J1917" s="0" t="s">
        <v>31</v>
      </c>
    </row>
    <row r="1918" customFormat="false" ht="15" hidden="false" customHeight="false" outlineLevel="0" collapsed="false">
      <c r="A1918" s="0" t="n">
        <v>5775468311</v>
      </c>
      <c r="B1918" s="0" t="s">
        <v>3004</v>
      </c>
      <c r="C1918" s="0" t="s">
        <v>3005</v>
      </c>
      <c r="D1918" s="0" t="s">
        <v>2422</v>
      </c>
      <c r="E1918" s="0" t="s">
        <v>2852</v>
      </c>
      <c r="F1918" s="0" t="s">
        <v>55</v>
      </c>
      <c r="G1918" s="0" t="n">
        <v>67275</v>
      </c>
      <c r="H1918" s="0" t="s">
        <v>66</v>
      </c>
      <c r="I1918" s="0" t="s">
        <v>31</v>
      </c>
      <c r="J1918" s="0" t="s">
        <v>60</v>
      </c>
    </row>
    <row r="1919" customFormat="false" ht="15" hidden="false" customHeight="false" outlineLevel="0" collapsed="false">
      <c r="A1919" s="0" t="n">
        <v>5775550696</v>
      </c>
      <c r="B1919" s="0" t="s">
        <v>3004</v>
      </c>
      <c r="C1919" s="0" t="s">
        <v>3006</v>
      </c>
      <c r="D1919" s="0" t="s">
        <v>2422</v>
      </c>
      <c r="E1919" s="0" t="s">
        <v>3007</v>
      </c>
      <c r="F1919" s="0" t="s">
        <v>59</v>
      </c>
      <c r="G1919" s="0" t="n">
        <v>67275</v>
      </c>
      <c r="H1919" s="0" t="s">
        <v>66</v>
      </c>
      <c r="I1919" s="0" t="s">
        <v>31</v>
      </c>
      <c r="J1919" s="0" t="s">
        <v>60</v>
      </c>
    </row>
    <row r="1920" customFormat="false" ht="15" hidden="false" customHeight="false" outlineLevel="0" collapsed="false">
      <c r="A1920" s="0" t="n">
        <v>5756327158</v>
      </c>
      <c r="B1920" s="0" t="s">
        <v>3008</v>
      </c>
      <c r="C1920" s="0" t="s">
        <v>3009</v>
      </c>
      <c r="D1920" s="0" t="s">
        <v>2422</v>
      </c>
      <c r="E1920" s="0" t="s">
        <v>2817</v>
      </c>
      <c r="F1920" s="0" t="s">
        <v>826</v>
      </c>
      <c r="G1920" s="0" t="n">
        <v>58500</v>
      </c>
      <c r="H1920" s="0" t="s">
        <v>66</v>
      </c>
      <c r="I1920" s="0" t="s">
        <v>31</v>
      </c>
      <c r="J1920" s="0" t="s">
        <v>60</v>
      </c>
    </row>
    <row r="1921" customFormat="false" ht="15" hidden="false" customHeight="false" outlineLevel="0" collapsed="false">
      <c r="A1921" s="0" t="n">
        <v>5784391452</v>
      </c>
      <c r="B1921" s="0" t="s">
        <v>3010</v>
      </c>
      <c r="C1921" s="0" t="s">
        <v>2650</v>
      </c>
      <c r="D1921" s="0" t="s">
        <v>2422</v>
      </c>
      <c r="E1921" s="0" t="s">
        <v>3011</v>
      </c>
      <c r="F1921" s="0" t="s">
        <v>79</v>
      </c>
      <c r="G1921" s="0" t="n">
        <v>123961.5</v>
      </c>
      <c r="I1921" s="0" t="s">
        <v>31</v>
      </c>
      <c r="J1921" s="0" t="s">
        <v>60</v>
      </c>
    </row>
    <row r="1922" customFormat="false" ht="15" hidden="false" customHeight="false" outlineLevel="0" collapsed="false">
      <c r="A1922" s="0" t="n">
        <v>5772623254</v>
      </c>
      <c r="B1922" s="0" t="s">
        <v>3012</v>
      </c>
      <c r="C1922" s="0" t="s">
        <v>3005</v>
      </c>
      <c r="D1922" s="0" t="s">
        <v>2422</v>
      </c>
      <c r="E1922" s="0" t="s">
        <v>2683</v>
      </c>
      <c r="F1922" s="0" t="s">
        <v>90</v>
      </c>
      <c r="G1922" s="0" t="n">
        <v>142365.6</v>
      </c>
      <c r="I1922" s="0" t="s">
        <v>31</v>
      </c>
      <c r="J1922" s="0" t="s">
        <v>31</v>
      </c>
    </row>
    <row r="1923" customFormat="false" ht="15" hidden="false" customHeight="false" outlineLevel="0" collapsed="false">
      <c r="A1923" s="0" t="n">
        <v>5741296108</v>
      </c>
      <c r="B1923" s="0" t="s">
        <v>3013</v>
      </c>
      <c r="C1923" s="0" t="s">
        <v>3014</v>
      </c>
      <c r="D1923" s="0" t="s">
        <v>2422</v>
      </c>
      <c r="E1923" s="0" t="s">
        <v>2425</v>
      </c>
      <c r="F1923" s="0" t="s">
        <v>678</v>
      </c>
      <c r="G1923" s="0" t="n">
        <v>48834.045</v>
      </c>
      <c r="H1923" s="0" t="s">
        <v>66</v>
      </c>
      <c r="I1923" s="0" t="s">
        <v>31</v>
      </c>
      <c r="J1923" s="0" t="s">
        <v>60</v>
      </c>
    </row>
    <row r="1924" customFormat="false" ht="15" hidden="false" customHeight="false" outlineLevel="0" collapsed="false">
      <c r="A1924" s="0" t="n">
        <v>5757266607</v>
      </c>
      <c r="B1924" s="0" t="s">
        <v>3015</v>
      </c>
      <c r="C1924" s="0" t="s">
        <v>2622</v>
      </c>
      <c r="D1924" s="0" t="s">
        <v>2422</v>
      </c>
      <c r="E1924" s="0" t="s">
        <v>2683</v>
      </c>
      <c r="F1924" s="0" t="s">
        <v>126</v>
      </c>
      <c r="G1924" s="0" t="n">
        <v>144495</v>
      </c>
      <c r="I1924" s="0" t="s">
        <v>31</v>
      </c>
      <c r="J1924" s="0" t="s">
        <v>31</v>
      </c>
    </row>
    <row r="1925" customFormat="false" ht="15" hidden="false" customHeight="false" outlineLevel="0" collapsed="false">
      <c r="A1925" s="0" t="n">
        <v>5757087408</v>
      </c>
      <c r="B1925" s="0" t="s">
        <v>3015</v>
      </c>
      <c r="C1925" s="0" t="s">
        <v>2622</v>
      </c>
      <c r="D1925" s="0" t="s">
        <v>2422</v>
      </c>
      <c r="E1925" s="0" t="s">
        <v>2447</v>
      </c>
      <c r="F1925" s="0" t="s">
        <v>126</v>
      </c>
      <c r="G1925" s="0" t="n">
        <v>144495</v>
      </c>
      <c r="I1925" s="0" t="s">
        <v>31</v>
      </c>
      <c r="J1925" s="0" t="s">
        <v>31</v>
      </c>
    </row>
    <row r="1926" customFormat="false" ht="15" hidden="false" customHeight="false" outlineLevel="0" collapsed="false">
      <c r="A1926" s="0" t="n">
        <v>5785702699</v>
      </c>
      <c r="B1926" s="0" t="s">
        <v>3016</v>
      </c>
      <c r="C1926" s="0" t="s">
        <v>3017</v>
      </c>
      <c r="D1926" s="0" t="s">
        <v>2422</v>
      </c>
      <c r="E1926" s="0" t="s">
        <v>2683</v>
      </c>
      <c r="F1926" s="0" t="s">
        <v>74</v>
      </c>
      <c r="G1926" s="0" t="n">
        <v>70200</v>
      </c>
      <c r="H1926" s="0" t="s">
        <v>66</v>
      </c>
      <c r="I1926" s="0" t="s">
        <v>31</v>
      </c>
      <c r="J1926" s="0" t="s">
        <v>31</v>
      </c>
    </row>
    <row r="1927" customFormat="false" ht="15" hidden="false" customHeight="false" outlineLevel="0" collapsed="false">
      <c r="A1927" s="0" t="n">
        <v>5760106793</v>
      </c>
      <c r="B1927" s="0" t="s">
        <v>3018</v>
      </c>
      <c r="C1927" s="0" t="s">
        <v>2633</v>
      </c>
      <c r="D1927" s="0" t="s">
        <v>2422</v>
      </c>
      <c r="E1927" s="0" t="s">
        <v>3019</v>
      </c>
      <c r="F1927" s="0" t="s">
        <v>177</v>
      </c>
      <c r="G1927" s="0" t="n">
        <v>174915</v>
      </c>
      <c r="I1927" s="0" t="s">
        <v>31</v>
      </c>
      <c r="J1927" s="0" t="s">
        <v>31</v>
      </c>
    </row>
    <row r="1928" customFormat="false" ht="15" hidden="false" customHeight="false" outlineLevel="0" collapsed="false">
      <c r="A1928" s="0" t="n">
        <v>5768954173</v>
      </c>
      <c r="B1928" s="0" t="s">
        <v>3020</v>
      </c>
      <c r="C1928" s="0" t="s">
        <v>3021</v>
      </c>
      <c r="D1928" s="0" t="s">
        <v>2422</v>
      </c>
      <c r="E1928" s="0" t="s">
        <v>3022</v>
      </c>
      <c r="F1928" s="0" t="s">
        <v>667</v>
      </c>
      <c r="G1928" s="0" t="n">
        <v>108751.5</v>
      </c>
      <c r="I1928" s="0" t="s">
        <v>31</v>
      </c>
      <c r="J1928" s="0" t="s">
        <v>31</v>
      </c>
    </row>
    <row r="1929" customFormat="false" ht="15" hidden="false" customHeight="false" outlineLevel="0" collapsed="false">
      <c r="A1929" s="0" t="n">
        <v>5783724997</v>
      </c>
      <c r="B1929" s="0" t="s">
        <v>2488</v>
      </c>
      <c r="C1929" s="0" t="s">
        <v>2489</v>
      </c>
      <c r="D1929" s="0" t="s">
        <v>2422</v>
      </c>
      <c r="E1929" s="0" t="s">
        <v>2585</v>
      </c>
      <c r="F1929" s="0" t="s">
        <v>79</v>
      </c>
      <c r="G1929" s="0" t="n">
        <v>76050</v>
      </c>
      <c r="H1929" s="0" t="s">
        <v>66</v>
      </c>
      <c r="I1929" s="0" t="s">
        <v>31</v>
      </c>
      <c r="J1929" s="0" t="s">
        <v>31</v>
      </c>
    </row>
    <row r="1930" customFormat="false" ht="15" hidden="false" customHeight="false" outlineLevel="0" collapsed="false">
      <c r="A1930" s="0" t="n">
        <v>5742415450</v>
      </c>
      <c r="B1930" s="0" t="s">
        <v>3023</v>
      </c>
      <c r="C1930" s="0" t="s">
        <v>3024</v>
      </c>
      <c r="D1930" s="0" t="s">
        <v>2422</v>
      </c>
      <c r="E1930" s="0" t="s">
        <v>2475</v>
      </c>
      <c r="F1930" s="0" t="s">
        <v>696</v>
      </c>
      <c r="G1930" s="0" t="n">
        <v>70200</v>
      </c>
      <c r="I1930" s="0" t="s">
        <v>31</v>
      </c>
      <c r="J1930" s="0" t="s">
        <v>31</v>
      </c>
    </row>
    <row r="1931" customFormat="false" ht="15" hidden="false" customHeight="false" outlineLevel="0" collapsed="false">
      <c r="A1931" s="0" t="n">
        <v>5782849003</v>
      </c>
      <c r="B1931" s="0" t="s">
        <v>3025</v>
      </c>
      <c r="C1931" s="0" t="s">
        <v>3026</v>
      </c>
      <c r="D1931" s="0" t="s">
        <v>2422</v>
      </c>
      <c r="E1931" s="0" t="s">
        <v>2662</v>
      </c>
      <c r="F1931" s="0" t="s">
        <v>79</v>
      </c>
      <c r="G1931" s="0" t="n">
        <v>117000</v>
      </c>
      <c r="I1931" s="0" t="s">
        <v>31</v>
      </c>
      <c r="J1931" s="0" t="s">
        <v>31</v>
      </c>
    </row>
    <row r="1932" customFormat="false" ht="15" hidden="false" customHeight="false" outlineLevel="0" collapsed="false">
      <c r="A1932" s="0" t="n">
        <v>5722127986</v>
      </c>
      <c r="B1932" s="0" t="s">
        <v>3027</v>
      </c>
      <c r="C1932" s="0" t="s">
        <v>2833</v>
      </c>
      <c r="D1932" s="0" t="s">
        <v>2422</v>
      </c>
      <c r="E1932" s="0" t="s">
        <v>2447</v>
      </c>
      <c r="F1932" s="0" t="s">
        <v>955</v>
      </c>
      <c r="G1932" s="0" t="n">
        <v>76367.1168</v>
      </c>
      <c r="H1932" s="0" t="s">
        <v>66</v>
      </c>
      <c r="I1932" s="0" t="s">
        <v>31</v>
      </c>
      <c r="J1932" s="0" t="s">
        <v>31</v>
      </c>
    </row>
    <row r="1933" customFormat="false" ht="15" hidden="false" customHeight="false" outlineLevel="0" collapsed="false">
      <c r="A1933" s="0" t="n">
        <v>5773872119</v>
      </c>
      <c r="B1933" s="0" t="s">
        <v>3028</v>
      </c>
      <c r="C1933" s="0" t="s">
        <v>2829</v>
      </c>
      <c r="D1933" s="0" t="s">
        <v>2422</v>
      </c>
      <c r="E1933" s="0" t="s">
        <v>3029</v>
      </c>
      <c r="F1933" s="0" t="s">
        <v>47</v>
      </c>
      <c r="G1933" s="0" t="n">
        <v>167310</v>
      </c>
      <c r="I1933" s="0" t="s">
        <v>31</v>
      </c>
      <c r="J1933" s="0" t="s">
        <v>31</v>
      </c>
    </row>
    <row r="1934" customFormat="false" ht="15" hidden="false" customHeight="false" outlineLevel="0" collapsed="false">
      <c r="A1934" s="0" t="n">
        <v>5770217183</v>
      </c>
      <c r="B1934" s="0" t="s">
        <v>3030</v>
      </c>
      <c r="C1934" s="0" t="s">
        <v>2511</v>
      </c>
      <c r="D1934" s="0" t="s">
        <v>2422</v>
      </c>
      <c r="E1934" s="0" t="s">
        <v>2521</v>
      </c>
      <c r="F1934" s="0" t="s">
        <v>30</v>
      </c>
      <c r="G1934" s="0" t="n">
        <v>81900</v>
      </c>
      <c r="I1934" s="0" t="s">
        <v>31</v>
      </c>
      <c r="J1934" s="0" t="s">
        <v>60</v>
      </c>
    </row>
    <row r="1935" customFormat="false" ht="15" hidden="false" customHeight="false" outlineLevel="0" collapsed="false">
      <c r="A1935" s="0" t="n">
        <v>5764236085</v>
      </c>
      <c r="B1935" s="0" t="s">
        <v>3031</v>
      </c>
      <c r="C1935" s="0" t="s">
        <v>2862</v>
      </c>
      <c r="D1935" s="0" t="s">
        <v>2422</v>
      </c>
      <c r="E1935" s="0" t="s">
        <v>2863</v>
      </c>
      <c r="F1935" s="0" t="s">
        <v>1115</v>
      </c>
      <c r="G1935" s="0" t="n">
        <v>78975</v>
      </c>
      <c r="H1935" s="0" t="s">
        <v>66</v>
      </c>
      <c r="I1935" s="0" t="s">
        <v>31</v>
      </c>
      <c r="J1935" s="0" t="s">
        <v>60</v>
      </c>
    </row>
    <row r="1936" customFormat="false" ht="15" hidden="false" customHeight="false" outlineLevel="0" collapsed="false">
      <c r="A1936" s="0" t="n">
        <v>5759255376</v>
      </c>
      <c r="B1936" s="0" t="s">
        <v>3032</v>
      </c>
      <c r="C1936" s="0" t="s">
        <v>2796</v>
      </c>
      <c r="D1936" s="0" t="s">
        <v>2422</v>
      </c>
      <c r="E1936" s="0" t="s">
        <v>2447</v>
      </c>
      <c r="F1936" s="0" t="s">
        <v>177</v>
      </c>
      <c r="G1936" s="0" t="n">
        <v>140692.5</v>
      </c>
      <c r="I1936" s="0" t="s">
        <v>31</v>
      </c>
      <c r="J1936" s="0" t="s">
        <v>31</v>
      </c>
    </row>
    <row r="1937" customFormat="false" ht="15" hidden="false" customHeight="false" outlineLevel="0" collapsed="false">
      <c r="A1937" s="0" t="n">
        <v>5753377638</v>
      </c>
      <c r="B1937" s="0" t="s">
        <v>3033</v>
      </c>
      <c r="C1937" s="0" t="s">
        <v>3034</v>
      </c>
      <c r="D1937" s="0" t="s">
        <v>2422</v>
      </c>
      <c r="E1937" s="0" t="s">
        <v>2425</v>
      </c>
      <c r="F1937" s="0" t="s">
        <v>130</v>
      </c>
      <c r="G1937" s="0" t="n">
        <v>81900</v>
      </c>
      <c r="I1937" s="0" t="s">
        <v>31</v>
      </c>
      <c r="J1937" s="0" t="s">
        <v>60</v>
      </c>
    </row>
    <row r="1938" customFormat="false" ht="15" hidden="false" customHeight="false" outlineLevel="0" collapsed="false">
      <c r="A1938" s="0" t="n">
        <v>5785249925</v>
      </c>
      <c r="B1938" s="0" t="s">
        <v>3035</v>
      </c>
      <c r="C1938" s="0" t="s">
        <v>3003</v>
      </c>
      <c r="D1938" s="0" t="s">
        <v>2422</v>
      </c>
      <c r="E1938" s="0" t="s">
        <v>3036</v>
      </c>
      <c r="F1938" s="0" t="s">
        <v>74</v>
      </c>
      <c r="G1938" s="0" t="n">
        <v>62826.0282</v>
      </c>
      <c r="I1938" s="0" t="s">
        <v>31</v>
      </c>
      <c r="J1938" s="0" t="s">
        <v>31</v>
      </c>
    </row>
    <row r="1939" customFormat="false" ht="15" hidden="false" customHeight="false" outlineLevel="0" collapsed="false">
      <c r="A1939" s="0" t="n">
        <v>5776448762</v>
      </c>
      <c r="B1939" s="0" t="s">
        <v>3037</v>
      </c>
      <c r="C1939" s="0" t="s">
        <v>3038</v>
      </c>
      <c r="D1939" s="0" t="s">
        <v>2422</v>
      </c>
      <c r="E1939" s="0" t="s">
        <v>3039</v>
      </c>
      <c r="F1939" s="0" t="s">
        <v>59</v>
      </c>
      <c r="G1939" s="0" t="n">
        <v>66594.6684</v>
      </c>
      <c r="H1939" s="0" t="s">
        <v>66</v>
      </c>
      <c r="I1939" s="0" t="s">
        <v>31</v>
      </c>
      <c r="J1939" s="0" t="s">
        <v>31</v>
      </c>
    </row>
    <row r="1940" customFormat="false" ht="15" hidden="false" customHeight="false" outlineLevel="0" collapsed="false">
      <c r="A1940" s="0" t="n">
        <v>5759989110</v>
      </c>
      <c r="B1940" s="0" t="s">
        <v>3040</v>
      </c>
      <c r="C1940" s="0" t="s">
        <v>2816</v>
      </c>
      <c r="D1940" s="0" t="s">
        <v>2422</v>
      </c>
      <c r="E1940" s="0" t="s">
        <v>2817</v>
      </c>
      <c r="F1940" s="0" t="s">
        <v>177</v>
      </c>
      <c r="G1940" s="0" t="n">
        <v>42880.7457</v>
      </c>
      <c r="H1940" s="0" t="s">
        <v>66</v>
      </c>
      <c r="I1940" s="0" t="s">
        <v>31</v>
      </c>
      <c r="J1940" s="0" t="s">
        <v>60</v>
      </c>
    </row>
    <row r="1941" customFormat="false" ht="15" hidden="false" customHeight="false" outlineLevel="0" collapsed="false">
      <c r="A1941" s="0" t="n">
        <v>5760108075</v>
      </c>
      <c r="B1941" s="0" t="s">
        <v>3041</v>
      </c>
      <c r="C1941" s="0" t="s">
        <v>2831</v>
      </c>
      <c r="D1941" s="0" t="s">
        <v>2422</v>
      </c>
      <c r="E1941" s="0" t="s">
        <v>2447</v>
      </c>
      <c r="F1941" s="0" t="s">
        <v>177</v>
      </c>
      <c r="G1941" s="0" t="n">
        <v>228150</v>
      </c>
      <c r="I1941" s="0" t="s">
        <v>31</v>
      </c>
      <c r="J1941" s="0" t="s">
        <v>60</v>
      </c>
    </row>
    <row r="1942" customFormat="false" ht="15" hidden="false" customHeight="false" outlineLevel="0" collapsed="false">
      <c r="A1942" s="0" t="n">
        <v>5714834303</v>
      </c>
      <c r="B1942" s="0" t="s">
        <v>3042</v>
      </c>
      <c r="C1942" s="0" t="s">
        <v>2833</v>
      </c>
      <c r="D1942" s="0" t="s">
        <v>2422</v>
      </c>
      <c r="E1942" s="0" t="s">
        <v>2447</v>
      </c>
      <c r="F1942" s="0" t="s">
        <v>2458</v>
      </c>
      <c r="G1942" s="0" t="n">
        <v>88042.734</v>
      </c>
      <c r="H1942" s="0" t="s">
        <v>66</v>
      </c>
      <c r="I1942" s="0" t="s">
        <v>31</v>
      </c>
      <c r="J1942" s="0" t="s">
        <v>31</v>
      </c>
    </row>
    <row r="1943" customFormat="false" ht="15" hidden="false" customHeight="false" outlineLevel="0" collapsed="false">
      <c r="A1943" s="0" t="n">
        <v>5756273834</v>
      </c>
      <c r="B1943" s="0" t="s">
        <v>3008</v>
      </c>
      <c r="C1943" s="0" t="s">
        <v>3009</v>
      </c>
      <c r="D1943" s="0" t="s">
        <v>2422</v>
      </c>
      <c r="E1943" s="0" t="s">
        <v>2475</v>
      </c>
      <c r="F1943" s="0" t="s">
        <v>826</v>
      </c>
      <c r="G1943" s="0" t="n">
        <v>58500</v>
      </c>
      <c r="H1943" s="0" t="s">
        <v>66</v>
      </c>
      <c r="I1943" s="0" t="s">
        <v>31</v>
      </c>
      <c r="J1943" s="0" t="s">
        <v>60</v>
      </c>
    </row>
    <row r="1944" customFormat="false" ht="15" hidden="false" customHeight="false" outlineLevel="0" collapsed="false">
      <c r="A1944" s="0" t="n">
        <v>5784150038</v>
      </c>
      <c r="B1944" s="0" t="s">
        <v>3010</v>
      </c>
      <c r="C1944" s="0" t="s">
        <v>2650</v>
      </c>
      <c r="D1944" s="0" t="s">
        <v>2422</v>
      </c>
      <c r="E1944" s="0" t="s">
        <v>3043</v>
      </c>
      <c r="F1944" s="0" t="s">
        <v>79</v>
      </c>
      <c r="G1944" s="0" t="n">
        <v>123961.5</v>
      </c>
      <c r="I1944" s="0" t="s">
        <v>31</v>
      </c>
      <c r="J1944" s="0" t="s">
        <v>60</v>
      </c>
    </row>
    <row r="1945" customFormat="false" ht="15" hidden="false" customHeight="false" outlineLevel="0" collapsed="false">
      <c r="A1945" s="0" t="n">
        <v>5786317913</v>
      </c>
      <c r="B1945" s="0" t="s">
        <v>3044</v>
      </c>
      <c r="C1945" s="0" t="s">
        <v>3045</v>
      </c>
      <c r="D1945" s="0" t="s">
        <v>2422</v>
      </c>
      <c r="E1945" s="0" t="s">
        <v>3046</v>
      </c>
      <c r="F1945" s="0" t="s">
        <v>51</v>
      </c>
      <c r="G1945" s="0" t="n">
        <v>52650</v>
      </c>
      <c r="H1945" s="0" t="s">
        <v>66</v>
      </c>
      <c r="I1945" s="0" t="s">
        <v>31</v>
      </c>
      <c r="J1945" s="0" t="s">
        <v>31</v>
      </c>
    </row>
    <row r="1946" customFormat="false" ht="15" hidden="false" customHeight="false" outlineLevel="0" collapsed="false">
      <c r="A1946" s="0" t="n">
        <v>5747976770</v>
      </c>
      <c r="B1946" s="0" t="s">
        <v>3047</v>
      </c>
      <c r="C1946" s="0" t="s">
        <v>3048</v>
      </c>
      <c r="D1946" s="0" t="s">
        <v>2422</v>
      </c>
      <c r="E1946" s="0" t="s">
        <v>2455</v>
      </c>
      <c r="F1946" s="0" t="s">
        <v>280</v>
      </c>
      <c r="G1946" s="0" t="n">
        <v>70236.972</v>
      </c>
      <c r="I1946" s="0" t="s">
        <v>31</v>
      </c>
      <c r="J1946" s="0" t="s">
        <v>60</v>
      </c>
    </row>
    <row r="1947" customFormat="false" ht="15" hidden="false" customHeight="false" outlineLevel="0" collapsed="false">
      <c r="A1947" s="0" t="n">
        <v>5772637494</v>
      </c>
      <c r="B1947" s="0" t="s">
        <v>3012</v>
      </c>
      <c r="C1947" s="0" t="s">
        <v>3006</v>
      </c>
      <c r="D1947" s="0" t="s">
        <v>2422</v>
      </c>
      <c r="E1947" s="0" t="s">
        <v>2447</v>
      </c>
      <c r="F1947" s="0" t="s">
        <v>90</v>
      </c>
      <c r="G1947" s="0" t="n">
        <v>142365.6</v>
      </c>
      <c r="I1947" s="0" t="s">
        <v>31</v>
      </c>
      <c r="J1947" s="0" t="s">
        <v>31</v>
      </c>
    </row>
    <row r="1948" customFormat="false" ht="15" hidden="false" customHeight="false" outlineLevel="0" collapsed="false">
      <c r="A1948" s="0" t="n">
        <v>5758564304</v>
      </c>
      <c r="B1948" s="0" t="s">
        <v>3049</v>
      </c>
      <c r="C1948" s="0" t="s">
        <v>3050</v>
      </c>
      <c r="D1948" s="0" t="s">
        <v>2422</v>
      </c>
      <c r="E1948" s="0" t="s">
        <v>2447</v>
      </c>
      <c r="F1948" s="0" t="s">
        <v>206</v>
      </c>
      <c r="G1948" s="0" t="n">
        <v>106470</v>
      </c>
      <c r="I1948" s="0" t="s">
        <v>31</v>
      </c>
      <c r="J1948" s="0" t="s">
        <v>60</v>
      </c>
    </row>
    <row r="1949" customFormat="false" ht="15" hidden="false" customHeight="false" outlineLevel="0" collapsed="false">
      <c r="A1949" s="0" t="n">
        <v>5766743380</v>
      </c>
      <c r="B1949" s="0" t="s">
        <v>3051</v>
      </c>
      <c r="C1949" s="0" t="s">
        <v>2682</v>
      </c>
      <c r="D1949" s="0" t="s">
        <v>2422</v>
      </c>
      <c r="E1949" s="0" t="s">
        <v>2683</v>
      </c>
      <c r="F1949" s="0" t="s">
        <v>39</v>
      </c>
      <c r="G1949" s="0" t="n">
        <v>152252.1</v>
      </c>
      <c r="I1949" s="0" t="s">
        <v>31</v>
      </c>
      <c r="J1949" s="0" t="s">
        <v>31</v>
      </c>
    </row>
    <row r="1950" customFormat="false" ht="15" hidden="false" customHeight="false" outlineLevel="0" collapsed="false">
      <c r="A1950" s="0" t="n">
        <v>5737558906</v>
      </c>
      <c r="B1950" s="0" t="s">
        <v>3052</v>
      </c>
      <c r="C1950" s="0" t="s">
        <v>3053</v>
      </c>
      <c r="D1950" s="0" t="s">
        <v>2422</v>
      </c>
      <c r="E1950" s="0" t="s">
        <v>3054</v>
      </c>
      <c r="F1950" s="0" t="s">
        <v>506</v>
      </c>
      <c r="G1950" s="0" t="n">
        <v>432.9</v>
      </c>
      <c r="I1950" s="0" t="s">
        <v>31</v>
      </c>
      <c r="J1950" s="0" t="s">
        <v>60</v>
      </c>
    </row>
    <row r="1951" customFormat="false" ht="15" hidden="false" customHeight="false" outlineLevel="0" collapsed="false">
      <c r="A1951" s="0" t="n">
        <v>5744995994</v>
      </c>
      <c r="B1951" s="0" t="s">
        <v>3055</v>
      </c>
      <c r="C1951" s="0" t="s">
        <v>3056</v>
      </c>
      <c r="D1951" s="0" t="s">
        <v>2422</v>
      </c>
      <c r="E1951" s="0" t="s">
        <v>3054</v>
      </c>
      <c r="F1951" s="0" t="s">
        <v>898</v>
      </c>
      <c r="G1951" s="0" t="n">
        <v>51479.8596</v>
      </c>
      <c r="I1951" s="0" t="s">
        <v>31</v>
      </c>
      <c r="J1951" s="0" t="s">
        <v>31</v>
      </c>
    </row>
    <row r="1952" customFormat="false" ht="15" hidden="false" customHeight="false" outlineLevel="0" collapsed="false">
      <c r="A1952" s="0" t="n">
        <v>5729451428</v>
      </c>
      <c r="B1952" s="0" t="s">
        <v>3057</v>
      </c>
      <c r="C1952" s="0" t="s">
        <v>2546</v>
      </c>
      <c r="D1952" s="0" t="s">
        <v>2422</v>
      </c>
      <c r="E1952" s="0" t="s">
        <v>2531</v>
      </c>
      <c r="F1952" s="0" t="s">
        <v>480</v>
      </c>
      <c r="G1952" s="0" t="n">
        <v>64350</v>
      </c>
      <c r="I1952" s="0" t="s">
        <v>31</v>
      </c>
      <c r="J1952" s="0" t="s">
        <v>31</v>
      </c>
    </row>
    <row r="1953" customFormat="false" ht="15" hidden="false" customHeight="false" outlineLevel="0" collapsed="false">
      <c r="A1953" s="0" t="n">
        <v>5785249917</v>
      </c>
      <c r="B1953" s="0" t="s">
        <v>3058</v>
      </c>
      <c r="C1953" s="0" t="s">
        <v>3009</v>
      </c>
      <c r="D1953" s="0" t="s">
        <v>2422</v>
      </c>
      <c r="E1953" s="0" t="s">
        <v>2785</v>
      </c>
      <c r="F1953" s="0" t="s">
        <v>74</v>
      </c>
      <c r="G1953" s="0" t="n">
        <v>81900</v>
      </c>
      <c r="H1953" s="0" t="s">
        <v>66</v>
      </c>
      <c r="I1953" s="0" t="s">
        <v>31</v>
      </c>
      <c r="J1953" s="0" t="s">
        <v>31</v>
      </c>
    </row>
    <row r="1954" customFormat="false" ht="15" hidden="false" customHeight="false" outlineLevel="0" collapsed="false">
      <c r="A1954" s="0" t="n">
        <v>5785367397</v>
      </c>
      <c r="B1954" s="0" t="s">
        <v>3059</v>
      </c>
      <c r="C1954" s="0" t="s">
        <v>3060</v>
      </c>
      <c r="D1954" s="0" t="s">
        <v>2422</v>
      </c>
      <c r="E1954" s="0" t="s">
        <v>2447</v>
      </c>
      <c r="F1954" s="0" t="s">
        <v>74</v>
      </c>
      <c r="G1954" s="0" t="n">
        <v>51597.7254</v>
      </c>
      <c r="H1954" s="0" t="s">
        <v>66</v>
      </c>
      <c r="I1954" s="0" t="s">
        <v>31</v>
      </c>
      <c r="J1954" s="0" t="s">
        <v>31</v>
      </c>
    </row>
    <row r="1955" customFormat="false" ht="15" hidden="false" customHeight="false" outlineLevel="0" collapsed="false">
      <c r="A1955" s="0" t="n">
        <v>5714005324</v>
      </c>
      <c r="B1955" s="0" t="s">
        <v>3042</v>
      </c>
      <c r="C1955" s="0" t="s">
        <v>2833</v>
      </c>
      <c r="D1955" s="0" t="s">
        <v>2422</v>
      </c>
      <c r="E1955" s="0" t="s">
        <v>2447</v>
      </c>
      <c r="F1955" s="0" t="s">
        <v>2458</v>
      </c>
      <c r="G1955" s="0" t="n">
        <v>77616.1854</v>
      </c>
      <c r="I1955" s="0" t="s">
        <v>31</v>
      </c>
      <c r="J1955" s="0" t="s">
        <v>31</v>
      </c>
    </row>
    <row r="1956" customFormat="false" ht="15" hidden="false" customHeight="false" outlineLevel="0" collapsed="false">
      <c r="A1956" s="0" t="n">
        <v>5726875981</v>
      </c>
      <c r="B1956" s="0" t="s">
        <v>3061</v>
      </c>
      <c r="C1956" s="0" t="s">
        <v>3062</v>
      </c>
      <c r="D1956" s="0" t="s">
        <v>2422</v>
      </c>
      <c r="E1956" s="0" t="s">
        <v>2447</v>
      </c>
      <c r="F1956" s="0" t="s">
        <v>133</v>
      </c>
      <c r="G1956" s="0" t="n">
        <v>47675.6046</v>
      </c>
      <c r="H1956" s="0" t="s">
        <v>66</v>
      </c>
      <c r="I1956" s="0" t="s">
        <v>31</v>
      </c>
      <c r="J1956" s="0" t="s">
        <v>31</v>
      </c>
    </row>
    <row r="1957" customFormat="false" ht="15" hidden="false" customHeight="false" outlineLevel="0" collapsed="false">
      <c r="A1957" s="0" t="n">
        <v>5785850853</v>
      </c>
      <c r="B1957" s="0" t="s">
        <v>2984</v>
      </c>
      <c r="C1957" s="0" t="s">
        <v>3063</v>
      </c>
      <c r="D1957" s="0" t="s">
        <v>2422</v>
      </c>
      <c r="E1957" s="0" t="s">
        <v>3064</v>
      </c>
      <c r="F1957" s="0" t="s">
        <v>74</v>
      </c>
      <c r="G1957" s="0" t="n">
        <v>174915</v>
      </c>
      <c r="I1957" s="0" t="s">
        <v>31</v>
      </c>
      <c r="J1957" s="0" t="s">
        <v>31</v>
      </c>
    </row>
    <row r="1958" customFormat="false" ht="15" hidden="false" customHeight="false" outlineLevel="0" collapsed="false">
      <c r="A1958" s="0" t="n">
        <v>5748978460</v>
      </c>
      <c r="B1958" s="0" t="s">
        <v>3065</v>
      </c>
      <c r="C1958" s="0" t="s">
        <v>254</v>
      </c>
      <c r="D1958" s="0" t="s">
        <v>2422</v>
      </c>
      <c r="E1958" s="0" t="s">
        <v>2487</v>
      </c>
      <c r="F1958" s="0" t="s">
        <v>603</v>
      </c>
      <c r="G1958" s="0" t="n">
        <v>81153.4815</v>
      </c>
      <c r="I1958" s="0" t="s">
        <v>31</v>
      </c>
      <c r="J1958" s="0" t="s">
        <v>60</v>
      </c>
    </row>
    <row r="1959" customFormat="false" ht="15" hidden="false" customHeight="false" outlineLevel="0" collapsed="false">
      <c r="A1959" s="0" t="n">
        <v>5781115247</v>
      </c>
      <c r="B1959" s="0" t="s">
        <v>3066</v>
      </c>
      <c r="C1959" s="0" t="s">
        <v>3067</v>
      </c>
      <c r="D1959" s="0" t="s">
        <v>2422</v>
      </c>
      <c r="E1959" s="0" t="s">
        <v>3068</v>
      </c>
      <c r="F1959" s="0" t="s">
        <v>491</v>
      </c>
      <c r="G1959" s="0" t="n">
        <v>121680</v>
      </c>
      <c r="I1959" s="0" t="s">
        <v>31</v>
      </c>
      <c r="J1959" s="0" t="s">
        <v>31</v>
      </c>
    </row>
    <row r="1960" customFormat="false" ht="15" hidden="false" customHeight="false" outlineLevel="0" collapsed="false">
      <c r="A1960" s="0" t="n">
        <v>5744723180</v>
      </c>
      <c r="B1960" s="0" t="s">
        <v>3069</v>
      </c>
      <c r="C1960" s="0" t="s">
        <v>2511</v>
      </c>
      <c r="D1960" s="0" t="s">
        <v>2422</v>
      </c>
      <c r="E1960" s="0" t="s">
        <v>2447</v>
      </c>
      <c r="F1960" s="0" t="s">
        <v>898</v>
      </c>
      <c r="G1960" s="0" t="n">
        <v>205335</v>
      </c>
      <c r="I1960" s="0" t="s">
        <v>31</v>
      </c>
      <c r="J1960" s="0" t="s">
        <v>31</v>
      </c>
    </row>
    <row r="1961" customFormat="false" ht="15" hidden="false" customHeight="false" outlineLevel="0" collapsed="false">
      <c r="A1961" s="0" t="n">
        <v>5648691793</v>
      </c>
      <c r="B1961" s="0" t="s">
        <v>3070</v>
      </c>
      <c r="C1961" s="0" t="s">
        <v>254</v>
      </c>
      <c r="D1961" s="0" t="s">
        <v>2422</v>
      </c>
      <c r="E1961" s="0" t="s">
        <v>2447</v>
      </c>
      <c r="F1961" s="0" t="s">
        <v>3071</v>
      </c>
      <c r="G1961" s="0" t="n">
        <v>61367.7987</v>
      </c>
      <c r="I1961" s="0" t="s">
        <v>31</v>
      </c>
      <c r="J1961" s="0" t="s">
        <v>31</v>
      </c>
    </row>
    <row r="1962" customFormat="false" ht="15" hidden="false" customHeight="false" outlineLevel="0" collapsed="false">
      <c r="A1962" s="0" t="n">
        <v>5774158035</v>
      </c>
      <c r="B1962" s="0" t="s">
        <v>3072</v>
      </c>
      <c r="C1962" s="0" t="s">
        <v>3073</v>
      </c>
      <c r="D1962" s="0" t="s">
        <v>2422</v>
      </c>
      <c r="E1962" s="0" t="s">
        <v>2425</v>
      </c>
      <c r="F1962" s="0" t="s">
        <v>55</v>
      </c>
      <c r="G1962" s="0" t="n">
        <v>69525.6237</v>
      </c>
      <c r="H1962" s="0" t="s">
        <v>66</v>
      </c>
      <c r="I1962" s="0" t="s">
        <v>31</v>
      </c>
      <c r="J1962" s="0" t="s">
        <v>31</v>
      </c>
    </row>
    <row r="1963" customFormat="false" ht="15" hidden="false" customHeight="false" outlineLevel="0" collapsed="false">
      <c r="A1963" s="0" t="n">
        <v>5695507815</v>
      </c>
      <c r="B1963" s="0" t="s">
        <v>3044</v>
      </c>
      <c r="C1963" s="0" t="s">
        <v>3045</v>
      </c>
      <c r="D1963" s="0" t="s">
        <v>2422</v>
      </c>
      <c r="E1963" s="0" t="s">
        <v>3046</v>
      </c>
      <c r="F1963" s="0" t="s">
        <v>190</v>
      </c>
      <c r="G1963" s="0" t="n">
        <v>63513.6372</v>
      </c>
      <c r="I1963" s="0" t="s">
        <v>31</v>
      </c>
      <c r="J1963" s="0" t="s">
        <v>31</v>
      </c>
    </row>
    <row r="1964" customFormat="false" ht="15" hidden="false" customHeight="false" outlineLevel="0" collapsed="false">
      <c r="A1964" s="0" t="n">
        <v>5781213979</v>
      </c>
      <c r="B1964" s="0" t="s">
        <v>3074</v>
      </c>
      <c r="C1964" s="0" t="s">
        <v>3075</v>
      </c>
      <c r="D1964" s="0" t="s">
        <v>2422</v>
      </c>
      <c r="E1964" s="0" t="s">
        <v>2447</v>
      </c>
      <c r="F1964" s="0" t="s">
        <v>491</v>
      </c>
      <c r="G1964" s="0" t="n">
        <v>46800</v>
      </c>
      <c r="I1964" s="0" t="s">
        <v>31</v>
      </c>
      <c r="J1964" s="0" t="s">
        <v>60</v>
      </c>
    </row>
    <row r="1965" customFormat="false" ht="15" hidden="false" customHeight="false" outlineLevel="0" collapsed="false">
      <c r="A1965" s="0" t="n">
        <v>5717388641</v>
      </c>
      <c r="B1965" s="0" t="s">
        <v>3076</v>
      </c>
      <c r="C1965" s="0" t="s">
        <v>3077</v>
      </c>
      <c r="D1965" s="0" t="s">
        <v>2422</v>
      </c>
      <c r="E1965" s="0" t="s">
        <v>2447</v>
      </c>
      <c r="F1965" s="0" t="s">
        <v>3078</v>
      </c>
      <c r="G1965" s="0" t="n">
        <v>77277.915</v>
      </c>
      <c r="I1965" s="0" t="s">
        <v>31</v>
      </c>
      <c r="J1965" s="0" t="s">
        <v>60</v>
      </c>
    </row>
    <row r="1966" customFormat="false" ht="15" hidden="false" customHeight="false" outlineLevel="0" collapsed="false">
      <c r="A1966" s="0" t="n">
        <v>5717388635</v>
      </c>
      <c r="B1966" s="0" t="s">
        <v>3076</v>
      </c>
      <c r="C1966" s="0" t="s">
        <v>3077</v>
      </c>
      <c r="D1966" s="0" t="s">
        <v>2422</v>
      </c>
      <c r="E1966" s="0" t="s">
        <v>2475</v>
      </c>
      <c r="F1966" s="0" t="s">
        <v>3078</v>
      </c>
      <c r="G1966" s="0" t="n">
        <v>73026.1233</v>
      </c>
      <c r="I1966" s="0" t="s">
        <v>31</v>
      </c>
      <c r="J1966" s="0" t="s">
        <v>60</v>
      </c>
    </row>
    <row r="1967" customFormat="false" ht="15" hidden="false" customHeight="false" outlineLevel="0" collapsed="false">
      <c r="A1967" s="0" t="n">
        <v>5774764681</v>
      </c>
      <c r="B1967" s="0" t="s">
        <v>3079</v>
      </c>
      <c r="C1967" s="0" t="s">
        <v>2628</v>
      </c>
      <c r="D1967" s="0" t="s">
        <v>2422</v>
      </c>
      <c r="E1967" s="0" t="s">
        <v>2447</v>
      </c>
      <c r="F1967" s="0" t="s">
        <v>55</v>
      </c>
      <c r="G1967" s="0" t="n">
        <v>58435.7787</v>
      </c>
      <c r="H1967" s="0" t="s">
        <v>66</v>
      </c>
      <c r="I1967" s="0" t="s">
        <v>31</v>
      </c>
      <c r="J1967" s="0" t="s">
        <v>31</v>
      </c>
    </row>
    <row r="1968" customFormat="false" ht="15" hidden="false" customHeight="false" outlineLevel="0" collapsed="false">
      <c r="A1968" s="0" t="n">
        <v>5750848596</v>
      </c>
      <c r="B1968" s="0" t="s">
        <v>3080</v>
      </c>
      <c r="C1968" s="0" t="s">
        <v>2893</v>
      </c>
      <c r="D1968" s="0" t="s">
        <v>2422</v>
      </c>
      <c r="E1968" s="0" t="s">
        <v>2447</v>
      </c>
      <c r="F1968" s="0" t="s">
        <v>370</v>
      </c>
      <c r="G1968" s="0" t="n">
        <v>81900</v>
      </c>
      <c r="I1968" s="0" t="s">
        <v>31</v>
      </c>
      <c r="J1968" s="0" t="s">
        <v>31</v>
      </c>
    </row>
    <row r="1969" customFormat="false" ht="15" hidden="false" customHeight="false" outlineLevel="0" collapsed="false">
      <c r="A1969" s="0" t="n">
        <v>5591493383</v>
      </c>
      <c r="B1969" s="0" t="s">
        <v>3081</v>
      </c>
      <c r="C1969" s="0" t="s">
        <v>3082</v>
      </c>
      <c r="D1969" s="0" t="s">
        <v>2422</v>
      </c>
      <c r="E1969" s="0" t="s">
        <v>3083</v>
      </c>
      <c r="F1969" s="0" t="s">
        <v>3084</v>
      </c>
      <c r="G1969" s="0" t="n">
        <v>56014.4052</v>
      </c>
      <c r="I1969" s="0" t="s">
        <v>31</v>
      </c>
      <c r="J1969" s="0" t="s">
        <v>31</v>
      </c>
    </row>
    <row r="1970" customFormat="false" ht="15" hidden="false" customHeight="false" outlineLevel="0" collapsed="false">
      <c r="A1970" s="0" t="n">
        <v>5729113725</v>
      </c>
      <c r="B1970" s="0" t="s">
        <v>3085</v>
      </c>
      <c r="C1970" s="0" t="s">
        <v>254</v>
      </c>
      <c r="D1970" s="0" t="s">
        <v>2422</v>
      </c>
      <c r="E1970" s="0" t="s">
        <v>2487</v>
      </c>
      <c r="F1970" s="0" t="s">
        <v>480</v>
      </c>
      <c r="G1970" s="0" t="n">
        <v>68286.3012</v>
      </c>
      <c r="I1970" s="0" t="s">
        <v>31</v>
      </c>
      <c r="J1970" s="0" t="s">
        <v>60</v>
      </c>
    </row>
    <row r="1971" customFormat="false" ht="15" hidden="false" customHeight="false" outlineLevel="0" collapsed="false">
      <c r="A1971" s="0" t="n">
        <v>5772627700</v>
      </c>
      <c r="B1971" s="0" t="s">
        <v>3080</v>
      </c>
      <c r="C1971" s="0" t="s">
        <v>3086</v>
      </c>
      <c r="D1971" s="0" t="s">
        <v>2422</v>
      </c>
      <c r="E1971" s="0" t="s">
        <v>2683</v>
      </c>
      <c r="F1971" s="0" t="s">
        <v>90</v>
      </c>
      <c r="G1971" s="0" t="n">
        <v>81900</v>
      </c>
      <c r="H1971" s="0" t="s">
        <v>66</v>
      </c>
      <c r="I1971" s="0" t="s">
        <v>31</v>
      </c>
      <c r="J1971" s="0" t="s">
        <v>31</v>
      </c>
    </row>
    <row r="1972" customFormat="false" ht="15" hidden="false" customHeight="false" outlineLevel="0" collapsed="false">
      <c r="A1972" s="0" t="n">
        <v>5757222264</v>
      </c>
      <c r="B1972" s="0" t="s">
        <v>3087</v>
      </c>
      <c r="C1972" s="0" t="s">
        <v>2645</v>
      </c>
      <c r="D1972" s="0" t="s">
        <v>2422</v>
      </c>
      <c r="E1972" s="0" t="s">
        <v>2425</v>
      </c>
      <c r="F1972" s="0" t="s">
        <v>126</v>
      </c>
      <c r="G1972" s="0" t="n">
        <v>84244.0365</v>
      </c>
      <c r="H1972" s="0" t="s">
        <v>66</v>
      </c>
      <c r="I1972" s="0" t="s">
        <v>31</v>
      </c>
      <c r="J1972" s="0" t="s">
        <v>31</v>
      </c>
    </row>
    <row r="1973" customFormat="false" ht="15" hidden="false" customHeight="false" outlineLevel="0" collapsed="false">
      <c r="A1973" s="0" t="n">
        <v>5761547053</v>
      </c>
      <c r="B1973" s="0" t="s">
        <v>3080</v>
      </c>
      <c r="C1973" s="0" t="s">
        <v>2893</v>
      </c>
      <c r="D1973" s="0" t="s">
        <v>2422</v>
      </c>
      <c r="E1973" s="0" t="s">
        <v>2447</v>
      </c>
      <c r="F1973" s="0" t="s">
        <v>104</v>
      </c>
      <c r="G1973" s="0" t="n">
        <v>81900</v>
      </c>
      <c r="I1973" s="0" t="s">
        <v>31</v>
      </c>
      <c r="J1973" s="0" t="s">
        <v>31</v>
      </c>
    </row>
    <row r="1974" customFormat="false" ht="15" hidden="false" customHeight="false" outlineLevel="0" collapsed="false">
      <c r="A1974" s="0" t="n">
        <v>5737563903</v>
      </c>
      <c r="B1974" s="0" t="s">
        <v>3088</v>
      </c>
      <c r="C1974" s="0" t="s">
        <v>254</v>
      </c>
      <c r="D1974" s="0" t="s">
        <v>2422</v>
      </c>
      <c r="E1974" s="0" t="s">
        <v>2447</v>
      </c>
      <c r="F1974" s="0" t="s">
        <v>506</v>
      </c>
      <c r="G1974" s="0" t="n">
        <v>79005.8646</v>
      </c>
      <c r="I1974" s="0" t="s">
        <v>31</v>
      </c>
      <c r="J1974" s="0" t="s">
        <v>60</v>
      </c>
    </row>
    <row r="1975" customFormat="false" ht="15" hidden="false" customHeight="false" outlineLevel="0" collapsed="false">
      <c r="A1975" s="0" t="n">
        <v>5785246464</v>
      </c>
      <c r="B1975" s="0" t="s">
        <v>3013</v>
      </c>
      <c r="C1975" s="0" t="s">
        <v>3014</v>
      </c>
      <c r="D1975" s="0" t="s">
        <v>2422</v>
      </c>
      <c r="E1975" s="0" t="s">
        <v>3089</v>
      </c>
      <c r="F1975" s="0" t="s">
        <v>74</v>
      </c>
      <c r="G1975" s="0" t="n">
        <v>50310</v>
      </c>
      <c r="H1975" s="0" t="s">
        <v>66</v>
      </c>
      <c r="I1975" s="0" t="s">
        <v>31</v>
      </c>
      <c r="J1975" s="0" t="s">
        <v>31</v>
      </c>
    </row>
    <row r="1976" customFormat="false" ht="15" hidden="false" customHeight="false" outlineLevel="0" collapsed="false">
      <c r="A1976" s="0" t="n">
        <v>5760526554</v>
      </c>
      <c r="B1976" s="0" t="s">
        <v>3018</v>
      </c>
      <c r="C1976" s="0" t="s">
        <v>2633</v>
      </c>
      <c r="D1976" s="0" t="s">
        <v>2422</v>
      </c>
      <c r="E1976" s="0" t="s">
        <v>2471</v>
      </c>
      <c r="F1976" s="0" t="s">
        <v>177</v>
      </c>
      <c r="G1976" s="0" t="n">
        <v>174915</v>
      </c>
      <c r="I1976" s="0" t="s">
        <v>31</v>
      </c>
      <c r="J1976" s="0" t="s">
        <v>31</v>
      </c>
    </row>
    <row r="1977" customFormat="false" ht="15" hidden="false" customHeight="false" outlineLevel="0" collapsed="false">
      <c r="A1977" s="0" t="n">
        <v>5689748924</v>
      </c>
      <c r="B1977" s="0" t="s">
        <v>3090</v>
      </c>
      <c r="C1977" s="0" t="s">
        <v>3091</v>
      </c>
      <c r="D1977" s="0" t="s">
        <v>2422</v>
      </c>
      <c r="E1977" s="0" t="s">
        <v>2447</v>
      </c>
      <c r="F1977" s="0" t="s">
        <v>3092</v>
      </c>
      <c r="G1977" s="0" t="n">
        <v>89293.1013</v>
      </c>
      <c r="H1977" s="0" t="s">
        <v>66</v>
      </c>
      <c r="I1977" s="0" t="s">
        <v>31</v>
      </c>
      <c r="J1977" s="0" t="s">
        <v>31</v>
      </c>
    </row>
    <row r="1978" customFormat="false" ht="15" hidden="false" customHeight="false" outlineLevel="0" collapsed="false">
      <c r="A1978" s="0" t="n">
        <v>5774976702</v>
      </c>
      <c r="B1978" s="0" t="s">
        <v>3093</v>
      </c>
      <c r="C1978" s="0" t="s">
        <v>2898</v>
      </c>
      <c r="D1978" s="0" t="s">
        <v>2422</v>
      </c>
      <c r="E1978" s="0" t="s">
        <v>2447</v>
      </c>
      <c r="F1978" s="0" t="s">
        <v>55</v>
      </c>
      <c r="G1978" s="0" t="n">
        <v>65332.3437</v>
      </c>
      <c r="H1978" s="0" t="s">
        <v>66</v>
      </c>
      <c r="I1978" s="0" t="s">
        <v>31</v>
      </c>
      <c r="J1978" s="0" t="s">
        <v>31</v>
      </c>
    </row>
    <row r="1979" customFormat="false" ht="15" hidden="false" customHeight="false" outlineLevel="0" collapsed="false">
      <c r="A1979" s="0" t="n">
        <v>5210490491</v>
      </c>
      <c r="B1979" s="0" t="s">
        <v>3094</v>
      </c>
      <c r="C1979" s="0" t="s">
        <v>3095</v>
      </c>
      <c r="D1979" s="0" t="s">
        <v>2422</v>
      </c>
      <c r="E1979" s="0" t="s">
        <v>2425</v>
      </c>
      <c r="F1979" s="0" t="s">
        <v>2643</v>
      </c>
      <c r="G1979" s="0" t="n">
        <v>84084.0624</v>
      </c>
      <c r="H1979" s="0" t="s">
        <v>66</v>
      </c>
      <c r="I1979" s="0" t="s">
        <v>31</v>
      </c>
      <c r="J1979" s="0" t="s">
        <v>31</v>
      </c>
    </row>
    <row r="1980" customFormat="false" ht="15" hidden="false" customHeight="false" outlineLevel="0" collapsed="false">
      <c r="A1980" s="0" t="n">
        <v>5777921731</v>
      </c>
      <c r="B1980" s="0" t="s">
        <v>3096</v>
      </c>
      <c r="C1980" s="0" t="s">
        <v>254</v>
      </c>
      <c r="D1980" s="0" t="s">
        <v>2422</v>
      </c>
      <c r="E1980" s="0" t="s">
        <v>2447</v>
      </c>
      <c r="F1980" s="0" t="s">
        <v>65</v>
      </c>
      <c r="G1980" s="0" t="n">
        <v>70594.5006</v>
      </c>
      <c r="I1980" s="0" t="s">
        <v>31</v>
      </c>
      <c r="J1980" s="0" t="s">
        <v>60</v>
      </c>
    </row>
    <row r="1981" customFormat="false" ht="15" hidden="false" customHeight="false" outlineLevel="0" collapsed="false">
      <c r="A1981" s="0" t="n">
        <v>5743638190</v>
      </c>
      <c r="B1981" s="0" t="s">
        <v>2488</v>
      </c>
      <c r="C1981" s="0" t="s">
        <v>3097</v>
      </c>
      <c r="D1981" s="0" t="s">
        <v>2422</v>
      </c>
      <c r="E1981" s="0" t="s">
        <v>2490</v>
      </c>
      <c r="F1981" s="0" t="s">
        <v>200</v>
      </c>
      <c r="G1981" s="0" t="n">
        <v>76050</v>
      </c>
      <c r="H1981" s="0" t="s">
        <v>66</v>
      </c>
      <c r="I1981" s="0" t="s">
        <v>31</v>
      </c>
      <c r="J1981" s="0" t="s">
        <v>31</v>
      </c>
    </row>
    <row r="1982" customFormat="false" ht="15" hidden="false" customHeight="false" outlineLevel="0" collapsed="false">
      <c r="A1982" s="0" t="n">
        <v>5779212161</v>
      </c>
      <c r="B1982" s="0" t="s">
        <v>3098</v>
      </c>
      <c r="C1982" s="0" t="s">
        <v>3099</v>
      </c>
      <c r="D1982" s="0" t="s">
        <v>2422</v>
      </c>
      <c r="E1982" s="0" t="s">
        <v>2425</v>
      </c>
      <c r="F1982" s="0" t="s">
        <v>409</v>
      </c>
      <c r="G1982" s="0" t="n">
        <v>95297.5296</v>
      </c>
      <c r="H1982" s="0" t="s">
        <v>66</v>
      </c>
      <c r="I1982" s="0" t="s">
        <v>31</v>
      </c>
      <c r="J1982" s="0" t="s">
        <v>31</v>
      </c>
    </row>
    <row r="1983" customFormat="false" ht="15" hidden="false" customHeight="false" outlineLevel="0" collapsed="false">
      <c r="A1983" s="0" t="n">
        <v>5779607539</v>
      </c>
      <c r="B1983" s="0" t="s">
        <v>3098</v>
      </c>
      <c r="C1983" s="0" t="s">
        <v>3099</v>
      </c>
      <c r="D1983" s="0" t="s">
        <v>2422</v>
      </c>
      <c r="E1983" s="0" t="s">
        <v>3100</v>
      </c>
      <c r="F1983" s="0" t="s">
        <v>413</v>
      </c>
      <c r="G1983" s="0" t="n">
        <v>89282.7234</v>
      </c>
      <c r="I1983" s="0" t="s">
        <v>31</v>
      </c>
      <c r="J1983" s="0" t="s">
        <v>31</v>
      </c>
    </row>
    <row r="1984" customFormat="false" ht="15" hidden="false" customHeight="false" outlineLevel="0" collapsed="false">
      <c r="A1984" s="0" t="n">
        <v>5681252138</v>
      </c>
      <c r="B1984" s="0" t="s">
        <v>3101</v>
      </c>
      <c r="C1984" s="0" t="s">
        <v>3102</v>
      </c>
      <c r="D1984" s="0" t="s">
        <v>2422</v>
      </c>
      <c r="E1984" s="0" t="s">
        <v>2447</v>
      </c>
      <c r="F1984" s="0" t="s">
        <v>94</v>
      </c>
      <c r="G1984" s="0" t="n">
        <v>67649.1894</v>
      </c>
      <c r="H1984" s="0" t="s">
        <v>66</v>
      </c>
      <c r="I1984" s="0" t="s">
        <v>31</v>
      </c>
      <c r="J1984" s="0" t="s">
        <v>31</v>
      </c>
    </row>
    <row r="1985" customFormat="false" ht="15" hidden="false" customHeight="false" outlineLevel="0" collapsed="false">
      <c r="A1985" s="0" t="n">
        <v>5539534734</v>
      </c>
      <c r="B1985" s="0" t="s">
        <v>3103</v>
      </c>
      <c r="C1985" s="0" t="s">
        <v>3104</v>
      </c>
      <c r="D1985" s="0" t="s">
        <v>2422</v>
      </c>
      <c r="E1985" s="0" t="s">
        <v>2447</v>
      </c>
      <c r="F1985" s="0" t="s">
        <v>3105</v>
      </c>
      <c r="G1985" s="0" t="n">
        <v>93981.0924</v>
      </c>
      <c r="H1985" s="0" t="s">
        <v>66</v>
      </c>
      <c r="I1985" s="0" t="s">
        <v>31</v>
      </c>
      <c r="J1985" s="0" t="s">
        <v>31</v>
      </c>
    </row>
    <row r="1986" customFormat="false" ht="15" hidden="false" customHeight="false" outlineLevel="0" collapsed="false">
      <c r="A1986" s="0" t="n">
        <v>5776438651</v>
      </c>
      <c r="B1986" s="0" t="s">
        <v>2452</v>
      </c>
      <c r="C1986" s="0" t="s">
        <v>3106</v>
      </c>
      <c r="D1986" s="0" t="s">
        <v>2422</v>
      </c>
      <c r="E1986" s="0" t="s">
        <v>2425</v>
      </c>
      <c r="F1986" s="0" t="s">
        <v>59</v>
      </c>
      <c r="G1986" s="0" t="n">
        <v>91620.2664</v>
      </c>
      <c r="H1986" s="0" t="s">
        <v>66</v>
      </c>
      <c r="I1986" s="0" t="s">
        <v>31</v>
      </c>
      <c r="J1986" s="0" t="s">
        <v>31</v>
      </c>
    </row>
    <row r="1987" customFormat="false" ht="15" hidden="false" customHeight="false" outlineLevel="0" collapsed="false">
      <c r="A1987" s="0" t="n">
        <v>5780349178</v>
      </c>
      <c r="B1987" s="0" t="s">
        <v>3107</v>
      </c>
      <c r="C1987" s="0" t="s">
        <v>3108</v>
      </c>
      <c r="D1987" s="0" t="s">
        <v>2422</v>
      </c>
      <c r="E1987" s="0" t="s">
        <v>2447</v>
      </c>
      <c r="F1987" s="0" t="s">
        <v>413</v>
      </c>
      <c r="G1987" s="0" t="n">
        <v>47457.5517</v>
      </c>
      <c r="H1987" s="0" t="s">
        <v>66</v>
      </c>
      <c r="I1987" s="0" t="s">
        <v>31</v>
      </c>
      <c r="J1987" s="0" t="s">
        <v>60</v>
      </c>
    </row>
    <row r="1988" customFormat="false" ht="15" hidden="false" customHeight="false" outlineLevel="0" collapsed="false">
      <c r="A1988" s="0" t="n">
        <v>5210481562</v>
      </c>
      <c r="B1988" s="0" t="s">
        <v>3109</v>
      </c>
      <c r="C1988" s="0" t="s">
        <v>3095</v>
      </c>
      <c r="D1988" s="0" t="s">
        <v>2422</v>
      </c>
      <c r="E1988" s="0" t="s">
        <v>2425</v>
      </c>
      <c r="F1988" s="0" t="s">
        <v>2643</v>
      </c>
      <c r="G1988" s="0" t="n">
        <v>47103.4512</v>
      </c>
      <c r="H1988" s="0" t="s">
        <v>66</v>
      </c>
      <c r="I1988" s="0" t="s">
        <v>31</v>
      </c>
      <c r="J1988" s="0" t="s">
        <v>31</v>
      </c>
    </row>
    <row r="1989" customFormat="false" ht="15" hidden="false" customHeight="false" outlineLevel="0" collapsed="false">
      <c r="A1989" s="0" t="n">
        <v>5210481323</v>
      </c>
      <c r="B1989" s="0" t="s">
        <v>3110</v>
      </c>
      <c r="C1989" s="0" t="s">
        <v>3095</v>
      </c>
      <c r="D1989" s="0" t="s">
        <v>2422</v>
      </c>
      <c r="E1989" s="0" t="s">
        <v>2425</v>
      </c>
      <c r="F1989" s="0" t="s">
        <v>2643</v>
      </c>
      <c r="G1989" s="0" t="n">
        <v>35042.3307</v>
      </c>
      <c r="H1989" s="0" t="s">
        <v>66</v>
      </c>
      <c r="I1989" s="0" t="s">
        <v>31</v>
      </c>
      <c r="J1989" s="0" t="s">
        <v>31</v>
      </c>
    </row>
    <row r="1990" customFormat="false" ht="15" hidden="false" customHeight="false" outlineLevel="0" collapsed="false">
      <c r="A1990" s="0" t="n">
        <v>5760150320</v>
      </c>
      <c r="B1990" s="0" t="s">
        <v>3111</v>
      </c>
      <c r="C1990" s="0" t="s">
        <v>3112</v>
      </c>
      <c r="D1990" s="0" t="s">
        <v>2422</v>
      </c>
      <c r="E1990" s="0" t="s">
        <v>2471</v>
      </c>
      <c r="F1990" s="0" t="s">
        <v>177</v>
      </c>
      <c r="G1990" s="0" t="n">
        <v>62595</v>
      </c>
      <c r="H1990" s="0" t="s">
        <v>66</v>
      </c>
      <c r="I1990" s="0" t="s">
        <v>31</v>
      </c>
      <c r="J1990" s="0" t="s">
        <v>31</v>
      </c>
    </row>
    <row r="1991" customFormat="false" ht="15" hidden="false" customHeight="false" outlineLevel="0" collapsed="false">
      <c r="A1991" s="0" t="n">
        <v>5785250020</v>
      </c>
      <c r="B1991" s="0" t="s">
        <v>2488</v>
      </c>
      <c r="C1991" s="0" t="s">
        <v>2489</v>
      </c>
      <c r="D1991" s="0" t="s">
        <v>2422</v>
      </c>
      <c r="E1991" s="0" t="s">
        <v>3113</v>
      </c>
      <c r="F1991" s="0" t="s">
        <v>74</v>
      </c>
      <c r="G1991" s="0" t="n">
        <v>76050</v>
      </c>
      <c r="H1991" s="0" t="s">
        <v>66</v>
      </c>
      <c r="I1991" s="0" t="s">
        <v>31</v>
      </c>
      <c r="J1991" s="0" t="s">
        <v>31</v>
      </c>
    </row>
    <row r="1992" customFormat="false" ht="15" hidden="false" customHeight="false" outlineLevel="0" collapsed="false">
      <c r="A1992" s="0" t="n">
        <v>5746020930</v>
      </c>
      <c r="B1992" s="0" t="s">
        <v>3107</v>
      </c>
      <c r="C1992" s="0" t="s">
        <v>2932</v>
      </c>
      <c r="D1992" s="0" t="s">
        <v>2422</v>
      </c>
      <c r="E1992" s="0" t="s">
        <v>2447</v>
      </c>
      <c r="F1992" s="0" t="s">
        <v>877</v>
      </c>
      <c r="G1992" s="0" t="n">
        <v>43248.1023</v>
      </c>
      <c r="I1992" s="0" t="s">
        <v>31</v>
      </c>
      <c r="J1992" s="0" t="s">
        <v>60</v>
      </c>
    </row>
    <row r="1993" customFormat="false" ht="15" hidden="false" customHeight="false" outlineLevel="0" collapsed="false">
      <c r="A1993" s="0" t="n">
        <v>5750367250</v>
      </c>
      <c r="B1993" s="0" t="s">
        <v>3114</v>
      </c>
      <c r="C1993" s="0" t="s">
        <v>3115</v>
      </c>
      <c r="D1993" s="0" t="s">
        <v>2422</v>
      </c>
      <c r="E1993" s="0" t="s">
        <v>3116</v>
      </c>
      <c r="F1993" s="0" t="s">
        <v>370</v>
      </c>
      <c r="G1993" s="0" t="n">
        <v>69331.9536</v>
      </c>
      <c r="H1993" s="0" t="s">
        <v>66</v>
      </c>
      <c r="I1993" s="0" t="s">
        <v>31</v>
      </c>
      <c r="J1993" s="0" t="s">
        <v>31</v>
      </c>
    </row>
    <row r="1994" customFormat="false" ht="15" hidden="false" customHeight="false" outlineLevel="0" collapsed="false">
      <c r="A1994" s="0" t="n">
        <v>5210486182</v>
      </c>
      <c r="B1994" s="0" t="s">
        <v>3117</v>
      </c>
      <c r="C1994" s="0" t="s">
        <v>3095</v>
      </c>
      <c r="D1994" s="0" t="s">
        <v>2422</v>
      </c>
      <c r="E1994" s="0" t="s">
        <v>2425</v>
      </c>
      <c r="F1994" s="0" t="s">
        <v>2643</v>
      </c>
      <c r="G1994" s="0" t="n">
        <v>51079.7313</v>
      </c>
      <c r="H1994" s="0" t="s">
        <v>66</v>
      </c>
      <c r="I1994" s="0" t="s">
        <v>31</v>
      </c>
      <c r="J1994" s="0" t="s">
        <v>31</v>
      </c>
    </row>
    <row r="1995" customFormat="false" ht="15" hidden="false" customHeight="false" outlineLevel="0" collapsed="false">
      <c r="A1995" s="0" t="n">
        <v>5783905655</v>
      </c>
      <c r="B1995" s="0" t="s">
        <v>3118</v>
      </c>
      <c r="C1995" s="0" t="s">
        <v>2645</v>
      </c>
      <c r="D1995" s="0" t="s">
        <v>2422</v>
      </c>
      <c r="E1995" s="0" t="s">
        <v>2425</v>
      </c>
      <c r="F1995" s="0" t="s">
        <v>79</v>
      </c>
      <c r="G1995" s="0" t="n">
        <v>72655.8651</v>
      </c>
      <c r="H1995" s="0" t="s">
        <v>66</v>
      </c>
      <c r="I1995" s="0" t="s">
        <v>31</v>
      </c>
      <c r="J1995" s="0" t="s">
        <v>31</v>
      </c>
    </row>
    <row r="1996" customFormat="false" ht="15" hidden="false" customHeight="false" outlineLevel="0" collapsed="false">
      <c r="A1996" s="0" t="n">
        <v>5761402032</v>
      </c>
      <c r="B1996" s="0" t="s">
        <v>3119</v>
      </c>
      <c r="C1996" s="0" t="s">
        <v>3120</v>
      </c>
      <c r="D1996" s="0" t="s">
        <v>2422</v>
      </c>
      <c r="E1996" s="0" t="s">
        <v>2447</v>
      </c>
      <c r="F1996" s="0" t="s">
        <v>104</v>
      </c>
      <c r="G1996" s="0" t="n">
        <v>42330.7989</v>
      </c>
      <c r="H1996" s="0" t="s">
        <v>66</v>
      </c>
      <c r="I1996" s="0" t="s">
        <v>60</v>
      </c>
      <c r="J1996" s="0" t="s">
        <v>60</v>
      </c>
    </row>
    <row r="1997" customFormat="false" ht="15" hidden="false" customHeight="false" outlineLevel="0" collapsed="false">
      <c r="A1997" s="0" t="n">
        <v>5600189476</v>
      </c>
      <c r="B1997" s="0" t="s">
        <v>3121</v>
      </c>
      <c r="C1997" s="0" t="s">
        <v>3122</v>
      </c>
      <c r="D1997" s="0" t="s">
        <v>2422</v>
      </c>
      <c r="E1997" s="0" t="s">
        <v>3123</v>
      </c>
      <c r="F1997" s="0" t="s">
        <v>3124</v>
      </c>
      <c r="G1997" s="0" t="n">
        <v>56672.4132</v>
      </c>
      <c r="I1997" s="0" t="s">
        <v>31</v>
      </c>
      <c r="J1997" s="0" t="s">
        <v>31</v>
      </c>
    </row>
    <row r="1998" customFormat="false" ht="15" hidden="false" customHeight="false" outlineLevel="0" collapsed="false">
      <c r="A1998" s="0" t="n">
        <v>5694404229</v>
      </c>
      <c r="B1998" s="0" t="s">
        <v>3125</v>
      </c>
      <c r="C1998" s="0" t="s">
        <v>2686</v>
      </c>
      <c r="D1998" s="0" t="s">
        <v>2422</v>
      </c>
      <c r="E1998" s="0" t="s">
        <v>2521</v>
      </c>
      <c r="F1998" s="0" t="s">
        <v>1409</v>
      </c>
      <c r="G1998" s="0" t="n">
        <v>51107.2614</v>
      </c>
      <c r="H1998" s="0" t="s">
        <v>66</v>
      </c>
      <c r="I1998" s="0" t="s">
        <v>31</v>
      </c>
      <c r="J1998" s="0" t="s">
        <v>31</v>
      </c>
    </row>
    <row r="1999" customFormat="false" ht="15" hidden="false" customHeight="false" outlineLevel="0" collapsed="false">
      <c r="A1999" s="0" t="n">
        <v>5777920101</v>
      </c>
      <c r="B1999" s="0" t="s">
        <v>3126</v>
      </c>
      <c r="C1999" s="0" t="s">
        <v>3127</v>
      </c>
      <c r="D1999" s="0" t="s">
        <v>2422</v>
      </c>
      <c r="E1999" s="0" t="s">
        <v>3128</v>
      </c>
      <c r="F1999" s="0" t="s">
        <v>65</v>
      </c>
      <c r="G1999" s="0" t="n">
        <v>46321.8327</v>
      </c>
      <c r="I1999" s="0" t="s">
        <v>31</v>
      </c>
      <c r="J1999" s="0" t="s">
        <v>31</v>
      </c>
    </row>
    <row r="2000" customFormat="false" ht="15" hidden="false" customHeight="false" outlineLevel="0" collapsed="false">
      <c r="A2000" s="0" t="n">
        <v>5210479804</v>
      </c>
      <c r="B2000" s="0" t="s">
        <v>3129</v>
      </c>
      <c r="C2000" s="0" t="s">
        <v>3095</v>
      </c>
      <c r="D2000" s="0" t="s">
        <v>2422</v>
      </c>
      <c r="E2000" s="0" t="s">
        <v>2425</v>
      </c>
      <c r="F2000" s="0" t="s">
        <v>2643</v>
      </c>
      <c r="G2000" s="0" t="n">
        <v>41163.4314</v>
      </c>
      <c r="H2000" s="0" t="s">
        <v>66</v>
      </c>
      <c r="I2000" s="0" t="s">
        <v>31</v>
      </c>
      <c r="J2000" s="0" t="s">
        <v>31</v>
      </c>
    </row>
    <row r="2001" customFormat="false" ht="15" hidden="false" customHeight="false" outlineLevel="0" collapsed="false">
      <c r="A2001" s="0" t="n">
        <v>5700006036</v>
      </c>
      <c r="B2001" s="0" t="s">
        <v>3130</v>
      </c>
      <c r="C2001" s="0" t="s">
        <v>2944</v>
      </c>
      <c r="D2001" s="0" t="s">
        <v>2422</v>
      </c>
      <c r="E2001" s="0" t="s">
        <v>2447</v>
      </c>
      <c r="F2001" s="0" t="s">
        <v>511</v>
      </c>
      <c r="G2001" s="0" t="n">
        <v>94579.2783</v>
      </c>
      <c r="H2001" s="0" t="s">
        <v>66</v>
      </c>
      <c r="I2001" s="0" t="s">
        <v>31</v>
      </c>
      <c r="J2001" s="0" t="s">
        <v>31</v>
      </c>
    </row>
    <row r="2002" customFormat="false" ht="15" hidden="false" customHeight="false" outlineLevel="0" collapsed="false">
      <c r="A2002" s="0" t="n">
        <v>5644889795</v>
      </c>
      <c r="B2002" s="0" t="s">
        <v>3131</v>
      </c>
      <c r="C2002" s="0" t="s">
        <v>2546</v>
      </c>
      <c r="D2002" s="0" t="s">
        <v>2422</v>
      </c>
      <c r="E2002" s="0" t="s">
        <v>2425</v>
      </c>
      <c r="F2002" s="0" t="s">
        <v>137</v>
      </c>
      <c r="G2002" s="0" t="n">
        <v>526.5</v>
      </c>
      <c r="I2002" s="0" t="s">
        <v>31</v>
      </c>
      <c r="J2002" s="0" t="s">
        <v>31</v>
      </c>
    </row>
    <row r="2003" customFormat="false" ht="15" hidden="false" customHeight="false" outlineLevel="0" collapsed="false">
      <c r="A2003" s="0" t="n">
        <v>5768867672</v>
      </c>
      <c r="B2003" s="0" t="s">
        <v>3132</v>
      </c>
      <c r="C2003" s="0" t="s">
        <v>3133</v>
      </c>
      <c r="D2003" s="0" t="s">
        <v>2422</v>
      </c>
      <c r="E2003" s="0" t="s">
        <v>3134</v>
      </c>
      <c r="F2003" s="0" t="s">
        <v>667</v>
      </c>
      <c r="G2003" s="0" t="n">
        <v>58544.9397</v>
      </c>
      <c r="I2003" s="0" t="s">
        <v>31</v>
      </c>
      <c r="J2003" s="0" t="s">
        <v>60</v>
      </c>
    </row>
    <row r="2004" customFormat="false" ht="15" hidden="false" customHeight="false" outlineLevel="0" collapsed="false">
      <c r="A2004" s="0" t="n">
        <v>5777205315</v>
      </c>
      <c r="B2004" s="0" t="s">
        <v>3135</v>
      </c>
      <c r="C2004" s="0" t="s">
        <v>2766</v>
      </c>
      <c r="D2004" s="0" t="s">
        <v>2422</v>
      </c>
      <c r="E2004" s="0" t="s">
        <v>2475</v>
      </c>
      <c r="F2004" s="0" t="s">
        <v>65</v>
      </c>
      <c r="G2004" s="0" t="n">
        <v>47970</v>
      </c>
      <c r="H2004" s="0" t="s">
        <v>66</v>
      </c>
      <c r="I2004" s="0" t="s">
        <v>31</v>
      </c>
      <c r="J2004" s="0" t="s">
        <v>60</v>
      </c>
    </row>
    <row r="2005" customFormat="false" ht="15" hidden="false" customHeight="false" outlineLevel="0" collapsed="false">
      <c r="A2005" s="0" t="n">
        <v>5785449260</v>
      </c>
      <c r="B2005" s="0" t="s">
        <v>3136</v>
      </c>
      <c r="C2005" s="0" t="s">
        <v>3137</v>
      </c>
      <c r="D2005" s="0" t="s">
        <v>2422</v>
      </c>
      <c r="E2005" s="0" t="s">
        <v>3138</v>
      </c>
      <c r="F2005" s="0" t="s">
        <v>74</v>
      </c>
      <c r="G2005" s="0" t="n">
        <v>190125</v>
      </c>
      <c r="I2005" s="0" t="s">
        <v>31</v>
      </c>
      <c r="J2005" s="0" t="s">
        <v>60</v>
      </c>
    </row>
    <row r="2006" customFormat="false" ht="15" hidden="false" customHeight="false" outlineLevel="0" collapsed="false">
      <c r="A2006" s="0" t="n">
        <v>5761832201</v>
      </c>
      <c r="B2006" s="0" t="s">
        <v>3139</v>
      </c>
      <c r="C2006" s="0" t="s">
        <v>2470</v>
      </c>
      <c r="D2006" s="0" t="s">
        <v>2422</v>
      </c>
      <c r="E2006" s="0" t="s">
        <v>2447</v>
      </c>
      <c r="F2006" s="0" t="s">
        <v>104</v>
      </c>
      <c r="G2006" s="0" t="n">
        <v>159705</v>
      </c>
      <c r="H2006" s="0" t="s">
        <v>66</v>
      </c>
      <c r="I2006" s="0" t="s">
        <v>31</v>
      </c>
      <c r="J2006" s="0" t="s">
        <v>31</v>
      </c>
    </row>
    <row r="2007" customFormat="false" ht="15" hidden="false" customHeight="false" outlineLevel="0" collapsed="false">
      <c r="A2007" s="0" t="n">
        <v>5781865397</v>
      </c>
      <c r="B2007" s="0" t="s">
        <v>3140</v>
      </c>
      <c r="C2007" s="0" t="s">
        <v>112</v>
      </c>
      <c r="D2007" s="0" t="s">
        <v>2422</v>
      </c>
      <c r="E2007" s="0" t="s">
        <v>2668</v>
      </c>
      <c r="F2007" s="0" t="s">
        <v>87</v>
      </c>
      <c r="G2007" s="0" t="n">
        <v>45834.7617</v>
      </c>
      <c r="I2007" s="0" t="s">
        <v>31</v>
      </c>
      <c r="J2007" s="0" t="s">
        <v>31</v>
      </c>
    </row>
    <row r="2008" customFormat="false" ht="15" hidden="false" customHeight="false" outlineLevel="0" collapsed="false">
      <c r="A2008" s="0" t="n">
        <v>5786626758</v>
      </c>
      <c r="B2008" s="0" t="s">
        <v>3141</v>
      </c>
      <c r="C2008" s="0" t="s">
        <v>3142</v>
      </c>
      <c r="D2008" s="0" t="s">
        <v>2422</v>
      </c>
      <c r="E2008" s="0" t="s">
        <v>2425</v>
      </c>
      <c r="F2008" s="0" t="s">
        <v>51</v>
      </c>
      <c r="G2008" s="0" t="n">
        <v>70986.6729</v>
      </c>
      <c r="I2008" s="0" t="s">
        <v>31</v>
      </c>
      <c r="J2008" s="0" t="s">
        <v>31</v>
      </c>
    </row>
    <row r="2009" customFormat="false" ht="15" hidden="false" customHeight="false" outlineLevel="0" collapsed="false">
      <c r="A2009" s="0" t="n">
        <v>5786707389</v>
      </c>
      <c r="B2009" s="0" t="s">
        <v>3141</v>
      </c>
      <c r="C2009" s="0" t="s">
        <v>3142</v>
      </c>
      <c r="D2009" s="0" t="s">
        <v>2422</v>
      </c>
      <c r="E2009" s="0" t="s">
        <v>3083</v>
      </c>
      <c r="F2009" s="0" t="s">
        <v>51</v>
      </c>
      <c r="G2009" s="0" t="n">
        <v>75738.5811</v>
      </c>
      <c r="I2009" s="0" t="s">
        <v>31</v>
      </c>
      <c r="J2009" s="0" t="s">
        <v>31</v>
      </c>
    </row>
    <row r="2010" customFormat="false" ht="15" hidden="false" customHeight="false" outlineLevel="0" collapsed="false">
      <c r="A2010" s="0" t="n">
        <v>5786150240</v>
      </c>
      <c r="B2010" s="0" t="s">
        <v>3143</v>
      </c>
      <c r="C2010" s="0" t="s">
        <v>63</v>
      </c>
      <c r="D2010" s="0" t="s">
        <v>2422</v>
      </c>
      <c r="E2010" s="0" t="s">
        <v>2985</v>
      </c>
      <c r="F2010" s="0" t="s">
        <v>51</v>
      </c>
      <c r="G2010" s="0" t="n">
        <v>174915</v>
      </c>
      <c r="H2010" s="0" t="s">
        <v>66</v>
      </c>
      <c r="I2010" s="0" t="s">
        <v>31</v>
      </c>
      <c r="J2010" s="0" t="s">
        <v>31</v>
      </c>
    </row>
    <row r="2011" customFormat="false" ht="15" hidden="false" customHeight="false" outlineLevel="0" collapsed="false">
      <c r="A2011" s="0" t="n">
        <v>5644868363</v>
      </c>
      <c r="B2011" s="0" t="s">
        <v>3144</v>
      </c>
      <c r="C2011" s="0" t="s">
        <v>3145</v>
      </c>
      <c r="D2011" s="0" t="s">
        <v>2422</v>
      </c>
      <c r="E2011" s="0" t="s">
        <v>2447</v>
      </c>
      <c r="F2011" s="0" t="s">
        <v>137</v>
      </c>
      <c r="G2011" s="0" t="n">
        <v>66868.4484</v>
      </c>
      <c r="H2011" s="0" t="s">
        <v>66</v>
      </c>
      <c r="I2011" s="0" t="s">
        <v>31</v>
      </c>
      <c r="J2011" s="0" t="s">
        <v>60</v>
      </c>
    </row>
    <row r="2012" customFormat="false" ht="15" hidden="false" customHeight="false" outlineLevel="0" collapsed="false">
      <c r="A2012" s="0" t="n">
        <v>5758425370</v>
      </c>
      <c r="B2012" s="0" t="s">
        <v>3146</v>
      </c>
      <c r="C2012" s="0" t="s">
        <v>2789</v>
      </c>
      <c r="D2012" s="0" t="s">
        <v>2422</v>
      </c>
      <c r="E2012" s="0" t="s">
        <v>2790</v>
      </c>
      <c r="F2012" s="0" t="s">
        <v>206</v>
      </c>
      <c r="G2012" s="0" t="n">
        <v>42747.6699</v>
      </c>
      <c r="H2012" s="0" t="s">
        <v>66</v>
      </c>
      <c r="I2012" s="0" t="s">
        <v>31</v>
      </c>
      <c r="J2012" s="0" t="s">
        <v>31</v>
      </c>
    </row>
    <row r="2013" customFormat="false" ht="15" hidden="false" customHeight="false" outlineLevel="0" collapsed="false">
      <c r="A2013" s="0" t="n">
        <v>5764347456</v>
      </c>
      <c r="B2013" s="0" t="s">
        <v>3147</v>
      </c>
      <c r="C2013" s="0" t="s">
        <v>3148</v>
      </c>
      <c r="D2013" s="0" t="s">
        <v>2422</v>
      </c>
      <c r="E2013" s="0" t="s">
        <v>2447</v>
      </c>
      <c r="F2013" s="0" t="s">
        <v>1115</v>
      </c>
      <c r="G2013" s="0" t="n">
        <v>140400</v>
      </c>
      <c r="H2013" s="0" t="s">
        <v>66</v>
      </c>
      <c r="I2013" s="0" t="s">
        <v>31</v>
      </c>
      <c r="J2013" s="0" t="s">
        <v>60</v>
      </c>
    </row>
    <row r="2014" customFormat="false" ht="15" hidden="false" customHeight="false" outlineLevel="0" collapsed="false">
      <c r="A2014" s="0" t="n">
        <v>5765776135</v>
      </c>
      <c r="B2014" s="0" t="s">
        <v>3149</v>
      </c>
      <c r="C2014" s="0" t="s">
        <v>3006</v>
      </c>
      <c r="D2014" s="0" t="s">
        <v>2422</v>
      </c>
      <c r="E2014" s="0" t="s">
        <v>2447</v>
      </c>
      <c r="F2014" s="0" t="s">
        <v>98</v>
      </c>
      <c r="G2014" s="0" t="n">
        <v>159705</v>
      </c>
      <c r="I2014" s="0" t="s">
        <v>31</v>
      </c>
      <c r="J2014" s="0" t="s">
        <v>60</v>
      </c>
    </row>
    <row r="2015" customFormat="false" ht="15" hidden="false" customHeight="false" outlineLevel="0" collapsed="false">
      <c r="A2015" s="0" t="n">
        <v>5764808507</v>
      </c>
      <c r="B2015" s="0" t="s">
        <v>3150</v>
      </c>
      <c r="C2015" s="0" t="s">
        <v>3151</v>
      </c>
      <c r="D2015" s="0" t="s">
        <v>2422</v>
      </c>
      <c r="E2015" s="0" t="s">
        <v>3152</v>
      </c>
      <c r="F2015" s="0" t="s">
        <v>98</v>
      </c>
      <c r="G2015" s="0" t="n">
        <v>43804.8</v>
      </c>
      <c r="I2015" s="0" t="s">
        <v>31</v>
      </c>
      <c r="J2015" s="0" t="s">
        <v>60</v>
      </c>
    </row>
    <row r="2016" customFormat="false" ht="15" hidden="false" customHeight="false" outlineLevel="0" collapsed="false">
      <c r="A2016" s="0" t="n">
        <v>5781464481</v>
      </c>
      <c r="B2016" s="0" t="s">
        <v>3153</v>
      </c>
      <c r="C2016" s="0" t="s">
        <v>3154</v>
      </c>
      <c r="D2016" s="0" t="s">
        <v>2422</v>
      </c>
      <c r="E2016" s="0" t="s">
        <v>2447</v>
      </c>
      <c r="F2016" s="0" t="s">
        <v>491</v>
      </c>
      <c r="G2016" s="0" t="n">
        <v>157950</v>
      </c>
      <c r="H2016" s="0" t="s">
        <v>66</v>
      </c>
      <c r="I2016" s="0" t="s">
        <v>31</v>
      </c>
      <c r="J2016" s="0" t="s">
        <v>60</v>
      </c>
    </row>
    <row r="2017" customFormat="false" ht="15" hidden="false" customHeight="false" outlineLevel="0" collapsed="false">
      <c r="A2017" s="0" t="n">
        <v>5781769527</v>
      </c>
      <c r="B2017" s="0" t="s">
        <v>3155</v>
      </c>
      <c r="C2017" s="0" t="s">
        <v>3034</v>
      </c>
      <c r="D2017" s="0" t="s">
        <v>2422</v>
      </c>
      <c r="E2017" s="0" t="s">
        <v>2447</v>
      </c>
      <c r="F2017" s="0" t="s">
        <v>87</v>
      </c>
      <c r="G2017" s="0" t="n">
        <v>117000</v>
      </c>
      <c r="I2017" s="0" t="s">
        <v>31</v>
      </c>
      <c r="J2017" s="0" t="s">
        <v>60</v>
      </c>
    </row>
    <row r="2018" customFormat="false" ht="15" hidden="false" customHeight="false" outlineLevel="0" collapsed="false">
      <c r="A2018" s="0" t="n">
        <v>5775152529</v>
      </c>
      <c r="B2018" s="0" t="s">
        <v>3156</v>
      </c>
      <c r="C2018" s="0" t="s">
        <v>2546</v>
      </c>
      <c r="D2018" s="0" t="s">
        <v>2422</v>
      </c>
      <c r="E2018" s="0" t="s">
        <v>2455</v>
      </c>
      <c r="F2018" s="0" t="s">
        <v>55</v>
      </c>
      <c r="G2018" s="0" t="n">
        <v>468</v>
      </c>
      <c r="I2018" s="0" t="s">
        <v>31</v>
      </c>
      <c r="J2018" s="0" t="s">
        <v>31</v>
      </c>
    </row>
    <row r="2019" customFormat="false" ht="15" hidden="false" customHeight="false" outlineLevel="0" collapsed="false">
      <c r="A2019" s="0" t="n">
        <v>5778059868</v>
      </c>
      <c r="B2019" s="0" t="s">
        <v>3155</v>
      </c>
      <c r="C2019" s="0" t="s">
        <v>3034</v>
      </c>
      <c r="D2019" s="0" t="s">
        <v>2422</v>
      </c>
      <c r="E2019" s="0" t="s">
        <v>2447</v>
      </c>
      <c r="F2019" s="0" t="s">
        <v>65</v>
      </c>
      <c r="G2019" s="0" t="n">
        <v>117000</v>
      </c>
      <c r="I2019" s="0" t="s">
        <v>31</v>
      </c>
      <c r="J2019" s="0" t="s">
        <v>60</v>
      </c>
    </row>
    <row r="2020" customFormat="false" ht="15" hidden="false" customHeight="false" outlineLevel="0" collapsed="false">
      <c r="A2020" s="0" t="n">
        <v>5753358965</v>
      </c>
      <c r="B2020" s="0" t="s">
        <v>3157</v>
      </c>
      <c r="C2020" s="0" t="s">
        <v>2831</v>
      </c>
      <c r="D2020" s="0" t="s">
        <v>2422</v>
      </c>
      <c r="E2020" s="0" t="s">
        <v>2447</v>
      </c>
      <c r="F2020" s="0" t="s">
        <v>130</v>
      </c>
      <c r="G2020" s="0" t="n">
        <v>129285</v>
      </c>
      <c r="I2020" s="0" t="s">
        <v>31</v>
      </c>
      <c r="J2020" s="0" t="s">
        <v>60</v>
      </c>
    </row>
    <row r="2021" customFormat="false" ht="15" hidden="false" customHeight="false" outlineLevel="0" collapsed="false">
      <c r="A2021" s="0" t="n">
        <v>5785411338</v>
      </c>
      <c r="B2021" s="0" t="s">
        <v>3158</v>
      </c>
      <c r="C2021" s="0" t="s">
        <v>2831</v>
      </c>
      <c r="D2021" s="0" t="s">
        <v>2422</v>
      </c>
      <c r="E2021" s="0" t="s">
        <v>2447</v>
      </c>
      <c r="F2021" s="0" t="s">
        <v>74</v>
      </c>
      <c r="G2021" s="0" t="n">
        <v>159705</v>
      </c>
      <c r="I2021" s="0" t="s">
        <v>31</v>
      </c>
      <c r="J2021" s="0" t="s">
        <v>60</v>
      </c>
    </row>
    <row r="2022" customFormat="false" ht="15" hidden="false" customHeight="false" outlineLevel="0" collapsed="false">
      <c r="A2022" s="0" t="n">
        <v>5736617701</v>
      </c>
      <c r="B2022" s="0" t="s">
        <v>3159</v>
      </c>
      <c r="C2022" s="0" t="s">
        <v>3160</v>
      </c>
      <c r="D2022" s="0" t="s">
        <v>2422</v>
      </c>
      <c r="E2022" s="0" t="s">
        <v>3161</v>
      </c>
      <c r="F2022" s="0" t="s">
        <v>187</v>
      </c>
      <c r="G2022" s="0" t="n">
        <v>45132.7617</v>
      </c>
      <c r="H2022" s="0" t="s">
        <v>66</v>
      </c>
      <c r="I2022" s="0" t="s">
        <v>31</v>
      </c>
      <c r="J2022" s="0" t="s">
        <v>60</v>
      </c>
    </row>
    <row r="2023" customFormat="false" ht="15" hidden="false" customHeight="false" outlineLevel="0" collapsed="false">
      <c r="A2023" s="0" t="n">
        <v>5785666789</v>
      </c>
      <c r="B2023" s="0" t="s">
        <v>3162</v>
      </c>
      <c r="C2023" s="0" t="s">
        <v>2749</v>
      </c>
      <c r="D2023" s="0" t="s">
        <v>2422</v>
      </c>
      <c r="E2023" s="0" t="s">
        <v>3163</v>
      </c>
      <c r="F2023" s="0" t="s">
        <v>74</v>
      </c>
      <c r="G2023" s="0" t="n">
        <v>47131.1802</v>
      </c>
      <c r="H2023" s="0" t="s">
        <v>66</v>
      </c>
      <c r="I2023" s="0" t="s">
        <v>31</v>
      </c>
      <c r="J2023" s="0" t="s">
        <v>31</v>
      </c>
    </row>
    <row r="2024" customFormat="false" ht="15" hidden="false" customHeight="false" outlineLevel="0" collapsed="false">
      <c r="A2024" s="0" t="n">
        <v>5761730740</v>
      </c>
      <c r="B2024" s="0" t="s">
        <v>3164</v>
      </c>
      <c r="C2024" s="0" t="s">
        <v>3165</v>
      </c>
      <c r="D2024" s="0" t="s">
        <v>2422</v>
      </c>
      <c r="E2024" s="0" t="s">
        <v>2977</v>
      </c>
      <c r="F2024" s="0" t="s">
        <v>104</v>
      </c>
      <c r="G2024" s="0" t="n">
        <v>51678.8298</v>
      </c>
      <c r="H2024" s="0" t="s">
        <v>66</v>
      </c>
      <c r="I2024" s="0" t="s">
        <v>31</v>
      </c>
      <c r="J2024" s="0" t="s">
        <v>31</v>
      </c>
    </row>
    <row r="2025" customFormat="false" ht="15" hidden="false" customHeight="false" outlineLevel="0" collapsed="false">
      <c r="A2025" s="0" t="n">
        <v>5781156330</v>
      </c>
      <c r="B2025" s="0" t="s">
        <v>3166</v>
      </c>
      <c r="C2025" s="0" t="s">
        <v>3167</v>
      </c>
      <c r="D2025" s="0" t="s">
        <v>2422</v>
      </c>
      <c r="E2025" s="0" t="s">
        <v>2447</v>
      </c>
      <c r="F2025" s="0" t="s">
        <v>491</v>
      </c>
      <c r="G2025" s="0" t="n">
        <v>78975</v>
      </c>
      <c r="H2025" s="0" t="s">
        <v>66</v>
      </c>
      <c r="I2025" s="0" t="s">
        <v>31</v>
      </c>
      <c r="J2025" s="0" t="s">
        <v>60</v>
      </c>
    </row>
    <row r="2026" customFormat="false" ht="15" hidden="false" customHeight="false" outlineLevel="0" collapsed="false">
      <c r="A2026" s="0" t="n">
        <v>5768352168</v>
      </c>
      <c r="B2026" s="0" t="s">
        <v>3168</v>
      </c>
      <c r="C2026" s="0" t="s">
        <v>3169</v>
      </c>
      <c r="D2026" s="0" t="s">
        <v>2422</v>
      </c>
      <c r="E2026" s="0" t="s">
        <v>2447</v>
      </c>
      <c r="F2026" s="0" t="s">
        <v>70</v>
      </c>
      <c r="G2026" s="0" t="n">
        <v>146250</v>
      </c>
      <c r="H2026" s="0" t="s">
        <v>66</v>
      </c>
      <c r="I2026" s="0" t="s">
        <v>31</v>
      </c>
      <c r="J2026" s="0" t="s">
        <v>31</v>
      </c>
    </row>
    <row r="2027" customFormat="false" ht="15" hidden="false" customHeight="false" outlineLevel="0" collapsed="false">
      <c r="A2027" s="0" t="n">
        <v>5729451429</v>
      </c>
      <c r="B2027" s="0" t="s">
        <v>3170</v>
      </c>
      <c r="C2027" s="0" t="s">
        <v>2546</v>
      </c>
      <c r="D2027" s="0" t="s">
        <v>2422</v>
      </c>
      <c r="E2027" s="0" t="s">
        <v>2531</v>
      </c>
      <c r="F2027" s="0" t="s">
        <v>480</v>
      </c>
      <c r="G2027" s="0" t="n">
        <v>64350</v>
      </c>
      <c r="I2027" s="0" t="s">
        <v>31</v>
      </c>
      <c r="J2027" s="0" t="s">
        <v>31</v>
      </c>
    </row>
    <row r="2028" customFormat="false" ht="15" hidden="false" customHeight="false" outlineLevel="0" collapsed="false">
      <c r="A2028" s="0" t="n">
        <v>5775152514</v>
      </c>
      <c r="B2028" s="0" t="s">
        <v>3171</v>
      </c>
      <c r="C2028" s="0" t="s">
        <v>2546</v>
      </c>
      <c r="D2028" s="0" t="s">
        <v>2422</v>
      </c>
      <c r="E2028" s="0" t="s">
        <v>2447</v>
      </c>
      <c r="F2028" s="0" t="s">
        <v>55</v>
      </c>
      <c r="G2028" s="0" t="n">
        <v>409.5</v>
      </c>
      <c r="I2028" s="0" t="s">
        <v>31</v>
      </c>
      <c r="J2028" s="0" t="s">
        <v>31</v>
      </c>
    </row>
    <row r="2029" customFormat="false" ht="15" hidden="false" customHeight="false" outlineLevel="0" collapsed="false">
      <c r="A2029" s="0" t="n">
        <v>5764808845</v>
      </c>
      <c r="B2029" s="0" t="s">
        <v>3172</v>
      </c>
      <c r="C2029" s="0" t="s">
        <v>3151</v>
      </c>
      <c r="D2029" s="0" t="s">
        <v>2422</v>
      </c>
      <c r="E2029" s="0" t="s">
        <v>3173</v>
      </c>
      <c r="F2029" s="0" t="s">
        <v>98</v>
      </c>
      <c r="G2029" s="0" t="n">
        <v>43804.8</v>
      </c>
      <c r="I2029" s="0" t="s">
        <v>31</v>
      </c>
      <c r="J2029" s="0" t="s">
        <v>60</v>
      </c>
    </row>
    <row r="2030" customFormat="false" ht="15" hidden="false" customHeight="false" outlineLevel="0" collapsed="false">
      <c r="A2030" s="0" t="n">
        <v>5744688435</v>
      </c>
      <c r="B2030" s="0" t="s">
        <v>3174</v>
      </c>
      <c r="C2030" s="0" t="s">
        <v>2910</v>
      </c>
      <c r="D2030" s="0" t="s">
        <v>2422</v>
      </c>
      <c r="E2030" s="0" t="s">
        <v>2447</v>
      </c>
      <c r="F2030" s="0" t="s">
        <v>898</v>
      </c>
      <c r="G2030" s="0" t="n">
        <v>81.9</v>
      </c>
      <c r="I2030" s="0" t="s">
        <v>31</v>
      </c>
      <c r="J2030" s="0" t="s">
        <v>31</v>
      </c>
    </row>
    <row r="2031" customFormat="false" ht="15" hidden="false" customHeight="false" outlineLevel="0" collapsed="false">
      <c r="A2031" s="0" t="n">
        <v>5753277286</v>
      </c>
      <c r="B2031" s="0" t="s">
        <v>3175</v>
      </c>
      <c r="C2031" s="0" t="s">
        <v>2801</v>
      </c>
      <c r="D2031" s="0" t="s">
        <v>2422</v>
      </c>
      <c r="E2031" s="0" t="s">
        <v>3011</v>
      </c>
      <c r="F2031" s="0" t="s">
        <v>130</v>
      </c>
      <c r="G2031" s="0" t="n">
        <v>49888.8</v>
      </c>
      <c r="I2031" s="0" t="s">
        <v>31</v>
      </c>
      <c r="J2031" s="0" t="s">
        <v>31</v>
      </c>
    </row>
    <row r="2032" customFormat="false" ht="15" hidden="false" customHeight="false" outlineLevel="0" collapsed="false">
      <c r="A2032" s="0" t="n">
        <v>5210480918</v>
      </c>
      <c r="B2032" s="0" t="s">
        <v>3176</v>
      </c>
      <c r="C2032" s="0" t="s">
        <v>2931</v>
      </c>
      <c r="D2032" s="0" t="s">
        <v>2422</v>
      </c>
      <c r="E2032" s="0" t="s">
        <v>2425</v>
      </c>
      <c r="F2032" s="0" t="s">
        <v>2643</v>
      </c>
      <c r="G2032" s="0" t="n">
        <v>42704.6841</v>
      </c>
      <c r="H2032" s="0" t="s">
        <v>66</v>
      </c>
      <c r="I2032" s="0" t="s">
        <v>31</v>
      </c>
      <c r="J2032" s="0" t="s">
        <v>31</v>
      </c>
    </row>
    <row r="2033" customFormat="false" ht="15" hidden="false" customHeight="false" outlineLevel="0" collapsed="false">
      <c r="A2033" s="0" t="n">
        <v>5408399165</v>
      </c>
      <c r="B2033" s="0" t="s">
        <v>3177</v>
      </c>
      <c r="C2033" s="0" t="s">
        <v>3178</v>
      </c>
      <c r="D2033" s="0" t="s">
        <v>2422</v>
      </c>
      <c r="E2033" s="0" t="s">
        <v>2447</v>
      </c>
      <c r="F2033" s="0" t="s">
        <v>332</v>
      </c>
      <c r="G2033" s="0" t="n">
        <v>94230.5013</v>
      </c>
      <c r="H2033" s="0" t="s">
        <v>66</v>
      </c>
      <c r="I2033" s="0" t="s">
        <v>31</v>
      </c>
      <c r="J2033" s="0" t="s">
        <v>31</v>
      </c>
    </row>
    <row r="2034" customFormat="false" ht="15" hidden="false" customHeight="false" outlineLevel="0" collapsed="false">
      <c r="A2034" s="0" t="n">
        <v>5210485963</v>
      </c>
      <c r="B2034" s="0" t="s">
        <v>3179</v>
      </c>
      <c r="C2034" s="0" t="s">
        <v>3095</v>
      </c>
      <c r="D2034" s="0" t="s">
        <v>2422</v>
      </c>
      <c r="E2034" s="0" t="s">
        <v>2425</v>
      </c>
      <c r="F2034" s="0" t="s">
        <v>2643</v>
      </c>
      <c r="G2034" s="0" t="n">
        <v>46421.1423</v>
      </c>
      <c r="H2034" s="0" t="s">
        <v>66</v>
      </c>
      <c r="I2034" s="0" t="s">
        <v>31</v>
      </c>
      <c r="J2034" s="0" t="s">
        <v>31</v>
      </c>
    </row>
    <row r="2035" customFormat="false" ht="15" hidden="false" customHeight="false" outlineLevel="0" collapsed="false">
      <c r="A2035" s="0" t="n">
        <v>5768164018</v>
      </c>
      <c r="B2035" s="0" t="s">
        <v>3180</v>
      </c>
      <c r="C2035" s="0" t="s">
        <v>3181</v>
      </c>
      <c r="D2035" s="0" t="s">
        <v>2422</v>
      </c>
      <c r="E2035" s="0" t="s">
        <v>3182</v>
      </c>
      <c r="F2035" s="0" t="s">
        <v>70</v>
      </c>
      <c r="G2035" s="0" t="n">
        <v>52899.3621</v>
      </c>
      <c r="H2035" s="0" t="s">
        <v>66</v>
      </c>
      <c r="I2035" s="0" t="s">
        <v>31</v>
      </c>
      <c r="J2035" s="0" t="s">
        <v>60</v>
      </c>
    </row>
    <row r="2036" customFormat="false" ht="15" hidden="false" customHeight="false" outlineLevel="0" collapsed="false">
      <c r="A2036" s="0" t="n">
        <v>5781246446</v>
      </c>
      <c r="B2036" s="0" t="s">
        <v>3183</v>
      </c>
      <c r="C2036" s="0" t="s">
        <v>2645</v>
      </c>
      <c r="D2036" s="0" t="s">
        <v>2422</v>
      </c>
      <c r="E2036" s="0" t="s">
        <v>2475</v>
      </c>
      <c r="F2036" s="0" t="s">
        <v>491</v>
      </c>
      <c r="G2036" s="0" t="n">
        <v>63882.2457</v>
      </c>
      <c r="I2036" s="0" t="s">
        <v>31</v>
      </c>
      <c r="J2036" s="0" t="s">
        <v>31</v>
      </c>
    </row>
    <row r="2037" customFormat="false" ht="15" hidden="false" customHeight="false" outlineLevel="0" collapsed="false">
      <c r="A2037" s="0" t="n">
        <v>5781246447</v>
      </c>
      <c r="B2037" s="0" t="s">
        <v>3183</v>
      </c>
      <c r="C2037" s="0" t="s">
        <v>2645</v>
      </c>
      <c r="D2037" s="0" t="s">
        <v>2422</v>
      </c>
      <c r="E2037" s="0" t="s">
        <v>3184</v>
      </c>
      <c r="F2037" s="0" t="s">
        <v>491</v>
      </c>
      <c r="G2037" s="0" t="n">
        <v>64428.7995</v>
      </c>
      <c r="I2037" s="0" t="s">
        <v>31</v>
      </c>
      <c r="J2037" s="0" t="s">
        <v>31</v>
      </c>
    </row>
    <row r="2038" customFormat="false" ht="15" hidden="false" customHeight="false" outlineLevel="0" collapsed="false">
      <c r="A2038" s="0" t="n">
        <v>5210486949</v>
      </c>
      <c r="B2038" s="0" t="s">
        <v>3185</v>
      </c>
      <c r="C2038" s="0" t="s">
        <v>2939</v>
      </c>
      <c r="D2038" s="0" t="s">
        <v>2422</v>
      </c>
      <c r="E2038" s="0" t="s">
        <v>2425</v>
      </c>
      <c r="F2038" s="0" t="s">
        <v>2643</v>
      </c>
      <c r="G2038" s="0" t="n">
        <v>44290.8531</v>
      </c>
      <c r="H2038" s="0" t="s">
        <v>66</v>
      </c>
      <c r="I2038" s="0" t="s">
        <v>31</v>
      </c>
      <c r="J2038" s="0" t="s">
        <v>31</v>
      </c>
    </row>
    <row r="2039" customFormat="false" ht="15" hidden="false" customHeight="false" outlineLevel="0" collapsed="false">
      <c r="A2039" s="0" t="n">
        <v>5586114060</v>
      </c>
      <c r="B2039" s="0" t="s">
        <v>3186</v>
      </c>
      <c r="C2039" s="0" t="s">
        <v>2645</v>
      </c>
      <c r="D2039" s="0" t="s">
        <v>2422</v>
      </c>
      <c r="E2039" s="0" t="s">
        <v>3187</v>
      </c>
      <c r="F2039" s="0" t="s">
        <v>3188</v>
      </c>
      <c r="G2039" s="0" t="n">
        <v>73266.3711</v>
      </c>
      <c r="I2039" s="0" t="s">
        <v>31</v>
      </c>
      <c r="J2039" s="0" t="s">
        <v>31</v>
      </c>
    </row>
    <row r="2040" customFormat="false" ht="15" hidden="false" customHeight="false" outlineLevel="0" collapsed="false">
      <c r="A2040" s="0" t="n">
        <v>5773796952</v>
      </c>
      <c r="B2040" s="0" t="s">
        <v>3189</v>
      </c>
      <c r="C2040" s="0" t="s">
        <v>3190</v>
      </c>
      <c r="D2040" s="0" t="s">
        <v>2422</v>
      </c>
      <c r="E2040" s="0" t="s">
        <v>3191</v>
      </c>
      <c r="F2040" s="0" t="s">
        <v>47</v>
      </c>
      <c r="G2040" s="0" t="n">
        <v>64350</v>
      </c>
      <c r="H2040" s="0" t="s">
        <v>66</v>
      </c>
      <c r="I2040" s="0" t="s">
        <v>31</v>
      </c>
      <c r="J2040" s="0" t="s">
        <v>31</v>
      </c>
    </row>
    <row r="2041" customFormat="false" ht="15" hidden="false" customHeight="false" outlineLevel="0" collapsed="false">
      <c r="A2041" s="0" t="n">
        <v>5785249560</v>
      </c>
      <c r="B2041" s="0" t="s">
        <v>3192</v>
      </c>
      <c r="C2041" s="0" t="s">
        <v>2622</v>
      </c>
      <c r="D2041" s="0" t="s">
        <v>2422</v>
      </c>
      <c r="E2041" s="0" t="s">
        <v>2623</v>
      </c>
      <c r="F2041" s="0" t="s">
        <v>74</v>
      </c>
      <c r="G2041" s="0" t="n">
        <v>87694.3782</v>
      </c>
      <c r="I2041" s="0" t="s">
        <v>31</v>
      </c>
      <c r="J2041" s="0" t="s">
        <v>60</v>
      </c>
    </row>
    <row r="2042" customFormat="false" ht="15" hidden="false" customHeight="false" outlineLevel="0" collapsed="false">
      <c r="A2042" s="0" t="n">
        <v>5755550287</v>
      </c>
      <c r="B2042" s="0" t="s">
        <v>3193</v>
      </c>
      <c r="C2042" s="0" t="s">
        <v>3194</v>
      </c>
      <c r="D2042" s="0" t="s">
        <v>2422</v>
      </c>
      <c r="E2042" s="0" t="s">
        <v>3195</v>
      </c>
      <c r="F2042" s="0" t="s">
        <v>385</v>
      </c>
      <c r="G2042" s="0" t="n">
        <v>59102.8893</v>
      </c>
      <c r="I2042" s="0" t="s">
        <v>31</v>
      </c>
      <c r="J2042" s="0" t="s">
        <v>31</v>
      </c>
    </row>
    <row r="2043" customFormat="false" ht="15" hidden="false" customHeight="false" outlineLevel="0" collapsed="false">
      <c r="A2043" s="0" t="n">
        <v>5723866831</v>
      </c>
      <c r="B2043" s="0" t="s">
        <v>3196</v>
      </c>
      <c r="C2043" s="0" t="s">
        <v>2957</v>
      </c>
      <c r="D2043" s="0" t="s">
        <v>2422</v>
      </c>
      <c r="E2043" s="0" t="s">
        <v>2447</v>
      </c>
      <c r="F2043" s="0" t="s">
        <v>250</v>
      </c>
      <c r="G2043" s="0" t="n">
        <v>52744.0095</v>
      </c>
      <c r="H2043" s="0" t="s">
        <v>66</v>
      </c>
      <c r="I2043" s="0" t="s">
        <v>31</v>
      </c>
      <c r="J2043" s="0" t="s">
        <v>60</v>
      </c>
    </row>
    <row r="2044" customFormat="false" ht="15" hidden="false" customHeight="false" outlineLevel="0" collapsed="false">
      <c r="A2044" s="0" t="n">
        <v>5754572458</v>
      </c>
      <c r="B2044" s="0" t="s">
        <v>3197</v>
      </c>
      <c r="C2044" s="0" t="s">
        <v>3198</v>
      </c>
      <c r="D2044" s="0" t="s">
        <v>2422</v>
      </c>
      <c r="E2044" s="0" t="s">
        <v>2447</v>
      </c>
      <c r="F2044" s="0" t="s">
        <v>631</v>
      </c>
      <c r="G2044" s="0" t="n">
        <v>48560.2767</v>
      </c>
      <c r="I2044" s="0" t="s">
        <v>31</v>
      </c>
      <c r="J2044" s="0" t="s">
        <v>31</v>
      </c>
    </row>
    <row r="2045" customFormat="false" ht="15" hidden="false" customHeight="false" outlineLevel="0" collapsed="false">
      <c r="A2045" s="0" t="n">
        <v>5764537638</v>
      </c>
      <c r="B2045" s="0" t="s">
        <v>3199</v>
      </c>
      <c r="C2045" s="0" t="s">
        <v>2821</v>
      </c>
      <c r="D2045" s="0" t="s">
        <v>2422</v>
      </c>
      <c r="E2045" s="0" t="s">
        <v>2549</v>
      </c>
      <c r="F2045" s="0" t="s">
        <v>1115</v>
      </c>
      <c r="G2045" s="0" t="n">
        <v>76050</v>
      </c>
      <c r="I2045" s="0" t="s">
        <v>31</v>
      </c>
      <c r="J2045" s="0" t="s">
        <v>60</v>
      </c>
    </row>
    <row r="2046" customFormat="false" ht="15" hidden="false" customHeight="false" outlineLevel="0" collapsed="false">
      <c r="A2046" s="0" t="n">
        <v>5210490597</v>
      </c>
      <c r="B2046" s="0" t="s">
        <v>3200</v>
      </c>
      <c r="C2046" s="0" t="s">
        <v>3095</v>
      </c>
      <c r="D2046" s="0" t="s">
        <v>2422</v>
      </c>
      <c r="E2046" s="0" t="s">
        <v>2425</v>
      </c>
      <c r="F2046" s="0" t="s">
        <v>2643</v>
      </c>
      <c r="G2046" s="0" t="n">
        <v>56017.2366</v>
      </c>
      <c r="H2046" s="0" t="s">
        <v>66</v>
      </c>
      <c r="I2046" s="0" t="s">
        <v>31</v>
      </c>
      <c r="J2046" s="0" t="s">
        <v>31</v>
      </c>
    </row>
    <row r="2047" customFormat="false" ht="15" hidden="false" customHeight="false" outlineLevel="0" collapsed="false">
      <c r="A2047" s="0" t="n">
        <v>5769477531</v>
      </c>
      <c r="B2047" s="0" t="s">
        <v>3201</v>
      </c>
      <c r="C2047" s="0" t="s">
        <v>2630</v>
      </c>
      <c r="D2047" s="0" t="s">
        <v>2422</v>
      </c>
      <c r="E2047" s="0" t="s">
        <v>2425</v>
      </c>
      <c r="F2047" s="0" t="s">
        <v>667</v>
      </c>
      <c r="G2047" s="0" t="n">
        <v>57184.1712</v>
      </c>
      <c r="H2047" s="0" t="s">
        <v>66</v>
      </c>
      <c r="I2047" s="0" t="s">
        <v>31</v>
      </c>
      <c r="J2047" s="0" t="s">
        <v>31</v>
      </c>
    </row>
    <row r="2048" customFormat="false" ht="15" hidden="false" customHeight="false" outlineLevel="0" collapsed="false">
      <c r="A2048" s="0" t="n">
        <v>5731348948</v>
      </c>
      <c r="B2048" s="0" t="s">
        <v>3202</v>
      </c>
      <c r="C2048" s="0" t="s">
        <v>254</v>
      </c>
      <c r="D2048" s="0" t="s">
        <v>2422</v>
      </c>
      <c r="E2048" s="0" t="s">
        <v>2447</v>
      </c>
      <c r="F2048" s="0" t="s">
        <v>1318</v>
      </c>
      <c r="G2048" s="0" t="n">
        <v>70664.8878</v>
      </c>
      <c r="I2048" s="0" t="s">
        <v>31</v>
      </c>
      <c r="J2048" s="0" t="s">
        <v>60</v>
      </c>
    </row>
    <row r="2049" customFormat="false" ht="15" hidden="false" customHeight="false" outlineLevel="0" collapsed="false">
      <c r="A2049" s="0" t="n">
        <v>5777924105</v>
      </c>
      <c r="B2049" s="0" t="s">
        <v>3203</v>
      </c>
      <c r="C2049" s="0" t="s">
        <v>2697</v>
      </c>
      <c r="D2049" s="0" t="s">
        <v>2422</v>
      </c>
      <c r="E2049" s="0" t="s">
        <v>2447</v>
      </c>
      <c r="F2049" s="0" t="s">
        <v>65</v>
      </c>
      <c r="G2049" s="0" t="n">
        <v>62572.6179</v>
      </c>
      <c r="H2049" s="0" t="s">
        <v>66</v>
      </c>
      <c r="I2049" s="0" t="s">
        <v>31</v>
      </c>
      <c r="J2049" s="0" t="s">
        <v>31</v>
      </c>
    </row>
    <row r="2050" customFormat="false" ht="15" hidden="false" customHeight="false" outlineLevel="0" collapsed="false">
      <c r="A2050" s="0" t="n">
        <v>5704062298</v>
      </c>
      <c r="B2050" s="0" t="s">
        <v>3204</v>
      </c>
      <c r="C2050" s="0" t="s">
        <v>3077</v>
      </c>
      <c r="D2050" s="0" t="s">
        <v>2422</v>
      </c>
      <c r="E2050" s="0" t="s">
        <v>3205</v>
      </c>
      <c r="F2050" s="0" t="s">
        <v>553</v>
      </c>
      <c r="G2050" s="0" t="n">
        <v>67819.4712</v>
      </c>
      <c r="I2050" s="0" t="s">
        <v>31</v>
      </c>
      <c r="J2050" s="0" t="s">
        <v>60</v>
      </c>
    </row>
    <row r="2051" customFormat="false" ht="15" hidden="false" customHeight="false" outlineLevel="0" collapsed="false">
      <c r="A2051" s="0" t="n">
        <v>5704062300</v>
      </c>
      <c r="B2051" s="0" t="s">
        <v>3204</v>
      </c>
      <c r="C2051" s="0" t="s">
        <v>3077</v>
      </c>
      <c r="D2051" s="0" t="s">
        <v>2422</v>
      </c>
      <c r="E2051" s="0" t="s">
        <v>2475</v>
      </c>
      <c r="F2051" s="0" t="s">
        <v>553</v>
      </c>
      <c r="G2051" s="0" t="n">
        <v>66362.1894</v>
      </c>
      <c r="I2051" s="0" t="s">
        <v>31</v>
      </c>
      <c r="J2051" s="0" t="s">
        <v>60</v>
      </c>
    </row>
    <row r="2052" customFormat="false" ht="15" hidden="false" customHeight="false" outlineLevel="0" collapsed="false">
      <c r="A2052" s="0" t="n">
        <v>5704062290</v>
      </c>
      <c r="B2052" s="0" t="s">
        <v>3204</v>
      </c>
      <c r="C2052" s="0" t="s">
        <v>3077</v>
      </c>
      <c r="D2052" s="0" t="s">
        <v>2422</v>
      </c>
      <c r="E2052" s="0" t="s">
        <v>2674</v>
      </c>
      <c r="F2052" s="0" t="s">
        <v>553</v>
      </c>
      <c r="G2052" s="0" t="n">
        <v>66230.6229</v>
      </c>
      <c r="I2052" s="0" t="s">
        <v>31</v>
      </c>
      <c r="J2052" s="0" t="s">
        <v>60</v>
      </c>
    </row>
    <row r="2053" customFormat="false" ht="15" hidden="false" customHeight="false" outlineLevel="0" collapsed="false">
      <c r="A2053" s="0" t="n">
        <v>5704062309</v>
      </c>
      <c r="B2053" s="0" t="s">
        <v>3204</v>
      </c>
      <c r="C2053" s="0" t="s">
        <v>3077</v>
      </c>
      <c r="D2053" s="0" t="s">
        <v>2422</v>
      </c>
      <c r="E2053" s="0" t="s">
        <v>2447</v>
      </c>
      <c r="F2053" s="0" t="s">
        <v>553</v>
      </c>
      <c r="G2053" s="0" t="n">
        <v>70225.9857</v>
      </c>
      <c r="I2053" s="0" t="s">
        <v>31</v>
      </c>
      <c r="J2053" s="0" t="s">
        <v>60</v>
      </c>
    </row>
    <row r="2054" customFormat="false" ht="15" hidden="false" customHeight="false" outlineLevel="0" collapsed="false">
      <c r="A2054" s="0" t="n">
        <v>5704062285</v>
      </c>
      <c r="B2054" s="0" t="s">
        <v>3204</v>
      </c>
      <c r="C2054" s="0" t="s">
        <v>3077</v>
      </c>
      <c r="D2054" s="0" t="s">
        <v>2422</v>
      </c>
      <c r="E2054" s="0" t="s">
        <v>3007</v>
      </c>
      <c r="F2054" s="0" t="s">
        <v>553</v>
      </c>
      <c r="G2054" s="0" t="n">
        <v>68209.4907</v>
      </c>
      <c r="I2054" s="0" t="s">
        <v>31</v>
      </c>
      <c r="J2054" s="0" t="s">
        <v>60</v>
      </c>
    </row>
    <row r="2055" customFormat="false" ht="15" hidden="false" customHeight="false" outlineLevel="0" collapsed="false">
      <c r="A2055" s="0" t="n">
        <v>5714910536</v>
      </c>
      <c r="B2055" s="0" t="s">
        <v>3206</v>
      </c>
      <c r="C2055" s="0" t="s">
        <v>3207</v>
      </c>
      <c r="D2055" s="0" t="s">
        <v>2422</v>
      </c>
      <c r="E2055" s="0" t="s">
        <v>2425</v>
      </c>
      <c r="F2055" s="0" t="s">
        <v>2458</v>
      </c>
      <c r="G2055" s="0" t="n">
        <v>79135.8633</v>
      </c>
      <c r="I2055" s="0" t="s">
        <v>31</v>
      </c>
      <c r="J2055" s="0" t="s">
        <v>31</v>
      </c>
    </row>
    <row r="2056" customFormat="false" ht="15" hidden="false" customHeight="false" outlineLevel="0" collapsed="false">
      <c r="A2056" s="0" t="n">
        <v>5714938344</v>
      </c>
      <c r="B2056" s="0" t="s">
        <v>3208</v>
      </c>
      <c r="C2056" s="0" t="s">
        <v>3209</v>
      </c>
      <c r="D2056" s="0" t="s">
        <v>2422</v>
      </c>
      <c r="E2056" s="0" t="s">
        <v>2447</v>
      </c>
      <c r="F2056" s="0" t="s">
        <v>390</v>
      </c>
      <c r="G2056" s="0" t="n">
        <v>71178.5178</v>
      </c>
      <c r="H2056" s="0" t="s">
        <v>66</v>
      </c>
      <c r="I2056" s="0" t="s">
        <v>31</v>
      </c>
      <c r="J2056" s="0" t="s">
        <v>31</v>
      </c>
    </row>
    <row r="2057" customFormat="false" ht="15" hidden="false" customHeight="false" outlineLevel="0" collapsed="false">
      <c r="A2057" s="0" t="n">
        <v>5210481688</v>
      </c>
      <c r="B2057" s="0" t="s">
        <v>3210</v>
      </c>
      <c r="C2057" s="0" t="s">
        <v>2501</v>
      </c>
      <c r="D2057" s="0" t="s">
        <v>2422</v>
      </c>
      <c r="E2057" s="0" t="s">
        <v>2425</v>
      </c>
      <c r="F2057" s="0" t="s">
        <v>2643</v>
      </c>
      <c r="G2057" s="0" t="n">
        <v>45981.3744</v>
      </c>
      <c r="H2057" s="0" t="s">
        <v>66</v>
      </c>
      <c r="I2057" s="0" t="s">
        <v>31</v>
      </c>
      <c r="J2057" s="0" t="s">
        <v>31</v>
      </c>
    </row>
    <row r="2058" customFormat="false" ht="15" hidden="false" customHeight="false" outlineLevel="0" collapsed="false">
      <c r="A2058" s="0" t="n">
        <v>5675125905</v>
      </c>
      <c r="B2058" s="0" t="s">
        <v>3211</v>
      </c>
      <c r="C2058" s="0" t="s">
        <v>3212</v>
      </c>
      <c r="D2058" s="0" t="s">
        <v>2422</v>
      </c>
      <c r="E2058" s="0" t="s">
        <v>2475</v>
      </c>
      <c r="F2058" s="0" t="s">
        <v>664</v>
      </c>
      <c r="G2058" s="0" t="n">
        <v>51327.549</v>
      </c>
      <c r="H2058" s="0" t="s">
        <v>66</v>
      </c>
      <c r="I2058" s="0" t="s">
        <v>31</v>
      </c>
      <c r="J2058" s="0" t="s">
        <v>31</v>
      </c>
    </row>
    <row r="2059" customFormat="false" ht="15" hidden="false" customHeight="false" outlineLevel="0" collapsed="false">
      <c r="A2059" s="0" t="n">
        <v>5755550720</v>
      </c>
      <c r="B2059" s="0" t="s">
        <v>3213</v>
      </c>
      <c r="C2059" s="0" t="s">
        <v>2630</v>
      </c>
      <c r="D2059" s="0" t="s">
        <v>2422</v>
      </c>
      <c r="E2059" s="0" t="s">
        <v>2425</v>
      </c>
      <c r="F2059" s="0" t="s">
        <v>385</v>
      </c>
      <c r="G2059" s="0" t="n">
        <v>54703.6425</v>
      </c>
      <c r="H2059" s="0" t="s">
        <v>66</v>
      </c>
      <c r="I2059" s="0" t="s">
        <v>31</v>
      </c>
      <c r="J2059" s="0" t="s">
        <v>31</v>
      </c>
    </row>
    <row r="2060" customFormat="false" ht="15" hidden="false" customHeight="false" outlineLevel="0" collapsed="false">
      <c r="A2060" s="0" t="n">
        <v>5782646497</v>
      </c>
      <c r="B2060" s="0" t="s">
        <v>3214</v>
      </c>
      <c r="C2060" s="0" t="s">
        <v>2729</v>
      </c>
      <c r="D2060" s="0" t="s">
        <v>2422</v>
      </c>
      <c r="E2060" s="0" t="s">
        <v>2425</v>
      </c>
      <c r="F2060" s="0" t="s">
        <v>79</v>
      </c>
      <c r="G2060" s="0" t="n">
        <v>52674.2424</v>
      </c>
      <c r="H2060" s="0" t="s">
        <v>310</v>
      </c>
      <c r="I2060" s="0" t="s">
        <v>31</v>
      </c>
      <c r="J2060" s="0" t="s">
        <v>31</v>
      </c>
    </row>
    <row r="2061" customFormat="false" ht="15" hidden="false" customHeight="false" outlineLevel="0" collapsed="false">
      <c r="A2061" s="0" t="n">
        <v>5785850750</v>
      </c>
      <c r="B2061" s="0" t="s">
        <v>3143</v>
      </c>
      <c r="C2061" s="0" t="s">
        <v>3063</v>
      </c>
      <c r="D2061" s="0" t="s">
        <v>2422</v>
      </c>
      <c r="E2061" s="0" t="s">
        <v>3064</v>
      </c>
      <c r="F2061" s="0" t="s">
        <v>74</v>
      </c>
      <c r="G2061" s="0" t="n">
        <v>174915</v>
      </c>
      <c r="I2061" s="0" t="s">
        <v>31</v>
      </c>
      <c r="J2061" s="0" t="s">
        <v>31</v>
      </c>
    </row>
    <row r="2062" customFormat="false" ht="15" hidden="false" customHeight="false" outlineLevel="0" collapsed="false">
      <c r="A2062" s="0" t="n">
        <v>5719377202</v>
      </c>
      <c r="B2062" s="0" t="s">
        <v>3215</v>
      </c>
      <c r="C2062" s="0" t="s">
        <v>2769</v>
      </c>
      <c r="D2062" s="0" t="s">
        <v>2422</v>
      </c>
      <c r="E2062" s="0" t="s">
        <v>2521</v>
      </c>
      <c r="F2062" s="0" t="s">
        <v>829</v>
      </c>
      <c r="G2062" s="0" t="n">
        <v>40193.5833</v>
      </c>
      <c r="I2062" s="0" t="s">
        <v>31</v>
      </c>
      <c r="J2062" s="0" t="s">
        <v>31</v>
      </c>
    </row>
    <row r="2063" customFormat="false" ht="15" hidden="false" customHeight="false" outlineLevel="0" collapsed="false">
      <c r="A2063" s="0" t="n">
        <v>5765498200</v>
      </c>
      <c r="B2063" s="0" t="s">
        <v>3216</v>
      </c>
      <c r="C2063" s="0" t="s">
        <v>3217</v>
      </c>
      <c r="D2063" s="0" t="s">
        <v>2422</v>
      </c>
      <c r="E2063" s="0" t="s">
        <v>3218</v>
      </c>
      <c r="F2063" s="0" t="s">
        <v>98</v>
      </c>
      <c r="G2063" s="0" t="n">
        <v>64984.2336</v>
      </c>
      <c r="I2063" s="0" t="s">
        <v>31</v>
      </c>
      <c r="J2063" s="0" t="s">
        <v>31</v>
      </c>
    </row>
    <row r="2064" customFormat="false" ht="15" hidden="false" customHeight="false" outlineLevel="0" collapsed="false">
      <c r="A2064" s="0" t="n">
        <v>5775503512</v>
      </c>
      <c r="B2064" s="0" t="s">
        <v>3219</v>
      </c>
      <c r="C2064" s="0" t="s">
        <v>3220</v>
      </c>
      <c r="D2064" s="0" t="s">
        <v>2422</v>
      </c>
      <c r="E2064" s="0" t="s">
        <v>2447</v>
      </c>
      <c r="F2064" s="0" t="s">
        <v>59</v>
      </c>
      <c r="G2064" s="0" t="n">
        <v>71509.6629</v>
      </c>
      <c r="I2064" s="0" t="s">
        <v>31</v>
      </c>
      <c r="J2064" s="0" t="s">
        <v>31</v>
      </c>
    </row>
    <row r="2065" customFormat="false" ht="15" hidden="false" customHeight="false" outlineLevel="0" collapsed="false">
      <c r="A2065" s="0" t="n">
        <v>5777941385</v>
      </c>
      <c r="B2065" s="0" t="s">
        <v>3221</v>
      </c>
      <c r="C2065" s="0" t="s">
        <v>3222</v>
      </c>
      <c r="D2065" s="0" t="s">
        <v>2422</v>
      </c>
      <c r="E2065" s="0" t="s">
        <v>2425</v>
      </c>
      <c r="F2065" s="0" t="s">
        <v>65</v>
      </c>
      <c r="G2065" s="0" t="n">
        <v>56160</v>
      </c>
      <c r="I2065" s="0" t="s">
        <v>31</v>
      </c>
      <c r="J2065" s="0" t="s">
        <v>60</v>
      </c>
    </row>
    <row r="2066" customFormat="false" ht="15" hidden="false" customHeight="false" outlineLevel="0" collapsed="false">
      <c r="A2066" s="0" t="n">
        <v>5575614629</v>
      </c>
      <c r="B2066" s="0" t="s">
        <v>3223</v>
      </c>
      <c r="C2066" s="0" t="s">
        <v>3224</v>
      </c>
      <c r="D2066" s="0" t="s">
        <v>2422</v>
      </c>
      <c r="E2066" s="0" t="s">
        <v>2447</v>
      </c>
      <c r="F2066" s="0" t="s">
        <v>243</v>
      </c>
      <c r="G2066" s="0" t="n">
        <v>57675.1734</v>
      </c>
      <c r="H2066" s="0" t="s">
        <v>66</v>
      </c>
      <c r="I2066" s="0" t="s">
        <v>31</v>
      </c>
      <c r="J2066" s="0" t="s">
        <v>31</v>
      </c>
    </row>
    <row r="2067" customFormat="false" ht="15" hidden="false" customHeight="false" outlineLevel="0" collapsed="false">
      <c r="A2067" s="0" t="n">
        <v>5733922051</v>
      </c>
      <c r="B2067" s="0" t="s">
        <v>3225</v>
      </c>
      <c r="C2067" s="0" t="s">
        <v>3024</v>
      </c>
      <c r="D2067" s="0" t="s">
        <v>2422</v>
      </c>
      <c r="E2067" s="0" t="s">
        <v>3226</v>
      </c>
      <c r="F2067" s="0" t="s">
        <v>1291</v>
      </c>
      <c r="G2067" s="0" t="n">
        <v>52641.5994</v>
      </c>
      <c r="H2067" s="0" t="s">
        <v>66</v>
      </c>
      <c r="I2067" s="0" t="s">
        <v>31</v>
      </c>
      <c r="J2067" s="0" t="s">
        <v>31</v>
      </c>
    </row>
    <row r="2068" customFormat="false" ht="15" hidden="false" customHeight="false" outlineLevel="0" collapsed="false">
      <c r="A2068" s="0" t="n">
        <v>5733922261</v>
      </c>
      <c r="B2068" s="0" t="s">
        <v>2482</v>
      </c>
      <c r="C2068" s="0" t="s">
        <v>3024</v>
      </c>
      <c r="D2068" s="0" t="s">
        <v>2422</v>
      </c>
      <c r="E2068" s="0" t="s">
        <v>3227</v>
      </c>
      <c r="F2068" s="0" t="s">
        <v>1291</v>
      </c>
      <c r="G2068" s="0" t="n">
        <v>47786.0409</v>
      </c>
      <c r="H2068" s="0" t="s">
        <v>66</v>
      </c>
      <c r="I2068" s="0" t="s">
        <v>31</v>
      </c>
      <c r="J2068" s="0" t="s">
        <v>31</v>
      </c>
    </row>
    <row r="2069" customFormat="false" ht="15" hidden="false" customHeight="false" outlineLevel="0" collapsed="false">
      <c r="A2069" s="0" t="n">
        <v>5757412420</v>
      </c>
      <c r="B2069" s="0" t="s">
        <v>3228</v>
      </c>
      <c r="C2069" s="0" t="s">
        <v>3229</v>
      </c>
      <c r="D2069" s="0" t="s">
        <v>2422</v>
      </c>
      <c r="E2069" s="0" t="s">
        <v>2447</v>
      </c>
      <c r="F2069" s="0" t="s">
        <v>126</v>
      </c>
      <c r="G2069" s="0" t="n">
        <v>54264.6819</v>
      </c>
      <c r="H2069" s="0" t="s">
        <v>66</v>
      </c>
      <c r="I2069" s="0" t="s">
        <v>31</v>
      </c>
      <c r="J2069" s="0" t="s">
        <v>31</v>
      </c>
    </row>
    <row r="2070" customFormat="false" ht="15" hidden="false" customHeight="false" outlineLevel="0" collapsed="false">
      <c r="A2070" s="0" t="n">
        <v>5775105513</v>
      </c>
      <c r="B2070" s="0" t="s">
        <v>3230</v>
      </c>
      <c r="C2070" s="0" t="s">
        <v>2622</v>
      </c>
      <c r="D2070" s="0" t="s">
        <v>2422</v>
      </c>
      <c r="E2070" s="0" t="s">
        <v>2683</v>
      </c>
      <c r="F2070" s="0" t="s">
        <v>55</v>
      </c>
      <c r="G2070" s="0" t="n">
        <v>132327</v>
      </c>
      <c r="I2070" s="0" t="s">
        <v>31</v>
      </c>
      <c r="J2070" s="0" t="s">
        <v>60</v>
      </c>
    </row>
    <row r="2071" customFormat="false" ht="15" hidden="false" customHeight="false" outlineLevel="0" collapsed="false">
      <c r="A2071" s="0" t="n">
        <v>5768375823</v>
      </c>
      <c r="B2071" s="0" t="s">
        <v>3231</v>
      </c>
      <c r="C2071" s="0" t="s">
        <v>3232</v>
      </c>
      <c r="D2071" s="0" t="s">
        <v>2422</v>
      </c>
      <c r="E2071" s="0" t="s">
        <v>3233</v>
      </c>
      <c r="F2071" s="0" t="s">
        <v>70</v>
      </c>
      <c r="G2071" s="0" t="n">
        <v>187843.5</v>
      </c>
      <c r="I2071" s="0" t="s">
        <v>31</v>
      </c>
      <c r="J2071" s="0" t="s">
        <v>60</v>
      </c>
    </row>
    <row r="2072" customFormat="false" ht="15" hidden="false" customHeight="false" outlineLevel="0" collapsed="false">
      <c r="A2072" s="0" t="n">
        <v>5772623260</v>
      </c>
      <c r="B2072" s="0" t="s">
        <v>3234</v>
      </c>
      <c r="C2072" s="0" t="s">
        <v>3009</v>
      </c>
      <c r="D2072" s="0" t="s">
        <v>2422</v>
      </c>
      <c r="E2072" s="0" t="s">
        <v>2817</v>
      </c>
      <c r="F2072" s="0" t="s">
        <v>90</v>
      </c>
      <c r="G2072" s="0" t="n">
        <v>81900</v>
      </c>
      <c r="H2072" s="0" t="s">
        <v>66</v>
      </c>
      <c r="I2072" s="0" t="s">
        <v>31</v>
      </c>
      <c r="J2072" s="0" t="s">
        <v>60</v>
      </c>
    </row>
    <row r="2073" customFormat="false" ht="15" hidden="false" customHeight="false" outlineLevel="0" collapsed="false">
      <c r="A2073" s="0" t="n">
        <v>5782548221</v>
      </c>
      <c r="B2073" s="0" t="s">
        <v>3235</v>
      </c>
      <c r="C2073" s="0" t="s">
        <v>3154</v>
      </c>
      <c r="D2073" s="0" t="s">
        <v>2422</v>
      </c>
      <c r="E2073" s="0" t="s">
        <v>2447</v>
      </c>
      <c r="F2073" s="0" t="s">
        <v>87</v>
      </c>
      <c r="G2073" s="0" t="n">
        <v>157950</v>
      </c>
      <c r="H2073" s="0" t="s">
        <v>66</v>
      </c>
      <c r="I2073" s="0" t="s">
        <v>31</v>
      </c>
      <c r="J2073" s="0" t="s">
        <v>60</v>
      </c>
    </row>
    <row r="2074" customFormat="false" ht="15" hidden="false" customHeight="false" outlineLevel="0" collapsed="false">
      <c r="A2074" s="0" t="n">
        <v>5679346298</v>
      </c>
      <c r="B2074" s="0" t="s">
        <v>3236</v>
      </c>
      <c r="C2074" s="0" t="s">
        <v>2546</v>
      </c>
      <c r="D2074" s="0" t="s">
        <v>2422</v>
      </c>
      <c r="E2074" s="0" t="s">
        <v>2447</v>
      </c>
      <c r="F2074" s="0" t="s">
        <v>3237</v>
      </c>
      <c r="G2074" s="0" t="n">
        <v>81900</v>
      </c>
      <c r="I2074" s="0" t="s">
        <v>31</v>
      </c>
      <c r="J2074" s="0" t="s">
        <v>31</v>
      </c>
    </row>
    <row r="2075" customFormat="false" ht="15" hidden="false" customHeight="false" outlineLevel="0" collapsed="false">
      <c r="A2075" s="0" t="n">
        <v>5781383998</v>
      </c>
      <c r="B2075" s="0" t="s">
        <v>3238</v>
      </c>
      <c r="C2075" s="0" t="s">
        <v>3239</v>
      </c>
      <c r="D2075" s="0" t="s">
        <v>2422</v>
      </c>
      <c r="E2075" s="0" t="s">
        <v>3240</v>
      </c>
      <c r="F2075" s="0" t="s">
        <v>491</v>
      </c>
      <c r="G2075" s="0" t="n">
        <v>115992.63</v>
      </c>
      <c r="I2075" s="0" t="s">
        <v>31</v>
      </c>
      <c r="J2075" s="0" t="s">
        <v>31</v>
      </c>
    </row>
    <row r="2076" customFormat="false" ht="15" hidden="false" customHeight="false" outlineLevel="0" collapsed="false">
      <c r="A2076" s="0" t="n">
        <v>5785797432</v>
      </c>
      <c r="B2076" s="0" t="s">
        <v>3241</v>
      </c>
      <c r="C2076" s="0" t="s">
        <v>3242</v>
      </c>
      <c r="D2076" s="0" t="s">
        <v>2422</v>
      </c>
      <c r="E2076" s="0" t="s">
        <v>2447</v>
      </c>
      <c r="F2076" s="0" t="s">
        <v>74</v>
      </c>
      <c r="G2076" s="0" t="n">
        <v>70200</v>
      </c>
      <c r="H2076" s="0" t="s">
        <v>66</v>
      </c>
      <c r="I2076" s="0" t="s">
        <v>31</v>
      </c>
      <c r="J2076" s="0" t="s">
        <v>31</v>
      </c>
    </row>
    <row r="2077" customFormat="false" ht="15" hidden="false" customHeight="false" outlineLevel="0" collapsed="false">
      <c r="A2077" s="0" t="n">
        <v>5751292729</v>
      </c>
      <c r="B2077" s="0" t="s">
        <v>3243</v>
      </c>
      <c r="C2077" s="0" t="s">
        <v>3244</v>
      </c>
      <c r="D2077" s="0" t="s">
        <v>2422</v>
      </c>
      <c r="E2077" s="0" t="s">
        <v>2447</v>
      </c>
      <c r="F2077" s="0" t="s">
        <v>43</v>
      </c>
      <c r="G2077" s="0" t="n">
        <v>64203.75</v>
      </c>
      <c r="H2077" s="0" t="s">
        <v>66</v>
      </c>
      <c r="I2077" s="0" t="s">
        <v>31</v>
      </c>
      <c r="J2077" s="0" t="s">
        <v>60</v>
      </c>
    </row>
    <row r="2078" customFormat="false" ht="15" hidden="false" customHeight="false" outlineLevel="0" collapsed="false">
      <c r="A2078" s="0" t="n">
        <v>5768042519</v>
      </c>
      <c r="B2078" s="0" t="s">
        <v>3245</v>
      </c>
      <c r="C2078" s="0" t="s">
        <v>3169</v>
      </c>
      <c r="D2078" s="0" t="s">
        <v>2422</v>
      </c>
      <c r="E2078" s="0" t="s">
        <v>2447</v>
      </c>
      <c r="F2078" s="0" t="s">
        <v>70</v>
      </c>
      <c r="G2078" s="0" t="n">
        <v>117000</v>
      </c>
      <c r="H2078" s="0" t="s">
        <v>66</v>
      </c>
      <c r="I2078" s="0" t="s">
        <v>31</v>
      </c>
      <c r="J2078" s="0" t="s">
        <v>31</v>
      </c>
    </row>
    <row r="2079" customFormat="false" ht="15" hidden="false" customHeight="false" outlineLevel="0" collapsed="false">
      <c r="A2079" s="0" t="n">
        <v>5776629526</v>
      </c>
      <c r="B2079" s="0" t="s">
        <v>3246</v>
      </c>
      <c r="C2079" s="0" t="s">
        <v>2829</v>
      </c>
      <c r="D2079" s="0" t="s">
        <v>2422</v>
      </c>
      <c r="E2079" s="0" t="s">
        <v>2447</v>
      </c>
      <c r="F2079" s="0" t="s">
        <v>59</v>
      </c>
      <c r="G2079" s="0" t="n">
        <v>91260</v>
      </c>
      <c r="I2079" s="0" t="s">
        <v>31</v>
      </c>
      <c r="J2079" s="0" t="s">
        <v>31</v>
      </c>
    </row>
    <row r="2080" customFormat="false" ht="15" hidden="false" customHeight="false" outlineLevel="0" collapsed="false">
      <c r="A2080" s="0" t="n">
        <v>5522280561</v>
      </c>
      <c r="B2080" s="0" t="s">
        <v>3247</v>
      </c>
      <c r="C2080" s="0" t="s">
        <v>2546</v>
      </c>
      <c r="D2080" s="0" t="s">
        <v>2422</v>
      </c>
      <c r="E2080" s="0" t="s">
        <v>2447</v>
      </c>
      <c r="F2080" s="0" t="s">
        <v>3248</v>
      </c>
      <c r="G2080" s="0" t="n">
        <v>105300</v>
      </c>
      <c r="I2080" s="0" t="s">
        <v>31</v>
      </c>
      <c r="J2080" s="0" t="s">
        <v>60</v>
      </c>
    </row>
    <row r="2081" customFormat="false" ht="15" hidden="false" customHeight="false" outlineLevel="0" collapsed="false">
      <c r="A2081" s="0" t="n">
        <v>5729451431</v>
      </c>
      <c r="B2081" s="0" t="s">
        <v>3249</v>
      </c>
      <c r="C2081" s="0" t="s">
        <v>2546</v>
      </c>
      <c r="D2081" s="0" t="s">
        <v>2422</v>
      </c>
      <c r="E2081" s="0" t="s">
        <v>2531</v>
      </c>
      <c r="F2081" s="0" t="s">
        <v>480</v>
      </c>
      <c r="G2081" s="0" t="n">
        <v>64350</v>
      </c>
      <c r="I2081" s="0" t="s">
        <v>31</v>
      </c>
      <c r="J2081" s="0" t="s">
        <v>31</v>
      </c>
    </row>
    <row r="2082" customFormat="false" ht="15" hidden="false" customHeight="false" outlineLevel="0" collapsed="false">
      <c r="A2082" s="0" t="n">
        <v>5752711488</v>
      </c>
      <c r="B2082" s="0" t="s">
        <v>3250</v>
      </c>
      <c r="C2082" s="0" t="s">
        <v>3251</v>
      </c>
      <c r="D2082" s="0" t="s">
        <v>2422</v>
      </c>
      <c r="E2082" s="0" t="s">
        <v>2475</v>
      </c>
      <c r="F2082" s="0" t="s">
        <v>130</v>
      </c>
      <c r="G2082" s="0" t="n">
        <v>87750</v>
      </c>
      <c r="I2082" s="0" t="s">
        <v>31</v>
      </c>
      <c r="J2082" s="0" t="s">
        <v>31</v>
      </c>
    </row>
    <row r="2083" customFormat="false" ht="15" hidden="false" customHeight="false" outlineLevel="0" collapsed="false">
      <c r="A2083" s="0" t="n">
        <v>5785663571</v>
      </c>
      <c r="B2083" s="0" t="s">
        <v>3252</v>
      </c>
      <c r="C2083" s="0" t="s">
        <v>3253</v>
      </c>
      <c r="D2083" s="0" t="s">
        <v>2422</v>
      </c>
      <c r="E2083" s="0" t="s">
        <v>2521</v>
      </c>
      <c r="F2083" s="0" t="s">
        <v>74</v>
      </c>
      <c r="G2083" s="0" t="n">
        <v>87750</v>
      </c>
      <c r="I2083" s="0" t="s">
        <v>31</v>
      </c>
      <c r="J2083" s="0" t="s">
        <v>31</v>
      </c>
    </row>
    <row r="2084" customFormat="false" ht="15" hidden="false" customHeight="false" outlineLevel="0" collapsed="false">
      <c r="A2084" s="0" t="n">
        <v>5753857514</v>
      </c>
      <c r="B2084" s="0" t="s">
        <v>3254</v>
      </c>
      <c r="C2084" s="0" t="s">
        <v>3255</v>
      </c>
      <c r="D2084" s="0" t="s">
        <v>2422</v>
      </c>
      <c r="E2084" s="0" t="s">
        <v>3256</v>
      </c>
      <c r="F2084" s="0" t="s">
        <v>631</v>
      </c>
      <c r="G2084" s="0" t="n">
        <v>58500</v>
      </c>
      <c r="H2084" s="0" t="s">
        <v>66</v>
      </c>
      <c r="I2084" s="0" t="s">
        <v>31</v>
      </c>
      <c r="J2084" s="0" t="s">
        <v>31</v>
      </c>
    </row>
    <row r="2085" customFormat="false" ht="15" hidden="false" customHeight="false" outlineLevel="0" collapsed="false">
      <c r="A2085" s="0" t="n">
        <v>5778075566</v>
      </c>
      <c r="B2085" s="0" t="s">
        <v>3257</v>
      </c>
      <c r="C2085" s="0" t="s">
        <v>3258</v>
      </c>
      <c r="D2085" s="0" t="s">
        <v>2422</v>
      </c>
      <c r="E2085" s="0" t="s">
        <v>3259</v>
      </c>
      <c r="F2085" s="0" t="s">
        <v>65</v>
      </c>
      <c r="G2085" s="0" t="n">
        <v>56257.5078</v>
      </c>
      <c r="I2085" s="0" t="s">
        <v>31</v>
      </c>
      <c r="J2085" s="0" t="s">
        <v>31</v>
      </c>
    </row>
    <row r="2086" customFormat="false" ht="15" hidden="false" customHeight="false" outlineLevel="0" collapsed="false">
      <c r="A2086" s="0" t="n">
        <v>5641515251</v>
      </c>
      <c r="B2086" s="0" t="s">
        <v>3260</v>
      </c>
      <c r="C2086" s="0" t="s">
        <v>254</v>
      </c>
      <c r="D2086" s="0" t="s">
        <v>2422</v>
      </c>
      <c r="E2086" s="0" t="s">
        <v>2668</v>
      </c>
      <c r="F2086" s="0" t="s">
        <v>3261</v>
      </c>
      <c r="G2086" s="0" t="n">
        <v>75438.4761</v>
      </c>
      <c r="I2086" s="0" t="s">
        <v>31</v>
      </c>
      <c r="J2086" s="0" t="s">
        <v>60</v>
      </c>
    </row>
    <row r="2087" customFormat="false" ht="15" hidden="false" customHeight="false" outlineLevel="0" collapsed="false">
      <c r="A2087" s="0" t="n">
        <v>5703527705</v>
      </c>
      <c r="B2087" s="0" t="s">
        <v>3262</v>
      </c>
      <c r="C2087" s="0" t="s">
        <v>254</v>
      </c>
      <c r="D2087" s="0" t="s">
        <v>2422</v>
      </c>
      <c r="E2087" s="0" t="s">
        <v>2447</v>
      </c>
      <c r="F2087" s="0" t="s">
        <v>744</v>
      </c>
      <c r="G2087" s="0" t="n">
        <v>77131.0332</v>
      </c>
      <c r="I2087" s="0" t="s">
        <v>31</v>
      </c>
      <c r="J2087" s="0" t="s">
        <v>60</v>
      </c>
    </row>
    <row r="2088" customFormat="false" ht="15" hidden="false" customHeight="false" outlineLevel="0" collapsed="false">
      <c r="A2088" s="0" t="n">
        <v>5703523799</v>
      </c>
      <c r="B2088" s="0" t="s">
        <v>3262</v>
      </c>
      <c r="C2088" s="0" t="s">
        <v>254</v>
      </c>
      <c r="D2088" s="0" t="s">
        <v>2422</v>
      </c>
      <c r="E2088" s="0" t="s">
        <v>2487</v>
      </c>
      <c r="F2088" s="0" t="s">
        <v>744</v>
      </c>
      <c r="G2088" s="0" t="n">
        <v>72269.2854</v>
      </c>
      <c r="I2088" s="0" t="s">
        <v>31</v>
      </c>
      <c r="J2088" s="0" t="s">
        <v>60</v>
      </c>
    </row>
    <row r="2089" customFormat="false" ht="15" hidden="false" customHeight="false" outlineLevel="0" collapsed="false">
      <c r="A2089" s="0" t="n">
        <v>5210490469</v>
      </c>
      <c r="B2089" s="0" t="s">
        <v>3263</v>
      </c>
      <c r="C2089" s="0" t="s">
        <v>3095</v>
      </c>
      <c r="D2089" s="0" t="s">
        <v>2422</v>
      </c>
      <c r="E2089" s="0" t="s">
        <v>2425</v>
      </c>
      <c r="F2089" s="0" t="s">
        <v>2643</v>
      </c>
      <c r="G2089" s="0" t="n">
        <v>68991.4719</v>
      </c>
      <c r="H2089" s="0" t="s">
        <v>66</v>
      </c>
      <c r="I2089" s="0" t="s">
        <v>31</v>
      </c>
      <c r="J2089" s="0" t="s">
        <v>31</v>
      </c>
    </row>
    <row r="2090" customFormat="false" ht="15" hidden="false" customHeight="false" outlineLevel="0" collapsed="false">
      <c r="A2090" s="0" t="n">
        <v>5773738114</v>
      </c>
      <c r="B2090" s="0" t="s">
        <v>3223</v>
      </c>
      <c r="C2090" s="0" t="s">
        <v>3264</v>
      </c>
      <c r="D2090" s="0" t="s">
        <v>2422</v>
      </c>
      <c r="E2090" s="0" t="s">
        <v>2447</v>
      </c>
      <c r="F2090" s="0" t="s">
        <v>47</v>
      </c>
      <c r="G2090" s="0" t="n">
        <v>60043.8735</v>
      </c>
      <c r="H2090" s="0" t="s">
        <v>66</v>
      </c>
      <c r="I2090" s="0" t="s">
        <v>31</v>
      </c>
      <c r="J2090" s="0" t="s">
        <v>31</v>
      </c>
    </row>
    <row r="2091" customFormat="false" ht="15" hidden="false" customHeight="false" outlineLevel="0" collapsed="false">
      <c r="A2091" s="0" t="n">
        <v>5714938355</v>
      </c>
      <c r="B2091" s="0" t="s">
        <v>3265</v>
      </c>
      <c r="C2091" s="0" t="s">
        <v>3209</v>
      </c>
      <c r="D2091" s="0" t="s">
        <v>2422</v>
      </c>
      <c r="E2091" s="0" t="s">
        <v>2427</v>
      </c>
      <c r="F2091" s="0" t="s">
        <v>390</v>
      </c>
      <c r="G2091" s="0" t="n">
        <v>69872.2596</v>
      </c>
      <c r="H2091" s="0" t="s">
        <v>66</v>
      </c>
      <c r="I2091" s="0" t="s">
        <v>31</v>
      </c>
      <c r="J2091" s="0" t="s">
        <v>31</v>
      </c>
    </row>
    <row r="2092" customFormat="false" ht="15" hidden="false" customHeight="false" outlineLevel="0" collapsed="false">
      <c r="A2092" s="0" t="n">
        <v>5727426905</v>
      </c>
      <c r="B2092" s="0" t="s">
        <v>3266</v>
      </c>
      <c r="C2092" s="0" t="s">
        <v>3244</v>
      </c>
      <c r="D2092" s="0" t="s">
        <v>2422</v>
      </c>
      <c r="E2092" s="0" t="s">
        <v>2427</v>
      </c>
      <c r="F2092" s="0" t="s">
        <v>566</v>
      </c>
      <c r="G2092" s="0" t="n">
        <v>61395.4224</v>
      </c>
      <c r="I2092" s="0" t="s">
        <v>31</v>
      </c>
      <c r="J2092" s="0" t="s">
        <v>31</v>
      </c>
    </row>
    <row r="2093" customFormat="false" ht="15" hidden="false" customHeight="false" outlineLevel="0" collapsed="false">
      <c r="A2093" s="0" t="n">
        <v>5716390369</v>
      </c>
      <c r="B2093" s="0" t="s">
        <v>3267</v>
      </c>
      <c r="C2093" s="0" t="s">
        <v>3268</v>
      </c>
      <c r="D2093" s="0" t="s">
        <v>2422</v>
      </c>
      <c r="E2093" s="0" t="s">
        <v>2447</v>
      </c>
      <c r="F2093" s="0" t="s">
        <v>1475</v>
      </c>
      <c r="G2093" s="0" t="n">
        <v>48029.1435</v>
      </c>
      <c r="I2093" s="0" t="s">
        <v>31</v>
      </c>
      <c r="J2093" s="0" t="s">
        <v>31</v>
      </c>
    </row>
    <row r="2094" customFormat="false" ht="15" hidden="false" customHeight="false" outlineLevel="0" collapsed="false">
      <c r="A2094" s="0" t="n">
        <v>5755549626</v>
      </c>
      <c r="B2094" s="0" t="s">
        <v>3269</v>
      </c>
      <c r="C2094" s="0" t="s">
        <v>2630</v>
      </c>
      <c r="D2094" s="0" t="s">
        <v>2422</v>
      </c>
      <c r="E2094" s="0" t="s">
        <v>2425</v>
      </c>
      <c r="F2094" s="0" t="s">
        <v>385</v>
      </c>
      <c r="G2094" s="0" t="n">
        <v>55373.7015</v>
      </c>
      <c r="H2094" s="0" t="s">
        <v>66</v>
      </c>
      <c r="I2094" s="0" t="s">
        <v>31</v>
      </c>
      <c r="J2094" s="0" t="s">
        <v>31</v>
      </c>
    </row>
    <row r="2095" customFormat="false" ht="15" hidden="false" customHeight="false" outlineLevel="0" collapsed="false">
      <c r="A2095" s="0" t="n">
        <v>5781773691</v>
      </c>
      <c r="B2095" s="0" t="s">
        <v>3270</v>
      </c>
      <c r="C2095" s="0" t="s">
        <v>3271</v>
      </c>
      <c r="D2095" s="0" t="s">
        <v>2422</v>
      </c>
      <c r="E2095" s="0" t="s">
        <v>2662</v>
      </c>
      <c r="F2095" s="0" t="s">
        <v>87</v>
      </c>
      <c r="G2095" s="0" t="n">
        <v>117000</v>
      </c>
      <c r="I2095" s="0" t="s">
        <v>31</v>
      </c>
      <c r="J2095" s="0" t="s">
        <v>31</v>
      </c>
    </row>
    <row r="2096" customFormat="false" ht="15" hidden="false" customHeight="false" outlineLevel="0" collapsed="false">
      <c r="A2096" s="0" t="n">
        <v>5754041923</v>
      </c>
      <c r="B2096" s="0" t="s">
        <v>3272</v>
      </c>
      <c r="C2096" s="0" t="s">
        <v>3273</v>
      </c>
      <c r="D2096" s="0" t="s">
        <v>2422</v>
      </c>
      <c r="E2096" s="0" t="s">
        <v>3274</v>
      </c>
      <c r="F2096" s="0" t="s">
        <v>631</v>
      </c>
      <c r="G2096" s="0" t="n">
        <v>55044.99</v>
      </c>
      <c r="H2096" s="0" t="s">
        <v>310</v>
      </c>
      <c r="I2096" s="0" t="s">
        <v>31</v>
      </c>
      <c r="J2096" s="0" t="s">
        <v>31</v>
      </c>
    </row>
    <row r="2097" customFormat="false" ht="15" hidden="false" customHeight="false" outlineLevel="0" collapsed="false">
      <c r="A2097" s="0" t="n">
        <v>5502317899</v>
      </c>
      <c r="B2097" s="0" t="s">
        <v>3223</v>
      </c>
      <c r="C2097" s="0" t="s">
        <v>3275</v>
      </c>
      <c r="D2097" s="0" t="s">
        <v>2422</v>
      </c>
      <c r="E2097" s="0" t="s">
        <v>2447</v>
      </c>
      <c r="F2097" s="0" t="s">
        <v>3276</v>
      </c>
      <c r="G2097" s="0" t="n">
        <v>55085.7996</v>
      </c>
      <c r="I2097" s="0" t="s">
        <v>31</v>
      </c>
      <c r="J2097" s="0" t="s">
        <v>31</v>
      </c>
    </row>
    <row r="2098" customFormat="false" ht="15" hidden="false" customHeight="false" outlineLevel="0" collapsed="false">
      <c r="A2098" s="0" t="n">
        <v>5675142945</v>
      </c>
      <c r="B2098" s="0" t="s">
        <v>3277</v>
      </c>
      <c r="C2098" s="0" t="s">
        <v>3278</v>
      </c>
      <c r="D2098" s="0" t="s">
        <v>2422</v>
      </c>
      <c r="E2098" s="0" t="s">
        <v>2447</v>
      </c>
      <c r="F2098" s="0" t="s">
        <v>664</v>
      </c>
      <c r="G2098" s="0" t="n">
        <v>63147.9888</v>
      </c>
      <c r="H2098" s="0" t="s">
        <v>66</v>
      </c>
      <c r="I2098" s="0" t="s">
        <v>31</v>
      </c>
      <c r="J2098" s="0" t="s">
        <v>31</v>
      </c>
    </row>
    <row r="2099" customFormat="false" ht="15" hidden="false" customHeight="false" outlineLevel="0" collapsed="false">
      <c r="A2099" s="0" t="n">
        <v>5444426604</v>
      </c>
      <c r="B2099" s="0" t="s">
        <v>2482</v>
      </c>
      <c r="C2099" s="0" t="s">
        <v>3279</v>
      </c>
      <c r="D2099" s="0" t="s">
        <v>2422</v>
      </c>
      <c r="E2099" s="0" t="s">
        <v>2604</v>
      </c>
      <c r="F2099" s="0" t="s">
        <v>3280</v>
      </c>
      <c r="G2099" s="0" t="n">
        <v>43769.6766</v>
      </c>
      <c r="H2099" s="0" t="s">
        <v>66</v>
      </c>
      <c r="I2099" s="0" t="s">
        <v>31</v>
      </c>
      <c r="J2099" s="0" t="s">
        <v>31</v>
      </c>
    </row>
    <row r="2100" customFormat="false" ht="15" hidden="false" customHeight="false" outlineLevel="0" collapsed="false">
      <c r="A2100" s="0" t="n">
        <v>5765538251</v>
      </c>
      <c r="B2100" s="0" t="s">
        <v>2482</v>
      </c>
      <c r="C2100" s="0" t="s">
        <v>3279</v>
      </c>
      <c r="D2100" s="0" t="s">
        <v>2422</v>
      </c>
      <c r="E2100" s="0" t="s">
        <v>2447</v>
      </c>
      <c r="F2100" s="0" t="s">
        <v>98</v>
      </c>
      <c r="G2100" s="0" t="n">
        <v>45072.4599</v>
      </c>
      <c r="H2100" s="0" t="s">
        <v>66</v>
      </c>
      <c r="I2100" s="0" t="s">
        <v>31</v>
      </c>
      <c r="J2100" s="0" t="s">
        <v>31</v>
      </c>
    </row>
    <row r="2101" customFormat="false" ht="15" hidden="false" customHeight="false" outlineLevel="0" collapsed="false">
      <c r="A2101" s="0" t="n">
        <v>5756251051</v>
      </c>
      <c r="B2101" s="0" t="s">
        <v>2482</v>
      </c>
      <c r="C2101" s="0" t="s">
        <v>2657</v>
      </c>
      <c r="D2101" s="0" t="s">
        <v>2422</v>
      </c>
      <c r="E2101" s="0" t="s">
        <v>2658</v>
      </c>
      <c r="F2101" s="0" t="s">
        <v>826</v>
      </c>
      <c r="G2101" s="0" t="n">
        <v>120919.5</v>
      </c>
      <c r="I2101" s="0" t="s">
        <v>31</v>
      </c>
      <c r="J2101" s="0" t="s">
        <v>31</v>
      </c>
    </row>
    <row r="2102" customFormat="false" ht="15" hidden="false" customHeight="false" outlineLevel="0" collapsed="false">
      <c r="A2102" s="0" t="n">
        <v>5774702735</v>
      </c>
      <c r="B2102" s="0" t="s">
        <v>3281</v>
      </c>
      <c r="C2102" s="0" t="s">
        <v>3282</v>
      </c>
      <c r="D2102" s="0" t="s">
        <v>2422</v>
      </c>
      <c r="E2102" s="0" t="s">
        <v>2683</v>
      </c>
      <c r="F2102" s="0" t="s">
        <v>55</v>
      </c>
      <c r="G2102" s="0" t="n">
        <v>67275</v>
      </c>
      <c r="H2102" s="0" t="s">
        <v>66</v>
      </c>
      <c r="I2102" s="0" t="s">
        <v>31</v>
      </c>
      <c r="J2102" s="0" t="s">
        <v>60</v>
      </c>
    </row>
    <row r="2103" customFormat="false" ht="15" hidden="false" customHeight="false" outlineLevel="0" collapsed="false">
      <c r="A2103" s="0" t="n">
        <v>5778024638</v>
      </c>
      <c r="B2103" s="0" t="s">
        <v>2482</v>
      </c>
      <c r="C2103" s="0" t="s">
        <v>3283</v>
      </c>
      <c r="D2103" s="0" t="s">
        <v>2422</v>
      </c>
      <c r="E2103" s="0" t="s">
        <v>3284</v>
      </c>
      <c r="F2103" s="0" t="s">
        <v>65</v>
      </c>
      <c r="G2103" s="0" t="n">
        <v>64350</v>
      </c>
      <c r="H2103" s="0" t="s">
        <v>66</v>
      </c>
      <c r="I2103" s="0" t="s">
        <v>31</v>
      </c>
      <c r="J2103" s="0" t="s">
        <v>60</v>
      </c>
    </row>
    <row r="2104" customFormat="false" ht="15" hidden="false" customHeight="false" outlineLevel="0" collapsed="false">
      <c r="A2104" s="0" t="n">
        <v>5768702750</v>
      </c>
      <c r="B2104" s="0" t="s">
        <v>62</v>
      </c>
      <c r="C2104" s="0" t="s">
        <v>2754</v>
      </c>
      <c r="D2104" s="0" t="s">
        <v>2422</v>
      </c>
      <c r="E2104" s="0" t="s">
        <v>2471</v>
      </c>
      <c r="F2104" s="0" t="s">
        <v>667</v>
      </c>
      <c r="G2104" s="0" t="n">
        <v>61425</v>
      </c>
      <c r="H2104" s="0" t="s">
        <v>66</v>
      </c>
      <c r="I2104" s="0" t="s">
        <v>31</v>
      </c>
      <c r="J2104" s="0" t="s">
        <v>60</v>
      </c>
    </row>
    <row r="2105" customFormat="false" ht="15" hidden="false" customHeight="false" outlineLevel="0" collapsed="false">
      <c r="A2105" s="0" t="n">
        <v>5756393642</v>
      </c>
      <c r="B2105" s="0" t="s">
        <v>2482</v>
      </c>
      <c r="C2105" s="0" t="s">
        <v>2496</v>
      </c>
      <c r="D2105" s="0" t="s">
        <v>2422</v>
      </c>
      <c r="E2105" s="0" t="s">
        <v>3285</v>
      </c>
      <c r="F2105" s="0" t="s">
        <v>826</v>
      </c>
      <c r="G2105" s="0" t="n">
        <v>43816.5</v>
      </c>
      <c r="H2105" s="0" t="s">
        <v>66</v>
      </c>
      <c r="I2105" s="0" t="s">
        <v>31</v>
      </c>
      <c r="J2105" s="0" t="s">
        <v>60</v>
      </c>
    </row>
    <row r="2106" customFormat="false" ht="15" hidden="false" customHeight="false" outlineLevel="0" collapsed="false">
      <c r="A2106" s="0" t="n">
        <v>5781155364</v>
      </c>
      <c r="B2106" s="0" t="s">
        <v>2482</v>
      </c>
      <c r="C2106" s="0" t="s">
        <v>3286</v>
      </c>
      <c r="D2106" s="0" t="s">
        <v>2422</v>
      </c>
      <c r="E2106" s="0" t="s">
        <v>3100</v>
      </c>
      <c r="F2106" s="0" t="s">
        <v>491</v>
      </c>
      <c r="G2106" s="0" t="n">
        <v>78975</v>
      </c>
      <c r="H2106" s="0" t="s">
        <v>66</v>
      </c>
      <c r="I2106" s="0" t="s">
        <v>31</v>
      </c>
      <c r="J2106" s="0" t="s">
        <v>60</v>
      </c>
    </row>
    <row r="2107" customFormat="false" ht="15" hidden="false" customHeight="false" outlineLevel="0" collapsed="false">
      <c r="A2107" s="0" t="n">
        <v>5781267385</v>
      </c>
      <c r="B2107" s="0" t="s">
        <v>2482</v>
      </c>
      <c r="C2107" s="0" t="s">
        <v>3251</v>
      </c>
      <c r="D2107" s="0" t="s">
        <v>2422</v>
      </c>
      <c r="E2107" s="0" t="s">
        <v>3287</v>
      </c>
      <c r="F2107" s="0" t="s">
        <v>491</v>
      </c>
      <c r="G2107" s="0" t="n">
        <v>49725</v>
      </c>
      <c r="H2107" s="0" t="s">
        <v>66</v>
      </c>
      <c r="I2107" s="0" t="s">
        <v>31</v>
      </c>
      <c r="J2107" s="0" t="s">
        <v>31</v>
      </c>
    </row>
    <row r="2108" customFormat="false" ht="15" hidden="false" customHeight="false" outlineLevel="0" collapsed="false">
      <c r="A2108" s="0" t="n">
        <v>5769453088</v>
      </c>
      <c r="B2108" s="0" t="s">
        <v>3228</v>
      </c>
      <c r="C2108" s="0" t="s">
        <v>3288</v>
      </c>
      <c r="D2108" s="0" t="s">
        <v>2422</v>
      </c>
      <c r="E2108" s="0" t="s">
        <v>2654</v>
      </c>
      <c r="F2108" s="0" t="s">
        <v>667</v>
      </c>
      <c r="G2108" s="0" t="n">
        <v>58676.3424</v>
      </c>
      <c r="H2108" s="0" t="s">
        <v>66</v>
      </c>
      <c r="I2108" s="0" t="s">
        <v>31</v>
      </c>
      <c r="J2108" s="0" t="s">
        <v>31</v>
      </c>
    </row>
    <row r="2109" customFormat="false" ht="15" hidden="false" customHeight="false" outlineLevel="0" collapsed="false">
      <c r="A2109" s="0" t="n">
        <v>5591176904</v>
      </c>
      <c r="B2109" s="0" t="s">
        <v>3289</v>
      </c>
      <c r="C2109" s="0" t="s">
        <v>3290</v>
      </c>
      <c r="D2109" s="0" t="s">
        <v>2422</v>
      </c>
      <c r="E2109" s="0" t="s">
        <v>3019</v>
      </c>
      <c r="F2109" s="0" t="s">
        <v>3084</v>
      </c>
      <c r="G2109" s="0" t="n">
        <v>52650</v>
      </c>
      <c r="H2109" s="0" t="s">
        <v>66</v>
      </c>
      <c r="I2109" s="0" t="s">
        <v>31</v>
      </c>
      <c r="J2109" s="0" t="s">
        <v>60</v>
      </c>
    </row>
    <row r="2110" customFormat="false" ht="15" hidden="false" customHeight="false" outlineLevel="0" collapsed="false">
      <c r="A2110" s="0" t="n">
        <v>5756454223</v>
      </c>
      <c r="B2110" s="0" t="s">
        <v>2482</v>
      </c>
      <c r="C2110" s="0" t="s">
        <v>2454</v>
      </c>
      <c r="D2110" s="0" t="s">
        <v>2422</v>
      </c>
      <c r="E2110" s="0" t="s">
        <v>2487</v>
      </c>
      <c r="F2110" s="0" t="s">
        <v>826</v>
      </c>
      <c r="G2110" s="0" t="n">
        <v>120919.5</v>
      </c>
      <c r="I2110" s="0" t="s">
        <v>31</v>
      </c>
      <c r="J2110" s="0" t="s">
        <v>31</v>
      </c>
    </row>
    <row r="2111" customFormat="false" ht="15" hidden="false" customHeight="false" outlineLevel="0" collapsed="false">
      <c r="A2111" s="0" t="n">
        <v>5783522008</v>
      </c>
      <c r="B2111" s="0" t="s">
        <v>2507</v>
      </c>
      <c r="C2111" s="0" t="s">
        <v>2508</v>
      </c>
      <c r="D2111" s="0" t="s">
        <v>2422</v>
      </c>
      <c r="E2111" s="0" t="s">
        <v>2896</v>
      </c>
      <c r="F2111" s="0" t="s">
        <v>79</v>
      </c>
      <c r="G2111" s="0" t="n">
        <v>65606.6853</v>
      </c>
      <c r="H2111" s="0" t="s">
        <v>66</v>
      </c>
      <c r="I2111" s="0" t="s">
        <v>31</v>
      </c>
      <c r="J2111" s="0" t="s">
        <v>31</v>
      </c>
    </row>
    <row r="2112" customFormat="false" ht="15" hidden="false" customHeight="false" outlineLevel="0" collapsed="false">
      <c r="A2112" s="0" t="n">
        <v>5783521951</v>
      </c>
      <c r="B2112" s="0" t="s">
        <v>2507</v>
      </c>
      <c r="C2112" s="0" t="s">
        <v>2508</v>
      </c>
      <c r="D2112" s="0" t="s">
        <v>2422</v>
      </c>
      <c r="E2112" s="0" t="s">
        <v>2668</v>
      </c>
      <c r="F2112" s="0" t="s">
        <v>79</v>
      </c>
      <c r="G2112" s="0" t="n">
        <v>64609.7634</v>
      </c>
      <c r="H2112" s="0" t="s">
        <v>66</v>
      </c>
      <c r="I2112" s="0" t="s">
        <v>31</v>
      </c>
      <c r="J2112" s="0" t="s">
        <v>31</v>
      </c>
    </row>
    <row r="2113" customFormat="false" ht="15" hidden="false" customHeight="false" outlineLevel="0" collapsed="false">
      <c r="A2113" s="0" t="n">
        <v>5783858720</v>
      </c>
      <c r="B2113" s="0" t="s">
        <v>3291</v>
      </c>
      <c r="C2113" s="0" t="s">
        <v>3292</v>
      </c>
      <c r="D2113" s="0" t="s">
        <v>2422</v>
      </c>
      <c r="E2113" s="0" t="s">
        <v>2447</v>
      </c>
      <c r="F2113" s="0" t="s">
        <v>79</v>
      </c>
      <c r="G2113" s="0" t="n">
        <v>77431.3605</v>
      </c>
      <c r="H2113" s="0" t="s">
        <v>66</v>
      </c>
      <c r="I2113" s="0" t="s">
        <v>31</v>
      </c>
      <c r="J2113" s="0" t="s">
        <v>31</v>
      </c>
    </row>
    <row r="2114" customFormat="false" ht="15" hidden="false" customHeight="false" outlineLevel="0" collapsed="false">
      <c r="A2114" s="0" t="n">
        <v>5778044291</v>
      </c>
      <c r="B2114" s="0" t="s">
        <v>3293</v>
      </c>
      <c r="C2114" s="0" t="s">
        <v>3294</v>
      </c>
      <c r="D2114" s="0" t="s">
        <v>2422</v>
      </c>
      <c r="E2114" s="0" t="s">
        <v>2427</v>
      </c>
      <c r="F2114" s="0" t="s">
        <v>65</v>
      </c>
      <c r="G2114" s="0" t="n">
        <v>64350</v>
      </c>
      <c r="I2114" s="0" t="s">
        <v>31</v>
      </c>
      <c r="J2114" s="0" t="s">
        <v>31</v>
      </c>
    </row>
    <row r="2115" customFormat="false" ht="15" hidden="false" customHeight="false" outlineLevel="0" collapsed="false">
      <c r="A2115" s="0" t="n">
        <v>5753306414</v>
      </c>
      <c r="B2115" s="0" t="s">
        <v>62</v>
      </c>
      <c r="C2115" s="0" t="s">
        <v>3295</v>
      </c>
      <c r="D2115" s="0" t="s">
        <v>2422</v>
      </c>
      <c r="E2115" s="0" t="s">
        <v>2447</v>
      </c>
      <c r="F2115" s="0" t="s">
        <v>130</v>
      </c>
      <c r="G2115" s="0" t="n">
        <v>167310</v>
      </c>
      <c r="H2115" s="0" t="s">
        <v>66</v>
      </c>
      <c r="I2115" s="0" t="s">
        <v>31</v>
      </c>
      <c r="J2115" s="0" t="s">
        <v>60</v>
      </c>
    </row>
    <row r="2116" customFormat="false" ht="15" hidden="false" customHeight="false" outlineLevel="0" collapsed="false">
      <c r="A2116" s="0" t="n">
        <v>5772725425</v>
      </c>
      <c r="B2116" s="0" t="s">
        <v>62</v>
      </c>
      <c r="C2116" s="0" t="s">
        <v>3296</v>
      </c>
      <c r="D2116" s="0" t="s">
        <v>2422</v>
      </c>
      <c r="E2116" s="0" t="s">
        <v>2779</v>
      </c>
      <c r="F2116" s="0" t="s">
        <v>90</v>
      </c>
      <c r="G2116" s="0" t="n">
        <v>64642.5</v>
      </c>
      <c r="H2116" s="0" t="s">
        <v>66</v>
      </c>
      <c r="I2116" s="0" t="s">
        <v>31</v>
      </c>
      <c r="J2116" s="0" t="s">
        <v>60</v>
      </c>
    </row>
    <row r="2117" customFormat="false" ht="15" hidden="false" customHeight="false" outlineLevel="0" collapsed="false">
      <c r="A2117" s="0" t="n">
        <v>5764492739</v>
      </c>
      <c r="B2117" s="0" t="s">
        <v>62</v>
      </c>
      <c r="C2117" s="0" t="s">
        <v>3297</v>
      </c>
      <c r="D2117" s="0" t="s">
        <v>2422</v>
      </c>
      <c r="E2117" s="0" t="s">
        <v>2487</v>
      </c>
      <c r="F2117" s="0" t="s">
        <v>1115</v>
      </c>
      <c r="G2117" s="0" t="n">
        <v>48672</v>
      </c>
      <c r="H2117" s="0" t="s">
        <v>66</v>
      </c>
      <c r="I2117" s="0" t="s">
        <v>31</v>
      </c>
      <c r="J2117" s="0" t="s">
        <v>31</v>
      </c>
    </row>
    <row r="2118" customFormat="false" ht="15" hidden="false" customHeight="false" outlineLevel="0" collapsed="false">
      <c r="A2118" s="0" t="n">
        <v>5737689522</v>
      </c>
      <c r="B2118" s="0" t="s">
        <v>62</v>
      </c>
      <c r="C2118" s="0" t="s">
        <v>3298</v>
      </c>
      <c r="D2118" s="0" t="s">
        <v>2422</v>
      </c>
      <c r="E2118" s="0" t="s">
        <v>2495</v>
      </c>
      <c r="F2118" s="0" t="s">
        <v>506</v>
      </c>
      <c r="G2118" s="0" t="n">
        <v>50891.022</v>
      </c>
      <c r="I2118" s="0" t="s">
        <v>31</v>
      </c>
      <c r="J2118" s="0" t="s">
        <v>31</v>
      </c>
    </row>
    <row r="2119" customFormat="false" ht="15" hidden="false" customHeight="false" outlineLevel="0" collapsed="false">
      <c r="A2119" s="0" t="n">
        <v>5766131227</v>
      </c>
      <c r="B2119" s="0" t="s">
        <v>62</v>
      </c>
      <c r="C2119" s="0" t="s">
        <v>3299</v>
      </c>
      <c r="D2119" s="0" t="s">
        <v>2422</v>
      </c>
      <c r="E2119" s="0" t="s">
        <v>2997</v>
      </c>
      <c r="F2119" s="0" t="s">
        <v>39</v>
      </c>
      <c r="G2119" s="0" t="n">
        <v>67275</v>
      </c>
      <c r="H2119" s="0" t="s">
        <v>66</v>
      </c>
      <c r="I2119" s="0" t="s">
        <v>31</v>
      </c>
      <c r="J2119" s="0" t="s">
        <v>60</v>
      </c>
    </row>
    <row r="2120" customFormat="false" ht="15" hidden="false" customHeight="false" outlineLevel="0" collapsed="false">
      <c r="A2120" s="0" t="n">
        <v>5768216566</v>
      </c>
      <c r="B2120" s="0" t="s">
        <v>62</v>
      </c>
      <c r="C2120" s="0" t="s">
        <v>3300</v>
      </c>
      <c r="D2120" s="0" t="s">
        <v>2422</v>
      </c>
      <c r="E2120" s="0" t="s">
        <v>2425</v>
      </c>
      <c r="F2120" s="0" t="s">
        <v>70</v>
      </c>
      <c r="G2120" s="0" t="n">
        <v>49725</v>
      </c>
      <c r="H2120" s="0" t="s">
        <v>66</v>
      </c>
      <c r="I2120" s="0" t="s">
        <v>31</v>
      </c>
      <c r="J2120" s="0" t="s">
        <v>31</v>
      </c>
    </row>
    <row r="2121" customFormat="false" ht="15" hidden="false" customHeight="false" outlineLevel="0" collapsed="false">
      <c r="A2121" s="0" t="n">
        <v>5775043283</v>
      </c>
      <c r="B2121" s="0" t="s">
        <v>62</v>
      </c>
      <c r="C2121" s="0" t="s">
        <v>3301</v>
      </c>
      <c r="D2121" s="0" t="s">
        <v>2422</v>
      </c>
      <c r="E2121" s="0" t="s">
        <v>2425</v>
      </c>
      <c r="F2121" s="0" t="s">
        <v>55</v>
      </c>
      <c r="G2121" s="0" t="n">
        <v>59924.5452</v>
      </c>
      <c r="I2121" s="0" t="s">
        <v>31</v>
      </c>
      <c r="J2121" s="0" t="s">
        <v>31</v>
      </c>
    </row>
    <row r="2122" customFormat="false" ht="15" hidden="false" customHeight="false" outlineLevel="0" collapsed="false">
      <c r="A2122" s="0" t="n">
        <v>5769453745</v>
      </c>
      <c r="B2122" s="0" t="s">
        <v>62</v>
      </c>
      <c r="C2122" s="0" t="s">
        <v>3302</v>
      </c>
      <c r="D2122" s="0" t="s">
        <v>2422</v>
      </c>
      <c r="E2122" s="0" t="s">
        <v>2447</v>
      </c>
      <c r="F2122" s="0" t="s">
        <v>667</v>
      </c>
      <c r="G2122" s="0" t="n">
        <v>73125</v>
      </c>
      <c r="H2122" s="0" t="s">
        <v>66</v>
      </c>
      <c r="I2122" s="0" t="s">
        <v>31</v>
      </c>
      <c r="J2122" s="0" t="s">
        <v>31</v>
      </c>
    </row>
    <row r="2123" customFormat="false" ht="15" hidden="false" customHeight="false" outlineLevel="0" collapsed="false">
      <c r="A2123" s="0" t="n">
        <v>5782260329</v>
      </c>
      <c r="B2123" s="0" t="s">
        <v>62</v>
      </c>
      <c r="C2123" s="0" t="s">
        <v>3303</v>
      </c>
      <c r="D2123" s="0" t="s">
        <v>2422</v>
      </c>
      <c r="E2123" s="0" t="s">
        <v>3304</v>
      </c>
      <c r="F2123" s="0" t="s">
        <v>87</v>
      </c>
      <c r="G2123" s="0" t="n">
        <v>37996.4286</v>
      </c>
      <c r="H2123" s="0" t="s">
        <v>66</v>
      </c>
      <c r="I2123" s="0" t="s">
        <v>31</v>
      </c>
      <c r="J2123" s="0" t="s">
        <v>60</v>
      </c>
    </row>
    <row r="2124" customFormat="false" ht="15" hidden="false" customHeight="false" outlineLevel="0" collapsed="false">
      <c r="A2124" s="0" t="n">
        <v>5777580147</v>
      </c>
      <c r="B2124" s="0" t="s">
        <v>62</v>
      </c>
      <c r="C2124" s="0" t="s">
        <v>3305</v>
      </c>
      <c r="D2124" s="0" t="s">
        <v>2422</v>
      </c>
      <c r="E2124" s="0" t="s">
        <v>3306</v>
      </c>
      <c r="F2124" s="0" t="s">
        <v>65</v>
      </c>
      <c r="G2124" s="0" t="n">
        <v>62251.7922</v>
      </c>
      <c r="H2124" s="0" t="s">
        <v>66</v>
      </c>
      <c r="I2124" s="0" t="s">
        <v>31</v>
      </c>
      <c r="J2124" s="0" t="s">
        <v>31</v>
      </c>
    </row>
    <row r="2125" customFormat="false" ht="15" hidden="false" customHeight="false" outlineLevel="0" collapsed="false">
      <c r="A2125" s="0" t="n">
        <v>5742304129</v>
      </c>
      <c r="B2125" s="0" t="s">
        <v>62</v>
      </c>
      <c r="C2125" s="0" t="s">
        <v>3307</v>
      </c>
      <c r="D2125" s="0" t="s">
        <v>2422</v>
      </c>
      <c r="E2125" s="0" t="s">
        <v>2487</v>
      </c>
      <c r="F2125" s="0" t="s">
        <v>696</v>
      </c>
      <c r="G2125" s="0" t="n">
        <v>51009.2856</v>
      </c>
      <c r="H2125" s="0" t="s">
        <v>66</v>
      </c>
      <c r="I2125" s="0" t="s">
        <v>31</v>
      </c>
      <c r="J2125" s="0" t="s">
        <v>31</v>
      </c>
    </row>
    <row r="2126" customFormat="false" ht="15" hidden="false" customHeight="false" outlineLevel="0" collapsed="false">
      <c r="A2126" s="0" t="n">
        <v>5742304133</v>
      </c>
      <c r="B2126" s="0" t="s">
        <v>62</v>
      </c>
      <c r="C2126" s="0" t="s">
        <v>3307</v>
      </c>
      <c r="D2126" s="0" t="s">
        <v>2422</v>
      </c>
      <c r="E2126" s="0" t="s">
        <v>3187</v>
      </c>
      <c r="F2126" s="0" t="s">
        <v>696</v>
      </c>
      <c r="G2126" s="0" t="n">
        <v>51332.6385</v>
      </c>
      <c r="H2126" s="0" t="s">
        <v>66</v>
      </c>
      <c r="I2126" s="0" t="s">
        <v>31</v>
      </c>
      <c r="J2126" s="0" t="s">
        <v>31</v>
      </c>
    </row>
    <row r="2127" customFormat="false" ht="15" hidden="false" customHeight="false" outlineLevel="0" collapsed="false">
      <c r="A2127" s="0" t="n">
        <v>5636025709</v>
      </c>
      <c r="B2127" s="0" t="s">
        <v>62</v>
      </c>
      <c r="C2127" s="0" t="s">
        <v>3308</v>
      </c>
      <c r="D2127" s="0" t="s">
        <v>2422</v>
      </c>
      <c r="E2127" s="0" t="s">
        <v>2447</v>
      </c>
      <c r="F2127" s="0" t="s">
        <v>708</v>
      </c>
      <c r="G2127" s="0" t="n">
        <v>53224.5987</v>
      </c>
      <c r="H2127" s="0" t="s">
        <v>66</v>
      </c>
      <c r="I2127" s="0" t="s">
        <v>31</v>
      </c>
      <c r="J2127" s="0" t="s">
        <v>60</v>
      </c>
    </row>
    <row r="2128" customFormat="false" ht="15" hidden="false" customHeight="false" outlineLevel="0" collapsed="false">
      <c r="A2128" s="0" t="n">
        <v>5750419369</v>
      </c>
      <c r="B2128" s="0" t="s">
        <v>62</v>
      </c>
      <c r="C2128" s="0" t="s">
        <v>3309</v>
      </c>
      <c r="D2128" s="0" t="s">
        <v>2422</v>
      </c>
      <c r="E2128" s="0" t="s">
        <v>2425</v>
      </c>
      <c r="F2128" s="0" t="s">
        <v>370</v>
      </c>
      <c r="G2128" s="0" t="n">
        <v>53216.9352</v>
      </c>
      <c r="I2128" s="0" t="s">
        <v>31</v>
      </c>
      <c r="J2128" s="0" t="s">
        <v>31</v>
      </c>
    </row>
    <row r="2129" customFormat="false" ht="15" hidden="false" customHeight="false" outlineLevel="0" collapsed="false">
      <c r="A2129" s="0" t="n">
        <v>5781865276</v>
      </c>
      <c r="B2129" s="0" t="s">
        <v>62</v>
      </c>
      <c r="C2129" s="0" t="s">
        <v>3310</v>
      </c>
      <c r="D2129" s="0" t="s">
        <v>2422</v>
      </c>
      <c r="E2129" s="0" t="s">
        <v>3311</v>
      </c>
      <c r="F2129" s="0" t="s">
        <v>87</v>
      </c>
      <c r="G2129" s="0" t="n">
        <v>46661.5773</v>
      </c>
      <c r="I2129" s="0" t="s">
        <v>31</v>
      </c>
      <c r="J2129" s="0" t="s">
        <v>31</v>
      </c>
    </row>
    <row r="2130" customFormat="false" ht="15" hidden="false" customHeight="false" outlineLevel="0" collapsed="false">
      <c r="A2130" s="0" t="n">
        <v>5509085995</v>
      </c>
      <c r="B2130" s="0" t="s">
        <v>62</v>
      </c>
      <c r="C2130" s="0" t="s">
        <v>3312</v>
      </c>
      <c r="D2130" s="0" t="s">
        <v>2422</v>
      </c>
      <c r="E2130" s="0" t="s">
        <v>2425</v>
      </c>
      <c r="F2130" s="0" t="s">
        <v>3313</v>
      </c>
      <c r="G2130" s="0" t="n">
        <v>57390.4071</v>
      </c>
      <c r="H2130" s="0" t="s">
        <v>66</v>
      </c>
      <c r="I2130" s="0" t="s">
        <v>31</v>
      </c>
      <c r="J2130" s="0" t="s">
        <v>31</v>
      </c>
    </row>
    <row r="2131" customFormat="false" ht="15" hidden="false" customHeight="false" outlineLevel="0" collapsed="false">
      <c r="A2131" s="0" t="n">
        <v>5765596831</v>
      </c>
      <c r="B2131" s="0" t="s">
        <v>62</v>
      </c>
      <c r="C2131" s="0" t="s">
        <v>3314</v>
      </c>
      <c r="D2131" s="0" t="s">
        <v>2422</v>
      </c>
      <c r="E2131" s="0" t="s">
        <v>3315</v>
      </c>
      <c r="F2131" s="0" t="s">
        <v>98</v>
      </c>
      <c r="G2131" s="0" t="n">
        <v>54464.6466</v>
      </c>
      <c r="H2131" s="0" t="s">
        <v>66</v>
      </c>
      <c r="I2131" s="0" t="s">
        <v>31</v>
      </c>
      <c r="J2131" s="0" t="s">
        <v>31</v>
      </c>
    </row>
    <row r="2132" customFormat="false" ht="15" hidden="false" customHeight="false" outlineLevel="0" collapsed="false">
      <c r="A2132" s="0" t="n">
        <v>5771796551</v>
      </c>
      <c r="B2132" s="0" t="s">
        <v>62</v>
      </c>
      <c r="C2132" s="0" t="s">
        <v>2787</v>
      </c>
      <c r="D2132" s="0" t="s">
        <v>2422</v>
      </c>
      <c r="E2132" s="0" t="s">
        <v>2487</v>
      </c>
      <c r="F2132" s="0" t="s">
        <v>274</v>
      </c>
      <c r="G2132" s="0" t="n">
        <v>42578.6166</v>
      </c>
      <c r="H2132" s="0" t="s">
        <v>66</v>
      </c>
      <c r="I2132" s="0" t="s">
        <v>31</v>
      </c>
      <c r="J2132" s="0" t="s">
        <v>31</v>
      </c>
    </row>
    <row r="2133" customFormat="false" ht="15" hidden="false" customHeight="false" outlineLevel="0" collapsed="false">
      <c r="A2133" s="0" t="n">
        <v>5756171815</v>
      </c>
      <c r="B2133" s="0" t="s">
        <v>62</v>
      </c>
      <c r="C2133" s="0" t="s">
        <v>3316</v>
      </c>
      <c r="D2133" s="0" t="s">
        <v>2422</v>
      </c>
      <c r="E2133" s="0" t="s">
        <v>2447</v>
      </c>
      <c r="F2133" s="0" t="s">
        <v>826</v>
      </c>
      <c r="G2133" s="0" t="n">
        <v>129285</v>
      </c>
      <c r="I2133" s="0" t="s">
        <v>31</v>
      </c>
      <c r="J2133" s="0" t="s">
        <v>60</v>
      </c>
    </row>
    <row r="2134" customFormat="false" ht="15" hidden="false" customHeight="false" outlineLevel="0" collapsed="false">
      <c r="A2134" s="0" t="n">
        <v>5776517132</v>
      </c>
      <c r="B2134" s="0" t="s">
        <v>62</v>
      </c>
      <c r="C2134" s="0" t="s">
        <v>3317</v>
      </c>
      <c r="D2134" s="0" t="s">
        <v>2422</v>
      </c>
      <c r="E2134" s="0" t="s">
        <v>2521</v>
      </c>
      <c r="F2134" s="0" t="s">
        <v>59</v>
      </c>
      <c r="G2134" s="0" t="n">
        <v>61425</v>
      </c>
      <c r="H2134" s="0" t="s">
        <v>66</v>
      </c>
      <c r="I2134" s="0" t="s">
        <v>31</v>
      </c>
      <c r="J2134" s="0" t="s">
        <v>60</v>
      </c>
    </row>
    <row r="2135" customFormat="false" ht="15" hidden="false" customHeight="false" outlineLevel="0" collapsed="false">
      <c r="A2135" s="0" t="n">
        <v>5773794201</v>
      </c>
      <c r="B2135" s="0" t="s">
        <v>62</v>
      </c>
      <c r="C2135" s="0" t="s">
        <v>3317</v>
      </c>
      <c r="D2135" s="0" t="s">
        <v>2422</v>
      </c>
      <c r="E2135" s="0" t="s">
        <v>3318</v>
      </c>
      <c r="F2135" s="0" t="s">
        <v>47</v>
      </c>
      <c r="G2135" s="0" t="n">
        <v>61425</v>
      </c>
      <c r="H2135" s="0" t="s">
        <v>66</v>
      </c>
      <c r="I2135" s="0" t="s">
        <v>31</v>
      </c>
      <c r="J2135" s="0" t="s">
        <v>31</v>
      </c>
    </row>
    <row r="2136" customFormat="false" ht="15" hidden="false" customHeight="false" outlineLevel="0" collapsed="false">
      <c r="A2136" s="0" t="n">
        <v>5773794893</v>
      </c>
      <c r="B2136" s="0" t="s">
        <v>62</v>
      </c>
      <c r="C2136" s="0" t="s">
        <v>3317</v>
      </c>
      <c r="D2136" s="0" t="s">
        <v>2422</v>
      </c>
      <c r="E2136" s="0" t="s">
        <v>3191</v>
      </c>
      <c r="F2136" s="0" t="s">
        <v>47</v>
      </c>
      <c r="G2136" s="0" t="n">
        <v>61425</v>
      </c>
      <c r="H2136" s="0" t="s">
        <v>66</v>
      </c>
      <c r="I2136" s="0" t="s">
        <v>31</v>
      </c>
      <c r="J2136" s="0" t="s">
        <v>31</v>
      </c>
    </row>
    <row r="2137" customFormat="false" ht="15" hidden="false" customHeight="false" outlineLevel="0" collapsed="false">
      <c r="A2137" s="0" t="n">
        <v>5774775936</v>
      </c>
      <c r="B2137" s="0" t="s">
        <v>62</v>
      </c>
      <c r="C2137" s="0" t="s">
        <v>2600</v>
      </c>
      <c r="D2137" s="0" t="s">
        <v>2422</v>
      </c>
      <c r="E2137" s="0" t="s">
        <v>2683</v>
      </c>
      <c r="F2137" s="0" t="s">
        <v>55</v>
      </c>
      <c r="G2137" s="0" t="n">
        <v>133848</v>
      </c>
      <c r="I2137" s="0" t="s">
        <v>31</v>
      </c>
      <c r="J2137" s="0" t="s">
        <v>60</v>
      </c>
    </row>
    <row r="2138" customFormat="false" ht="15" hidden="false" customHeight="false" outlineLevel="0" collapsed="false">
      <c r="A2138" s="0" t="n">
        <v>5764528239</v>
      </c>
      <c r="B2138" s="0" t="s">
        <v>62</v>
      </c>
      <c r="C2138" s="0" t="s">
        <v>3319</v>
      </c>
      <c r="D2138" s="0" t="s">
        <v>2422</v>
      </c>
      <c r="E2138" s="0" t="s">
        <v>3320</v>
      </c>
      <c r="F2138" s="0" t="s">
        <v>1115</v>
      </c>
      <c r="G2138" s="0" t="n">
        <v>48555</v>
      </c>
      <c r="H2138" s="0" t="s">
        <v>66</v>
      </c>
      <c r="I2138" s="0" t="s">
        <v>31</v>
      </c>
      <c r="J2138" s="0" t="s">
        <v>60</v>
      </c>
    </row>
    <row r="2139" customFormat="false" ht="15" hidden="false" customHeight="false" outlineLevel="0" collapsed="false">
      <c r="A2139" s="0" t="n">
        <v>5769472358</v>
      </c>
      <c r="B2139" s="0" t="s">
        <v>62</v>
      </c>
      <c r="C2139" s="0" t="s">
        <v>3321</v>
      </c>
      <c r="D2139" s="0" t="s">
        <v>2422</v>
      </c>
      <c r="E2139" s="0" t="s">
        <v>3322</v>
      </c>
      <c r="F2139" s="0" t="s">
        <v>667</v>
      </c>
      <c r="G2139" s="0" t="n">
        <v>48956.8716</v>
      </c>
      <c r="H2139" s="0" t="s">
        <v>66</v>
      </c>
      <c r="I2139" s="0" t="s">
        <v>31</v>
      </c>
      <c r="J2139" s="0" t="s">
        <v>60</v>
      </c>
    </row>
    <row r="2140" customFormat="false" ht="15" hidden="false" customHeight="false" outlineLevel="0" collapsed="false">
      <c r="A2140" s="0" t="n">
        <v>5700247985</v>
      </c>
      <c r="B2140" s="0" t="s">
        <v>62</v>
      </c>
      <c r="C2140" s="0" t="s">
        <v>3323</v>
      </c>
      <c r="D2140" s="0" t="s">
        <v>2422</v>
      </c>
      <c r="E2140" s="0" t="s">
        <v>3324</v>
      </c>
      <c r="F2140" s="0" t="s">
        <v>511</v>
      </c>
      <c r="G2140" s="0" t="n">
        <v>84858.93</v>
      </c>
      <c r="I2140" s="0" t="s">
        <v>31</v>
      </c>
      <c r="J2140" s="0" t="s">
        <v>60</v>
      </c>
    </row>
    <row r="2141" customFormat="false" ht="15" hidden="false" customHeight="false" outlineLevel="0" collapsed="false">
      <c r="A2141" s="0" t="n">
        <v>5772623234</v>
      </c>
      <c r="B2141" s="0" t="s">
        <v>62</v>
      </c>
      <c r="C2141" s="0" t="s">
        <v>3296</v>
      </c>
      <c r="D2141" s="0" t="s">
        <v>2422</v>
      </c>
      <c r="E2141" s="0" t="s">
        <v>3019</v>
      </c>
      <c r="F2141" s="0" t="s">
        <v>90</v>
      </c>
      <c r="G2141" s="0" t="n">
        <v>129285</v>
      </c>
      <c r="I2141" s="0" t="s">
        <v>31</v>
      </c>
      <c r="J2141" s="0" t="s">
        <v>60</v>
      </c>
    </row>
    <row r="2142" customFormat="false" ht="15" hidden="false" customHeight="false" outlineLevel="0" collapsed="false">
      <c r="A2142" s="0" t="n">
        <v>5764922843</v>
      </c>
      <c r="B2142" s="0" t="s">
        <v>62</v>
      </c>
      <c r="C2142" s="0" t="s">
        <v>3325</v>
      </c>
      <c r="D2142" s="0" t="s">
        <v>2422</v>
      </c>
      <c r="E2142" s="0" t="s">
        <v>3326</v>
      </c>
      <c r="F2142" s="0" t="s">
        <v>98</v>
      </c>
      <c r="G2142" s="0" t="n">
        <v>53235</v>
      </c>
      <c r="H2142" s="0" t="s">
        <v>66</v>
      </c>
      <c r="I2142" s="0" t="s">
        <v>31</v>
      </c>
      <c r="J2142" s="0" t="s">
        <v>60</v>
      </c>
    </row>
    <row r="2143" customFormat="false" ht="15" hidden="false" customHeight="false" outlineLevel="0" collapsed="false">
      <c r="A2143" s="0" t="n">
        <v>5774788836</v>
      </c>
      <c r="B2143" s="0" t="s">
        <v>62</v>
      </c>
      <c r="C2143" s="0" t="s">
        <v>3327</v>
      </c>
      <c r="D2143" s="0" t="s">
        <v>2422</v>
      </c>
      <c r="E2143" s="0" t="s">
        <v>3328</v>
      </c>
      <c r="F2143" s="0" t="s">
        <v>55</v>
      </c>
      <c r="G2143" s="0" t="n">
        <v>50405.2497</v>
      </c>
      <c r="H2143" s="0" t="s">
        <v>66</v>
      </c>
      <c r="I2143" s="0" t="s">
        <v>31</v>
      </c>
      <c r="J2143" s="0" t="s">
        <v>31</v>
      </c>
    </row>
    <row r="2144" customFormat="false" ht="15" hidden="false" customHeight="false" outlineLevel="0" collapsed="false">
      <c r="A2144" s="0" t="n">
        <v>5773747646</v>
      </c>
      <c r="B2144" s="0" t="s">
        <v>62</v>
      </c>
      <c r="C2144" s="0" t="s">
        <v>2801</v>
      </c>
      <c r="D2144" s="0" t="s">
        <v>2422</v>
      </c>
      <c r="E2144" s="0" t="s">
        <v>3329</v>
      </c>
      <c r="F2144" s="0" t="s">
        <v>47</v>
      </c>
      <c r="G2144" s="0" t="n">
        <v>167310</v>
      </c>
      <c r="I2144" s="0" t="s">
        <v>31</v>
      </c>
      <c r="J2144" s="0" t="s">
        <v>31</v>
      </c>
    </row>
    <row r="2145" customFormat="false" ht="15" hidden="false" customHeight="false" outlineLevel="0" collapsed="false">
      <c r="A2145" s="0" t="n">
        <v>5773793993</v>
      </c>
      <c r="B2145" s="0" t="s">
        <v>62</v>
      </c>
      <c r="C2145" s="0" t="s">
        <v>2801</v>
      </c>
      <c r="D2145" s="0" t="s">
        <v>2422</v>
      </c>
      <c r="E2145" s="0" t="s">
        <v>3330</v>
      </c>
      <c r="F2145" s="0" t="s">
        <v>47</v>
      </c>
      <c r="G2145" s="0" t="n">
        <v>167310</v>
      </c>
      <c r="I2145" s="0" t="s">
        <v>31</v>
      </c>
      <c r="J2145" s="0" t="s">
        <v>31</v>
      </c>
    </row>
    <row r="2146" customFormat="false" ht="15" hidden="false" customHeight="false" outlineLevel="0" collapsed="false">
      <c r="A2146" s="0" t="n">
        <v>5768326611</v>
      </c>
      <c r="B2146" s="0" t="s">
        <v>62</v>
      </c>
      <c r="C2146" s="0" t="s">
        <v>3331</v>
      </c>
      <c r="D2146" s="0" t="s">
        <v>2422</v>
      </c>
      <c r="E2146" s="0" t="s">
        <v>3332</v>
      </c>
      <c r="F2146" s="0" t="s">
        <v>70</v>
      </c>
      <c r="G2146" s="0" t="n">
        <v>64350</v>
      </c>
      <c r="I2146" s="0" t="s">
        <v>31</v>
      </c>
      <c r="J2146" s="0" t="s">
        <v>31</v>
      </c>
    </row>
    <row r="2147" customFormat="false" ht="15" hidden="false" customHeight="false" outlineLevel="0" collapsed="false">
      <c r="A2147" s="0" t="n">
        <v>5764425339</v>
      </c>
      <c r="B2147" s="0" t="s">
        <v>62</v>
      </c>
      <c r="C2147" s="0" t="s">
        <v>3333</v>
      </c>
      <c r="D2147" s="0" t="s">
        <v>2422</v>
      </c>
      <c r="E2147" s="0" t="s">
        <v>3064</v>
      </c>
      <c r="F2147" s="0" t="s">
        <v>1115</v>
      </c>
      <c r="G2147" s="0" t="n">
        <v>170352</v>
      </c>
      <c r="I2147" s="0" t="s">
        <v>31</v>
      </c>
      <c r="J2147" s="0" t="s">
        <v>60</v>
      </c>
    </row>
    <row r="2148" customFormat="false" ht="15" hidden="false" customHeight="false" outlineLevel="0" collapsed="false">
      <c r="A2148" s="0" t="n">
        <v>5761523368</v>
      </c>
      <c r="B2148" s="0" t="s">
        <v>62</v>
      </c>
      <c r="C2148" s="0" t="s">
        <v>2999</v>
      </c>
      <c r="D2148" s="0" t="s">
        <v>2422</v>
      </c>
      <c r="E2148" s="0" t="s">
        <v>2792</v>
      </c>
      <c r="F2148" s="0" t="s">
        <v>104</v>
      </c>
      <c r="G2148" s="0" t="n">
        <v>61425</v>
      </c>
      <c r="H2148" s="0" t="s">
        <v>66</v>
      </c>
      <c r="I2148" s="0" t="s">
        <v>31</v>
      </c>
      <c r="J2148" s="0" t="s">
        <v>31</v>
      </c>
    </row>
    <row r="2149" customFormat="false" ht="15" hidden="false" customHeight="false" outlineLevel="0" collapsed="false">
      <c r="A2149" s="0" t="n">
        <v>5782356235</v>
      </c>
      <c r="B2149" s="0" t="s">
        <v>62</v>
      </c>
      <c r="C2149" s="0" t="s">
        <v>3334</v>
      </c>
      <c r="D2149" s="0" t="s">
        <v>2422</v>
      </c>
      <c r="E2149" s="0" t="s">
        <v>2817</v>
      </c>
      <c r="F2149" s="0" t="s">
        <v>87</v>
      </c>
      <c r="G2149" s="0" t="n">
        <v>34515</v>
      </c>
      <c r="H2149" s="0" t="s">
        <v>66</v>
      </c>
      <c r="I2149" s="0" t="s">
        <v>31</v>
      </c>
      <c r="J2149" s="0" t="s">
        <v>31</v>
      </c>
    </row>
    <row r="2150" customFormat="false" ht="15" hidden="false" customHeight="false" outlineLevel="0" collapsed="false">
      <c r="A2150" s="0" t="n">
        <v>5782356238</v>
      </c>
      <c r="B2150" s="0" t="s">
        <v>62</v>
      </c>
      <c r="C2150" s="0" t="s">
        <v>3334</v>
      </c>
      <c r="D2150" s="0" t="s">
        <v>2422</v>
      </c>
      <c r="E2150" s="0" t="s">
        <v>2683</v>
      </c>
      <c r="F2150" s="0" t="s">
        <v>87</v>
      </c>
      <c r="G2150" s="0" t="n">
        <v>34515</v>
      </c>
      <c r="H2150" s="0" t="s">
        <v>66</v>
      </c>
      <c r="I2150" s="0" t="s">
        <v>31</v>
      </c>
      <c r="J2150" s="0" t="s">
        <v>31</v>
      </c>
    </row>
    <row r="2151" customFormat="false" ht="15" hidden="false" customHeight="false" outlineLevel="0" collapsed="false">
      <c r="A2151" s="0" t="n">
        <v>5783888643</v>
      </c>
      <c r="B2151" s="0" t="s">
        <v>62</v>
      </c>
      <c r="C2151" s="0" t="s">
        <v>3334</v>
      </c>
      <c r="D2151" s="0" t="s">
        <v>2422</v>
      </c>
      <c r="E2151" s="0" t="s">
        <v>2792</v>
      </c>
      <c r="F2151" s="0" t="s">
        <v>79</v>
      </c>
      <c r="G2151" s="0" t="n">
        <v>34515</v>
      </c>
      <c r="H2151" s="0" t="s">
        <v>66</v>
      </c>
      <c r="I2151" s="0" t="s">
        <v>31</v>
      </c>
      <c r="J2151" s="0" t="s">
        <v>31</v>
      </c>
    </row>
    <row r="2152" customFormat="false" ht="15" hidden="false" customHeight="false" outlineLevel="0" collapsed="false">
      <c r="A2152" s="0" t="n">
        <v>5785662110</v>
      </c>
      <c r="B2152" s="0" t="s">
        <v>62</v>
      </c>
      <c r="C2152" s="0" t="s">
        <v>3335</v>
      </c>
      <c r="D2152" s="0" t="s">
        <v>2422</v>
      </c>
      <c r="E2152" s="0" t="s">
        <v>2817</v>
      </c>
      <c r="F2152" s="0" t="s">
        <v>74</v>
      </c>
      <c r="G2152" s="0" t="n">
        <v>64350</v>
      </c>
      <c r="H2152" s="0" t="s">
        <v>66</v>
      </c>
      <c r="I2152" s="0" t="s">
        <v>31</v>
      </c>
      <c r="J2152" s="0" t="s">
        <v>31</v>
      </c>
    </row>
    <row r="2153" customFormat="false" ht="15" hidden="false" customHeight="false" outlineLevel="0" collapsed="false">
      <c r="A2153" s="0" t="n">
        <v>5773686692</v>
      </c>
      <c r="B2153" s="0" t="s">
        <v>62</v>
      </c>
      <c r="C2153" s="0" t="s">
        <v>3336</v>
      </c>
      <c r="D2153" s="0" t="s">
        <v>2422</v>
      </c>
      <c r="E2153" s="0" t="s">
        <v>3337</v>
      </c>
      <c r="F2153" s="0" t="s">
        <v>47</v>
      </c>
      <c r="G2153" s="0" t="n">
        <v>155446.2</v>
      </c>
      <c r="I2153" s="0" t="s">
        <v>31</v>
      </c>
      <c r="J2153" s="0" t="s">
        <v>60</v>
      </c>
    </row>
    <row r="2154" customFormat="false" ht="15" hidden="false" customHeight="false" outlineLevel="0" collapsed="false">
      <c r="A2154" s="0" t="n">
        <v>5769613478</v>
      </c>
      <c r="B2154" s="0" t="s">
        <v>3228</v>
      </c>
      <c r="C2154" s="0" t="s">
        <v>3338</v>
      </c>
      <c r="D2154" s="0" t="s">
        <v>2422</v>
      </c>
      <c r="E2154" s="0" t="s">
        <v>2447</v>
      </c>
      <c r="F2154" s="0" t="s">
        <v>667</v>
      </c>
      <c r="G2154" s="0" t="n">
        <v>81900</v>
      </c>
      <c r="I2154" s="0" t="s">
        <v>31</v>
      </c>
      <c r="J2154" s="0" t="s">
        <v>60</v>
      </c>
    </row>
    <row r="2155" customFormat="false" ht="15" hidden="false" customHeight="false" outlineLevel="0" collapsed="false">
      <c r="A2155" s="0" t="n">
        <v>5783888720</v>
      </c>
      <c r="B2155" s="0" t="s">
        <v>62</v>
      </c>
      <c r="C2155" s="0" t="s">
        <v>2611</v>
      </c>
      <c r="D2155" s="0" t="s">
        <v>2422</v>
      </c>
      <c r="E2155" s="0" t="s">
        <v>3339</v>
      </c>
      <c r="F2155" s="0" t="s">
        <v>79</v>
      </c>
      <c r="G2155" s="0" t="n">
        <v>58500</v>
      </c>
      <c r="H2155" s="0" t="s">
        <v>66</v>
      </c>
      <c r="I2155" s="0" t="s">
        <v>31</v>
      </c>
      <c r="J2155" s="0" t="s">
        <v>60</v>
      </c>
    </row>
    <row r="2156" customFormat="false" ht="15" hidden="false" customHeight="false" outlineLevel="0" collapsed="false">
      <c r="A2156" s="0" t="n">
        <v>5758648530</v>
      </c>
      <c r="B2156" s="0" t="s">
        <v>62</v>
      </c>
      <c r="C2156" s="0" t="s">
        <v>3340</v>
      </c>
      <c r="D2156" s="0" t="s">
        <v>2422</v>
      </c>
      <c r="E2156" s="0" t="s">
        <v>3341</v>
      </c>
      <c r="F2156" s="0" t="s">
        <v>206</v>
      </c>
      <c r="G2156" s="0" t="n">
        <v>39539.9277</v>
      </c>
      <c r="H2156" s="0" t="s">
        <v>66</v>
      </c>
      <c r="I2156" s="0" t="s">
        <v>31</v>
      </c>
      <c r="J2156" s="0" t="s">
        <v>31</v>
      </c>
    </row>
    <row r="2157" customFormat="false" ht="15" hidden="false" customHeight="false" outlineLevel="0" collapsed="false">
      <c r="A2157" s="0" t="n">
        <v>5697412254</v>
      </c>
      <c r="B2157" s="0" t="s">
        <v>62</v>
      </c>
      <c r="C2157" s="0" t="s">
        <v>3342</v>
      </c>
      <c r="D2157" s="0" t="s">
        <v>2422</v>
      </c>
      <c r="E2157" s="0" t="s">
        <v>2750</v>
      </c>
      <c r="F2157" s="0" t="s">
        <v>2899</v>
      </c>
      <c r="G2157" s="0" t="n">
        <v>49213.8621</v>
      </c>
      <c r="I2157" s="0" t="s">
        <v>31</v>
      </c>
      <c r="J2157" s="0" t="s">
        <v>31</v>
      </c>
    </row>
    <row r="2158" customFormat="false" ht="15" hidden="false" customHeight="false" outlineLevel="0" collapsed="false">
      <c r="A2158" s="0" t="n">
        <v>5767009723</v>
      </c>
      <c r="B2158" s="0" t="s">
        <v>62</v>
      </c>
      <c r="C2158" s="0" t="s">
        <v>2446</v>
      </c>
      <c r="D2158" s="0" t="s">
        <v>2422</v>
      </c>
      <c r="E2158" s="0" t="s">
        <v>2447</v>
      </c>
      <c r="F2158" s="0" t="s">
        <v>39</v>
      </c>
      <c r="G2158" s="0" t="n">
        <v>64350</v>
      </c>
      <c r="I2158" s="0" t="s">
        <v>31</v>
      </c>
      <c r="J2158" s="0" t="s">
        <v>60</v>
      </c>
    </row>
    <row r="2159" customFormat="false" ht="15" hidden="false" customHeight="false" outlineLevel="0" collapsed="false">
      <c r="A2159" s="0" t="n">
        <v>5752712232</v>
      </c>
      <c r="B2159" s="0" t="s">
        <v>62</v>
      </c>
      <c r="C2159" s="0" t="s">
        <v>3251</v>
      </c>
      <c r="D2159" s="0" t="s">
        <v>2422</v>
      </c>
      <c r="E2159" s="0" t="s">
        <v>2475</v>
      </c>
      <c r="F2159" s="0" t="s">
        <v>130</v>
      </c>
      <c r="G2159" s="0" t="n">
        <v>70200</v>
      </c>
      <c r="I2159" s="0" t="s">
        <v>31</v>
      </c>
      <c r="J2159" s="0" t="s">
        <v>31</v>
      </c>
    </row>
    <row r="2160" customFormat="false" ht="15" hidden="false" customHeight="false" outlineLevel="0" collapsed="false">
      <c r="A2160" s="0" t="n">
        <v>5781825086</v>
      </c>
      <c r="B2160" s="0" t="s">
        <v>62</v>
      </c>
      <c r="C2160" s="0" t="s">
        <v>3343</v>
      </c>
      <c r="D2160" s="0" t="s">
        <v>2422</v>
      </c>
      <c r="E2160" s="0" t="s">
        <v>2447</v>
      </c>
      <c r="F2160" s="0" t="s">
        <v>87</v>
      </c>
      <c r="G2160" s="0" t="n">
        <v>64350</v>
      </c>
      <c r="H2160" s="0" t="s">
        <v>66</v>
      </c>
      <c r="I2160" s="0" t="s">
        <v>31</v>
      </c>
      <c r="J2160" s="0" t="s">
        <v>60</v>
      </c>
    </row>
    <row r="2161" customFormat="false" ht="15" hidden="false" customHeight="false" outlineLevel="0" collapsed="false">
      <c r="A2161" s="0" t="n">
        <v>5777924560</v>
      </c>
      <c r="B2161" s="0" t="s">
        <v>2482</v>
      </c>
      <c r="C2161" s="0" t="s">
        <v>2571</v>
      </c>
      <c r="D2161" s="0" t="s">
        <v>2422</v>
      </c>
      <c r="E2161" s="0" t="s">
        <v>3344</v>
      </c>
      <c r="F2161" s="0" t="s">
        <v>65</v>
      </c>
      <c r="G2161" s="0" t="n">
        <v>44460</v>
      </c>
      <c r="H2161" s="0" t="s">
        <v>66</v>
      </c>
      <c r="I2161" s="0" t="s">
        <v>31</v>
      </c>
      <c r="J2161" s="0" t="s">
        <v>31</v>
      </c>
    </row>
    <row r="2162" customFormat="false" ht="15" hidden="false" customHeight="false" outlineLevel="0" collapsed="false">
      <c r="A2162" s="0" t="n">
        <v>5775170253</v>
      </c>
      <c r="B2162" s="0" t="s">
        <v>3281</v>
      </c>
      <c r="C2162" s="0" t="s">
        <v>3282</v>
      </c>
      <c r="D2162" s="0" t="s">
        <v>2422</v>
      </c>
      <c r="E2162" s="0" t="s">
        <v>2447</v>
      </c>
      <c r="F2162" s="0" t="s">
        <v>55</v>
      </c>
      <c r="G2162" s="0" t="n">
        <v>70200</v>
      </c>
      <c r="I2162" s="0" t="s">
        <v>31</v>
      </c>
      <c r="J2162" s="0" t="s">
        <v>60</v>
      </c>
    </row>
    <row r="2163" customFormat="false" ht="15" hidden="false" customHeight="false" outlineLevel="0" collapsed="false">
      <c r="A2163" s="0" t="n">
        <v>5752151471</v>
      </c>
      <c r="B2163" s="0" t="s">
        <v>3345</v>
      </c>
      <c r="C2163" s="0" t="s">
        <v>3346</v>
      </c>
      <c r="D2163" s="0" t="s">
        <v>2422</v>
      </c>
      <c r="E2163" s="0" t="s">
        <v>2447</v>
      </c>
      <c r="F2163" s="0" t="s">
        <v>43</v>
      </c>
      <c r="G2163" s="0" t="n">
        <v>73949.4639</v>
      </c>
      <c r="I2163" s="0" t="s">
        <v>31</v>
      </c>
      <c r="J2163" s="0" t="s">
        <v>31</v>
      </c>
    </row>
    <row r="2164" customFormat="false" ht="15" hidden="false" customHeight="false" outlineLevel="0" collapsed="false">
      <c r="A2164" s="0" t="n">
        <v>5772717540</v>
      </c>
      <c r="B2164" s="0" t="s">
        <v>3347</v>
      </c>
      <c r="C2164" s="0" t="s">
        <v>3348</v>
      </c>
      <c r="D2164" s="0" t="s">
        <v>2422</v>
      </c>
      <c r="E2164" s="0" t="s">
        <v>3349</v>
      </c>
      <c r="F2164" s="0" t="s">
        <v>90</v>
      </c>
      <c r="G2164" s="0" t="n">
        <v>35100</v>
      </c>
      <c r="H2164" s="0" t="s">
        <v>66</v>
      </c>
      <c r="I2164" s="0" t="s">
        <v>31</v>
      </c>
      <c r="J2164" s="0" t="s">
        <v>31</v>
      </c>
    </row>
    <row r="2165" customFormat="false" ht="15" hidden="false" customHeight="false" outlineLevel="0" collapsed="false">
      <c r="A2165" s="0" t="n">
        <v>5756542407</v>
      </c>
      <c r="B2165" s="0" t="s">
        <v>2482</v>
      </c>
      <c r="C2165" s="0" t="s">
        <v>3350</v>
      </c>
      <c r="D2165" s="0" t="s">
        <v>2422</v>
      </c>
      <c r="E2165" s="0" t="s">
        <v>2497</v>
      </c>
      <c r="F2165" s="0" t="s">
        <v>826</v>
      </c>
      <c r="G2165" s="0" t="n">
        <v>43816.5</v>
      </c>
      <c r="H2165" s="0" t="s">
        <v>66</v>
      </c>
      <c r="I2165" s="0" t="s">
        <v>31</v>
      </c>
      <c r="J2165" s="0" t="s">
        <v>31</v>
      </c>
    </row>
    <row r="2166" customFormat="false" ht="15" hidden="false" customHeight="false" outlineLevel="0" collapsed="false">
      <c r="A2166" s="0" t="n">
        <v>5785392332</v>
      </c>
      <c r="B2166" s="0" t="s">
        <v>3228</v>
      </c>
      <c r="C2166" s="0" t="s">
        <v>3351</v>
      </c>
      <c r="D2166" s="0" t="s">
        <v>2422</v>
      </c>
      <c r="E2166" s="0" t="s">
        <v>3019</v>
      </c>
      <c r="F2166" s="0" t="s">
        <v>74</v>
      </c>
      <c r="G2166" s="0" t="n">
        <v>83731.7286</v>
      </c>
      <c r="H2166" s="0" t="s">
        <v>66</v>
      </c>
      <c r="I2166" s="0" t="s">
        <v>31</v>
      </c>
      <c r="J2166" s="0" t="s">
        <v>31</v>
      </c>
    </row>
    <row r="2167" customFormat="false" ht="15" hidden="false" customHeight="false" outlineLevel="0" collapsed="false">
      <c r="A2167" s="0" t="n">
        <v>5758068794</v>
      </c>
      <c r="B2167" s="0" t="s">
        <v>3289</v>
      </c>
      <c r="C2167" s="0" t="s">
        <v>3352</v>
      </c>
      <c r="D2167" s="0" t="s">
        <v>2422</v>
      </c>
      <c r="E2167" s="0" t="s">
        <v>3353</v>
      </c>
      <c r="F2167" s="0" t="s">
        <v>206</v>
      </c>
      <c r="G2167" s="0" t="n">
        <v>60571.4499</v>
      </c>
      <c r="I2167" s="0" t="s">
        <v>31</v>
      </c>
      <c r="J2167" s="0" t="s">
        <v>60</v>
      </c>
    </row>
    <row r="2168" customFormat="false" ht="15" hidden="false" customHeight="false" outlineLevel="0" collapsed="false">
      <c r="A2168" s="0" t="n">
        <v>5774973252</v>
      </c>
      <c r="B2168" s="0" t="s">
        <v>3228</v>
      </c>
      <c r="C2168" s="0" t="s">
        <v>3354</v>
      </c>
      <c r="D2168" s="0" t="s">
        <v>2422</v>
      </c>
      <c r="E2168" s="0" t="s">
        <v>2481</v>
      </c>
      <c r="F2168" s="0" t="s">
        <v>55</v>
      </c>
      <c r="G2168" s="0" t="n">
        <v>81555.8445</v>
      </c>
      <c r="H2168" s="0" t="s">
        <v>66</v>
      </c>
      <c r="I2168" s="0" t="s">
        <v>31</v>
      </c>
      <c r="J2168" s="0" t="s">
        <v>31</v>
      </c>
    </row>
    <row r="2169" customFormat="false" ht="15" hidden="false" customHeight="false" outlineLevel="0" collapsed="false">
      <c r="A2169" s="0" t="n">
        <v>5757462463</v>
      </c>
      <c r="B2169" s="0" t="s">
        <v>3355</v>
      </c>
      <c r="C2169" s="0" t="s">
        <v>3356</v>
      </c>
      <c r="D2169" s="0" t="s">
        <v>2422</v>
      </c>
      <c r="E2169" s="0" t="s">
        <v>2817</v>
      </c>
      <c r="F2169" s="0" t="s">
        <v>126</v>
      </c>
      <c r="G2169" s="0" t="n">
        <v>43756.8534</v>
      </c>
      <c r="H2169" s="0" t="s">
        <v>66</v>
      </c>
      <c r="I2169" s="0" t="s">
        <v>31</v>
      </c>
      <c r="J2169" s="0" t="s">
        <v>31</v>
      </c>
    </row>
    <row r="2170" customFormat="false" ht="15" hidden="false" customHeight="false" outlineLevel="0" collapsed="false">
      <c r="A2170" s="0" t="n">
        <v>5778662847</v>
      </c>
      <c r="B2170" s="0" t="s">
        <v>2482</v>
      </c>
      <c r="C2170" s="0" t="s">
        <v>3357</v>
      </c>
      <c r="D2170" s="0" t="s">
        <v>2422</v>
      </c>
      <c r="E2170" s="0" t="s">
        <v>3358</v>
      </c>
      <c r="F2170" s="0" t="s">
        <v>409</v>
      </c>
      <c r="G2170" s="0" t="n">
        <v>70200</v>
      </c>
      <c r="H2170" s="0" t="s">
        <v>66</v>
      </c>
      <c r="I2170" s="0" t="s">
        <v>31</v>
      </c>
      <c r="J2170" s="0" t="s">
        <v>60</v>
      </c>
    </row>
    <row r="2171" customFormat="false" ht="15" hidden="false" customHeight="false" outlineLevel="0" collapsed="false">
      <c r="A2171" s="0" t="n">
        <v>5750377089</v>
      </c>
      <c r="B2171" s="0" t="s">
        <v>2482</v>
      </c>
      <c r="C2171" s="0" t="s">
        <v>3359</v>
      </c>
      <c r="D2171" s="0" t="s">
        <v>2422</v>
      </c>
      <c r="E2171" s="0" t="s">
        <v>3360</v>
      </c>
      <c r="F2171" s="0" t="s">
        <v>370</v>
      </c>
      <c r="G2171" s="0" t="n">
        <v>59029.776</v>
      </c>
      <c r="H2171" s="0" t="s">
        <v>66</v>
      </c>
      <c r="I2171" s="0" t="s">
        <v>31</v>
      </c>
      <c r="J2171" s="0" t="s">
        <v>31</v>
      </c>
    </row>
    <row r="2172" customFormat="false" ht="15" hidden="false" customHeight="false" outlineLevel="0" collapsed="false">
      <c r="A2172" s="0" t="n">
        <v>5759898525</v>
      </c>
      <c r="B2172" s="0" t="s">
        <v>2482</v>
      </c>
      <c r="C2172" s="0" t="s">
        <v>3359</v>
      </c>
      <c r="D2172" s="0" t="s">
        <v>2422</v>
      </c>
      <c r="E2172" s="0" t="s">
        <v>2475</v>
      </c>
      <c r="F2172" s="0" t="s">
        <v>177</v>
      </c>
      <c r="G2172" s="0" t="n">
        <v>59682.6126</v>
      </c>
      <c r="H2172" s="0" t="s">
        <v>66</v>
      </c>
      <c r="I2172" s="0" t="s">
        <v>31</v>
      </c>
      <c r="J2172" s="0" t="s">
        <v>31</v>
      </c>
    </row>
    <row r="2173" customFormat="false" ht="15" hidden="false" customHeight="false" outlineLevel="0" collapsed="false">
      <c r="A2173" s="0" t="n">
        <v>5754568144</v>
      </c>
      <c r="B2173" s="0" t="s">
        <v>3361</v>
      </c>
      <c r="C2173" s="0" t="s">
        <v>2617</v>
      </c>
      <c r="D2173" s="0" t="s">
        <v>2422</v>
      </c>
      <c r="E2173" s="0" t="s">
        <v>3362</v>
      </c>
      <c r="F2173" s="0" t="s">
        <v>631</v>
      </c>
      <c r="G2173" s="0" t="n">
        <v>54767.2203</v>
      </c>
      <c r="H2173" s="0" t="s">
        <v>66</v>
      </c>
      <c r="I2173" s="0" t="s">
        <v>31</v>
      </c>
      <c r="J2173" s="0" t="s">
        <v>60</v>
      </c>
    </row>
    <row r="2174" customFormat="false" ht="15" hidden="false" customHeight="false" outlineLevel="0" collapsed="false">
      <c r="A2174" s="0" t="n">
        <v>5785249491</v>
      </c>
      <c r="B2174" s="0" t="s">
        <v>3281</v>
      </c>
      <c r="C2174" s="0" t="s">
        <v>3282</v>
      </c>
      <c r="D2174" s="0" t="s">
        <v>2422</v>
      </c>
      <c r="E2174" s="0" t="s">
        <v>3363</v>
      </c>
      <c r="F2174" s="0" t="s">
        <v>74</v>
      </c>
      <c r="G2174" s="0" t="n">
        <v>67275</v>
      </c>
      <c r="H2174" s="0" t="s">
        <v>66</v>
      </c>
      <c r="I2174" s="0" t="s">
        <v>31</v>
      </c>
      <c r="J2174" s="0" t="s">
        <v>31</v>
      </c>
    </row>
    <row r="2175" customFormat="false" ht="15" hidden="false" customHeight="false" outlineLevel="0" collapsed="false">
      <c r="A2175" s="0" t="n">
        <v>5756447305</v>
      </c>
      <c r="B2175" s="0" t="s">
        <v>2482</v>
      </c>
      <c r="C2175" s="0" t="s">
        <v>2496</v>
      </c>
      <c r="D2175" s="0" t="s">
        <v>2422</v>
      </c>
      <c r="E2175" s="0" t="s">
        <v>3364</v>
      </c>
      <c r="F2175" s="0" t="s">
        <v>826</v>
      </c>
      <c r="G2175" s="0" t="n">
        <v>43817.67</v>
      </c>
      <c r="H2175" s="0" t="s">
        <v>66</v>
      </c>
      <c r="I2175" s="0" t="s">
        <v>31</v>
      </c>
      <c r="J2175" s="0" t="s">
        <v>60</v>
      </c>
    </row>
    <row r="2176" customFormat="false" ht="15" hidden="false" customHeight="false" outlineLevel="0" collapsed="false">
      <c r="A2176" s="0" t="n">
        <v>5416282596</v>
      </c>
      <c r="B2176" s="0" t="s">
        <v>640</v>
      </c>
      <c r="C2176" s="0" t="s">
        <v>3365</v>
      </c>
      <c r="D2176" s="0" t="s">
        <v>2422</v>
      </c>
      <c r="E2176" s="0" t="s">
        <v>3366</v>
      </c>
      <c r="F2176" s="0" t="s">
        <v>3367</v>
      </c>
      <c r="G2176" s="0" t="n">
        <v>56119.1553</v>
      </c>
      <c r="H2176" s="0" t="s">
        <v>66</v>
      </c>
      <c r="I2176" s="0" t="s">
        <v>31</v>
      </c>
      <c r="J2176" s="0" t="s">
        <v>31</v>
      </c>
    </row>
    <row r="2177" customFormat="false" ht="15" hidden="false" customHeight="false" outlineLevel="0" collapsed="false">
      <c r="A2177" s="0" t="n">
        <v>5746369756</v>
      </c>
      <c r="B2177" s="0" t="s">
        <v>3368</v>
      </c>
      <c r="C2177" s="0" t="s">
        <v>3369</v>
      </c>
      <c r="D2177" s="0" t="s">
        <v>2422</v>
      </c>
      <c r="E2177" s="0" t="s">
        <v>3370</v>
      </c>
      <c r="F2177" s="0" t="s">
        <v>877</v>
      </c>
      <c r="G2177" s="0" t="n">
        <v>62007.8004</v>
      </c>
      <c r="H2177" s="0" t="s">
        <v>66</v>
      </c>
      <c r="I2177" s="0" t="s">
        <v>31</v>
      </c>
      <c r="J2177" s="0" t="s">
        <v>31</v>
      </c>
    </row>
    <row r="2178" customFormat="false" ht="15" hidden="false" customHeight="false" outlineLevel="0" collapsed="false">
      <c r="A2178" s="0" t="n">
        <v>5759899386</v>
      </c>
      <c r="B2178" s="0" t="s">
        <v>3371</v>
      </c>
      <c r="C2178" s="0" t="s">
        <v>2569</v>
      </c>
      <c r="D2178" s="0" t="s">
        <v>2422</v>
      </c>
      <c r="E2178" s="0" t="s">
        <v>2447</v>
      </c>
      <c r="F2178" s="0" t="s">
        <v>177</v>
      </c>
      <c r="G2178" s="0" t="n">
        <v>69974.0262</v>
      </c>
      <c r="H2178" s="0" t="s">
        <v>66</v>
      </c>
      <c r="I2178" s="0" t="s">
        <v>31</v>
      </c>
      <c r="J2178" s="0" t="s">
        <v>31</v>
      </c>
    </row>
    <row r="2179" customFormat="false" ht="15" hidden="false" customHeight="false" outlineLevel="0" collapsed="false">
      <c r="A2179" s="0" t="n">
        <v>5772921920</v>
      </c>
      <c r="B2179" s="0" t="s">
        <v>2482</v>
      </c>
      <c r="C2179" s="0" t="s">
        <v>3372</v>
      </c>
      <c r="D2179" s="0" t="s">
        <v>2422</v>
      </c>
      <c r="E2179" s="0" t="s">
        <v>3373</v>
      </c>
      <c r="F2179" s="0" t="s">
        <v>90</v>
      </c>
      <c r="G2179" s="0" t="n">
        <v>70200</v>
      </c>
      <c r="H2179" s="0" t="s">
        <v>66</v>
      </c>
      <c r="I2179" s="0" t="s">
        <v>31</v>
      </c>
      <c r="J2179" s="0" t="s">
        <v>31</v>
      </c>
    </row>
    <row r="2180" customFormat="false" ht="15" hidden="false" customHeight="false" outlineLevel="0" collapsed="false">
      <c r="A2180" s="0" t="n">
        <v>5775690462</v>
      </c>
      <c r="B2180" s="0" t="s">
        <v>2482</v>
      </c>
      <c r="C2180" s="0" t="s">
        <v>3374</v>
      </c>
      <c r="D2180" s="0" t="s">
        <v>2422</v>
      </c>
      <c r="E2180" s="0" t="s">
        <v>3375</v>
      </c>
      <c r="F2180" s="0" t="s">
        <v>59</v>
      </c>
      <c r="G2180" s="0" t="n">
        <v>42034.5081</v>
      </c>
      <c r="H2180" s="0" t="s">
        <v>66</v>
      </c>
      <c r="I2180" s="0" t="s">
        <v>31</v>
      </c>
      <c r="J2180" s="0" t="s">
        <v>31</v>
      </c>
    </row>
    <row r="2181" customFormat="false" ht="15" hidden="false" customHeight="false" outlineLevel="0" collapsed="false">
      <c r="A2181" s="0" t="n">
        <v>5780349070</v>
      </c>
      <c r="B2181" s="0" t="s">
        <v>3228</v>
      </c>
      <c r="C2181" s="0" t="s">
        <v>3376</v>
      </c>
      <c r="D2181" s="0" t="s">
        <v>2422</v>
      </c>
      <c r="E2181" s="0" t="s">
        <v>2447</v>
      </c>
      <c r="F2181" s="0" t="s">
        <v>413</v>
      </c>
      <c r="G2181" s="0" t="n">
        <v>63834.6267</v>
      </c>
      <c r="H2181" s="0" t="s">
        <v>66</v>
      </c>
      <c r="I2181" s="0" t="s">
        <v>31</v>
      </c>
      <c r="J2181" s="0" t="s">
        <v>31</v>
      </c>
    </row>
    <row r="2182" customFormat="false" ht="15" hidden="false" customHeight="false" outlineLevel="0" collapsed="false">
      <c r="A2182" s="0" t="n">
        <v>5750346268</v>
      </c>
      <c r="B2182" s="0" t="s">
        <v>3377</v>
      </c>
      <c r="C2182" s="0" t="s">
        <v>2569</v>
      </c>
      <c r="D2182" s="0" t="s">
        <v>2422</v>
      </c>
      <c r="E2182" s="0" t="s">
        <v>2447</v>
      </c>
      <c r="F2182" s="0" t="s">
        <v>370</v>
      </c>
      <c r="G2182" s="0" t="n">
        <v>69245.6544</v>
      </c>
      <c r="H2182" s="0" t="s">
        <v>66</v>
      </c>
      <c r="I2182" s="0" t="s">
        <v>31</v>
      </c>
      <c r="J2182" s="0" t="s">
        <v>31</v>
      </c>
    </row>
    <row r="2183" customFormat="false" ht="15" hidden="false" customHeight="false" outlineLevel="0" collapsed="false">
      <c r="A2183" s="0" t="n">
        <v>5756818225</v>
      </c>
      <c r="B2183" s="0" t="s">
        <v>2482</v>
      </c>
      <c r="C2183" s="0" t="s">
        <v>2496</v>
      </c>
      <c r="D2183" s="0" t="s">
        <v>2422</v>
      </c>
      <c r="E2183" s="0" t="s">
        <v>3364</v>
      </c>
      <c r="F2183" s="0" t="s">
        <v>126</v>
      </c>
      <c r="G2183" s="0" t="n">
        <v>40950</v>
      </c>
      <c r="H2183" s="0" t="s">
        <v>66</v>
      </c>
      <c r="I2183" s="0" t="s">
        <v>31</v>
      </c>
      <c r="J2183" s="0" t="s">
        <v>60</v>
      </c>
    </row>
    <row r="2184" customFormat="false" ht="15" hidden="false" customHeight="false" outlineLevel="0" collapsed="false">
      <c r="A2184" s="0" t="n">
        <v>5785278102</v>
      </c>
      <c r="B2184" s="0" t="s">
        <v>2482</v>
      </c>
      <c r="C2184" s="0" t="s">
        <v>3378</v>
      </c>
      <c r="D2184" s="0" t="s">
        <v>2422</v>
      </c>
      <c r="E2184" s="0" t="s">
        <v>3379</v>
      </c>
      <c r="F2184" s="0" t="s">
        <v>74</v>
      </c>
      <c r="G2184" s="0" t="n">
        <v>40023.4068</v>
      </c>
      <c r="H2184" s="0" t="s">
        <v>66</v>
      </c>
      <c r="I2184" s="0" t="s">
        <v>31</v>
      </c>
      <c r="J2184" s="0" t="s">
        <v>60</v>
      </c>
    </row>
    <row r="2185" customFormat="false" ht="15" hidden="false" customHeight="false" outlineLevel="0" collapsed="false">
      <c r="A2185" s="0" t="n">
        <v>5756444406</v>
      </c>
      <c r="B2185" s="0" t="s">
        <v>3289</v>
      </c>
      <c r="C2185" s="0" t="s">
        <v>3380</v>
      </c>
      <c r="D2185" s="0" t="s">
        <v>2422</v>
      </c>
      <c r="E2185" s="0" t="s">
        <v>3381</v>
      </c>
      <c r="F2185" s="0" t="s">
        <v>826</v>
      </c>
      <c r="G2185" s="0" t="n">
        <v>51480</v>
      </c>
      <c r="H2185" s="0" t="s">
        <v>66</v>
      </c>
      <c r="I2185" s="0" t="s">
        <v>31</v>
      </c>
      <c r="J2185" s="0" t="s">
        <v>31</v>
      </c>
    </row>
    <row r="2186" customFormat="false" ht="15" hidden="false" customHeight="false" outlineLevel="0" collapsed="false">
      <c r="A2186" s="0" t="n">
        <v>5731348870</v>
      </c>
      <c r="B2186" s="0" t="s">
        <v>3382</v>
      </c>
      <c r="C2186" s="0" t="s">
        <v>3383</v>
      </c>
      <c r="D2186" s="0" t="s">
        <v>2422</v>
      </c>
      <c r="E2186" s="0" t="s">
        <v>2447</v>
      </c>
      <c r="F2186" s="0" t="s">
        <v>1318</v>
      </c>
      <c r="G2186" s="0" t="n">
        <v>70629.39</v>
      </c>
      <c r="I2186" s="0" t="s">
        <v>31</v>
      </c>
      <c r="J2186" s="0" t="s">
        <v>60</v>
      </c>
    </row>
    <row r="2187" customFormat="false" ht="15" hidden="false" customHeight="false" outlineLevel="0" collapsed="false">
      <c r="A2187" s="0" t="n">
        <v>5743588610</v>
      </c>
      <c r="B2187" s="0" t="s">
        <v>3382</v>
      </c>
      <c r="C2187" s="0" t="s">
        <v>3383</v>
      </c>
      <c r="D2187" s="0" t="s">
        <v>2422</v>
      </c>
      <c r="E2187" s="0" t="s">
        <v>2521</v>
      </c>
      <c r="F2187" s="0" t="s">
        <v>200</v>
      </c>
      <c r="G2187" s="0" t="n">
        <v>67800.2598</v>
      </c>
      <c r="I2187" s="0" t="s">
        <v>31</v>
      </c>
      <c r="J2187" s="0" t="s">
        <v>60</v>
      </c>
    </row>
    <row r="2188" customFormat="false" ht="15" hidden="false" customHeight="false" outlineLevel="0" collapsed="false">
      <c r="A2188" s="0" t="n">
        <v>5761386376</v>
      </c>
      <c r="B2188" s="0" t="s">
        <v>3382</v>
      </c>
      <c r="C2188" s="0" t="s">
        <v>3383</v>
      </c>
      <c r="D2188" s="0" t="s">
        <v>2422</v>
      </c>
      <c r="E2188" s="0" t="s">
        <v>2668</v>
      </c>
      <c r="F2188" s="0" t="s">
        <v>104</v>
      </c>
      <c r="G2188" s="0" t="n">
        <v>66539.5731</v>
      </c>
      <c r="I2188" s="0" t="s">
        <v>31</v>
      </c>
      <c r="J2188" s="0" t="s">
        <v>60</v>
      </c>
    </row>
    <row r="2189" customFormat="false" ht="15" hidden="false" customHeight="false" outlineLevel="0" collapsed="false">
      <c r="A2189" s="0" t="n">
        <v>5761412666</v>
      </c>
      <c r="B2189" s="0" t="s">
        <v>3382</v>
      </c>
      <c r="C2189" s="0" t="s">
        <v>3383</v>
      </c>
      <c r="D2189" s="0" t="s">
        <v>2422</v>
      </c>
      <c r="E2189" s="0" t="s">
        <v>2475</v>
      </c>
      <c r="F2189" s="0" t="s">
        <v>104</v>
      </c>
      <c r="G2189" s="0" t="n">
        <v>68097.5685</v>
      </c>
      <c r="I2189" s="0" t="s">
        <v>31</v>
      </c>
      <c r="J2189" s="0" t="s">
        <v>60</v>
      </c>
    </row>
    <row r="2190" customFormat="false" ht="15" hidden="false" customHeight="false" outlineLevel="0" collapsed="false">
      <c r="A2190" s="0" t="n">
        <v>5210481869</v>
      </c>
      <c r="B2190" s="0" t="s">
        <v>3345</v>
      </c>
      <c r="C2190" s="0" t="s">
        <v>3384</v>
      </c>
      <c r="D2190" s="0" t="s">
        <v>2422</v>
      </c>
      <c r="E2190" s="0" t="s">
        <v>2425</v>
      </c>
      <c r="F2190" s="0" t="s">
        <v>2643</v>
      </c>
      <c r="G2190" s="0" t="n">
        <v>55109.34</v>
      </c>
      <c r="H2190" s="0" t="s">
        <v>66</v>
      </c>
      <c r="I2190" s="0" t="s">
        <v>31</v>
      </c>
      <c r="J2190" s="0" t="s">
        <v>31</v>
      </c>
    </row>
    <row r="2191" customFormat="false" ht="15" hidden="false" customHeight="false" outlineLevel="0" collapsed="false">
      <c r="A2191" s="0" t="n">
        <v>5761254503</v>
      </c>
      <c r="B2191" s="0" t="s">
        <v>3228</v>
      </c>
      <c r="C2191" s="0" t="s">
        <v>3385</v>
      </c>
      <c r="D2191" s="0" t="s">
        <v>2422</v>
      </c>
      <c r="E2191" s="0" t="s">
        <v>3386</v>
      </c>
      <c r="F2191" s="0" t="s">
        <v>104</v>
      </c>
      <c r="G2191" s="0" t="n">
        <v>59451.8067</v>
      </c>
      <c r="H2191" s="0" t="s">
        <v>66</v>
      </c>
      <c r="I2191" s="0" t="s">
        <v>31</v>
      </c>
      <c r="J2191" s="0" t="s">
        <v>31</v>
      </c>
    </row>
    <row r="2192" customFormat="false" ht="15" hidden="false" customHeight="false" outlineLevel="0" collapsed="false">
      <c r="A2192" s="0" t="n">
        <v>5689751143</v>
      </c>
      <c r="B2192" s="0" t="s">
        <v>3387</v>
      </c>
      <c r="C2192" s="0" t="s">
        <v>3388</v>
      </c>
      <c r="D2192" s="0" t="s">
        <v>2422</v>
      </c>
      <c r="E2192" s="0" t="s">
        <v>2447</v>
      </c>
      <c r="F2192" s="0" t="s">
        <v>3092</v>
      </c>
      <c r="G2192" s="0" t="n">
        <v>62064.8847</v>
      </c>
      <c r="I2192" s="0" t="s">
        <v>31</v>
      </c>
      <c r="J2192" s="0" t="s">
        <v>31</v>
      </c>
    </row>
    <row r="2193" customFormat="false" ht="15" hidden="false" customHeight="false" outlineLevel="0" collapsed="false">
      <c r="A2193" s="0" t="n">
        <v>5615431974</v>
      </c>
      <c r="B2193" s="0" t="s">
        <v>3228</v>
      </c>
      <c r="C2193" s="0" t="s">
        <v>3389</v>
      </c>
      <c r="D2193" s="0" t="s">
        <v>2422</v>
      </c>
      <c r="E2193" s="0" t="s">
        <v>2447</v>
      </c>
      <c r="F2193" s="0" t="s">
        <v>680</v>
      </c>
      <c r="G2193" s="0" t="n">
        <v>72807.3567</v>
      </c>
      <c r="H2193" s="0" t="s">
        <v>66</v>
      </c>
      <c r="I2193" s="0" t="s">
        <v>31</v>
      </c>
      <c r="J2193" s="0" t="s">
        <v>31</v>
      </c>
    </row>
    <row r="2194" customFormat="false" ht="15" hidden="false" customHeight="false" outlineLevel="0" collapsed="false">
      <c r="A2194" s="0" t="n">
        <v>5781823579</v>
      </c>
      <c r="B2194" s="0" t="s">
        <v>3228</v>
      </c>
      <c r="C2194" s="0" t="s">
        <v>3390</v>
      </c>
      <c r="D2194" s="0" t="s">
        <v>2422</v>
      </c>
      <c r="E2194" s="0" t="s">
        <v>2425</v>
      </c>
      <c r="F2194" s="0" t="s">
        <v>87</v>
      </c>
      <c r="G2194" s="0" t="n">
        <v>60941.9304</v>
      </c>
      <c r="H2194" s="0" t="s">
        <v>66</v>
      </c>
      <c r="I2194" s="0" t="s">
        <v>31</v>
      </c>
      <c r="J2194" s="0" t="s">
        <v>31</v>
      </c>
    </row>
    <row r="2195" customFormat="false" ht="15" hidden="false" customHeight="false" outlineLevel="0" collapsed="false">
      <c r="A2195" s="0" t="n">
        <v>5783904024</v>
      </c>
      <c r="B2195" s="0" t="s">
        <v>2482</v>
      </c>
      <c r="C2195" s="0" t="s">
        <v>3391</v>
      </c>
      <c r="D2195" s="0" t="s">
        <v>2422</v>
      </c>
      <c r="E2195" s="0" t="s">
        <v>3392</v>
      </c>
      <c r="F2195" s="0" t="s">
        <v>79</v>
      </c>
      <c r="G2195" s="0" t="n">
        <v>45564.5502</v>
      </c>
      <c r="I2195" s="0" t="s">
        <v>31</v>
      </c>
      <c r="J2195" s="0" t="s">
        <v>31</v>
      </c>
    </row>
    <row r="2196" customFormat="false" ht="15" hidden="false" customHeight="false" outlineLevel="0" collapsed="false">
      <c r="A2196" s="0" t="n">
        <v>5210489615</v>
      </c>
      <c r="B2196" s="0" t="s">
        <v>3393</v>
      </c>
      <c r="C2196" s="0" t="s">
        <v>3394</v>
      </c>
      <c r="D2196" s="0" t="s">
        <v>2422</v>
      </c>
      <c r="E2196" s="0" t="s">
        <v>2425</v>
      </c>
      <c r="F2196" s="0" t="s">
        <v>2643</v>
      </c>
      <c r="G2196" s="0" t="n">
        <v>44033.1021</v>
      </c>
      <c r="H2196" s="0" t="s">
        <v>66</v>
      </c>
      <c r="I2196" s="0" t="s">
        <v>31</v>
      </c>
      <c r="J2196" s="0" t="s">
        <v>31</v>
      </c>
    </row>
    <row r="2197" customFormat="false" ht="15" hidden="false" customHeight="false" outlineLevel="0" collapsed="false">
      <c r="A2197" s="0" t="n">
        <v>5752140009</v>
      </c>
      <c r="B2197" s="0" t="s">
        <v>3228</v>
      </c>
      <c r="C2197" s="0" t="s">
        <v>3351</v>
      </c>
      <c r="D2197" s="0" t="s">
        <v>2422</v>
      </c>
      <c r="E2197" s="0" t="s">
        <v>2471</v>
      </c>
      <c r="F2197" s="0" t="s">
        <v>43</v>
      </c>
      <c r="G2197" s="0" t="n">
        <v>82850.6718</v>
      </c>
      <c r="H2197" s="0" t="s">
        <v>66</v>
      </c>
      <c r="I2197" s="0" t="s">
        <v>31</v>
      </c>
      <c r="J2197" s="0" t="s">
        <v>31</v>
      </c>
    </row>
    <row r="2198" customFormat="false" ht="15" hidden="false" customHeight="false" outlineLevel="0" collapsed="false">
      <c r="A2198" s="0" t="n">
        <v>5777925546</v>
      </c>
      <c r="B2198" s="0" t="s">
        <v>640</v>
      </c>
      <c r="C2198" s="0" t="s">
        <v>3395</v>
      </c>
      <c r="D2198" s="0" t="s">
        <v>2422</v>
      </c>
      <c r="E2198" s="0" t="s">
        <v>3396</v>
      </c>
      <c r="F2198" s="0" t="s">
        <v>65</v>
      </c>
      <c r="G2198" s="0" t="n">
        <v>57295.4733</v>
      </c>
      <c r="H2198" s="0" t="s">
        <v>66</v>
      </c>
      <c r="I2198" s="0" t="s">
        <v>31</v>
      </c>
      <c r="J2198" s="0" t="s">
        <v>31</v>
      </c>
    </row>
    <row r="2199" customFormat="false" ht="15" hidden="false" customHeight="false" outlineLevel="0" collapsed="false">
      <c r="A2199" s="0" t="n">
        <v>5728579234</v>
      </c>
      <c r="B2199" s="0" t="s">
        <v>3397</v>
      </c>
      <c r="C2199" s="0" t="s">
        <v>3209</v>
      </c>
      <c r="D2199" s="0" t="s">
        <v>2422</v>
      </c>
      <c r="E2199" s="0" t="s">
        <v>2427</v>
      </c>
      <c r="F2199" s="0" t="s">
        <v>480</v>
      </c>
      <c r="G2199" s="0" t="n">
        <v>56025.3681</v>
      </c>
      <c r="H2199" s="0" t="s">
        <v>66</v>
      </c>
      <c r="I2199" s="0" t="s">
        <v>31</v>
      </c>
      <c r="J2199" s="0" t="s">
        <v>31</v>
      </c>
    </row>
    <row r="2200" customFormat="false" ht="15" hidden="false" customHeight="false" outlineLevel="0" collapsed="false">
      <c r="A2200" s="0" t="n">
        <v>5735101487</v>
      </c>
      <c r="B2200" s="0" t="s">
        <v>3398</v>
      </c>
      <c r="C2200" s="0" t="s">
        <v>3399</v>
      </c>
      <c r="D2200" s="0" t="s">
        <v>2422</v>
      </c>
      <c r="E2200" s="0" t="s">
        <v>2447</v>
      </c>
      <c r="F2200" s="0" t="s">
        <v>869</v>
      </c>
      <c r="G2200" s="0" t="n">
        <v>51571.1547</v>
      </c>
      <c r="I2200" s="0" t="s">
        <v>31</v>
      </c>
      <c r="J2200" s="0" t="s">
        <v>31</v>
      </c>
    </row>
    <row r="2201" customFormat="false" ht="15" hidden="false" customHeight="false" outlineLevel="0" collapsed="false">
      <c r="A2201" s="0" t="n">
        <v>5210487490</v>
      </c>
      <c r="B2201" s="0" t="s">
        <v>3400</v>
      </c>
      <c r="C2201" s="0" t="s">
        <v>2961</v>
      </c>
      <c r="D2201" s="0" t="s">
        <v>2422</v>
      </c>
      <c r="E2201" s="0" t="s">
        <v>2425</v>
      </c>
      <c r="F2201" s="0" t="s">
        <v>2643</v>
      </c>
      <c r="G2201" s="0" t="n">
        <v>57771.9441</v>
      </c>
      <c r="H2201" s="0" t="s">
        <v>66</v>
      </c>
      <c r="I2201" s="0" t="s">
        <v>31</v>
      </c>
      <c r="J2201" s="0" t="s">
        <v>31</v>
      </c>
    </row>
    <row r="2202" customFormat="false" ht="15" hidden="false" customHeight="false" outlineLevel="0" collapsed="false">
      <c r="A2202" s="0" t="n">
        <v>5210489437</v>
      </c>
      <c r="B2202" s="0" t="s">
        <v>3401</v>
      </c>
      <c r="C2202" s="0" t="s">
        <v>3394</v>
      </c>
      <c r="D2202" s="0" t="s">
        <v>2422</v>
      </c>
      <c r="E2202" s="0" t="s">
        <v>2425</v>
      </c>
      <c r="F2202" s="0" t="s">
        <v>2643</v>
      </c>
      <c r="G2202" s="0" t="n">
        <v>52276.185</v>
      </c>
      <c r="H2202" s="0" t="s">
        <v>66</v>
      </c>
      <c r="I2202" s="0" t="s">
        <v>31</v>
      </c>
      <c r="J2202" s="0" t="s">
        <v>31</v>
      </c>
    </row>
    <row r="2203" customFormat="false" ht="15" hidden="false" customHeight="false" outlineLevel="0" collapsed="false">
      <c r="A2203" s="0" t="n">
        <v>5689748900</v>
      </c>
      <c r="B2203" s="0" t="s">
        <v>2482</v>
      </c>
      <c r="C2203" s="0" t="s">
        <v>593</v>
      </c>
      <c r="D2203" s="0" t="s">
        <v>2422</v>
      </c>
      <c r="E2203" s="0" t="s">
        <v>2425</v>
      </c>
      <c r="F2203" s="0" t="s">
        <v>3092</v>
      </c>
      <c r="G2203" s="0" t="n">
        <v>53438.3109</v>
      </c>
      <c r="H2203" s="0" t="s">
        <v>66</v>
      </c>
      <c r="I2203" s="0" t="s">
        <v>31</v>
      </c>
      <c r="J2203" s="0" t="s">
        <v>31</v>
      </c>
    </row>
    <row r="2204" customFormat="false" ht="15" hidden="false" customHeight="false" outlineLevel="0" collapsed="false">
      <c r="A2204" s="0" t="n">
        <v>5785249286</v>
      </c>
      <c r="B2204" s="0" t="s">
        <v>3228</v>
      </c>
      <c r="C2204" s="0" t="s">
        <v>3402</v>
      </c>
      <c r="D2204" s="0" t="s">
        <v>2422</v>
      </c>
      <c r="E2204" s="0" t="s">
        <v>3403</v>
      </c>
      <c r="F2204" s="0" t="s">
        <v>74</v>
      </c>
      <c r="G2204" s="0" t="n">
        <v>76050</v>
      </c>
      <c r="H2204" s="0" t="s">
        <v>66</v>
      </c>
      <c r="I2204" s="0" t="s">
        <v>31</v>
      </c>
      <c r="J2204" s="0" t="s">
        <v>31</v>
      </c>
    </row>
    <row r="2205" customFormat="false" ht="15" hidden="false" customHeight="false" outlineLevel="0" collapsed="false">
      <c r="A2205" s="0" t="n">
        <v>5722141512</v>
      </c>
      <c r="B2205" s="0" t="s">
        <v>3404</v>
      </c>
      <c r="C2205" s="0" t="s">
        <v>3405</v>
      </c>
      <c r="D2205" s="0" t="s">
        <v>2422</v>
      </c>
      <c r="E2205" s="0" t="s">
        <v>2447</v>
      </c>
      <c r="F2205" s="0" t="s">
        <v>955</v>
      </c>
      <c r="G2205" s="0" t="n">
        <v>71958.159</v>
      </c>
      <c r="H2205" s="0" t="s">
        <v>66</v>
      </c>
      <c r="I2205" s="0" t="s">
        <v>31</v>
      </c>
      <c r="J2205" s="0" t="s">
        <v>31</v>
      </c>
    </row>
    <row r="2206" customFormat="false" ht="15" hidden="false" customHeight="false" outlineLevel="0" collapsed="false">
      <c r="A2206" s="0" t="n">
        <v>5756446710</v>
      </c>
      <c r="B2206" s="0" t="s">
        <v>3289</v>
      </c>
      <c r="C2206" s="0" t="s">
        <v>3406</v>
      </c>
      <c r="D2206" s="0" t="s">
        <v>2422</v>
      </c>
      <c r="E2206" s="0" t="s">
        <v>3407</v>
      </c>
      <c r="F2206" s="0" t="s">
        <v>826</v>
      </c>
      <c r="G2206" s="0" t="n">
        <v>51480</v>
      </c>
      <c r="H2206" s="0" t="s">
        <v>66</v>
      </c>
      <c r="I2206" s="0" t="s">
        <v>31</v>
      </c>
      <c r="J2206" s="0" t="s">
        <v>31</v>
      </c>
    </row>
    <row r="2207" customFormat="false" ht="15" hidden="false" customHeight="false" outlineLevel="0" collapsed="false">
      <c r="A2207" s="0" t="n">
        <v>5752206095</v>
      </c>
      <c r="B2207" s="0" t="s">
        <v>3228</v>
      </c>
      <c r="C2207" s="0" t="s">
        <v>3408</v>
      </c>
      <c r="D2207" s="0" t="s">
        <v>2422</v>
      </c>
      <c r="E2207" s="0" t="s">
        <v>3409</v>
      </c>
      <c r="F2207" s="0" t="s">
        <v>43</v>
      </c>
      <c r="G2207" s="0" t="n">
        <v>58500</v>
      </c>
      <c r="I2207" s="0" t="s">
        <v>31</v>
      </c>
      <c r="J2207" s="0" t="s">
        <v>31</v>
      </c>
    </row>
    <row r="2208" customFormat="false" ht="15" hidden="false" customHeight="false" outlineLevel="0" collapsed="false">
      <c r="A2208" s="0" t="n">
        <v>5784933162</v>
      </c>
      <c r="B2208" s="0" t="s">
        <v>2482</v>
      </c>
      <c r="C2208" s="0" t="s">
        <v>3410</v>
      </c>
      <c r="D2208" s="0" t="s">
        <v>2422</v>
      </c>
      <c r="E2208" s="0" t="s">
        <v>3187</v>
      </c>
      <c r="F2208" s="0" t="s">
        <v>74</v>
      </c>
      <c r="G2208" s="0" t="n">
        <v>65454.5151</v>
      </c>
      <c r="I2208" s="0" t="s">
        <v>31</v>
      </c>
      <c r="J2208" s="0" t="s">
        <v>31</v>
      </c>
    </row>
    <row r="2209" customFormat="false" ht="15" hidden="false" customHeight="false" outlineLevel="0" collapsed="false">
      <c r="A2209" s="0" t="n">
        <v>5785859249</v>
      </c>
      <c r="B2209" s="0" t="s">
        <v>2482</v>
      </c>
      <c r="C2209" s="0" t="s">
        <v>3411</v>
      </c>
      <c r="D2209" s="0" t="s">
        <v>2422</v>
      </c>
      <c r="E2209" s="0" t="s">
        <v>2475</v>
      </c>
      <c r="F2209" s="0" t="s">
        <v>74</v>
      </c>
      <c r="G2209" s="0" t="n">
        <v>144495</v>
      </c>
      <c r="I2209" s="0" t="s">
        <v>31</v>
      </c>
      <c r="J2209" s="0" t="s">
        <v>31</v>
      </c>
    </row>
    <row r="2210" customFormat="false" ht="15" hidden="false" customHeight="false" outlineLevel="0" collapsed="false">
      <c r="A2210" s="0" t="n">
        <v>5758567642</v>
      </c>
      <c r="B2210" s="0" t="s">
        <v>62</v>
      </c>
      <c r="C2210" s="0" t="s">
        <v>3412</v>
      </c>
      <c r="D2210" s="0" t="s">
        <v>2422</v>
      </c>
      <c r="E2210" s="0" t="s">
        <v>3413</v>
      </c>
      <c r="F2210" s="0" t="s">
        <v>206</v>
      </c>
      <c r="G2210" s="0" t="n">
        <v>46215</v>
      </c>
      <c r="H2210" s="0" t="s">
        <v>66</v>
      </c>
      <c r="I2210" s="0" t="s">
        <v>31</v>
      </c>
      <c r="J2210" s="0" t="s">
        <v>60</v>
      </c>
    </row>
    <row r="2211" customFormat="false" ht="15" hidden="false" customHeight="false" outlineLevel="0" collapsed="false">
      <c r="A2211" s="0" t="n">
        <v>5743673582</v>
      </c>
      <c r="B2211" s="0" t="s">
        <v>62</v>
      </c>
      <c r="C2211" s="0" t="s">
        <v>2446</v>
      </c>
      <c r="D2211" s="0" t="s">
        <v>2422</v>
      </c>
      <c r="E2211" s="0" t="s">
        <v>2455</v>
      </c>
      <c r="F2211" s="0" t="s">
        <v>200</v>
      </c>
      <c r="G2211" s="0" t="n">
        <v>64350</v>
      </c>
      <c r="I2211" s="0" t="s">
        <v>31</v>
      </c>
      <c r="J2211" s="0" t="s">
        <v>60</v>
      </c>
    </row>
    <row r="2212" customFormat="false" ht="15" hidden="false" customHeight="false" outlineLevel="0" collapsed="false">
      <c r="A2212" s="0" t="n">
        <v>5119760163</v>
      </c>
      <c r="B2212" s="0" t="s">
        <v>62</v>
      </c>
      <c r="C2212" s="0" t="s">
        <v>2849</v>
      </c>
      <c r="D2212" s="0" t="s">
        <v>2422</v>
      </c>
      <c r="E2212" s="0" t="s">
        <v>2447</v>
      </c>
      <c r="F2212" s="0" t="s">
        <v>107</v>
      </c>
      <c r="G2212" s="0" t="n">
        <v>702</v>
      </c>
      <c r="I2212" s="0" t="s">
        <v>31</v>
      </c>
      <c r="J2212" s="0" t="s">
        <v>31</v>
      </c>
    </row>
    <row r="2213" customFormat="false" ht="15" hidden="false" customHeight="false" outlineLevel="0" collapsed="false">
      <c r="A2213" s="0" t="n">
        <v>5737564515</v>
      </c>
      <c r="B2213" s="0" t="s">
        <v>62</v>
      </c>
      <c r="C2213" s="0" t="s">
        <v>3414</v>
      </c>
      <c r="D2213" s="0" t="s">
        <v>2422</v>
      </c>
      <c r="E2213" s="0" t="s">
        <v>3415</v>
      </c>
      <c r="F2213" s="0" t="s">
        <v>506</v>
      </c>
      <c r="G2213" s="0" t="n">
        <v>87750</v>
      </c>
      <c r="H2213" s="0" t="s">
        <v>66</v>
      </c>
      <c r="I2213" s="0" t="s">
        <v>31</v>
      </c>
      <c r="J2213" s="0" t="s">
        <v>60</v>
      </c>
    </row>
    <row r="2214" customFormat="false" ht="15" hidden="false" customHeight="false" outlineLevel="0" collapsed="false">
      <c r="A2214" s="0" t="n">
        <v>5776465173</v>
      </c>
      <c r="B2214" s="0" t="s">
        <v>62</v>
      </c>
      <c r="C2214" s="0" t="s">
        <v>3317</v>
      </c>
      <c r="D2214" s="0" t="s">
        <v>2422</v>
      </c>
      <c r="E2214" s="0" t="s">
        <v>2792</v>
      </c>
      <c r="F2214" s="0" t="s">
        <v>59</v>
      </c>
      <c r="G2214" s="0" t="n">
        <v>61425</v>
      </c>
      <c r="H2214" s="0" t="s">
        <v>66</v>
      </c>
      <c r="I2214" s="0" t="s">
        <v>31</v>
      </c>
      <c r="J2214" s="0" t="s">
        <v>60</v>
      </c>
    </row>
    <row r="2215" customFormat="false" ht="15" hidden="false" customHeight="false" outlineLevel="0" collapsed="false">
      <c r="A2215" s="0" t="n">
        <v>5210489753</v>
      </c>
      <c r="B2215" s="0" t="s">
        <v>62</v>
      </c>
      <c r="C2215" s="0" t="s">
        <v>2642</v>
      </c>
      <c r="D2215" s="0" t="s">
        <v>2422</v>
      </c>
      <c r="E2215" s="0" t="s">
        <v>2425</v>
      </c>
      <c r="F2215" s="0" t="s">
        <v>2643</v>
      </c>
      <c r="G2215" s="0" t="n">
        <v>58183.1991</v>
      </c>
      <c r="H2215" s="0" t="s">
        <v>66</v>
      </c>
      <c r="I2215" s="0" t="s">
        <v>31</v>
      </c>
      <c r="J2215" s="0" t="s">
        <v>31</v>
      </c>
    </row>
    <row r="2216" customFormat="false" ht="15" hidden="false" customHeight="false" outlineLevel="0" collapsed="false">
      <c r="A2216" s="0" t="n">
        <v>5776857225</v>
      </c>
      <c r="B2216" s="0" t="s">
        <v>62</v>
      </c>
      <c r="C2216" s="0" t="s">
        <v>2513</v>
      </c>
      <c r="D2216" s="0" t="s">
        <v>2422</v>
      </c>
      <c r="E2216" s="0" t="s">
        <v>2521</v>
      </c>
      <c r="F2216" s="0" t="s">
        <v>59</v>
      </c>
      <c r="G2216" s="0" t="n">
        <v>64350</v>
      </c>
      <c r="I2216" s="0" t="s">
        <v>31</v>
      </c>
      <c r="J2216" s="0" t="s">
        <v>60</v>
      </c>
    </row>
    <row r="2217" customFormat="false" ht="15" hidden="false" customHeight="false" outlineLevel="0" collapsed="false">
      <c r="A2217" s="0" t="n">
        <v>5776891786</v>
      </c>
      <c r="B2217" s="0" t="s">
        <v>62</v>
      </c>
      <c r="C2217" s="0" t="s">
        <v>2515</v>
      </c>
      <c r="D2217" s="0" t="s">
        <v>2422</v>
      </c>
      <c r="E2217" s="0" t="s">
        <v>2447</v>
      </c>
      <c r="F2217" s="0" t="s">
        <v>59</v>
      </c>
      <c r="G2217" s="0" t="n">
        <v>144495</v>
      </c>
      <c r="I2217" s="0" t="s">
        <v>31</v>
      </c>
      <c r="J2217" s="0" t="s">
        <v>60</v>
      </c>
    </row>
    <row r="2218" customFormat="false" ht="15" hidden="false" customHeight="false" outlineLevel="0" collapsed="false">
      <c r="A2218" s="0" t="n">
        <v>5768954705</v>
      </c>
      <c r="B2218" s="0" t="s">
        <v>62</v>
      </c>
      <c r="C2218" s="0" t="s">
        <v>3416</v>
      </c>
      <c r="D2218" s="0" t="s">
        <v>2422</v>
      </c>
      <c r="E2218" s="0" t="s">
        <v>2475</v>
      </c>
      <c r="F2218" s="0" t="s">
        <v>667</v>
      </c>
      <c r="G2218" s="0" t="n">
        <v>52650</v>
      </c>
      <c r="I2218" s="0" t="s">
        <v>31</v>
      </c>
      <c r="J2218" s="0" t="s">
        <v>60</v>
      </c>
    </row>
    <row r="2219" customFormat="false" ht="15" hidden="false" customHeight="false" outlineLevel="0" collapsed="false">
      <c r="A2219" s="0" t="n">
        <v>5768956005</v>
      </c>
      <c r="B2219" s="0" t="s">
        <v>62</v>
      </c>
      <c r="C2219" s="0" t="s">
        <v>3416</v>
      </c>
      <c r="D2219" s="0" t="s">
        <v>2422</v>
      </c>
      <c r="E2219" s="0" t="s">
        <v>2455</v>
      </c>
      <c r="F2219" s="0" t="s">
        <v>667</v>
      </c>
      <c r="G2219" s="0" t="n">
        <v>64350</v>
      </c>
      <c r="I2219" s="0" t="s">
        <v>31</v>
      </c>
      <c r="J2219" s="0" t="s">
        <v>60</v>
      </c>
    </row>
    <row r="2220" customFormat="false" ht="15" hidden="false" customHeight="false" outlineLevel="0" collapsed="false">
      <c r="A2220" s="0" t="n">
        <v>5773389055</v>
      </c>
      <c r="B2220" s="0" t="s">
        <v>62</v>
      </c>
      <c r="C2220" s="0" t="s">
        <v>3417</v>
      </c>
      <c r="D2220" s="0" t="s">
        <v>2422</v>
      </c>
      <c r="E2220" s="0" t="s">
        <v>3418</v>
      </c>
      <c r="F2220" s="0" t="s">
        <v>47</v>
      </c>
      <c r="G2220" s="0" t="n">
        <v>56745</v>
      </c>
      <c r="H2220" s="0" t="s">
        <v>66</v>
      </c>
      <c r="I2220" s="0" t="s">
        <v>31</v>
      </c>
      <c r="J2220" s="0" t="s">
        <v>31</v>
      </c>
    </row>
    <row r="2221" customFormat="false" ht="15" hidden="false" customHeight="false" outlineLevel="0" collapsed="false">
      <c r="A2221" s="0" t="n">
        <v>5772791621</v>
      </c>
      <c r="B2221" s="0" t="s">
        <v>62</v>
      </c>
      <c r="C2221" s="0" t="s">
        <v>3419</v>
      </c>
      <c r="D2221" s="0" t="s">
        <v>2422</v>
      </c>
      <c r="E2221" s="0" t="s">
        <v>2911</v>
      </c>
      <c r="F2221" s="0" t="s">
        <v>90</v>
      </c>
      <c r="G2221" s="0" t="n">
        <v>58500</v>
      </c>
      <c r="I2221" s="0" t="s">
        <v>31</v>
      </c>
      <c r="J2221" s="0" t="s">
        <v>31</v>
      </c>
    </row>
    <row r="2222" customFormat="false" ht="15" hidden="false" customHeight="false" outlineLevel="0" collapsed="false">
      <c r="A2222" s="0" t="n">
        <v>5749352602</v>
      </c>
      <c r="B2222" s="0" t="s">
        <v>62</v>
      </c>
      <c r="C2222" s="0" t="s">
        <v>3411</v>
      </c>
      <c r="D2222" s="0" t="s">
        <v>2422</v>
      </c>
      <c r="E2222" s="0" t="s">
        <v>2674</v>
      </c>
      <c r="F2222" s="0" t="s">
        <v>603</v>
      </c>
      <c r="G2222" s="0" t="n">
        <v>87750</v>
      </c>
      <c r="I2222" s="0" t="s">
        <v>31</v>
      </c>
      <c r="J2222" s="0" t="s">
        <v>60</v>
      </c>
    </row>
    <row r="2223" customFormat="false" ht="15" hidden="false" customHeight="false" outlineLevel="0" collapsed="false">
      <c r="A2223" s="0" t="n">
        <v>5782850043</v>
      </c>
      <c r="B2223" s="0" t="s">
        <v>62</v>
      </c>
      <c r="C2223" s="0" t="s">
        <v>3420</v>
      </c>
      <c r="D2223" s="0" t="s">
        <v>2422</v>
      </c>
      <c r="E2223" s="0" t="s">
        <v>2471</v>
      </c>
      <c r="F2223" s="0" t="s">
        <v>79</v>
      </c>
      <c r="G2223" s="0" t="n">
        <v>85381.4754</v>
      </c>
      <c r="I2223" s="0" t="s">
        <v>31</v>
      </c>
      <c r="J2223" s="0" t="s">
        <v>60</v>
      </c>
    </row>
    <row r="2224" customFormat="false" ht="15" hidden="false" customHeight="false" outlineLevel="0" collapsed="false">
      <c r="A2224" s="0" t="n">
        <v>5295889158</v>
      </c>
      <c r="B2224" s="0" t="s">
        <v>62</v>
      </c>
      <c r="C2224" s="0" t="s">
        <v>2642</v>
      </c>
      <c r="D2224" s="0" t="s">
        <v>2422</v>
      </c>
      <c r="E2224" s="0" t="s">
        <v>2425</v>
      </c>
      <c r="F2224" s="0" t="s">
        <v>3421</v>
      </c>
      <c r="G2224" s="0" t="n">
        <v>46322.0901</v>
      </c>
      <c r="H2224" s="0" t="s">
        <v>66</v>
      </c>
      <c r="I2224" s="0" t="s">
        <v>31</v>
      </c>
      <c r="J2224" s="0" t="s">
        <v>31</v>
      </c>
    </row>
    <row r="2225" customFormat="false" ht="15" hidden="false" customHeight="false" outlineLevel="0" collapsed="false">
      <c r="A2225" s="0" t="n">
        <v>5781463522</v>
      </c>
      <c r="B2225" s="0" t="s">
        <v>62</v>
      </c>
      <c r="C2225" s="0" t="s">
        <v>3253</v>
      </c>
      <c r="D2225" s="0" t="s">
        <v>2422</v>
      </c>
      <c r="E2225" s="0" t="s">
        <v>2447</v>
      </c>
      <c r="F2225" s="0" t="s">
        <v>491</v>
      </c>
      <c r="G2225" s="0" t="n">
        <v>56757.4488</v>
      </c>
      <c r="I2225" s="0" t="s">
        <v>31</v>
      </c>
      <c r="J2225" s="0" t="s">
        <v>31</v>
      </c>
    </row>
    <row r="2226" customFormat="false" ht="15" hidden="false" customHeight="false" outlineLevel="0" collapsed="false">
      <c r="A2226" s="0" t="n">
        <v>5765043133</v>
      </c>
      <c r="B2226" s="0" t="s">
        <v>62</v>
      </c>
      <c r="C2226" s="0" t="s">
        <v>3422</v>
      </c>
      <c r="D2226" s="0" t="s">
        <v>2422</v>
      </c>
      <c r="E2226" s="0" t="s">
        <v>3287</v>
      </c>
      <c r="F2226" s="0" t="s">
        <v>98</v>
      </c>
      <c r="G2226" s="0" t="n">
        <v>52650</v>
      </c>
      <c r="I2226" s="0" t="s">
        <v>31</v>
      </c>
      <c r="J2226" s="0" t="s">
        <v>60</v>
      </c>
    </row>
    <row r="2227" customFormat="false" ht="15" hidden="false" customHeight="false" outlineLevel="0" collapsed="false">
      <c r="A2227" s="0" t="n">
        <v>5747977439</v>
      </c>
      <c r="B2227" s="0" t="s">
        <v>62</v>
      </c>
      <c r="C2227" s="0" t="s">
        <v>3048</v>
      </c>
      <c r="D2227" s="0" t="s">
        <v>2422</v>
      </c>
      <c r="E2227" s="0" t="s">
        <v>2455</v>
      </c>
      <c r="F2227" s="0" t="s">
        <v>280</v>
      </c>
      <c r="G2227" s="0" t="n">
        <v>117000</v>
      </c>
      <c r="I2227" s="0" t="s">
        <v>31</v>
      </c>
      <c r="J2227" s="0" t="s">
        <v>60</v>
      </c>
    </row>
    <row r="2228" customFormat="false" ht="15" hidden="false" customHeight="false" outlineLevel="0" collapsed="false">
      <c r="A2228" s="0" t="n">
        <v>5774788765</v>
      </c>
      <c r="B2228" s="0" t="s">
        <v>62</v>
      </c>
      <c r="C2228" s="0" t="s">
        <v>3423</v>
      </c>
      <c r="D2228" s="0" t="s">
        <v>2422</v>
      </c>
      <c r="E2228" s="0" t="s">
        <v>2447</v>
      </c>
      <c r="F2228" s="0" t="s">
        <v>55</v>
      </c>
      <c r="G2228" s="0" t="n">
        <v>133848</v>
      </c>
      <c r="I2228" s="0" t="s">
        <v>31</v>
      </c>
      <c r="J2228" s="0" t="s">
        <v>60</v>
      </c>
    </row>
    <row r="2229" customFormat="false" ht="15" hidden="false" customHeight="false" outlineLevel="0" collapsed="false">
      <c r="A2229" s="0" t="n">
        <v>5752206247</v>
      </c>
      <c r="B2229" s="0" t="s">
        <v>62</v>
      </c>
      <c r="C2229" s="0" t="s">
        <v>3424</v>
      </c>
      <c r="D2229" s="0" t="s">
        <v>2422</v>
      </c>
      <c r="E2229" s="0" t="s">
        <v>2604</v>
      </c>
      <c r="F2229" s="0" t="s">
        <v>43</v>
      </c>
      <c r="G2229" s="0" t="n">
        <v>58500</v>
      </c>
      <c r="I2229" s="0" t="s">
        <v>31</v>
      </c>
      <c r="J2229" s="0" t="s">
        <v>60</v>
      </c>
    </row>
    <row r="2230" customFormat="false" ht="15" hidden="false" customHeight="false" outlineLevel="0" collapsed="false">
      <c r="A2230" s="0" t="n">
        <v>5772628049</v>
      </c>
      <c r="B2230" s="0" t="s">
        <v>62</v>
      </c>
      <c r="C2230" s="0" t="s">
        <v>3321</v>
      </c>
      <c r="D2230" s="0" t="s">
        <v>2422</v>
      </c>
      <c r="E2230" s="0" t="s">
        <v>2683</v>
      </c>
      <c r="F2230" s="0" t="s">
        <v>90</v>
      </c>
      <c r="G2230" s="0" t="n">
        <v>52748.1396</v>
      </c>
      <c r="H2230" s="0" t="s">
        <v>66</v>
      </c>
      <c r="I2230" s="0" t="s">
        <v>31</v>
      </c>
      <c r="J2230" s="0" t="s">
        <v>60</v>
      </c>
    </row>
    <row r="2231" customFormat="false" ht="15" hidden="false" customHeight="false" outlineLevel="0" collapsed="false">
      <c r="A2231" s="0" t="n">
        <v>5772806570</v>
      </c>
      <c r="B2231" s="0" t="s">
        <v>62</v>
      </c>
      <c r="C2231" s="0" t="s">
        <v>3321</v>
      </c>
      <c r="D2231" s="0" t="s">
        <v>2422</v>
      </c>
      <c r="E2231" s="0" t="s">
        <v>2662</v>
      </c>
      <c r="F2231" s="0" t="s">
        <v>90</v>
      </c>
      <c r="G2231" s="0" t="n">
        <v>52896.6945</v>
      </c>
      <c r="I2231" s="0" t="s">
        <v>31</v>
      </c>
      <c r="J2231" s="0" t="s">
        <v>60</v>
      </c>
    </row>
    <row r="2232" customFormat="false" ht="15" hidden="false" customHeight="false" outlineLevel="0" collapsed="false">
      <c r="A2232" s="0" t="n">
        <v>5329654164</v>
      </c>
      <c r="B2232" s="0" t="s">
        <v>62</v>
      </c>
      <c r="C2232" s="0" t="s">
        <v>3425</v>
      </c>
      <c r="D2232" s="0" t="s">
        <v>2422</v>
      </c>
      <c r="E2232" s="0" t="s">
        <v>2447</v>
      </c>
      <c r="F2232" s="0" t="s">
        <v>2728</v>
      </c>
      <c r="G2232" s="0" t="n">
        <v>51061.8537</v>
      </c>
      <c r="H2232" s="0" t="s">
        <v>66</v>
      </c>
      <c r="I2232" s="0" t="s">
        <v>31</v>
      </c>
      <c r="J2232" s="0" t="s">
        <v>60</v>
      </c>
    </row>
    <row r="2233" customFormat="false" ht="15" hidden="false" customHeight="false" outlineLevel="0" collapsed="false">
      <c r="A2233" s="0" t="n">
        <v>5776437403</v>
      </c>
      <c r="B2233" s="0" t="s">
        <v>62</v>
      </c>
      <c r="C2233" s="0" t="s">
        <v>3426</v>
      </c>
      <c r="D2233" s="0" t="s">
        <v>2422</v>
      </c>
      <c r="E2233" s="0" t="s">
        <v>2475</v>
      </c>
      <c r="F2233" s="0" t="s">
        <v>59</v>
      </c>
      <c r="G2233" s="0" t="n">
        <v>58168.5039</v>
      </c>
      <c r="H2233" s="0" t="s">
        <v>66</v>
      </c>
      <c r="I2233" s="0" t="s">
        <v>31</v>
      </c>
      <c r="J2233" s="0" t="s">
        <v>31</v>
      </c>
    </row>
    <row r="2234" customFormat="false" ht="15" hidden="false" customHeight="false" outlineLevel="0" collapsed="false">
      <c r="A2234" s="0" t="n">
        <v>5751482367</v>
      </c>
      <c r="B2234" s="0" t="s">
        <v>62</v>
      </c>
      <c r="C2234" s="0" t="s">
        <v>3048</v>
      </c>
      <c r="D2234" s="0" t="s">
        <v>2422</v>
      </c>
      <c r="E2234" s="0" t="s">
        <v>2447</v>
      </c>
      <c r="F2234" s="0" t="s">
        <v>43</v>
      </c>
      <c r="G2234" s="0" t="n">
        <v>90732.7395</v>
      </c>
      <c r="I2234" s="0" t="s">
        <v>31</v>
      </c>
      <c r="J2234" s="0" t="s">
        <v>60</v>
      </c>
    </row>
    <row r="2235" customFormat="false" ht="15" hidden="false" customHeight="false" outlineLevel="0" collapsed="false">
      <c r="A2235" s="0" t="n">
        <v>5765661633</v>
      </c>
      <c r="B2235" s="0" t="s">
        <v>62</v>
      </c>
      <c r="C2235" s="0" t="s">
        <v>2831</v>
      </c>
      <c r="D2235" s="0" t="s">
        <v>2422</v>
      </c>
      <c r="E2235" s="0" t="s">
        <v>3386</v>
      </c>
      <c r="F2235" s="0" t="s">
        <v>98</v>
      </c>
      <c r="G2235" s="0" t="n">
        <v>49725</v>
      </c>
      <c r="H2235" s="0" t="s">
        <v>66</v>
      </c>
      <c r="I2235" s="0" t="s">
        <v>31</v>
      </c>
      <c r="J2235" s="0" t="s">
        <v>60</v>
      </c>
    </row>
    <row r="2236" customFormat="false" ht="15" hidden="false" customHeight="false" outlineLevel="0" collapsed="false">
      <c r="A2236" s="0" t="n">
        <v>5781267593</v>
      </c>
      <c r="B2236" s="0" t="s">
        <v>62</v>
      </c>
      <c r="C2236" s="0" t="s">
        <v>3427</v>
      </c>
      <c r="D2236" s="0" t="s">
        <v>2422</v>
      </c>
      <c r="E2236" s="0" t="s">
        <v>2577</v>
      </c>
      <c r="F2236" s="0" t="s">
        <v>491</v>
      </c>
      <c r="G2236" s="0" t="n">
        <v>68044.2048</v>
      </c>
      <c r="I2236" s="0" t="s">
        <v>31</v>
      </c>
      <c r="J2236" s="0" t="s">
        <v>60</v>
      </c>
    </row>
    <row r="2237" customFormat="false" ht="15" hidden="false" customHeight="false" outlineLevel="0" collapsed="false">
      <c r="A2237" s="0" t="n">
        <v>5757304954</v>
      </c>
      <c r="B2237" s="0" t="s">
        <v>62</v>
      </c>
      <c r="C2237" s="0" t="s">
        <v>3428</v>
      </c>
      <c r="D2237" s="0" t="s">
        <v>2422</v>
      </c>
      <c r="E2237" s="0" t="s">
        <v>2683</v>
      </c>
      <c r="F2237" s="0" t="s">
        <v>126</v>
      </c>
      <c r="G2237" s="0" t="n">
        <v>54074.4633</v>
      </c>
      <c r="I2237" s="0" t="s">
        <v>31</v>
      </c>
      <c r="J2237" s="0" t="s">
        <v>60</v>
      </c>
    </row>
    <row r="2238" customFormat="false" ht="15" hidden="false" customHeight="false" outlineLevel="0" collapsed="false">
      <c r="A2238" s="0" t="n">
        <v>5781360287</v>
      </c>
      <c r="B2238" s="0" t="s">
        <v>62</v>
      </c>
      <c r="C2238" s="0" t="s">
        <v>3429</v>
      </c>
      <c r="D2238" s="0" t="s">
        <v>2422</v>
      </c>
      <c r="E2238" s="0" t="s">
        <v>2425</v>
      </c>
      <c r="F2238" s="0" t="s">
        <v>491</v>
      </c>
      <c r="G2238" s="0" t="n">
        <v>48555</v>
      </c>
      <c r="H2238" s="0" t="s">
        <v>310</v>
      </c>
      <c r="I2238" s="0" t="s">
        <v>31</v>
      </c>
      <c r="J2238" s="0" t="s">
        <v>31</v>
      </c>
    </row>
    <row r="2239" customFormat="false" ht="15" hidden="false" customHeight="false" outlineLevel="0" collapsed="false">
      <c r="A2239" s="0" t="n">
        <v>5756447373</v>
      </c>
      <c r="B2239" s="0" t="s">
        <v>62</v>
      </c>
      <c r="C2239" s="0" t="s">
        <v>2522</v>
      </c>
      <c r="D2239" s="0" t="s">
        <v>2422</v>
      </c>
      <c r="E2239" s="0" t="s">
        <v>2471</v>
      </c>
      <c r="F2239" s="0" t="s">
        <v>826</v>
      </c>
      <c r="G2239" s="0" t="n">
        <v>58500</v>
      </c>
      <c r="H2239" s="0" t="s">
        <v>66</v>
      </c>
      <c r="I2239" s="0" t="s">
        <v>31</v>
      </c>
      <c r="J2239" s="0" t="s">
        <v>60</v>
      </c>
    </row>
    <row r="2240" customFormat="false" ht="15" hidden="false" customHeight="false" outlineLevel="0" collapsed="false">
      <c r="A2240" s="0" t="n">
        <v>5725403993</v>
      </c>
      <c r="B2240" s="0" t="s">
        <v>62</v>
      </c>
      <c r="C2240" s="0" t="s">
        <v>3430</v>
      </c>
      <c r="D2240" s="0" t="s">
        <v>2422</v>
      </c>
      <c r="E2240" s="0" t="s">
        <v>2447</v>
      </c>
      <c r="F2240" s="0" t="s">
        <v>223</v>
      </c>
      <c r="G2240" s="0" t="n">
        <v>63696.1572</v>
      </c>
      <c r="H2240" s="0" t="s">
        <v>66</v>
      </c>
      <c r="I2240" s="0" t="s">
        <v>31</v>
      </c>
      <c r="J2240" s="0" t="s">
        <v>31</v>
      </c>
    </row>
    <row r="2241" customFormat="false" ht="15" hidden="false" customHeight="false" outlineLevel="0" collapsed="false">
      <c r="A2241" s="0" t="n">
        <v>5760139350</v>
      </c>
      <c r="B2241" s="0" t="s">
        <v>62</v>
      </c>
      <c r="C2241" s="0" t="s">
        <v>3333</v>
      </c>
      <c r="D2241" s="0" t="s">
        <v>2422</v>
      </c>
      <c r="E2241" s="0" t="s">
        <v>2447</v>
      </c>
      <c r="F2241" s="0" t="s">
        <v>177</v>
      </c>
      <c r="G2241" s="0" t="n">
        <v>174915</v>
      </c>
      <c r="I2241" s="0" t="s">
        <v>31</v>
      </c>
      <c r="J2241" s="0" t="s">
        <v>60</v>
      </c>
    </row>
    <row r="2242" customFormat="false" ht="15" hidden="false" customHeight="false" outlineLevel="0" collapsed="false">
      <c r="A2242" s="0" t="n">
        <v>5785246220</v>
      </c>
      <c r="B2242" s="0" t="s">
        <v>62</v>
      </c>
      <c r="C2242" s="0" t="s">
        <v>3431</v>
      </c>
      <c r="D2242" s="0" t="s">
        <v>2422</v>
      </c>
      <c r="E2242" s="0" t="s">
        <v>3432</v>
      </c>
      <c r="F2242" s="0" t="s">
        <v>74</v>
      </c>
      <c r="G2242" s="0" t="n">
        <v>51480</v>
      </c>
      <c r="H2242" s="0" t="s">
        <v>66</v>
      </c>
      <c r="I2242" s="0" t="s">
        <v>31</v>
      </c>
      <c r="J2242" s="0" t="s">
        <v>31</v>
      </c>
    </row>
    <row r="2243" customFormat="false" ht="15" hidden="false" customHeight="false" outlineLevel="0" collapsed="false">
      <c r="A2243" s="0" t="n">
        <v>5765042458</v>
      </c>
      <c r="B2243" s="0" t="s">
        <v>62</v>
      </c>
      <c r="C2243" s="0" t="s">
        <v>3433</v>
      </c>
      <c r="D2243" s="0" t="s">
        <v>2422</v>
      </c>
      <c r="E2243" s="0" t="s">
        <v>2481</v>
      </c>
      <c r="F2243" s="0" t="s">
        <v>98</v>
      </c>
      <c r="G2243" s="0" t="n">
        <v>53145.729</v>
      </c>
      <c r="I2243" s="0" t="s">
        <v>31</v>
      </c>
      <c r="J2243" s="0" t="s">
        <v>60</v>
      </c>
    </row>
    <row r="2244" customFormat="false" ht="15" hidden="false" customHeight="false" outlineLevel="0" collapsed="false">
      <c r="A2244" s="0" t="n">
        <v>5756819996</v>
      </c>
      <c r="B2244" s="0" t="s">
        <v>62</v>
      </c>
      <c r="C2244" s="0" t="s">
        <v>2511</v>
      </c>
      <c r="D2244" s="0" t="s">
        <v>2422</v>
      </c>
      <c r="E2244" s="0" t="s">
        <v>2521</v>
      </c>
      <c r="F2244" s="0" t="s">
        <v>126</v>
      </c>
      <c r="G2244" s="0" t="n">
        <v>64350</v>
      </c>
      <c r="I2244" s="0" t="s">
        <v>31</v>
      </c>
      <c r="J2244" s="0" t="s">
        <v>31</v>
      </c>
    </row>
    <row r="2245" customFormat="false" ht="15" hidden="false" customHeight="false" outlineLevel="0" collapsed="false">
      <c r="A2245" s="0" t="n">
        <v>5774788632</v>
      </c>
      <c r="B2245" s="0" t="s">
        <v>62</v>
      </c>
      <c r="C2245" s="0" t="s">
        <v>3327</v>
      </c>
      <c r="D2245" s="0" t="s">
        <v>2422</v>
      </c>
      <c r="E2245" s="0" t="s">
        <v>2425</v>
      </c>
      <c r="F2245" s="0" t="s">
        <v>55</v>
      </c>
      <c r="G2245" s="0" t="n">
        <v>48187.6668</v>
      </c>
      <c r="H2245" s="0" t="s">
        <v>66</v>
      </c>
      <c r="I2245" s="0" t="s">
        <v>31</v>
      </c>
      <c r="J2245" s="0" t="s">
        <v>31</v>
      </c>
    </row>
    <row r="2246" customFormat="false" ht="15" hidden="false" customHeight="false" outlineLevel="0" collapsed="false">
      <c r="A2246" s="0" t="n">
        <v>5785246715</v>
      </c>
      <c r="B2246" s="0" t="s">
        <v>62</v>
      </c>
      <c r="C2246" s="0" t="s">
        <v>3316</v>
      </c>
      <c r="D2246" s="0" t="s">
        <v>2422</v>
      </c>
      <c r="E2246" s="0" t="s">
        <v>3434</v>
      </c>
      <c r="F2246" s="0" t="s">
        <v>74</v>
      </c>
      <c r="G2246" s="0" t="n">
        <v>21937.5</v>
      </c>
      <c r="H2246" s="0" t="s">
        <v>66</v>
      </c>
      <c r="I2246" s="0" t="s">
        <v>31</v>
      </c>
      <c r="J2246" s="0" t="s">
        <v>31</v>
      </c>
    </row>
    <row r="2247" customFormat="false" ht="15" hidden="false" customHeight="false" outlineLevel="0" collapsed="false">
      <c r="A2247" s="0" t="n">
        <v>5758694759</v>
      </c>
      <c r="B2247" s="0" t="s">
        <v>62</v>
      </c>
      <c r="C2247" s="0" t="s">
        <v>2551</v>
      </c>
      <c r="D2247" s="0" t="s">
        <v>2422</v>
      </c>
      <c r="E2247" s="0" t="s">
        <v>2552</v>
      </c>
      <c r="F2247" s="0" t="s">
        <v>206</v>
      </c>
      <c r="G2247" s="0" t="n">
        <v>52650</v>
      </c>
      <c r="I2247" s="0" t="s">
        <v>31</v>
      </c>
      <c r="J2247" s="0" t="s">
        <v>60</v>
      </c>
    </row>
    <row r="2248" customFormat="false" ht="15" hidden="false" customHeight="false" outlineLevel="0" collapsed="false">
      <c r="A2248" s="0" t="n">
        <v>5549757276</v>
      </c>
      <c r="B2248" s="0" t="s">
        <v>62</v>
      </c>
      <c r="C2248" s="0" t="s">
        <v>3435</v>
      </c>
      <c r="D2248" s="0" t="s">
        <v>2422</v>
      </c>
      <c r="E2248" s="0" t="s">
        <v>2425</v>
      </c>
      <c r="F2248" s="0" t="s">
        <v>3436</v>
      </c>
      <c r="G2248" s="0" t="n">
        <v>68546.8251</v>
      </c>
      <c r="H2248" s="0" t="s">
        <v>66</v>
      </c>
      <c r="I2248" s="0" t="s">
        <v>31</v>
      </c>
      <c r="J2248" s="0" t="s">
        <v>31</v>
      </c>
    </row>
    <row r="2249" customFormat="false" ht="15" hidden="false" customHeight="false" outlineLevel="0" collapsed="false">
      <c r="A2249" s="0" t="n">
        <v>5785249329</v>
      </c>
      <c r="B2249" s="0" t="s">
        <v>62</v>
      </c>
      <c r="C2249" s="0" t="s">
        <v>3296</v>
      </c>
      <c r="D2249" s="0" t="s">
        <v>2422</v>
      </c>
      <c r="E2249" s="0" t="s">
        <v>2779</v>
      </c>
      <c r="F2249" s="0" t="s">
        <v>74</v>
      </c>
      <c r="G2249" s="0" t="n">
        <v>76341.4821</v>
      </c>
      <c r="I2249" s="0" t="s">
        <v>31</v>
      </c>
      <c r="J2249" s="0" t="s">
        <v>31</v>
      </c>
    </row>
    <row r="2250" customFormat="false" ht="15" hidden="false" customHeight="false" outlineLevel="0" collapsed="false">
      <c r="A2250" s="0" t="n">
        <v>5785247240</v>
      </c>
      <c r="B2250" s="0" t="s">
        <v>62</v>
      </c>
      <c r="C2250" s="0" t="s">
        <v>3437</v>
      </c>
      <c r="D2250" s="0" t="s">
        <v>2422</v>
      </c>
      <c r="E2250" s="0" t="s">
        <v>3438</v>
      </c>
      <c r="F2250" s="0" t="s">
        <v>74</v>
      </c>
      <c r="G2250" s="0" t="n">
        <v>58500</v>
      </c>
      <c r="H2250" s="0" t="s">
        <v>66</v>
      </c>
      <c r="I2250" s="0" t="s">
        <v>31</v>
      </c>
      <c r="J2250" s="0" t="s">
        <v>31</v>
      </c>
    </row>
    <row r="2251" customFormat="false" ht="15" hidden="false" customHeight="false" outlineLevel="0" collapsed="false">
      <c r="A2251" s="0" t="n">
        <v>5758548884</v>
      </c>
      <c r="B2251" s="0" t="s">
        <v>62</v>
      </c>
      <c r="C2251" s="0" t="s">
        <v>2551</v>
      </c>
      <c r="D2251" s="0" t="s">
        <v>2422</v>
      </c>
      <c r="E2251" s="0" t="s">
        <v>2447</v>
      </c>
      <c r="F2251" s="0" t="s">
        <v>206</v>
      </c>
      <c r="G2251" s="0" t="n">
        <v>49725</v>
      </c>
      <c r="H2251" s="0" t="s">
        <v>66</v>
      </c>
      <c r="I2251" s="0" t="s">
        <v>31</v>
      </c>
      <c r="J2251" s="0" t="s">
        <v>60</v>
      </c>
    </row>
    <row r="2252" customFormat="false" ht="15" hidden="false" customHeight="false" outlineLevel="0" collapsed="false">
      <c r="A2252" s="0" t="n">
        <v>5761543682</v>
      </c>
      <c r="B2252" s="0" t="s">
        <v>62</v>
      </c>
      <c r="C2252" s="0" t="s">
        <v>3253</v>
      </c>
      <c r="D2252" s="0" t="s">
        <v>2422</v>
      </c>
      <c r="E2252" s="0" t="s">
        <v>2521</v>
      </c>
      <c r="F2252" s="0" t="s">
        <v>104</v>
      </c>
      <c r="G2252" s="0" t="n">
        <v>61425</v>
      </c>
      <c r="H2252" s="0" t="s">
        <v>66</v>
      </c>
      <c r="I2252" s="0" t="s">
        <v>31</v>
      </c>
      <c r="J2252" s="0" t="s">
        <v>31</v>
      </c>
    </row>
    <row r="2253" customFormat="false" ht="15" hidden="false" customHeight="false" outlineLevel="0" collapsed="false">
      <c r="A2253" s="0" t="n">
        <v>5585926616</v>
      </c>
      <c r="B2253" s="0" t="s">
        <v>62</v>
      </c>
      <c r="C2253" s="0" t="s">
        <v>3439</v>
      </c>
      <c r="D2253" s="0" t="s">
        <v>2422</v>
      </c>
      <c r="E2253" s="0" t="s">
        <v>3440</v>
      </c>
      <c r="F2253" s="0" t="s">
        <v>3188</v>
      </c>
      <c r="G2253" s="0" t="n">
        <v>64884.5379</v>
      </c>
      <c r="I2253" s="0" t="s">
        <v>31</v>
      </c>
      <c r="J2253" s="0" t="s">
        <v>31</v>
      </c>
    </row>
    <row r="2254" customFormat="false" ht="15" hidden="false" customHeight="false" outlineLevel="0" collapsed="false">
      <c r="A2254" s="0" t="n">
        <v>5743594473</v>
      </c>
      <c r="B2254" s="0" t="s">
        <v>62</v>
      </c>
      <c r="C2254" s="0" t="s">
        <v>1517</v>
      </c>
      <c r="D2254" s="0" t="s">
        <v>2422</v>
      </c>
      <c r="E2254" s="0" t="s">
        <v>2521</v>
      </c>
      <c r="F2254" s="0" t="s">
        <v>200</v>
      </c>
      <c r="G2254" s="0" t="n">
        <v>71830.2195</v>
      </c>
      <c r="H2254" s="0" t="s">
        <v>66</v>
      </c>
      <c r="I2254" s="0" t="s">
        <v>31</v>
      </c>
      <c r="J2254" s="0" t="s">
        <v>31</v>
      </c>
    </row>
    <row r="2255" customFormat="false" ht="15" hidden="false" customHeight="false" outlineLevel="0" collapsed="false">
      <c r="A2255" s="0" t="n">
        <v>5773795233</v>
      </c>
      <c r="B2255" s="0" t="s">
        <v>62</v>
      </c>
      <c r="C2255" s="0" t="s">
        <v>3441</v>
      </c>
      <c r="D2255" s="0" t="s">
        <v>2422</v>
      </c>
      <c r="E2255" s="0" t="s">
        <v>3442</v>
      </c>
      <c r="F2255" s="0" t="s">
        <v>47</v>
      </c>
      <c r="G2255" s="0" t="n">
        <v>40950</v>
      </c>
      <c r="H2255" s="0" t="s">
        <v>66</v>
      </c>
      <c r="I2255" s="0" t="s">
        <v>31</v>
      </c>
      <c r="J2255" s="0" t="s">
        <v>31</v>
      </c>
    </row>
    <row r="2256" customFormat="false" ht="15" hidden="false" customHeight="false" outlineLevel="0" collapsed="false">
      <c r="A2256" s="0" t="n">
        <v>5777925561</v>
      </c>
      <c r="B2256" s="0" t="s">
        <v>62</v>
      </c>
      <c r="C2256" s="0" t="s">
        <v>3443</v>
      </c>
      <c r="D2256" s="0" t="s">
        <v>2422</v>
      </c>
      <c r="E2256" s="0" t="s">
        <v>2779</v>
      </c>
      <c r="F2256" s="0" t="s">
        <v>65</v>
      </c>
      <c r="G2256" s="0" t="n">
        <v>58089.5055</v>
      </c>
      <c r="H2256" s="0" t="s">
        <v>66</v>
      </c>
      <c r="I2256" s="0" t="s">
        <v>31</v>
      </c>
      <c r="J2256" s="0" t="s">
        <v>31</v>
      </c>
    </row>
    <row r="2257" customFormat="false" ht="15" hidden="false" customHeight="false" outlineLevel="0" collapsed="false">
      <c r="A2257" s="0" t="n">
        <v>5778060254</v>
      </c>
      <c r="B2257" s="0" t="s">
        <v>62</v>
      </c>
      <c r="C2257" s="0" t="s">
        <v>3444</v>
      </c>
      <c r="D2257" s="0" t="s">
        <v>2422</v>
      </c>
      <c r="E2257" s="0" t="s">
        <v>3445</v>
      </c>
      <c r="F2257" s="0" t="s">
        <v>65</v>
      </c>
      <c r="G2257" s="0" t="n">
        <v>47970</v>
      </c>
      <c r="I2257" s="0" t="s">
        <v>31</v>
      </c>
      <c r="J2257" s="0" t="s">
        <v>60</v>
      </c>
    </row>
    <row r="2258" customFormat="false" ht="15" hidden="false" customHeight="false" outlineLevel="0" collapsed="false">
      <c r="A2258" s="0" t="n">
        <v>5786762875</v>
      </c>
      <c r="B2258" s="0" t="s">
        <v>62</v>
      </c>
      <c r="C2258" s="0" t="s">
        <v>2628</v>
      </c>
      <c r="D2258" s="0" t="s">
        <v>2422</v>
      </c>
      <c r="E2258" s="0" t="s">
        <v>2447</v>
      </c>
      <c r="F2258" s="0" t="s">
        <v>51</v>
      </c>
      <c r="G2258" s="0" t="n">
        <v>54004.6845</v>
      </c>
      <c r="H2258" s="0" t="s">
        <v>66</v>
      </c>
      <c r="I2258" s="0" t="s">
        <v>31</v>
      </c>
      <c r="J2258" s="0" t="s">
        <v>60</v>
      </c>
    </row>
    <row r="2259" customFormat="false" ht="15" hidden="false" customHeight="false" outlineLevel="0" collapsed="false">
      <c r="A2259" s="0" t="n">
        <v>5784101481</v>
      </c>
      <c r="B2259" s="0" t="s">
        <v>62</v>
      </c>
      <c r="C2259" s="0" t="s">
        <v>2470</v>
      </c>
      <c r="D2259" s="0" t="s">
        <v>2422</v>
      </c>
      <c r="E2259" s="0" t="s">
        <v>2471</v>
      </c>
      <c r="F2259" s="0" t="s">
        <v>79</v>
      </c>
      <c r="G2259" s="0" t="n">
        <v>60538.3038</v>
      </c>
      <c r="I2259" s="0" t="s">
        <v>31</v>
      </c>
      <c r="J2259" s="0" t="s">
        <v>31</v>
      </c>
    </row>
    <row r="2260" customFormat="false" ht="15" hidden="false" customHeight="false" outlineLevel="0" collapsed="false">
      <c r="A2260" s="0" t="n">
        <v>5727986744</v>
      </c>
      <c r="B2260" s="0" t="s">
        <v>62</v>
      </c>
      <c r="C2260" s="0" t="s">
        <v>3446</v>
      </c>
      <c r="D2260" s="0" t="s">
        <v>2422</v>
      </c>
      <c r="E2260" s="0" t="s">
        <v>3403</v>
      </c>
      <c r="F2260" s="0" t="s">
        <v>566</v>
      </c>
      <c r="G2260" s="0" t="n">
        <v>85059.3978</v>
      </c>
      <c r="H2260" s="0" t="s">
        <v>66</v>
      </c>
      <c r="I2260" s="0" t="s">
        <v>31</v>
      </c>
      <c r="J2260" s="0" t="s">
        <v>31</v>
      </c>
    </row>
    <row r="2261" customFormat="false" ht="15" hidden="false" customHeight="false" outlineLevel="0" collapsed="false">
      <c r="A2261" s="0" t="n">
        <v>5768156174</v>
      </c>
      <c r="B2261" s="0" t="s">
        <v>62</v>
      </c>
      <c r="C2261" s="0" t="s">
        <v>3414</v>
      </c>
      <c r="D2261" s="0" t="s">
        <v>2422</v>
      </c>
      <c r="E2261" s="0" t="s">
        <v>2674</v>
      </c>
      <c r="F2261" s="0" t="s">
        <v>70</v>
      </c>
      <c r="G2261" s="0" t="n">
        <v>87750</v>
      </c>
      <c r="H2261" s="0" t="s">
        <v>66</v>
      </c>
      <c r="I2261" s="0" t="s">
        <v>31</v>
      </c>
      <c r="J2261" s="0" t="s">
        <v>60</v>
      </c>
    </row>
    <row r="2262" customFormat="false" ht="15" hidden="false" customHeight="false" outlineLevel="0" collapsed="false">
      <c r="A2262" s="0" t="n">
        <v>5718723841</v>
      </c>
      <c r="B2262" s="0" t="s">
        <v>62</v>
      </c>
      <c r="C2262" s="0" t="s">
        <v>3447</v>
      </c>
      <c r="D2262" s="0" t="s">
        <v>2422</v>
      </c>
      <c r="E2262" s="0" t="s">
        <v>2447</v>
      </c>
      <c r="F2262" s="0" t="s">
        <v>865</v>
      </c>
      <c r="G2262" s="0" t="n">
        <v>49406.994</v>
      </c>
      <c r="H2262" s="0" t="s">
        <v>66</v>
      </c>
      <c r="I2262" s="0" t="s">
        <v>31</v>
      </c>
      <c r="J2262" s="0" t="s">
        <v>31</v>
      </c>
    </row>
    <row r="2263" customFormat="false" ht="15" hidden="false" customHeight="false" outlineLevel="0" collapsed="false">
      <c r="A2263" s="0" t="n">
        <v>5746365020</v>
      </c>
      <c r="B2263" s="0" t="s">
        <v>62</v>
      </c>
      <c r="C2263" s="0" t="s">
        <v>3212</v>
      </c>
      <c r="D2263" s="0" t="s">
        <v>2422</v>
      </c>
      <c r="E2263" s="0" t="s">
        <v>2475</v>
      </c>
      <c r="F2263" s="0" t="s">
        <v>877</v>
      </c>
      <c r="G2263" s="0" t="n">
        <v>43719.9399</v>
      </c>
      <c r="H2263" s="0" t="s">
        <v>66</v>
      </c>
      <c r="I2263" s="0" t="s">
        <v>31</v>
      </c>
      <c r="J2263" s="0" t="s">
        <v>31</v>
      </c>
    </row>
    <row r="2264" customFormat="false" ht="15" hidden="false" customHeight="false" outlineLevel="0" collapsed="false">
      <c r="A2264" s="0" t="n">
        <v>5782407273</v>
      </c>
      <c r="B2264" s="0" t="s">
        <v>62</v>
      </c>
      <c r="C2264" s="0" t="s">
        <v>3448</v>
      </c>
      <c r="D2264" s="0" t="s">
        <v>2422</v>
      </c>
      <c r="E2264" s="0" t="s">
        <v>3191</v>
      </c>
      <c r="F2264" s="0" t="s">
        <v>87</v>
      </c>
      <c r="G2264" s="0" t="n">
        <v>167310</v>
      </c>
      <c r="I2264" s="0" t="s">
        <v>31</v>
      </c>
      <c r="J2264" s="0" t="s">
        <v>60</v>
      </c>
    </row>
    <row r="2265" customFormat="false" ht="15" hidden="false" customHeight="false" outlineLevel="0" collapsed="false">
      <c r="A2265" s="0" t="n">
        <v>5746365124</v>
      </c>
      <c r="B2265" s="0" t="s">
        <v>62</v>
      </c>
      <c r="C2265" s="0" t="s">
        <v>3449</v>
      </c>
      <c r="D2265" s="0" t="s">
        <v>2422</v>
      </c>
      <c r="E2265" s="0" t="s">
        <v>3450</v>
      </c>
      <c r="F2265" s="0" t="s">
        <v>877</v>
      </c>
      <c r="G2265" s="0" t="n">
        <v>57134.5632</v>
      </c>
      <c r="I2265" s="0" t="s">
        <v>31</v>
      </c>
      <c r="J2265" s="0" t="s">
        <v>60</v>
      </c>
    </row>
    <row r="2266" customFormat="false" ht="15" hidden="false" customHeight="false" outlineLevel="0" collapsed="false">
      <c r="A2266" s="0" t="n">
        <v>5700008183</v>
      </c>
      <c r="B2266" s="0" t="s">
        <v>62</v>
      </c>
      <c r="C2266" s="0" t="s">
        <v>2480</v>
      </c>
      <c r="D2266" s="0" t="s">
        <v>2422</v>
      </c>
      <c r="E2266" s="0" t="s">
        <v>2425</v>
      </c>
      <c r="F2266" s="0" t="s">
        <v>511</v>
      </c>
      <c r="G2266" s="0" t="n">
        <v>52954.785</v>
      </c>
      <c r="H2266" s="0" t="s">
        <v>66</v>
      </c>
      <c r="I2266" s="0" t="s">
        <v>31</v>
      </c>
      <c r="J2266" s="0" t="s">
        <v>31</v>
      </c>
    </row>
    <row r="2267" customFormat="false" ht="15" hidden="false" customHeight="false" outlineLevel="0" collapsed="false">
      <c r="A2267" s="0" t="n">
        <v>5769416247</v>
      </c>
      <c r="B2267" s="0" t="s">
        <v>62</v>
      </c>
      <c r="C2267" s="0" t="s">
        <v>2565</v>
      </c>
      <c r="D2267" s="0" t="s">
        <v>2422</v>
      </c>
      <c r="E2267" s="0" t="s">
        <v>2566</v>
      </c>
      <c r="F2267" s="0" t="s">
        <v>667</v>
      </c>
      <c r="G2267" s="0" t="n">
        <v>46608.8805</v>
      </c>
      <c r="H2267" s="0" t="s">
        <v>310</v>
      </c>
      <c r="I2267" s="0" t="s">
        <v>31</v>
      </c>
      <c r="J2267" s="0" t="s">
        <v>31</v>
      </c>
    </row>
    <row r="2268" customFormat="false" ht="15" hidden="false" customHeight="false" outlineLevel="0" collapsed="false">
      <c r="A2268" s="0" t="n">
        <v>5784101723</v>
      </c>
      <c r="B2268" s="0" t="s">
        <v>62</v>
      </c>
      <c r="C2268" s="0" t="s">
        <v>3451</v>
      </c>
      <c r="D2268" s="0" t="s">
        <v>2422</v>
      </c>
      <c r="E2268" s="0" t="s">
        <v>2471</v>
      </c>
      <c r="F2268" s="0" t="s">
        <v>79</v>
      </c>
      <c r="G2268" s="0" t="n">
        <v>49809.6963</v>
      </c>
      <c r="H2268" s="0" t="s">
        <v>66</v>
      </c>
      <c r="I2268" s="0" t="s">
        <v>31</v>
      </c>
      <c r="J2268" s="0" t="s">
        <v>31</v>
      </c>
    </row>
    <row r="2269" customFormat="false" ht="15" hidden="false" customHeight="false" outlineLevel="0" collapsed="false">
      <c r="A2269" s="0" t="n">
        <v>5786750590</v>
      </c>
      <c r="B2269" s="0" t="s">
        <v>62</v>
      </c>
      <c r="C2269" s="0" t="s">
        <v>3452</v>
      </c>
      <c r="D2269" s="0" t="s">
        <v>2422</v>
      </c>
      <c r="E2269" s="0" t="s">
        <v>2425</v>
      </c>
      <c r="F2269" s="0" t="s">
        <v>51</v>
      </c>
      <c r="G2269" s="0" t="n">
        <v>54859.0653</v>
      </c>
      <c r="H2269" s="0" t="s">
        <v>66</v>
      </c>
      <c r="I2269" s="0" t="s">
        <v>31</v>
      </c>
      <c r="J2269" s="0" t="s">
        <v>31</v>
      </c>
    </row>
    <row r="2270" customFormat="false" ht="15" hidden="false" customHeight="false" outlineLevel="0" collapsed="false">
      <c r="A2270" s="0" t="n">
        <v>5768704944</v>
      </c>
      <c r="B2270" s="0" t="s">
        <v>62</v>
      </c>
      <c r="C2270" s="0" t="s">
        <v>3453</v>
      </c>
      <c r="D2270" s="0" t="s">
        <v>2422</v>
      </c>
      <c r="E2270" s="0" t="s">
        <v>3454</v>
      </c>
      <c r="F2270" s="0" t="s">
        <v>667</v>
      </c>
      <c r="G2270" s="0" t="n">
        <v>21937.5</v>
      </c>
      <c r="H2270" s="0" t="s">
        <v>66</v>
      </c>
      <c r="I2270" s="0" t="s">
        <v>31</v>
      </c>
      <c r="J2270" s="0" t="s">
        <v>31</v>
      </c>
    </row>
    <row r="2271" customFormat="false" ht="15" hidden="false" customHeight="false" outlineLevel="0" collapsed="false">
      <c r="A2271" s="0" t="n">
        <v>5785249975</v>
      </c>
      <c r="B2271" s="0" t="s">
        <v>62</v>
      </c>
      <c r="C2271" s="0" t="s">
        <v>3334</v>
      </c>
      <c r="D2271" s="0" t="s">
        <v>2422</v>
      </c>
      <c r="E2271" s="0" t="s">
        <v>2683</v>
      </c>
      <c r="F2271" s="0" t="s">
        <v>74</v>
      </c>
      <c r="G2271" s="0" t="n">
        <v>34515</v>
      </c>
      <c r="H2271" s="0" t="s">
        <v>66</v>
      </c>
      <c r="I2271" s="0" t="s">
        <v>31</v>
      </c>
      <c r="J2271" s="0" t="s">
        <v>31</v>
      </c>
    </row>
    <row r="2272" customFormat="false" ht="15" hidden="false" customHeight="false" outlineLevel="0" collapsed="false">
      <c r="A2272" s="0" t="n">
        <v>5785635883</v>
      </c>
      <c r="B2272" s="0" t="s">
        <v>62</v>
      </c>
      <c r="C2272" s="0" t="s">
        <v>3455</v>
      </c>
      <c r="D2272" s="0" t="s">
        <v>2422</v>
      </c>
      <c r="E2272" s="0" t="s">
        <v>2521</v>
      </c>
      <c r="F2272" s="0" t="s">
        <v>74</v>
      </c>
      <c r="G2272" s="0" t="n">
        <v>64350</v>
      </c>
      <c r="H2272" s="0" t="s">
        <v>66</v>
      </c>
      <c r="I2272" s="0" t="s">
        <v>31</v>
      </c>
      <c r="J2272" s="0" t="s">
        <v>31</v>
      </c>
    </row>
    <row r="2273" customFormat="false" ht="15" hidden="false" customHeight="false" outlineLevel="0" collapsed="false">
      <c r="A2273" s="0" t="n">
        <v>5757221940</v>
      </c>
      <c r="B2273" s="0" t="s">
        <v>62</v>
      </c>
      <c r="C2273" s="0" t="s">
        <v>2565</v>
      </c>
      <c r="D2273" s="0" t="s">
        <v>2422</v>
      </c>
      <c r="E2273" s="0" t="s">
        <v>2566</v>
      </c>
      <c r="F2273" s="0" t="s">
        <v>126</v>
      </c>
      <c r="G2273" s="0" t="n">
        <v>44118.5121</v>
      </c>
      <c r="H2273" s="0" t="s">
        <v>310</v>
      </c>
      <c r="I2273" s="0" t="s">
        <v>31</v>
      </c>
      <c r="J2273" s="0" t="s">
        <v>31</v>
      </c>
    </row>
    <row r="2274" customFormat="false" ht="15" hidden="false" customHeight="false" outlineLevel="0" collapsed="false">
      <c r="A2274" s="0" t="n">
        <v>5501742964</v>
      </c>
      <c r="B2274" s="0" t="s">
        <v>62</v>
      </c>
      <c r="C2274" s="0" t="s">
        <v>3456</v>
      </c>
      <c r="D2274" s="0" t="s">
        <v>2422</v>
      </c>
      <c r="E2274" s="0" t="s">
        <v>2447</v>
      </c>
      <c r="F2274" s="0" t="s">
        <v>3276</v>
      </c>
      <c r="G2274" s="0" t="n">
        <v>29250</v>
      </c>
      <c r="I2274" s="0" t="s">
        <v>31</v>
      </c>
      <c r="J2274" s="0" t="s">
        <v>31</v>
      </c>
    </row>
    <row r="2275" customFormat="false" ht="15" hidden="false" customHeight="false" outlineLevel="0" collapsed="false">
      <c r="A2275" s="0" t="n">
        <v>5773872124</v>
      </c>
      <c r="B2275" s="0" t="s">
        <v>62</v>
      </c>
      <c r="C2275" s="0" t="s">
        <v>3336</v>
      </c>
      <c r="D2275" s="0" t="s">
        <v>2422</v>
      </c>
      <c r="E2275" s="0" t="s">
        <v>3457</v>
      </c>
      <c r="F2275" s="0" t="s">
        <v>47</v>
      </c>
      <c r="G2275" s="0" t="n">
        <v>77855.31</v>
      </c>
      <c r="I2275" s="0" t="s">
        <v>31</v>
      </c>
      <c r="J2275" s="0" t="s">
        <v>60</v>
      </c>
    </row>
    <row r="2276" customFormat="false" ht="15" hidden="false" customHeight="false" outlineLevel="0" collapsed="false">
      <c r="A2276" s="0" t="n">
        <v>5697413639</v>
      </c>
      <c r="B2276" s="0" t="s">
        <v>62</v>
      </c>
      <c r="C2276" s="0" t="s">
        <v>2716</v>
      </c>
      <c r="D2276" s="0" t="s">
        <v>2422</v>
      </c>
      <c r="E2276" s="0" t="s">
        <v>2425</v>
      </c>
      <c r="F2276" s="0" t="s">
        <v>2899</v>
      </c>
      <c r="G2276" s="0" t="n">
        <v>45567.8028</v>
      </c>
      <c r="H2276" s="0" t="s">
        <v>66</v>
      </c>
      <c r="I2276" s="0" t="s">
        <v>31</v>
      </c>
      <c r="J2276" s="0" t="s">
        <v>31</v>
      </c>
    </row>
    <row r="2277" customFormat="false" ht="15" hidden="false" customHeight="false" outlineLevel="0" collapsed="false">
      <c r="A2277" s="0" t="n">
        <v>5697060515</v>
      </c>
      <c r="B2277" s="0" t="s">
        <v>62</v>
      </c>
      <c r="C2277" s="0" t="s">
        <v>2716</v>
      </c>
      <c r="D2277" s="0" t="s">
        <v>2422</v>
      </c>
      <c r="E2277" s="0" t="s">
        <v>3458</v>
      </c>
      <c r="F2277" s="0" t="s">
        <v>2899</v>
      </c>
      <c r="G2277" s="0" t="n">
        <v>42014.4309</v>
      </c>
      <c r="I2277" s="0" t="s">
        <v>31</v>
      </c>
      <c r="J2277" s="0" t="s">
        <v>31</v>
      </c>
    </row>
    <row r="2278" customFormat="false" ht="15" hidden="false" customHeight="false" outlineLevel="0" collapsed="false">
      <c r="A2278" s="0" t="n">
        <v>5759901149</v>
      </c>
      <c r="B2278" s="0" t="s">
        <v>62</v>
      </c>
      <c r="C2278" s="0" t="s">
        <v>3459</v>
      </c>
      <c r="D2278" s="0" t="s">
        <v>2422</v>
      </c>
      <c r="E2278" s="0" t="s">
        <v>3460</v>
      </c>
      <c r="F2278" s="0" t="s">
        <v>177</v>
      </c>
      <c r="G2278" s="0" t="n">
        <v>74537.0613</v>
      </c>
      <c r="H2278" s="0" t="s">
        <v>66</v>
      </c>
      <c r="I2278" s="0" t="s">
        <v>31</v>
      </c>
      <c r="J2278" s="0" t="s">
        <v>31</v>
      </c>
    </row>
    <row r="2279" customFormat="false" ht="15" hidden="false" customHeight="false" outlineLevel="0" collapsed="false">
      <c r="A2279" s="0" t="n">
        <v>5785248630</v>
      </c>
      <c r="B2279" s="0" t="s">
        <v>62</v>
      </c>
      <c r="C2279" s="0" t="s">
        <v>2999</v>
      </c>
      <c r="D2279" s="0" t="s">
        <v>2422</v>
      </c>
      <c r="E2279" s="0" t="s">
        <v>3461</v>
      </c>
      <c r="F2279" s="0" t="s">
        <v>74</v>
      </c>
      <c r="G2279" s="0" t="n">
        <v>49725</v>
      </c>
      <c r="H2279" s="0" t="s">
        <v>66</v>
      </c>
      <c r="I2279" s="0" t="s">
        <v>31</v>
      </c>
      <c r="J2279" s="0" t="s">
        <v>31</v>
      </c>
    </row>
    <row r="2280" customFormat="false" ht="15" hidden="false" customHeight="false" outlineLevel="0" collapsed="false">
      <c r="A2280" s="0" t="n">
        <v>5777921790</v>
      </c>
      <c r="B2280" s="0" t="s">
        <v>62</v>
      </c>
      <c r="C2280" s="0" t="s">
        <v>3462</v>
      </c>
      <c r="D2280" s="0" t="s">
        <v>2422</v>
      </c>
      <c r="E2280" s="0" t="s">
        <v>2447</v>
      </c>
      <c r="F2280" s="0" t="s">
        <v>65</v>
      </c>
      <c r="G2280" s="0" t="n">
        <v>57207.3957</v>
      </c>
      <c r="H2280" s="0" t="s">
        <v>66</v>
      </c>
      <c r="I2280" s="0" t="s">
        <v>31</v>
      </c>
      <c r="J2280" s="0" t="s">
        <v>31</v>
      </c>
    </row>
    <row r="2281" customFormat="false" ht="15" hidden="false" customHeight="false" outlineLevel="0" collapsed="false">
      <c r="A2281" s="0" t="n">
        <v>5769443172</v>
      </c>
      <c r="B2281" s="0" t="s">
        <v>62</v>
      </c>
      <c r="C2281" s="0" t="s">
        <v>3463</v>
      </c>
      <c r="D2281" s="0" t="s">
        <v>2422</v>
      </c>
      <c r="E2281" s="0" t="s">
        <v>2475</v>
      </c>
      <c r="F2281" s="0" t="s">
        <v>667</v>
      </c>
      <c r="G2281" s="0" t="n">
        <v>52650</v>
      </c>
      <c r="H2281" s="0" t="s">
        <v>66</v>
      </c>
      <c r="I2281" s="0" t="s">
        <v>31</v>
      </c>
      <c r="J2281" s="0" t="s">
        <v>31</v>
      </c>
    </row>
    <row r="2282" customFormat="false" ht="15" hidden="false" customHeight="false" outlineLevel="0" collapsed="false">
      <c r="A2282" s="0" t="n">
        <v>5785245838</v>
      </c>
      <c r="B2282" s="0" t="s">
        <v>62</v>
      </c>
      <c r="C2282" s="0" t="s">
        <v>3331</v>
      </c>
      <c r="D2282" s="0" t="s">
        <v>2422</v>
      </c>
      <c r="E2282" s="0" t="s">
        <v>3464</v>
      </c>
      <c r="F2282" s="0" t="s">
        <v>74</v>
      </c>
      <c r="G2282" s="0" t="n">
        <v>52650</v>
      </c>
      <c r="H2282" s="0" t="s">
        <v>66</v>
      </c>
      <c r="I2282" s="0" t="s">
        <v>31</v>
      </c>
      <c r="J2282" s="0" t="s">
        <v>31</v>
      </c>
    </row>
    <row r="2283" customFormat="false" ht="15" hidden="false" customHeight="false" outlineLevel="0" collapsed="false">
      <c r="A2283" s="0" t="n">
        <v>5785246710</v>
      </c>
      <c r="B2283" s="0" t="s">
        <v>62</v>
      </c>
      <c r="C2283" s="0" t="s">
        <v>3465</v>
      </c>
      <c r="D2283" s="0" t="s">
        <v>2422</v>
      </c>
      <c r="E2283" s="0" t="s">
        <v>3466</v>
      </c>
      <c r="F2283" s="0" t="s">
        <v>74</v>
      </c>
      <c r="G2283" s="0" t="n">
        <v>64350</v>
      </c>
      <c r="H2283" s="0" t="s">
        <v>66</v>
      </c>
      <c r="I2283" s="0" t="s">
        <v>31</v>
      </c>
      <c r="J2283" s="0" t="s">
        <v>31</v>
      </c>
    </row>
    <row r="2284" customFormat="false" ht="15" hidden="false" customHeight="false" outlineLevel="0" collapsed="false">
      <c r="A2284" s="0" t="n">
        <v>5684519257</v>
      </c>
      <c r="B2284" s="0" t="s">
        <v>62</v>
      </c>
      <c r="C2284" s="0" t="s">
        <v>3467</v>
      </c>
      <c r="D2284" s="0" t="s">
        <v>2422</v>
      </c>
      <c r="E2284" s="0" t="s">
        <v>2425</v>
      </c>
      <c r="F2284" s="0" t="s">
        <v>733</v>
      </c>
      <c r="G2284" s="0" t="n">
        <v>76613.1678</v>
      </c>
      <c r="H2284" s="0" t="s">
        <v>66</v>
      </c>
      <c r="I2284" s="0" t="s">
        <v>31</v>
      </c>
      <c r="J2284" s="0" t="s">
        <v>31</v>
      </c>
    </row>
    <row r="2285" customFormat="false" ht="15" hidden="false" customHeight="false" outlineLevel="0" collapsed="false">
      <c r="A2285" s="0" t="n">
        <v>5785249446</v>
      </c>
      <c r="B2285" s="0" t="s">
        <v>62</v>
      </c>
      <c r="C2285" s="0" t="s">
        <v>3317</v>
      </c>
      <c r="D2285" s="0" t="s">
        <v>2422</v>
      </c>
      <c r="E2285" s="0" t="s">
        <v>3468</v>
      </c>
      <c r="F2285" s="0" t="s">
        <v>74</v>
      </c>
      <c r="G2285" s="0" t="n">
        <v>61425</v>
      </c>
      <c r="H2285" s="0" t="s">
        <v>66</v>
      </c>
      <c r="I2285" s="0" t="s">
        <v>31</v>
      </c>
      <c r="J2285" s="0" t="s">
        <v>31</v>
      </c>
    </row>
    <row r="2286" customFormat="false" ht="15" hidden="false" customHeight="false" outlineLevel="0" collapsed="false">
      <c r="A2286" s="0" t="n">
        <v>5705620235</v>
      </c>
      <c r="B2286" s="0" t="s">
        <v>62</v>
      </c>
      <c r="C2286" s="0" t="s">
        <v>3469</v>
      </c>
      <c r="D2286" s="0" t="s">
        <v>2422</v>
      </c>
      <c r="E2286" s="0" t="s">
        <v>2455</v>
      </c>
      <c r="F2286" s="0" t="s">
        <v>1285</v>
      </c>
      <c r="G2286" s="0" t="n">
        <v>94085.4798</v>
      </c>
      <c r="I2286" s="0" t="s">
        <v>31</v>
      </c>
      <c r="J2286" s="0" t="s">
        <v>60</v>
      </c>
    </row>
    <row r="2287" customFormat="false" ht="15" hidden="false" customHeight="false" outlineLevel="0" collapsed="false">
      <c r="A2287" s="0" t="n">
        <v>5765804489</v>
      </c>
      <c r="B2287" s="0" t="s">
        <v>62</v>
      </c>
      <c r="C2287" s="0" t="s">
        <v>3470</v>
      </c>
      <c r="D2287" s="0" t="s">
        <v>2422</v>
      </c>
      <c r="E2287" s="0" t="s">
        <v>2604</v>
      </c>
      <c r="F2287" s="0" t="s">
        <v>98</v>
      </c>
      <c r="G2287" s="0" t="n">
        <v>61377.1002</v>
      </c>
      <c r="I2287" s="0" t="s">
        <v>31</v>
      </c>
      <c r="J2287" s="0" t="s">
        <v>31</v>
      </c>
    </row>
    <row r="2288" customFormat="false" ht="15" hidden="false" customHeight="false" outlineLevel="0" collapsed="false">
      <c r="A2288" s="0" t="n">
        <v>5781268015</v>
      </c>
      <c r="B2288" s="0" t="s">
        <v>62</v>
      </c>
      <c r="C2288" s="0" t="s">
        <v>3471</v>
      </c>
      <c r="D2288" s="0" t="s">
        <v>2422</v>
      </c>
      <c r="E2288" s="0" t="s">
        <v>2521</v>
      </c>
      <c r="F2288" s="0" t="s">
        <v>491</v>
      </c>
      <c r="G2288" s="0" t="n">
        <v>66280.5</v>
      </c>
      <c r="H2288" s="0" t="s">
        <v>66</v>
      </c>
      <c r="I2288" s="0" t="s">
        <v>31</v>
      </c>
      <c r="J2288" s="0" t="s">
        <v>60</v>
      </c>
    </row>
    <row r="2289" customFormat="false" ht="15" hidden="false" customHeight="false" outlineLevel="0" collapsed="false">
      <c r="A2289" s="0" t="n">
        <v>5779514804</v>
      </c>
      <c r="B2289" s="0" t="s">
        <v>62</v>
      </c>
      <c r="C2289" s="0" t="s">
        <v>3472</v>
      </c>
      <c r="D2289" s="0" t="s">
        <v>2422</v>
      </c>
      <c r="E2289" s="0" t="s">
        <v>3458</v>
      </c>
      <c r="F2289" s="0" t="s">
        <v>409</v>
      </c>
      <c r="G2289" s="0" t="n">
        <v>49875.2514</v>
      </c>
      <c r="I2289" s="0" t="s">
        <v>31</v>
      </c>
      <c r="J2289" s="0" t="s">
        <v>31</v>
      </c>
    </row>
    <row r="2290" customFormat="false" ht="15" hidden="false" customHeight="false" outlineLevel="0" collapsed="false">
      <c r="A2290" s="0" t="n">
        <v>5608834341</v>
      </c>
      <c r="B2290" s="0" t="s">
        <v>62</v>
      </c>
      <c r="C2290" s="0" t="s">
        <v>2849</v>
      </c>
      <c r="D2290" s="0" t="s">
        <v>2422</v>
      </c>
      <c r="E2290" s="0" t="s">
        <v>2447</v>
      </c>
      <c r="F2290" s="0" t="s">
        <v>3473</v>
      </c>
      <c r="G2290" s="0" t="n">
        <v>61485.9453</v>
      </c>
      <c r="I2290" s="0" t="s">
        <v>31</v>
      </c>
      <c r="J2290" s="0" t="s">
        <v>31</v>
      </c>
    </row>
    <row r="2291" customFormat="false" ht="15" hidden="false" customHeight="false" outlineLevel="0" collapsed="false">
      <c r="A2291" s="0" t="n">
        <v>5769611423</v>
      </c>
      <c r="B2291" s="0" t="s">
        <v>62</v>
      </c>
      <c r="C2291" s="0" t="s">
        <v>3474</v>
      </c>
      <c r="D2291" s="0" t="s">
        <v>2422</v>
      </c>
      <c r="E2291" s="0" t="s">
        <v>3475</v>
      </c>
      <c r="F2291" s="0" t="s">
        <v>667</v>
      </c>
      <c r="G2291" s="0" t="n">
        <v>44594.6202</v>
      </c>
      <c r="I2291" s="0" t="s">
        <v>31</v>
      </c>
      <c r="J2291" s="0" t="s">
        <v>60</v>
      </c>
    </row>
    <row r="2292" customFormat="false" ht="15" hidden="false" customHeight="false" outlineLevel="0" collapsed="false">
      <c r="A2292" s="0" t="n">
        <v>5776437228</v>
      </c>
      <c r="B2292" s="0" t="s">
        <v>62</v>
      </c>
      <c r="C2292" s="0" t="s">
        <v>3476</v>
      </c>
      <c r="D2292" s="0" t="s">
        <v>2422</v>
      </c>
      <c r="E2292" s="0" t="s">
        <v>3477</v>
      </c>
      <c r="F2292" s="0" t="s">
        <v>59</v>
      </c>
      <c r="G2292" s="0" t="n">
        <v>44816.8266</v>
      </c>
      <c r="H2292" s="0" t="s">
        <v>66</v>
      </c>
      <c r="I2292" s="0" t="s">
        <v>31</v>
      </c>
      <c r="J2292" s="0" t="s">
        <v>60</v>
      </c>
    </row>
    <row r="2293" customFormat="false" ht="15" hidden="false" customHeight="false" outlineLevel="0" collapsed="false">
      <c r="A2293" s="0" t="n">
        <v>5744722953</v>
      </c>
      <c r="B2293" s="0" t="s">
        <v>62</v>
      </c>
      <c r="C2293" s="0" t="s">
        <v>3478</v>
      </c>
      <c r="D2293" s="0" t="s">
        <v>2422</v>
      </c>
      <c r="E2293" s="0" t="s">
        <v>3479</v>
      </c>
      <c r="F2293" s="0" t="s">
        <v>898</v>
      </c>
      <c r="G2293" s="0" t="n">
        <v>44400.3417</v>
      </c>
      <c r="I2293" s="0" t="s">
        <v>31</v>
      </c>
      <c r="J2293" s="0" t="s">
        <v>31</v>
      </c>
    </row>
    <row r="2294" customFormat="false" ht="15" hidden="false" customHeight="false" outlineLevel="0" collapsed="false">
      <c r="A2294" s="0" t="n">
        <v>5774059363</v>
      </c>
      <c r="B2294" s="0" t="s">
        <v>62</v>
      </c>
      <c r="C2294" s="0" t="s">
        <v>2919</v>
      </c>
      <c r="D2294" s="0" t="s">
        <v>2422</v>
      </c>
      <c r="E2294" s="0" t="s">
        <v>2920</v>
      </c>
      <c r="F2294" s="0" t="s">
        <v>47</v>
      </c>
      <c r="G2294" s="0" t="n">
        <v>59451.3504</v>
      </c>
      <c r="H2294" s="0" t="s">
        <v>66</v>
      </c>
      <c r="I2294" s="0" t="s">
        <v>31</v>
      </c>
      <c r="J2294" s="0" t="s">
        <v>60</v>
      </c>
    </row>
    <row r="2295" customFormat="false" ht="15" hidden="false" customHeight="false" outlineLevel="0" collapsed="false">
      <c r="A2295" s="0" t="n">
        <v>5736389376</v>
      </c>
      <c r="B2295" s="0" t="s">
        <v>62</v>
      </c>
      <c r="C2295" s="0" t="s">
        <v>3480</v>
      </c>
      <c r="D2295" s="0" t="s">
        <v>2422</v>
      </c>
      <c r="E2295" s="0" t="s">
        <v>2447</v>
      </c>
      <c r="F2295" s="0" t="s">
        <v>187</v>
      </c>
      <c r="G2295" s="0" t="n">
        <v>33147.1998</v>
      </c>
      <c r="H2295" s="0" t="s">
        <v>66</v>
      </c>
      <c r="I2295" s="0" t="s">
        <v>31</v>
      </c>
      <c r="J2295" s="0" t="s">
        <v>60</v>
      </c>
    </row>
    <row r="2296" customFormat="false" ht="15" hidden="false" customHeight="false" outlineLevel="0" collapsed="false">
      <c r="A2296" s="0" t="n">
        <v>5754569041</v>
      </c>
      <c r="B2296" s="0" t="s">
        <v>62</v>
      </c>
      <c r="C2296" s="0" t="s">
        <v>2669</v>
      </c>
      <c r="D2296" s="0" t="s">
        <v>2422</v>
      </c>
      <c r="E2296" s="0" t="s">
        <v>2670</v>
      </c>
      <c r="F2296" s="0" t="s">
        <v>631</v>
      </c>
      <c r="G2296" s="0" t="n">
        <v>52603.6563</v>
      </c>
      <c r="H2296" s="0" t="s">
        <v>66</v>
      </c>
      <c r="I2296" s="0" t="s">
        <v>31</v>
      </c>
      <c r="J2296" s="0" t="s">
        <v>31</v>
      </c>
    </row>
    <row r="2297" customFormat="false" ht="15" hidden="false" customHeight="false" outlineLevel="0" collapsed="false">
      <c r="A2297" s="0" t="n">
        <v>5750395296</v>
      </c>
      <c r="B2297" s="0" t="s">
        <v>62</v>
      </c>
      <c r="C2297" s="0" t="s">
        <v>3481</v>
      </c>
      <c r="D2297" s="0" t="s">
        <v>2422</v>
      </c>
      <c r="E2297" s="0" t="s">
        <v>2425</v>
      </c>
      <c r="F2297" s="0" t="s">
        <v>370</v>
      </c>
      <c r="G2297" s="0" t="n">
        <v>59725.2591</v>
      </c>
      <c r="I2297" s="0" t="s">
        <v>31</v>
      </c>
      <c r="J2297" s="0" t="s">
        <v>31</v>
      </c>
    </row>
    <row r="2298" customFormat="false" ht="15" hidden="false" customHeight="false" outlineLevel="0" collapsed="false">
      <c r="A2298" s="0" t="n">
        <v>5761595157</v>
      </c>
      <c r="B2298" s="0" t="s">
        <v>62</v>
      </c>
      <c r="C2298" s="0" t="s">
        <v>3482</v>
      </c>
      <c r="D2298" s="0" t="s">
        <v>2422</v>
      </c>
      <c r="E2298" s="0" t="s">
        <v>2495</v>
      </c>
      <c r="F2298" s="0" t="s">
        <v>104</v>
      </c>
      <c r="G2298" s="0" t="n">
        <v>52855.5924</v>
      </c>
      <c r="I2298" s="0" t="s">
        <v>31</v>
      </c>
      <c r="J2298" s="0" t="s">
        <v>31</v>
      </c>
    </row>
    <row r="2299" customFormat="false" ht="15" hidden="false" customHeight="false" outlineLevel="0" collapsed="false">
      <c r="A2299" s="0" t="n">
        <v>5210490829</v>
      </c>
      <c r="B2299" s="0" t="s">
        <v>62</v>
      </c>
      <c r="C2299" s="0" t="s">
        <v>3483</v>
      </c>
      <c r="D2299" s="0" t="s">
        <v>2422</v>
      </c>
      <c r="E2299" s="0" t="s">
        <v>2425</v>
      </c>
      <c r="F2299" s="0" t="s">
        <v>2643</v>
      </c>
      <c r="G2299" s="0" t="n">
        <v>51821.2188</v>
      </c>
      <c r="H2299" s="0" t="s">
        <v>66</v>
      </c>
      <c r="I2299" s="0" t="s">
        <v>31</v>
      </c>
      <c r="J2299" s="0" t="s">
        <v>31</v>
      </c>
    </row>
    <row r="2300" customFormat="false" ht="15" hidden="false" customHeight="false" outlineLevel="0" collapsed="false">
      <c r="A2300" s="0" t="n">
        <v>5295889377</v>
      </c>
      <c r="B2300" s="0" t="s">
        <v>62</v>
      </c>
      <c r="C2300" s="0" t="s">
        <v>3483</v>
      </c>
      <c r="D2300" s="0" t="s">
        <v>2422</v>
      </c>
      <c r="E2300" s="0" t="s">
        <v>2425</v>
      </c>
      <c r="F2300" s="0" t="s">
        <v>3421</v>
      </c>
      <c r="G2300" s="0" t="n">
        <v>52020.4113</v>
      </c>
      <c r="H2300" s="0" t="s">
        <v>66</v>
      </c>
      <c r="I2300" s="0" t="s">
        <v>31</v>
      </c>
      <c r="J2300" s="0" t="s">
        <v>31</v>
      </c>
    </row>
    <row r="2301" customFormat="false" ht="15" hidden="false" customHeight="false" outlineLevel="0" collapsed="false">
      <c r="A2301" s="0" t="n">
        <v>5711104070</v>
      </c>
      <c r="B2301" s="0" t="s">
        <v>62</v>
      </c>
      <c r="C2301" s="0" t="s">
        <v>2697</v>
      </c>
      <c r="D2301" s="0" t="s">
        <v>2422</v>
      </c>
      <c r="E2301" s="0" t="s">
        <v>2447</v>
      </c>
      <c r="F2301" s="0" t="s">
        <v>3484</v>
      </c>
      <c r="G2301" s="0" t="n">
        <v>48907.1232</v>
      </c>
      <c r="H2301" s="0" t="s">
        <v>66</v>
      </c>
      <c r="I2301" s="0" t="s">
        <v>31</v>
      </c>
      <c r="J2301" s="0" t="s">
        <v>31</v>
      </c>
    </row>
    <row r="2302" customFormat="false" ht="15" hidden="false" customHeight="false" outlineLevel="0" collapsed="false">
      <c r="A2302" s="0" t="n">
        <v>5764278620</v>
      </c>
      <c r="B2302" s="0" t="s">
        <v>62</v>
      </c>
      <c r="C2302" s="0" t="s">
        <v>2821</v>
      </c>
      <c r="D2302" s="0" t="s">
        <v>2422</v>
      </c>
      <c r="E2302" s="0" t="s">
        <v>2549</v>
      </c>
      <c r="F2302" s="0" t="s">
        <v>1115</v>
      </c>
      <c r="G2302" s="0" t="n">
        <v>42629.8509</v>
      </c>
      <c r="H2302" s="0" t="s">
        <v>66</v>
      </c>
      <c r="I2302" s="0" t="s">
        <v>31</v>
      </c>
      <c r="J2302" s="0" t="s">
        <v>31</v>
      </c>
    </row>
    <row r="2303" customFormat="false" ht="15" hidden="false" customHeight="false" outlineLevel="0" collapsed="false">
      <c r="A2303" s="0" t="n">
        <v>5765649297</v>
      </c>
      <c r="B2303" s="0" t="s">
        <v>62</v>
      </c>
      <c r="C2303" s="0" t="s">
        <v>3485</v>
      </c>
      <c r="D2303" s="0" t="s">
        <v>2422</v>
      </c>
      <c r="E2303" s="0" t="s">
        <v>2447</v>
      </c>
      <c r="F2303" s="0" t="s">
        <v>98</v>
      </c>
      <c r="G2303" s="0" t="n">
        <v>99625.5</v>
      </c>
      <c r="I2303" s="0" t="s">
        <v>31</v>
      </c>
      <c r="J2303" s="0" t="s">
        <v>31</v>
      </c>
    </row>
    <row r="2304" customFormat="false" ht="15" hidden="false" customHeight="false" outlineLevel="0" collapsed="false">
      <c r="A2304" s="0" t="n">
        <v>5774974821</v>
      </c>
      <c r="B2304" s="0" t="s">
        <v>62</v>
      </c>
      <c r="C2304" s="0" t="s">
        <v>3486</v>
      </c>
      <c r="D2304" s="0" t="s">
        <v>2422</v>
      </c>
      <c r="E2304" s="0" t="s">
        <v>3487</v>
      </c>
      <c r="F2304" s="0" t="s">
        <v>55</v>
      </c>
      <c r="G2304" s="0" t="n">
        <v>48555</v>
      </c>
      <c r="I2304" s="0" t="s">
        <v>31</v>
      </c>
      <c r="J2304" s="0" t="s">
        <v>31</v>
      </c>
    </row>
    <row r="2305" customFormat="false" ht="15" hidden="false" customHeight="false" outlineLevel="0" collapsed="false">
      <c r="A2305" s="0" t="n">
        <v>5785285296</v>
      </c>
      <c r="B2305" s="0" t="s">
        <v>62</v>
      </c>
      <c r="C2305" s="0" t="s">
        <v>3488</v>
      </c>
      <c r="D2305" s="0" t="s">
        <v>2422</v>
      </c>
      <c r="E2305" s="0" t="s">
        <v>3489</v>
      </c>
      <c r="F2305" s="0" t="s">
        <v>74</v>
      </c>
      <c r="G2305" s="0" t="n">
        <v>45191.25</v>
      </c>
      <c r="H2305" s="0" t="s">
        <v>66</v>
      </c>
      <c r="I2305" s="0" t="s">
        <v>31</v>
      </c>
      <c r="J2305" s="0" t="s">
        <v>31</v>
      </c>
    </row>
    <row r="2306" customFormat="false" ht="15" hidden="false" customHeight="false" outlineLevel="0" collapsed="false">
      <c r="A2306" s="0" t="n">
        <v>5785246762</v>
      </c>
      <c r="B2306" s="0" t="s">
        <v>62</v>
      </c>
      <c r="C2306" s="0" t="s">
        <v>2801</v>
      </c>
      <c r="D2306" s="0" t="s">
        <v>2422</v>
      </c>
      <c r="E2306" s="0" t="s">
        <v>2997</v>
      </c>
      <c r="F2306" s="0" t="s">
        <v>74</v>
      </c>
      <c r="G2306" s="0" t="n">
        <v>31590</v>
      </c>
      <c r="H2306" s="0" t="s">
        <v>66</v>
      </c>
      <c r="I2306" s="0" t="s">
        <v>31</v>
      </c>
      <c r="J2306" s="0" t="s">
        <v>31</v>
      </c>
    </row>
    <row r="2307" customFormat="false" ht="15" hidden="false" customHeight="false" outlineLevel="0" collapsed="false">
      <c r="A2307" s="0" t="n">
        <v>5779514946</v>
      </c>
      <c r="B2307" s="0" t="s">
        <v>62</v>
      </c>
      <c r="C2307" s="0" t="s">
        <v>3490</v>
      </c>
      <c r="D2307" s="0" t="s">
        <v>2422</v>
      </c>
      <c r="E2307" s="0" t="s">
        <v>2475</v>
      </c>
      <c r="F2307" s="0" t="s">
        <v>409</v>
      </c>
      <c r="G2307" s="0" t="n">
        <v>48446.0613</v>
      </c>
      <c r="I2307" s="0" t="s">
        <v>31</v>
      </c>
      <c r="J2307" s="0" t="s">
        <v>60</v>
      </c>
    </row>
    <row r="2308" customFormat="false" ht="15" hidden="false" customHeight="false" outlineLevel="0" collapsed="false">
      <c r="A2308" s="0" t="n">
        <v>5726981424</v>
      </c>
      <c r="B2308" s="0" t="s">
        <v>62</v>
      </c>
      <c r="C2308" s="0" t="s">
        <v>2432</v>
      </c>
      <c r="D2308" s="0" t="s">
        <v>2422</v>
      </c>
      <c r="E2308" s="0" t="s">
        <v>2471</v>
      </c>
      <c r="F2308" s="0" t="s">
        <v>133</v>
      </c>
      <c r="G2308" s="0" t="n">
        <v>70200</v>
      </c>
      <c r="I2308" s="0" t="s">
        <v>31</v>
      </c>
      <c r="J2308" s="0" t="s">
        <v>31</v>
      </c>
    </row>
    <row r="2309" customFormat="false" ht="15" hidden="false" customHeight="false" outlineLevel="0" collapsed="false">
      <c r="A2309" s="0" t="n">
        <v>5743673743</v>
      </c>
      <c r="B2309" s="0" t="s">
        <v>62</v>
      </c>
      <c r="C2309" s="0" t="s">
        <v>2548</v>
      </c>
      <c r="D2309" s="0" t="s">
        <v>2422</v>
      </c>
      <c r="E2309" s="0" t="s">
        <v>3491</v>
      </c>
      <c r="F2309" s="0" t="s">
        <v>200</v>
      </c>
      <c r="G2309" s="0" t="n">
        <v>174915</v>
      </c>
      <c r="I2309" s="0" t="s">
        <v>31</v>
      </c>
      <c r="J2309" s="0" t="s">
        <v>31</v>
      </c>
    </row>
    <row r="2310" customFormat="false" ht="15" hidden="false" customHeight="false" outlineLevel="0" collapsed="false">
      <c r="A2310" s="0" t="n">
        <v>5772782420</v>
      </c>
      <c r="B2310" s="0" t="s">
        <v>2746</v>
      </c>
      <c r="C2310" s="0" t="s">
        <v>2426</v>
      </c>
      <c r="D2310" s="0" t="s">
        <v>2422</v>
      </c>
      <c r="E2310" s="0" t="s">
        <v>2747</v>
      </c>
      <c r="F2310" s="0" t="s">
        <v>90</v>
      </c>
      <c r="G2310" s="0" t="n">
        <v>70200</v>
      </c>
      <c r="I2310" s="0" t="s">
        <v>31</v>
      </c>
      <c r="J2310" s="0" t="s">
        <v>31</v>
      </c>
    </row>
    <row r="2311" customFormat="false" ht="15" hidden="false" customHeight="false" outlineLevel="0" collapsed="false">
      <c r="A2311" s="0" t="n">
        <v>5782014339</v>
      </c>
      <c r="B2311" s="0" t="s">
        <v>3492</v>
      </c>
      <c r="C2311" s="0" t="s">
        <v>3493</v>
      </c>
      <c r="D2311" s="0" t="s">
        <v>2422</v>
      </c>
      <c r="E2311" s="0" t="s">
        <v>3494</v>
      </c>
      <c r="F2311" s="0" t="s">
        <v>87</v>
      </c>
      <c r="G2311" s="0" t="n">
        <v>46800</v>
      </c>
      <c r="H2311" s="0" t="s">
        <v>66</v>
      </c>
      <c r="I2311" s="0" t="s">
        <v>31</v>
      </c>
      <c r="J2311" s="0" t="s">
        <v>60</v>
      </c>
    </row>
    <row r="2312" customFormat="false" ht="15" hidden="false" customHeight="false" outlineLevel="0" collapsed="false">
      <c r="A2312" s="0" t="n">
        <v>5737722135</v>
      </c>
      <c r="B2312" s="0" t="s">
        <v>3495</v>
      </c>
      <c r="C2312" s="0" t="s">
        <v>2501</v>
      </c>
      <c r="D2312" s="0" t="s">
        <v>2422</v>
      </c>
      <c r="E2312" s="0" t="s">
        <v>2425</v>
      </c>
      <c r="F2312" s="0" t="s">
        <v>506</v>
      </c>
      <c r="G2312" s="0" t="n">
        <v>67357.5084</v>
      </c>
      <c r="H2312" s="0" t="s">
        <v>66</v>
      </c>
      <c r="I2312" s="0" t="s">
        <v>31</v>
      </c>
      <c r="J2312" s="0" t="s">
        <v>31</v>
      </c>
    </row>
    <row r="2313" customFormat="false" ht="15" hidden="false" customHeight="false" outlineLevel="0" collapsed="false">
      <c r="A2313" s="0" t="n">
        <v>5744143500</v>
      </c>
      <c r="B2313" s="0" t="s">
        <v>3496</v>
      </c>
      <c r="C2313" s="0" t="s">
        <v>2446</v>
      </c>
      <c r="D2313" s="0" t="s">
        <v>2422</v>
      </c>
      <c r="E2313" s="0" t="s">
        <v>2455</v>
      </c>
      <c r="F2313" s="0" t="s">
        <v>898</v>
      </c>
      <c r="G2313" s="0" t="n">
        <v>92787.8211</v>
      </c>
      <c r="I2313" s="0" t="s">
        <v>31</v>
      </c>
      <c r="J2313" s="0" t="s">
        <v>60</v>
      </c>
    </row>
    <row r="2314" customFormat="false" ht="15" hidden="false" customHeight="false" outlineLevel="0" collapsed="false">
      <c r="A2314" s="0" t="n">
        <v>5769843610</v>
      </c>
      <c r="B2314" s="0" t="s">
        <v>3497</v>
      </c>
      <c r="C2314" s="0" t="s">
        <v>2999</v>
      </c>
      <c r="D2314" s="0" t="s">
        <v>2422</v>
      </c>
      <c r="E2314" s="0" t="s">
        <v>2447</v>
      </c>
      <c r="F2314" s="0" t="s">
        <v>667</v>
      </c>
      <c r="G2314" s="0" t="n">
        <v>36444.0609</v>
      </c>
      <c r="H2314" s="0" t="s">
        <v>66</v>
      </c>
      <c r="I2314" s="0" t="s">
        <v>31</v>
      </c>
      <c r="J2314" s="0" t="s">
        <v>31</v>
      </c>
    </row>
    <row r="2315" customFormat="false" ht="15" hidden="false" customHeight="false" outlineLevel="0" collapsed="false">
      <c r="A2315" s="0" t="n">
        <v>5736523813</v>
      </c>
      <c r="B2315" s="0" t="s">
        <v>3498</v>
      </c>
      <c r="C2315" s="0" t="s">
        <v>3499</v>
      </c>
      <c r="D2315" s="0" t="s">
        <v>2422</v>
      </c>
      <c r="E2315" s="0" t="s">
        <v>2447</v>
      </c>
      <c r="F2315" s="0" t="s">
        <v>187</v>
      </c>
      <c r="G2315" s="0" t="n">
        <v>100349.5662</v>
      </c>
      <c r="H2315" s="0" t="s">
        <v>66</v>
      </c>
      <c r="I2315" s="0" t="s">
        <v>31</v>
      </c>
      <c r="J2315" s="0" t="s">
        <v>31</v>
      </c>
    </row>
    <row r="2316" customFormat="false" ht="15" hidden="false" customHeight="false" outlineLevel="0" collapsed="false">
      <c r="A2316" s="0" t="n">
        <v>5785686529</v>
      </c>
      <c r="B2316" s="0" t="s">
        <v>3500</v>
      </c>
      <c r="C2316" s="0" t="s">
        <v>3501</v>
      </c>
      <c r="D2316" s="0" t="s">
        <v>2422</v>
      </c>
      <c r="E2316" s="0" t="s">
        <v>2447</v>
      </c>
      <c r="F2316" s="0" t="s">
        <v>74</v>
      </c>
      <c r="G2316" s="0" t="n">
        <v>38600.9325</v>
      </c>
      <c r="H2316" s="0" t="s">
        <v>66</v>
      </c>
      <c r="I2316" s="0" t="s">
        <v>31</v>
      </c>
      <c r="J2316" s="0" t="s">
        <v>60</v>
      </c>
    </row>
    <row r="2317" customFormat="false" ht="15" hidden="false" customHeight="false" outlineLevel="0" collapsed="false">
      <c r="A2317" s="0" t="n">
        <v>5752216637</v>
      </c>
      <c r="B2317" s="0" t="s">
        <v>3502</v>
      </c>
      <c r="C2317" s="0" t="s">
        <v>3503</v>
      </c>
      <c r="D2317" s="0" t="s">
        <v>2422</v>
      </c>
      <c r="E2317" s="0" t="s">
        <v>2447</v>
      </c>
      <c r="F2317" s="0" t="s">
        <v>43</v>
      </c>
      <c r="G2317" s="0" t="n">
        <v>72543.4281</v>
      </c>
      <c r="H2317" s="0" t="s">
        <v>66</v>
      </c>
      <c r="I2317" s="0" t="s">
        <v>31</v>
      </c>
      <c r="J2317" s="0" t="s">
        <v>31</v>
      </c>
    </row>
    <row r="2318" customFormat="false" ht="15" hidden="false" customHeight="false" outlineLevel="0" collapsed="false">
      <c r="A2318" s="0" t="n">
        <v>5779216706</v>
      </c>
      <c r="B2318" s="0" t="s">
        <v>3504</v>
      </c>
      <c r="C2318" s="0" t="s">
        <v>2673</v>
      </c>
      <c r="D2318" s="0" t="s">
        <v>2422</v>
      </c>
      <c r="E2318" s="0" t="s">
        <v>2447</v>
      </c>
      <c r="F2318" s="0" t="s">
        <v>409</v>
      </c>
      <c r="G2318" s="0" t="n">
        <v>66838.8006</v>
      </c>
      <c r="H2318" s="0" t="s">
        <v>66</v>
      </c>
      <c r="I2318" s="0" t="s">
        <v>31</v>
      </c>
      <c r="J2318" s="0" t="s">
        <v>60</v>
      </c>
    </row>
    <row r="2319" customFormat="false" ht="15" hidden="false" customHeight="false" outlineLevel="0" collapsed="false">
      <c r="A2319" s="0" t="n">
        <v>5784063980</v>
      </c>
      <c r="B2319" s="0" t="s">
        <v>2529</v>
      </c>
      <c r="C2319" s="0" t="s">
        <v>3505</v>
      </c>
      <c r="D2319" s="0" t="s">
        <v>2422</v>
      </c>
      <c r="E2319" s="0" t="s">
        <v>3506</v>
      </c>
      <c r="F2319" s="0" t="s">
        <v>79</v>
      </c>
      <c r="G2319" s="0" t="n">
        <v>64350</v>
      </c>
      <c r="H2319" s="0" t="s">
        <v>66</v>
      </c>
      <c r="I2319" s="0" t="s">
        <v>31</v>
      </c>
      <c r="J2319" s="0" t="s">
        <v>60</v>
      </c>
    </row>
    <row r="2320" customFormat="false" ht="15" hidden="false" customHeight="false" outlineLevel="0" collapsed="false">
      <c r="A2320" s="0" t="n">
        <v>5781226442</v>
      </c>
      <c r="B2320" s="0" t="s">
        <v>612</v>
      </c>
      <c r="C2320" s="0" t="s">
        <v>3507</v>
      </c>
      <c r="D2320" s="0" t="s">
        <v>2422</v>
      </c>
      <c r="E2320" s="0" t="s">
        <v>3508</v>
      </c>
      <c r="F2320" s="0" t="s">
        <v>491</v>
      </c>
      <c r="G2320" s="0" t="n">
        <v>59514.9399</v>
      </c>
      <c r="I2320" s="0" t="s">
        <v>31</v>
      </c>
      <c r="J2320" s="0" t="s">
        <v>60</v>
      </c>
    </row>
    <row r="2321" customFormat="false" ht="15" hidden="false" customHeight="false" outlineLevel="0" collapsed="false">
      <c r="A2321" s="0" t="n">
        <v>5774157365</v>
      </c>
      <c r="B2321" s="0" t="s">
        <v>612</v>
      </c>
      <c r="C2321" s="0" t="s">
        <v>3299</v>
      </c>
      <c r="D2321" s="0" t="s">
        <v>2422</v>
      </c>
      <c r="E2321" s="0" t="s">
        <v>3509</v>
      </c>
      <c r="F2321" s="0" t="s">
        <v>55</v>
      </c>
      <c r="G2321" s="0" t="n">
        <v>73125</v>
      </c>
      <c r="H2321" s="0" t="s">
        <v>66</v>
      </c>
      <c r="I2321" s="0" t="s">
        <v>31</v>
      </c>
      <c r="J2321" s="0" t="s">
        <v>31</v>
      </c>
    </row>
    <row r="2322" customFormat="false" ht="15" hidden="false" customHeight="false" outlineLevel="0" collapsed="false">
      <c r="A2322" s="0" t="n">
        <v>5786150752</v>
      </c>
      <c r="B2322" s="0" t="s">
        <v>3510</v>
      </c>
      <c r="C2322" s="0" t="s">
        <v>309</v>
      </c>
      <c r="D2322" s="0" t="s">
        <v>2422</v>
      </c>
      <c r="E2322" s="0" t="s">
        <v>2879</v>
      </c>
      <c r="F2322" s="0" t="s">
        <v>51</v>
      </c>
      <c r="G2322" s="0" t="n">
        <v>81338.4351</v>
      </c>
      <c r="H2322" s="0" t="s">
        <v>66</v>
      </c>
      <c r="I2322" s="0" t="s">
        <v>31</v>
      </c>
      <c r="J2322" s="0" t="s">
        <v>60</v>
      </c>
    </row>
    <row r="2323" customFormat="false" ht="15" hidden="false" customHeight="false" outlineLevel="0" collapsed="false">
      <c r="A2323" s="0" t="n">
        <v>5775504315</v>
      </c>
      <c r="B2323" s="0" t="s">
        <v>2428</v>
      </c>
      <c r="C2323" s="0" t="s">
        <v>3299</v>
      </c>
      <c r="D2323" s="0" t="s">
        <v>2422</v>
      </c>
      <c r="E2323" s="0" t="s">
        <v>3511</v>
      </c>
      <c r="F2323" s="0" t="s">
        <v>59</v>
      </c>
      <c r="G2323" s="0" t="n">
        <v>73125</v>
      </c>
      <c r="H2323" s="0" t="s">
        <v>66</v>
      </c>
      <c r="I2323" s="0" t="s">
        <v>31</v>
      </c>
      <c r="J2323" s="0" t="s">
        <v>31</v>
      </c>
    </row>
    <row r="2324" customFormat="false" ht="15" hidden="false" customHeight="false" outlineLevel="0" collapsed="false">
      <c r="A2324" s="0" t="n">
        <v>5776994349</v>
      </c>
      <c r="B2324" s="0" t="s">
        <v>3512</v>
      </c>
      <c r="C2324" s="0" t="s">
        <v>112</v>
      </c>
      <c r="D2324" s="0" t="s">
        <v>2422</v>
      </c>
      <c r="E2324" s="0" t="s">
        <v>2668</v>
      </c>
      <c r="F2324" s="0" t="s">
        <v>65</v>
      </c>
      <c r="G2324" s="0" t="n">
        <v>44775.3033</v>
      </c>
      <c r="I2324" s="0" t="s">
        <v>31</v>
      </c>
      <c r="J2324" s="0" t="s">
        <v>31</v>
      </c>
    </row>
    <row r="2325" customFormat="false" ht="15" hidden="false" customHeight="false" outlineLevel="0" collapsed="false">
      <c r="A2325" s="0" t="n">
        <v>5768766966</v>
      </c>
      <c r="B2325" s="0" t="s">
        <v>2529</v>
      </c>
      <c r="C2325" s="0" t="s">
        <v>2536</v>
      </c>
      <c r="D2325" s="0" t="s">
        <v>2422</v>
      </c>
      <c r="E2325" s="0" t="s">
        <v>2447</v>
      </c>
      <c r="F2325" s="0" t="s">
        <v>667</v>
      </c>
      <c r="G2325" s="0" t="n">
        <v>93600</v>
      </c>
      <c r="H2325" s="0" t="s">
        <v>66</v>
      </c>
      <c r="I2325" s="0" t="s">
        <v>31</v>
      </c>
      <c r="J2325" s="0" t="s">
        <v>31</v>
      </c>
    </row>
    <row r="2326" customFormat="false" ht="15" hidden="false" customHeight="false" outlineLevel="0" collapsed="false">
      <c r="A2326" s="0" t="n">
        <v>5777694344</v>
      </c>
      <c r="B2326" s="0" t="s">
        <v>105</v>
      </c>
      <c r="C2326" s="0" t="s">
        <v>3513</v>
      </c>
      <c r="D2326" s="0" t="s">
        <v>2422</v>
      </c>
      <c r="E2326" s="0" t="s">
        <v>2767</v>
      </c>
      <c r="F2326" s="0" t="s">
        <v>65</v>
      </c>
      <c r="G2326" s="0" t="n">
        <v>49922.0748</v>
      </c>
      <c r="I2326" s="0" t="s">
        <v>31</v>
      </c>
      <c r="J2326" s="0" t="s">
        <v>60</v>
      </c>
    </row>
    <row r="2327" customFormat="false" ht="15" hidden="false" customHeight="false" outlineLevel="0" collapsed="false">
      <c r="A2327" s="0" t="n">
        <v>5728950099</v>
      </c>
      <c r="B2327" s="0" t="s">
        <v>3514</v>
      </c>
      <c r="C2327" s="0" t="s">
        <v>3515</v>
      </c>
      <c r="D2327" s="0" t="s">
        <v>2422</v>
      </c>
      <c r="E2327" s="0" t="s">
        <v>2447</v>
      </c>
      <c r="F2327" s="0" t="s">
        <v>480</v>
      </c>
      <c r="G2327" s="0" t="n">
        <v>49231.377</v>
      </c>
      <c r="I2327" s="0" t="s">
        <v>31</v>
      </c>
      <c r="J2327" s="0" t="s">
        <v>31</v>
      </c>
    </row>
    <row r="2328" customFormat="false" ht="15" hidden="false" customHeight="false" outlineLevel="0" collapsed="false">
      <c r="A2328" s="0" t="n">
        <v>5679268288</v>
      </c>
      <c r="B2328" s="0" t="s">
        <v>2428</v>
      </c>
      <c r="C2328" s="0" t="s">
        <v>3516</v>
      </c>
      <c r="D2328" s="0" t="s">
        <v>2422</v>
      </c>
      <c r="E2328" s="0" t="s">
        <v>3517</v>
      </c>
      <c r="F2328" s="0" t="s">
        <v>3237</v>
      </c>
      <c r="G2328" s="0" t="n">
        <v>51080.3631</v>
      </c>
      <c r="H2328" s="0" t="s">
        <v>66</v>
      </c>
      <c r="I2328" s="0" t="s">
        <v>31</v>
      </c>
      <c r="J2328" s="0" t="s">
        <v>31</v>
      </c>
    </row>
    <row r="2329" customFormat="false" ht="15" hidden="false" customHeight="false" outlineLevel="0" collapsed="false">
      <c r="A2329" s="0" t="n">
        <v>5765730273</v>
      </c>
      <c r="B2329" s="0" t="s">
        <v>2476</v>
      </c>
      <c r="C2329" s="0" t="s">
        <v>3297</v>
      </c>
      <c r="D2329" s="0" t="s">
        <v>2422</v>
      </c>
      <c r="E2329" s="0" t="s">
        <v>2447</v>
      </c>
      <c r="F2329" s="0" t="s">
        <v>98</v>
      </c>
      <c r="G2329" s="0" t="n">
        <v>159705</v>
      </c>
      <c r="H2329" s="0" t="s">
        <v>66</v>
      </c>
      <c r="I2329" s="0" t="s">
        <v>31</v>
      </c>
      <c r="J2329" s="0" t="s">
        <v>31</v>
      </c>
    </row>
    <row r="2330" customFormat="false" ht="15" hidden="false" customHeight="false" outlineLevel="0" collapsed="false">
      <c r="A2330" s="0" t="n">
        <v>5764792279</v>
      </c>
      <c r="B2330" s="0" t="s">
        <v>2476</v>
      </c>
      <c r="C2330" s="0" t="s">
        <v>3297</v>
      </c>
      <c r="D2330" s="0" t="s">
        <v>2422</v>
      </c>
      <c r="E2330" s="0" t="s">
        <v>2425</v>
      </c>
      <c r="F2330" s="0" t="s">
        <v>98</v>
      </c>
      <c r="G2330" s="0" t="n">
        <v>136890</v>
      </c>
      <c r="H2330" s="0" t="s">
        <v>66</v>
      </c>
      <c r="I2330" s="0" t="s">
        <v>31</v>
      </c>
      <c r="J2330" s="0" t="s">
        <v>60</v>
      </c>
    </row>
    <row r="2331" customFormat="false" ht="15" hidden="false" customHeight="false" outlineLevel="0" collapsed="false">
      <c r="A2331" s="0" t="n">
        <v>5766194021</v>
      </c>
      <c r="B2331" s="0" t="s">
        <v>2624</v>
      </c>
      <c r="C2331" s="0" t="s">
        <v>3137</v>
      </c>
      <c r="D2331" s="0" t="s">
        <v>2422</v>
      </c>
      <c r="E2331" s="0" t="s">
        <v>3518</v>
      </c>
      <c r="F2331" s="0" t="s">
        <v>39</v>
      </c>
      <c r="G2331" s="0" t="n">
        <v>78224.4216</v>
      </c>
      <c r="I2331" s="0" t="s">
        <v>31</v>
      </c>
      <c r="J2331" s="0" t="s">
        <v>31</v>
      </c>
    </row>
    <row r="2332" customFormat="false" ht="15" hidden="false" customHeight="false" outlineLevel="0" collapsed="false">
      <c r="A2332" s="0" t="n">
        <v>5465982760</v>
      </c>
      <c r="B2332" s="0" t="s">
        <v>612</v>
      </c>
      <c r="C2332" s="0" t="s">
        <v>3519</v>
      </c>
      <c r="D2332" s="0" t="s">
        <v>2422</v>
      </c>
      <c r="E2332" s="0" t="s">
        <v>2425</v>
      </c>
      <c r="F2332" s="0" t="s">
        <v>3520</v>
      </c>
      <c r="G2332" s="0" t="n">
        <v>56738.3427</v>
      </c>
      <c r="H2332" s="0" t="s">
        <v>66</v>
      </c>
      <c r="I2332" s="0" t="s">
        <v>31</v>
      </c>
      <c r="J2332" s="0" t="s">
        <v>31</v>
      </c>
    </row>
    <row r="2333" customFormat="false" ht="15" hidden="false" customHeight="false" outlineLevel="0" collapsed="false">
      <c r="A2333" s="0" t="n">
        <v>5523707664</v>
      </c>
      <c r="B2333" s="0" t="s">
        <v>612</v>
      </c>
      <c r="C2333" s="0" t="s">
        <v>3519</v>
      </c>
      <c r="D2333" s="0" t="s">
        <v>2422</v>
      </c>
      <c r="E2333" s="0" t="s">
        <v>2604</v>
      </c>
      <c r="F2333" s="0" t="s">
        <v>3521</v>
      </c>
      <c r="G2333" s="0" t="n">
        <v>55098.3654</v>
      </c>
      <c r="H2333" s="0" t="s">
        <v>66</v>
      </c>
      <c r="I2333" s="0" t="s">
        <v>31</v>
      </c>
      <c r="J2333" s="0" t="s">
        <v>31</v>
      </c>
    </row>
    <row r="2334" customFormat="false" ht="15" hidden="false" customHeight="false" outlineLevel="0" collapsed="false">
      <c r="A2334" s="0" t="n">
        <v>5784051887</v>
      </c>
      <c r="B2334" s="0" t="s">
        <v>2639</v>
      </c>
      <c r="C2334" s="0" t="s">
        <v>3522</v>
      </c>
      <c r="D2334" s="0" t="s">
        <v>2422</v>
      </c>
      <c r="E2334" s="0" t="s">
        <v>2425</v>
      </c>
      <c r="F2334" s="0" t="s">
        <v>79</v>
      </c>
      <c r="G2334" s="0" t="n">
        <v>76502.1114</v>
      </c>
      <c r="H2334" s="0" t="s">
        <v>66</v>
      </c>
      <c r="I2334" s="0" t="s">
        <v>31</v>
      </c>
      <c r="J2334" s="0" t="s">
        <v>31</v>
      </c>
    </row>
    <row r="2335" customFormat="false" ht="15" hidden="false" customHeight="false" outlineLevel="0" collapsed="false">
      <c r="A2335" s="0" t="n">
        <v>5769303426</v>
      </c>
      <c r="B2335" s="0" t="s">
        <v>3523</v>
      </c>
      <c r="C2335" s="0" t="s">
        <v>3524</v>
      </c>
      <c r="D2335" s="0" t="s">
        <v>2422</v>
      </c>
      <c r="E2335" s="0" t="s">
        <v>2577</v>
      </c>
      <c r="F2335" s="0" t="s">
        <v>667</v>
      </c>
      <c r="G2335" s="0" t="n">
        <v>51655.7223</v>
      </c>
      <c r="I2335" s="0" t="s">
        <v>31</v>
      </c>
      <c r="J2335" s="0" t="s">
        <v>60</v>
      </c>
    </row>
    <row r="2336" customFormat="false" ht="15" hidden="false" customHeight="false" outlineLevel="0" collapsed="false">
      <c r="A2336" s="0" t="n">
        <v>5764490320</v>
      </c>
      <c r="B2336" s="0" t="s">
        <v>95</v>
      </c>
      <c r="C2336" s="0" t="s">
        <v>96</v>
      </c>
      <c r="D2336" s="0" t="s">
        <v>2422</v>
      </c>
      <c r="E2336" s="0" t="s">
        <v>2447</v>
      </c>
      <c r="F2336" s="0" t="s">
        <v>1115</v>
      </c>
      <c r="G2336" s="0" t="n">
        <v>64500.2397</v>
      </c>
      <c r="H2336" s="0" t="s">
        <v>66</v>
      </c>
      <c r="I2336" s="0" t="s">
        <v>31</v>
      </c>
      <c r="J2336" s="0" t="s">
        <v>60</v>
      </c>
    </row>
    <row r="2337" customFormat="false" ht="15" hidden="false" customHeight="false" outlineLevel="0" collapsed="false">
      <c r="A2337" s="0" t="n">
        <v>5765498369</v>
      </c>
      <c r="B2337" s="0" t="s">
        <v>2529</v>
      </c>
      <c r="C2337" s="0" t="s">
        <v>2771</v>
      </c>
      <c r="D2337" s="0" t="s">
        <v>2422</v>
      </c>
      <c r="E2337" s="0" t="s">
        <v>2447</v>
      </c>
      <c r="F2337" s="0" t="s">
        <v>98</v>
      </c>
      <c r="G2337" s="0" t="n">
        <v>87750</v>
      </c>
      <c r="I2337" s="0" t="s">
        <v>31</v>
      </c>
      <c r="J2337" s="0" t="s">
        <v>31</v>
      </c>
    </row>
    <row r="2338" customFormat="false" ht="15" hidden="false" customHeight="false" outlineLevel="0" collapsed="false">
      <c r="A2338" s="0" t="n">
        <v>5701530848</v>
      </c>
      <c r="B2338" s="0" t="s">
        <v>2529</v>
      </c>
      <c r="C2338" s="0" t="s">
        <v>2771</v>
      </c>
      <c r="D2338" s="0" t="s">
        <v>2422</v>
      </c>
      <c r="E2338" s="0" t="s">
        <v>2447</v>
      </c>
      <c r="F2338" s="0" t="s">
        <v>1278</v>
      </c>
      <c r="G2338" s="0" t="n">
        <v>83414.8341</v>
      </c>
      <c r="I2338" s="0" t="s">
        <v>31</v>
      </c>
      <c r="J2338" s="0" t="s">
        <v>31</v>
      </c>
    </row>
    <row r="2339" customFormat="false" ht="15" hidden="false" customHeight="false" outlineLevel="0" collapsed="false">
      <c r="A2339" s="0" t="n">
        <v>5776381427</v>
      </c>
      <c r="B2339" s="0" t="s">
        <v>3525</v>
      </c>
      <c r="C2339" s="0" t="s">
        <v>3526</v>
      </c>
      <c r="D2339" s="0" t="s">
        <v>2422</v>
      </c>
      <c r="E2339" s="0" t="s">
        <v>3043</v>
      </c>
      <c r="F2339" s="0" t="s">
        <v>59</v>
      </c>
      <c r="G2339" s="0" t="n">
        <v>53018.1522</v>
      </c>
      <c r="I2339" s="0" t="s">
        <v>31</v>
      </c>
      <c r="J2339" s="0" t="s">
        <v>31</v>
      </c>
    </row>
    <row r="2340" customFormat="false" ht="15" hidden="false" customHeight="false" outlineLevel="0" collapsed="false">
      <c r="A2340" s="0" t="n">
        <v>5722680473</v>
      </c>
      <c r="B2340" s="0" t="s">
        <v>3527</v>
      </c>
      <c r="C2340" s="0" t="s">
        <v>3528</v>
      </c>
      <c r="D2340" s="0" t="s">
        <v>2422</v>
      </c>
      <c r="E2340" s="0" t="s">
        <v>2481</v>
      </c>
      <c r="F2340" s="0" t="s">
        <v>255</v>
      </c>
      <c r="G2340" s="0" t="n">
        <v>62504.9802</v>
      </c>
      <c r="I2340" s="0" t="s">
        <v>31</v>
      </c>
      <c r="J2340" s="0" t="s">
        <v>60</v>
      </c>
    </row>
    <row r="2341" customFormat="false" ht="15" hidden="false" customHeight="false" outlineLevel="0" collapsed="false">
      <c r="A2341" s="0" t="n">
        <v>5778383685</v>
      </c>
      <c r="B2341" s="0" t="s">
        <v>612</v>
      </c>
      <c r="C2341" s="0" t="s">
        <v>3299</v>
      </c>
      <c r="D2341" s="0" t="s">
        <v>2422</v>
      </c>
      <c r="E2341" s="0" t="s">
        <v>2427</v>
      </c>
      <c r="F2341" s="0" t="s">
        <v>409</v>
      </c>
      <c r="G2341" s="0" t="n">
        <v>81900</v>
      </c>
      <c r="H2341" s="0" t="s">
        <v>66</v>
      </c>
      <c r="I2341" s="0" t="s">
        <v>31</v>
      </c>
      <c r="J2341" s="0" t="s">
        <v>60</v>
      </c>
    </row>
    <row r="2342" customFormat="false" ht="15" hidden="false" customHeight="false" outlineLevel="0" collapsed="false">
      <c r="A2342" s="0" t="n">
        <v>5704446930</v>
      </c>
      <c r="B2342" s="0" t="s">
        <v>2529</v>
      </c>
      <c r="C2342" s="0" t="s">
        <v>3145</v>
      </c>
      <c r="D2342" s="0" t="s">
        <v>2422</v>
      </c>
      <c r="E2342" s="0" t="s">
        <v>2455</v>
      </c>
      <c r="F2342" s="0" t="s">
        <v>553</v>
      </c>
      <c r="G2342" s="0" t="n">
        <v>80767.674</v>
      </c>
      <c r="H2342" s="0" t="s">
        <v>66</v>
      </c>
      <c r="I2342" s="0" t="s">
        <v>31</v>
      </c>
      <c r="J2342" s="0" t="s">
        <v>60</v>
      </c>
    </row>
    <row r="2343" customFormat="false" ht="15" hidden="false" customHeight="false" outlineLevel="0" collapsed="false">
      <c r="A2343" s="0" t="n">
        <v>5752139985</v>
      </c>
      <c r="B2343" s="0" t="s">
        <v>612</v>
      </c>
      <c r="C2343" s="0" t="s">
        <v>3529</v>
      </c>
      <c r="D2343" s="0" t="s">
        <v>2422</v>
      </c>
      <c r="E2343" s="0" t="s">
        <v>2425</v>
      </c>
      <c r="F2343" s="0" t="s">
        <v>43</v>
      </c>
      <c r="G2343" s="0" t="n">
        <v>59143.2075</v>
      </c>
      <c r="H2343" s="0" t="s">
        <v>66</v>
      </c>
      <c r="I2343" s="0" t="s">
        <v>31</v>
      </c>
      <c r="J2343" s="0" t="s">
        <v>31</v>
      </c>
    </row>
    <row r="2344" customFormat="false" ht="15" hidden="false" customHeight="false" outlineLevel="0" collapsed="false">
      <c r="A2344" s="0" t="n">
        <v>5780349554</v>
      </c>
      <c r="B2344" s="0" t="s">
        <v>3530</v>
      </c>
      <c r="C2344" s="0" t="s">
        <v>2787</v>
      </c>
      <c r="D2344" s="0" t="s">
        <v>2422</v>
      </c>
      <c r="E2344" s="0" t="s">
        <v>2487</v>
      </c>
      <c r="F2344" s="0" t="s">
        <v>413</v>
      </c>
      <c r="G2344" s="0" t="n">
        <v>50948.3754</v>
      </c>
      <c r="H2344" s="0" t="s">
        <v>66</v>
      </c>
      <c r="I2344" s="0" t="s">
        <v>31</v>
      </c>
      <c r="J2344" s="0" t="s">
        <v>31</v>
      </c>
    </row>
    <row r="2345" customFormat="false" ht="15" hidden="false" customHeight="false" outlineLevel="0" collapsed="false">
      <c r="A2345" s="0" t="n">
        <v>5783901833</v>
      </c>
      <c r="B2345" s="0" t="s">
        <v>612</v>
      </c>
      <c r="C2345" s="0" t="s">
        <v>2789</v>
      </c>
      <c r="D2345" s="0" t="s">
        <v>2422</v>
      </c>
      <c r="E2345" s="0" t="s">
        <v>2790</v>
      </c>
      <c r="F2345" s="0" t="s">
        <v>79</v>
      </c>
      <c r="G2345" s="0" t="n">
        <v>56702.2131</v>
      </c>
      <c r="H2345" s="0" t="s">
        <v>66</v>
      </c>
      <c r="I2345" s="0" t="s">
        <v>31</v>
      </c>
      <c r="J2345" s="0" t="s">
        <v>31</v>
      </c>
    </row>
    <row r="2346" customFormat="false" ht="15" hidden="false" customHeight="false" outlineLevel="0" collapsed="false">
      <c r="A2346" s="0" t="n">
        <v>5783724988</v>
      </c>
      <c r="B2346" s="0" t="s">
        <v>3531</v>
      </c>
      <c r="C2346" s="0" t="s">
        <v>3024</v>
      </c>
      <c r="D2346" s="0" t="s">
        <v>2422</v>
      </c>
      <c r="E2346" s="0" t="s">
        <v>3259</v>
      </c>
      <c r="F2346" s="0" t="s">
        <v>79</v>
      </c>
      <c r="G2346" s="0" t="n">
        <v>49725</v>
      </c>
      <c r="I2346" s="0" t="s">
        <v>31</v>
      </c>
      <c r="J2346" s="0" t="s">
        <v>31</v>
      </c>
    </row>
    <row r="2347" customFormat="false" ht="15" hidden="false" customHeight="false" outlineLevel="0" collapsed="false">
      <c r="A2347" s="0" t="n">
        <v>5765461270</v>
      </c>
      <c r="B2347" s="0" t="s">
        <v>2555</v>
      </c>
      <c r="C2347" s="0" t="s">
        <v>2556</v>
      </c>
      <c r="D2347" s="0" t="s">
        <v>2422</v>
      </c>
      <c r="E2347" s="0" t="s">
        <v>3532</v>
      </c>
      <c r="F2347" s="0" t="s">
        <v>98</v>
      </c>
      <c r="G2347" s="0" t="n">
        <v>40365</v>
      </c>
      <c r="H2347" s="0" t="s">
        <v>66</v>
      </c>
      <c r="I2347" s="0" t="s">
        <v>60</v>
      </c>
      <c r="J2347" s="0" t="s">
        <v>31</v>
      </c>
    </row>
    <row r="2348" customFormat="false" ht="15" hidden="false" customHeight="false" outlineLevel="0" collapsed="false">
      <c r="A2348" s="0" t="n">
        <v>5764426617</v>
      </c>
      <c r="B2348" s="0" t="s">
        <v>3533</v>
      </c>
      <c r="C2348" s="0" t="s">
        <v>2556</v>
      </c>
      <c r="D2348" s="0" t="s">
        <v>2422</v>
      </c>
      <c r="E2348" s="0" t="s">
        <v>3534</v>
      </c>
      <c r="F2348" s="0" t="s">
        <v>1115</v>
      </c>
      <c r="G2348" s="0" t="n">
        <v>40365</v>
      </c>
      <c r="H2348" s="0" t="s">
        <v>66</v>
      </c>
      <c r="I2348" s="0" t="s">
        <v>60</v>
      </c>
      <c r="J2348" s="0" t="s">
        <v>31</v>
      </c>
    </row>
    <row r="2349" customFormat="false" ht="15" hidden="false" customHeight="false" outlineLevel="0" collapsed="false">
      <c r="A2349" s="0" t="n">
        <v>5757078172</v>
      </c>
      <c r="B2349" s="0" t="s">
        <v>3533</v>
      </c>
      <c r="C2349" s="0" t="s">
        <v>2556</v>
      </c>
      <c r="D2349" s="0" t="s">
        <v>2422</v>
      </c>
      <c r="E2349" s="0" t="s">
        <v>3535</v>
      </c>
      <c r="F2349" s="0" t="s">
        <v>126</v>
      </c>
      <c r="G2349" s="0" t="n">
        <v>40365</v>
      </c>
      <c r="H2349" s="0" t="s">
        <v>66</v>
      </c>
      <c r="I2349" s="0" t="s">
        <v>60</v>
      </c>
      <c r="J2349" s="0" t="s">
        <v>31</v>
      </c>
    </row>
    <row r="2350" customFormat="false" ht="15" hidden="false" customHeight="false" outlineLevel="0" collapsed="false">
      <c r="A2350" s="0" t="n">
        <v>5774585460</v>
      </c>
      <c r="B2350" s="0" t="s">
        <v>3533</v>
      </c>
      <c r="C2350" s="0" t="s">
        <v>2556</v>
      </c>
      <c r="D2350" s="0" t="s">
        <v>2422</v>
      </c>
      <c r="E2350" s="0" t="s">
        <v>3536</v>
      </c>
      <c r="F2350" s="0" t="s">
        <v>55</v>
      </c>
      <c r="G2350" s="0" t="n">
        <v>40365</v>
      </c>
      <c r="H2350" s="0" t="s">
        <v>66</v>
      </c>
      <c r="I2350" s="0" t="s">
        <v>60</v>
      </c>
      <c r="J2350" s="0" t="s">
        <v>31</v>
      </c>
    </row>
    <row r="2351" customFormat="false" ht="15" hidden="false" customHeight="false" outlineLevel="0" collapsed="false">
      <c r="A2351" s="0" t="n">
        <v>5783725013</v>
      </c>
      <c r="B2351" s="0" t="s">
        <v>2529</v>
      </c>
      <c r="C2351" s="0" t="s">
        <v>2553</v>
      </c>
      <c r="D2351" s="0" t="s">
        <v>2422</v>
      </c>
      <c r="E2351" s="0" t="s">
        <v>3011</v>
      </c>
      <c r="F2351" s="0" t="s">
        <v>79</v>
      </c>
      <c r="G2351" s="0" t="n">
        <v>64350</v>
      </c>
      <c r="H2351" s="0" t="s">
        <v>66</v>
      </c>
      <c r="I2351" s="0" t="s">
        <v>31</v>
      </c>
      <c r="J2351" s="0" t="s">
        <v>60</v>
      </c>
    </row>
    <row r="2352" customFormat="false" ht="15" hidden="false" customHeight="false" outlineLevel="0" collapsed="false">
      <c r="A2352" s="0" t="n">
        <v>5756445921</v>
      </c>
      <c r="B2352" s="0" t="s">
        <v>2529</v>
      </c>
      <c r="C2352" s="0" t="s">
        <v>3431</v>
      </c>
      <c r="D2352" s="0" t="s">
        <v>2422</v>
      </c>
      <c r="E2352" s="0" t="s">
        <v>2670</v>
      </c>
      <c r="F2352" s="0" t="s">
        <v>826</v>
      </c>
      <c r="G2352" s="0" t="n">
        <v>60887.9583</v>
      </c>
      <c r="H2352" s="0" t="s">
        <v>66</v>
      </c>
      <c r="I2352" s="0" t="s">
        <v>31</v>
      </c>
      <c r="J2352" s="0" t="s">
        <v>31</v>
      </c>
    </row>
    <row r="2353" customFormat="false" ht="15" hidden="false" customHeight="false" outlineLevel="0" collapsed="false">
      <c r="A2353" s="0" t="n">
        <v>5765741465</v>
      </c>
      <c r="B2353" s="0" t="s">
        <v>612</v>
      </c>
      <c r="C2353" s="0" t="s">
        <v>2543</v>
      </c>
      <c r="D2353" s="0" t="s">
        <v>2422</v>
      </c>
      <c r="E2353" s="0" t="s">
        <v>2792</v>
      </c>
      <c r="F2353" s="0" t="s">
        <v>98</v>
      </c>
      <c r="G2353" s="0" t="n">
        <v>114075</v>
      </c>
      <c r="I2353" s="0" t="s">
        <v>31</v>
      </c>
      <c r="J2353" s="0" t="s">
        <v>60</v>
      </c>
    </row>
    <row r="2354" customFormat="false" ht="15" hidden="false" customHeight="false" outlineLevel="0" collapsed="false">
      <c r="A2354" s="0" t="n">
        <v>5753357124</v>
      </c>
      <c r="B2354" s="0" t="s">
        <v>105</v>
      </c>
      <c r="C2354" s="0" t="s">
        <v>3537</v>
      </c>
      <c r="D2354" s="0" t="s">
        <v>2422</v>
      </c>
      <c r="E2354" s="0" t="s">
        <v>3538</v>
      </c>
      <c r="F2354" s="0" t="s">
        <v>130</v>
      </c>
      <c r="G2354" s="0" t="n">
        <v>50938.6527</v>
      </c>
      <c r="H2354" s="0" t="s">
        <v>66</v>
      </c>
      <c r="I2354" s="0" t="s">
        <v>31</v>
      </c>
      <c r="J2354" s="0" t="s">
        <v>31</v>
      </c>
    </row>
    <row r="2355" customFormat="false" ht="15" hidden="false" customHeight="false" outlineLevel="0" collapsed="false">
      <c r="A2355" s="0" t="n">
        <v>5756251913</v>
      </c>
      <c r="B2355" s="0" t="s">
        <v>612</v>
      </c>
      <c r="C2355" s="0" t="s">
        <v>2592</v>
      </c>
      <c r="D2355" s="0" t="s">
        <v>2422</v>
      </c>
      <c r="E2355" s="0" t="s">
        <v>2593</v>
      </c>
      <c r="F2355" s="0" t="s">
        <v>826</v>
      </c>
      <c r="G2355" s="0" t="n">
        <v>60840</v>
      </c>
      <c r="H2355" s="0" t="s">
        <v>66</v>
      </c>
      <c r="I2355" s="0" t="s">
        <v>31</v>
      </c>
      <c r="J2355" s="0" t="s">
        <v>31</v>
      </c>
    </row>
    <row r="2356" customFormat="false" ht="15" hidden="false" customHeight="false" outlineLevel="0" collapsed="false">
      <c r="A2356" s="0" t="n">
        <v>5765667497</v>
      </c>
      <c r="B2356" s="0" t="s">
        <v>3539</v>
      </c>
      <c r="C2356" s="0" t="s">
        <v>3540</v>
      </c>
      <c r="D2356" s="0" t="s">
        <v>2422</v>
      </c>
      <c r="E2356" s="0" t="s">
        <v>3541</v>
      </c>
      <c r="F2356" s="0" t="s">
        <v>98</v>
      </c>
      <c r="G2356" s="0" t="n">
        <v>42547.0383</v>
      </c>
      <c r="H2356" s="0" t="s">
        <v>66</v>
      </c>
      <c r="I2356" s="0" t="s">
        <v>31</v>
      </c>
      <c r="J2356" s="0" t="s">
        <v>60</v>
      </c>
    </row>
    <row r="2357" customFormat="false" ht="15" hidden="false" customHeight="false" outlineLevel="0" collapsed="false">
      <c r="A2357" s="0" t="n">
        <v>5768230081</v>
      </c>
      <c r="B2357" s="0" t="s">
        <v>612</v>
      </c>
      <c r="C2357" s="0" t="s">
        <v>2586</v>
      </c>
      <c r="D2357" s="0" t="s">
        <v>2422</v>
      </c>
      <c r="E2357" s="0" t="s">
        <v>3191</v>
      </c>
      <c r="F2357" s="0" t="s">
        <v>70</v>
      </c>
      <c r="G2357" s="0" t="n">
        <v>66105</v>
      </c>
      <c r="I2357" s="0" t="s">
        <v>31</v>
      </c>
      <c r="J2357" s="0" t="s">
        <v>60</v>
      </c>
    </row>
    <row r="2358" customFormat="false" ht="15" hidden="false" customHeight="false" outlineLevel="0" collapsed="false">
      <c r="A2358" s="0" t="n">
        <v>5769356912</v>
      </c>
      <c r="B2358" s="0" t="s">
        <v>2636</v>
      </c>
      <c r="C2358" s="0" t="s">
        <v>2637</v>
      </c>
      <c r="D2358" s="0" t="s">
        <v>2422</v>
      </c>
      <c r="E2358" s="0" t="s">
        <v>2792</v>
      </c>
      <c r="F2358" s="0" t="s">
        <v>667</v>
      </c>
      <c r="G2358" s="0" t="n">
        <v>118638</v>
      </c>
      <c r="I2358" s="0" t="s">
        <v>31</v>
      </c>
      <c r="J2358" s="0" t="s">
        <v>31</v>
      </c>
    </row>
    <row r="2359" customFormat="false" ht="15" hidden="false" customHeight="false" outlineLevel="0" collapsed="false">
      <c r="A2359" s="0" t="n">
        <v>5766729546</v>
      </c>
      <c r="B2359" s="0" t="s">
        <v>2529</v>
      </c>
      <c r="C2359" s="0" t="s">
        <v>2634</v>
      </c>
      <c r="D2359" s="0" t="s">
        <v>2422</v>
      </c>
      <c r="E2359" s="0" t="s">
        <v>3542</v>
      </c>
      <c r="F2359" s="0" t="s">
        <v>39</v>
      </c>
      <c r="G2359" s="0" t="n">
        <v>38025</v>
      </c>
      <c r="H2359" s="0" t="s">
        <v>66</v>
      </c>
      <c r="I2359" s="0" t="s">
        <v>31</v>
      </c>
      <c r="J2359" s="0" t="s">
        <v>31</v>
      </c>
    </row>
    <row r="2360" customFormat="false" ht="15" hidden="false" customHeight="false" outlineLevel="0" collapsed="false">
      <c r="A2360" s="0" t="n">
        <v>5782051068</v>
      </c>
      <c r="B2360" s="0" t="s">
        <v>2529</v>
      </c>
      <c r="C2360" s="0" t="s">
        <v>3005</v>
      </c>
      <c r="D2360" s="0" t="s">
        <v>2422</v>
      </c>
      <c r="E2360" s="0" t="s">
        <v>3543</v>
      </c>
      <c r="F2360" s="0" t="s">
        <v>87</v>
      </c>
      <c r="G2360" s="0" t="n">
        <v>50193</v>
      </c>
      <c r="I2360" s="0" t="s">
        <v>31</v>
      </c>
      <c r="J2360" s="0" t="s">
        <v>31</v>
      </c>
    </row>
    <row r="2361" customFormat="false" ht="15" hidden="false" customHeight="false" outlineLevel="0" collapsed="false">
      <c r="A2361" s="0" t="n">
        <v>5780626832</v>
      </c>
      <c r="B2361" s="0" t="s">
        <v>2529</v>
      </c>
      <c r="C2361" s="0" t="s">
        <v>2738</v>
      </c>
      <c r="D2361" s="0" t="s">
        <v>2422</v>
      </c>
      <c r="E2361" s="0" t="s">
        <v>3544</v>
      </c>
      <c r="F2361" s="0" t="s">
        <v>491</v>
      </c>
      <c r="G2361" s="0" t="n">
        <v>64350</v>
      </c>
      <c r="H2361" s="0" t="s">
        <v>66</v>
      </c>
      <c r="I2361" s="0" t="s">
        <v>31</v>
      </c>
      <c r="J2361" s="0" t="s">
        <v>60</v>
      </c>
    </row>
    <row r="2362" customFormat="false" ht="15" hidden="false" customHeight="false" outlineLevel="0" collapsed="false">
      <c r="A2362" s="0" t="n">
        <v>5782107783</v>
      </c>
      <c r="B2362" s="0" t="s">
        <v>2529</v>
      </c>
      <c r="C2362" s="0" t="s">
        <v>3006</v>
      </c>
      <c r="D2362" s="0" t="s">
        <v>2422</v>
      </c>
      <c r="E2362" s="0" t="s">
        <v>3353</v>
      </c>
      <c r="F2362" s="0" t="s">
        <v>87</v>
      </c>
      <c r="G2362" s="0" t="n">
        <v>50193</v>
      </c>
      <c r="I2362" s="0" t="s">
        <v>31</v>
      </c>
      <c r="J2362" s="0" t="s">
        <v>31</v>
      </c>
    </row>
    <row r="2363" customFormat="false" ht="15" hidden="false" customHeight="false" outlineLevel="0" collapsed="false">
      <c r="A2363" s="0" t="n">
        <v>5761824939</v>
      </c>
      <c r="B2363" s="0" t="s">
        <v>105</v>
      </c>
      <c r="C2363" s="0" t="s">
        <v>2684</v>
      </c>
      <c r="D2363" s="0" t="s">
        <v>2422</v>
      </c>
      <c r="E2363" s="0" t="s">
        <v>2471</v>
      </c>
      <c r="F2363" s="0" t="s">
        <v>104</v>
      </c>
      <c r="G2363" s="0" t="n">
        <v>45974.5416</v>
      </c>
      <c r="H2363" s="0" t="s">
        <v>66</v>
      </c>
      <c r="I2363" s="0" t="s">
        <v>31</v>
      </c>
      <c r="J2363" s="0" t="s">
        <v>31</v>
      </c>
    </row>
    <row r="2364" customFormat="false" ht="15" hidden="false" customHeight="false" outlineLevel="0" collapsed="false">
      <c r="A2364" s="0" t="n">
        <v>5775038158</v>
      </c>
      <c r="B2364" s="0" t="s">
        <v>3545</v>
      </c>
      <c r="C2364" s="0" t="s">
        <v>3546</v>
      </c>
      <c r="D2364" s="0" t="s">
        <v>2422</v>
      </c>
      <c r="E2364" s="0" t="s">
        <v>2674</v>
      </c>
      <c r="F2364" s="0" t="s">
        <v>55</v>
      </c>
      <c r="G2364" s="0" t="n">
        <v>62492.1102</v>
      </c>
      <c r="I2364" s="0" t="s">
        <v>31</v>
      </c>
      <c r="J2364" s="0" t="s">
        <v>31</v>
      </c>
    </row>
    <row r="2365" customFormat="false" ht="15" hidden="false" customHeight="false" outlineLevel="0" collapsed="false">
      <c r="A2365" s="0" t="n">
        <v>5759837209</v>
      </c>
      <c r="B2365" s="0" t="s">
        <v>3547</v>
      </c>
      <c r="C2365" s="0" t="s">
        <v>3548</v>
      </c>
      <c r="D2365" s="0" t="s">
        <v>2422</v>
      </c>
      <c r="E2365" s="0" t="s">
        <v>2683</v>
      </c>
      <c r="F2365" s="0" t="s">
        <v>177</v>
      </c>
      <c r="G2365" s="0" t="n">
        <v>87750</v>
      </c>
      <c r="H2365" s="0" t="s">
        <v>66</v>
      </c>
      <c r="I2365" s="0" t="s">
        <v>31</v>
      </c>
      <c r="J2365" s="0" t="s">
        <v>31</v>
      </c>
    </row>
    <row r="2366" customFormat="false" ht="15" hidden="false" customHeight="false" outlineLevel="0" collapsed="false">
      <c r="A2366" s="0" t="n">
        <v>5756445855</v>
      </c>
      <c r="B2366" s="0" t="s">
        <v>2583</v>
      </c>
      <c r="C2366" s="0" t="s">
        <v>2675</v>
      </c>
      <c r="D2366" s="0" t="s">
        <v>2422</v>
      </c>
      <c r="E2366" s="0" t="s">
        <v>3549</v>
      </c>
      <c r="F2366" s="0" t="s">
        <v>826</v>
      </c>
      <c r="G2366" s="0" t="n">
        <v>66206.0529</v>
      </c>
      <c r="H2366" s="0" t="s">
        <v>66</v>
      </c>
      <c r="I2366" s="0" t="s">
        <v>31</v>
      </c>
      <c r="J2366" s="0" t="s">
        <v>31</v>
      </c>
    </row>
    <row r="2367" customFormat="false" ht="15" hidden="false" customHeight="false" outlineLevel="0" collapsed="false">
      <c r="A2367" s="0" t="n">
        <v>5757411176</v>
      </c>
      <c r="B2367" s="0" t="s">
        <v>2573</v>
      </c>
      <c r="C2367" s="0" t="s">
        <v>2574</v>
      </c>
      <c r="D2367" s="0" t="s">
        <v>2422</v>
      </c>
      <c r="E2367" s="0" t="s">
        <v>2425</v>
      </c>
      <c r="F2367" s="0" t="s">
        <v>126</v>
      </c>
      <c r="G2367" s="0" t="n">
        <v>54427.3119</v>
      </c>
      <c r="H2367" s="0" t="s">
        <v>66</v>
      </c>
      <c r="I2367" s="0" t="s">
        <v>31</v>
      </c>
      <c r="J2367" s="0" t="s">
        <v>31</v>
      </c>
    </row>
    <row r="2368" customFormat="false" ht="15" hidden="false" customHeight="false" outlineLevel="0" collapsed="false">
      <c r="A2368" s="0" t="n">
        <v>5773796512</v>
      </c>
      <c r="B2368" s="0" t="s">
        <v>612</v>
      </c>
      <c r="C2368" s="0" t="s">
        <v>2647</v>
      </c>
      <c r="D2368" s="0" t="s">
        <v>2422</v>
      </c>
      <c r="E2368" s="0" t="s">
        <v>2475</v>
      </c>
      <c r="F2368" s="0" t="s">
        <v>47</v>
      </c>
      <c r="G2368" s="0" t="n">
        <v>129285</v>
      </c>
      <c r="I2368" s="0" t="s">
        <v>31</v>
      </c>
      <c r="J2368" s="0" t="s">
        <v>31</v>
      </c>
    </row>
    <row r="2369" customFormat="false" ht="15" hidden="false" customHeight="false" outlineLevel="0" collapsed="false">
      <c r="A2369" s="0" t="n">
        <v>5783726134</v>
      </c>
      <c r="B2369" s="0" t="s">
        <v>2639</v>
      </c>
      <c r="C2369" s="0" t="s">
        <v>2640</v>
      </c>
      <c r="D2369" s="0" t="s">
        <v>2422</v>
      </c>
      <c r="E2369" s="0" t="s">
        <v>3550</v>
      </c>
      <c r="F2369" s="0" t="s">
        <v>79</v>
      </c>
      <c r="G2369" s="0" t="n">
        <v>78134.9517</v>
      </c>
      <c r="H2369" s="0" t="s">
        <v>66</v>
      </c>
      <c r="I2369" s="0" t="s">
        <v>31</v>
      </c>
      <c r="J2369" s="0" t="s">
        <v>31</v>
      </c>
    </row>
    <row r="2370" customFormat="false" ht="15" hidden="false" customHeight="false" outlineLevel="0" collapsed="false">
      <c r="A2370" s="0" t="n">
        <v>5772442578</v>
      </c>
      <c r="B2370" s="0" t="s">
        <v>2555</v>
      </c>
      <c r="C2370" s="0" t="s">
        <v>2556</v>
      </c>
      <c r="D2370" s="0" t="s">
        <v>2422</v>
      </c>
      <c r="E2370" s="0" t="s">
        <v>2447</v>
      </c>
      <c r="F2370" s="0" t="s">
        <v>90</v>
      </c>
      <c r="G2370" s="0" t="n">
        <v>40365</v>
      </c>
      <c r="H2370" s="0" t="s">
        <v>66</v>
      </c>
      <c r="I2370" s="0" t="s">
        <v>60</v>
      </c>
      <c r="J2370" s="0" t="s">
        <v>31</v>
      </c>
    </row>
    <row r="2371" customFormat="false" ht="15" hidden="false" customHeight="false" outlineLevel="0" collapsed="false">
      <c r="A2371" s="0" t="n">
        <v>5772786133</v>
      </c>
      <c r="B2371" s="0" t="s">
        <v>105</v>
      </c>
      <c r="C2371" s="0" t="s">
        <v>3551</v>
      </c>
      <c r="D2371" s="0" t="s">
        <v>2422</v>
      </c>
      <c r="E2371" s="0" t="s">
        <v>3552</v>
      </c>
      <c r="F2371" s="0" t="s">
        <v>90</v>
      </c>
      <c r="G2371" s="0" t="n">
        <v>55575</v>
      </c>
      <c r="H2371" s="0" t="s">
        <v>66</v>
      </c>
      <c r="I2371" s="0" t="s">
        <v>31</v>
      </c>
      <c r="J2371" s="0" t="s">
        <v>60</v>
      </c>
    </row>
    <row r="2372" customFormat="false" ht="15" hidden="false" customHeight="false" outlineLevel="0" collapsed="false">
      <c r="A2372" s="0" t="n">
        <v>5765043132</v>
      </c>
      <c r="B2372" s="0" t="s">
        <v>612</v>
      </c>
      <c r="C2372" s="0" t="s">
        <v>2446</v>
      </c>
      <c r="D2372" s="0" t="s">
        <v>2422</v>
      </c>
      <c r="E2372" s="0" t="s">
        <v>3240</v>
      </c>
      <c r="F2372" s="0" t="s">
        <v>98</v>
      </c>
      <c r="G2372" s="0" t="n">
        <v>76050</v>
      </c>
      <c r="I2372" s="0" t="s">
        <v>31</v>
      </c>
      <c r="J2372" s="0" t="s">
        <v>60</v>
      </c>
    </row>
    <row r="2373" customFormat="false" ht="15" hidden="false" customHeight="false" outlineLevel="0" collapsed="false">
      <c r="A2373" s="0" t="n">
        <v>5761559386</v>
      </c>
      <c r="B2373" s="0" t="s">
        <v>105</v>
      </c>
      <c r="C2373" s="0" t="s">
        <v>2656</v>
      </c>
      <c r="D2373" s="0" t="s">
        <v>2422</v>
      </c>
      <c r="E2373" s="0" t="s">
        <v>3019</v>
      </c>
      <c r="F2373" s="0" t="s">
        <v>104</v>
      </c>
      <c r="G2373" s="0" t="n">
        <v>67275</v>
      </c>
      <c r="H2373" s="0" t="s">
        <v>66</v>
      </c>
      <c r="I2373" s="0" t="s">
        <v>31</v>
      </c>
      <c r="J2373" s="0" t="s">
        <v>31</v>
      </c>
    </row>
    <row r="2374" customFormat="false" ht="15" hidden="false" customHeight="false" outlineLevel="0" collapsed="false">
      <c r="A2374" s="0" t="n">
        <v>5761543405</v>
      </c>
      <c r="B2374" s="0" t="s">
        <v>105</v>
      </c>
      <c r="C2374" s="0" t="s">
        <v>2657</v>
      </c>
      <c r="D2374" s="0" t="s">
        <v>2422</v>
      </c>
      <c r="E2374" s="0" t="s">
        <v>2471</v>
      </c>
      <c r="F2374" s="0" t="s">
        <v>104</v>
      </c>
      <c r="G2374" s="0" t="n">
        <v>67275</v>
      </c>
      <c r="H2374" s="0" t="s">
        <v>66</v>
      </c>
      <c r="I2374" s="0" t="s">
        <v>31</v>
      </c>
      <c r="J2374" s="0" t="s">
        <v>31</v>
      </c>
    </row>
    <row r="2375" customFormat="false" ht="15" hidden="false" customHeight="false" outlineLevel="0" collapsed="false">
      <c r="A2375" s="0" t="n">
        <v>5783922385</v>
      </c>
      <c r="B2375" s="0" t="s">
        <v>3531</v>
      </c>
      <c r="C2375" s="0" t="s">
        <v>3553</v>
      </c>
      <c r="D2375" s="0" t="s">
        <v>2422</v>
      </c>
      <c r="E2375" s="0" t="s">
        <v>2447</v>
      </c>
      <c r="F2375" s="0" t="s">
        <v>79</v>
      </c>
      <c r="G2375" s="0" t="n">
        <v>49725</v>
      </c>
      <c r="H2375" s="0" t="s">
        <v>66</v>
      </c>
      <c r="I2375" s="0" t="s">
        <v>31</v>
      </c>
      <c r="J2375" s="0" t="s">
        <v>31</v>
      </c>
    </row>
    <row r="2376" customFormat="false" ht="15" hidden="false" customHeight="false" outlineLevel="0" collapsed="false">
      <c r="A2376" s="0" t="n">
        <v>5784202877</v>
      </c>
      <c r="B2376" s="0" t="s">
        <v>3554</v>
      </c>
      <c r="C2376" s="0" t="s">
        <v>3024</v>
      </c>
      <c r="D2376" s="0" t="s">
        <v>2422</v>
      </c>
      <c r="E2376" s="0" t="s">
        <v>3240</v>
      </c>
      <c r="F2376" s="0" t="s">
        <v>79</v>
      </c>
      <c r="G2376" s="0" t="n">
        <v>46800</v>
      </c>
      <c r="I2376" s="0" t="s">
        <v>31</v>
      </c>
      <c r="J2376" s="0" t="s">
        <v>31</v>
      </c>
    </row>
    <row r="2377" customFormat="false" ht="15" hidden="false" customHeight="false" outlineLevel="0" collapsed="false">
      <c r="A2377" s="0" t="n">
        <v>5765440330</v>
      </c>
      <c r="B2377" s="0" t="s">
        <v>2555</v>
      </c>
      <c r="C2377" s="0" t="s">
        <v>2556</v>
      </c>
      <c r="D2377" s="0" t="s">
        <v>2422</v>
      </c>
      <c r="E2377" s="0" t="s">
        <v>3315</v>
      </c>
      <c r="F2377" s="0" t="s">
        <v>98</v>
      </c>
      <c r="G2377" s="0" t="n">
        <v>40365</v>
      </c>
      <c r="H2377" s="0" t="s">
        <v>66</v>
      </c>
      <c r="I2377" s="0" t="s">
        <v>60</v>
      </c>
      <c r="J2377" s="0" t="s">
        <v>31</v>
      </c>
    </row>
    <row r="2378" customFormat="false" ht="15" hidden="false" customHeight="false" outlineLevel="0" collapsed="false">
      <c r="A2378" s="0" t="n">
        <v>5733921848</v>
      </c>
      <c r="B2378" s="0" t="s">
        <v>3555</v>
      </c>
      <c r="C2378" s="0" t="s">
        <v>2910</v>
      </c>
      <c r="D2378" s="0" t="s">
        <v>2422</v>
      </c>
      <c r="E2378" s="0" t="s">
        <v>2487</v>
      </c>
      <c r="F2378" s="0" t="s">
        <v>1291</v>
      </c>
      <c r="G2378" s="0" t="n">
        <v>68445</v>
      </c>
      <c r="I2378" s="0" t="s">
        <v>31</v>
      </c>
      <c r="J2378" s="0" t="s">
        <v>60</v>
      </c>
    </row>
    <row r="2379" customFormat="false" ht="15" hidden="false" customHeight="false" outlineLevel="0" collapsed="false">
      <c r="A2379" s="0" t="n">
        <v>5757365318</v>
      </c>
      <c r="B2379" s="0" t="s">
        <v>2555</v>
      </c>
      <c r="C2379" s="0" t="s">
        <v>2556</v>
      </c>
      <c r="D2379" s="0" t="s">
        <v>2422</v>
      </c>
      <c r="E2379" s="0" t="s">
        <v>3457</v>
      </c>
      <c r="F2379" s="0" t="s">
        <v>126</v>
      </c>
      <c r="G2379" s="0" t="n">
        <v>40365</v>
      </c>
      <c r="H2379" s="0" t="s">
        <v>66</v>
      </c>
      <c r="I2379" s="0" t="s">
        <v>60</v>
      </c>
      <c r="J2379" s="0" t="s">
        <v>31</v>
      </c>
    </row>
    <row r="2380" customFormat="false" ht="15" hidden="false" customHeight="false" outlineLevel="0" collapsed="false">
      <c r="A2380" s="0" t="n">
        <v>5757361499</v>
      </c>
      <c r="B2380" s="0" t="s">
        <v>2555</v>
      </c>
      <c r="C2380" s="0" t="s">
        <v>2556</v>
      </c>
      <c r="D2380" s="0" t="s">
        <v>2422</v>
      </c>
      <c r="E2380" s="0" t="s">
        <v>3556</v>
      </c>
      <c r="F2380" s="0" t="s">
        <v>126</v>
      </c>
      <c r="G2380" s="0" t="n">
        <v>40365</v>
      </c>
      <c r="H2380" s="0" t="s">
        <v>66</v>
      </c>
      <c r="I2380" s="0" t="s">
        <v>60</v>
      </c>
      <c r="J2380" s="0" t="s">
        <v>31</v>
      </c>
    </row>
    <row r="2381" customFormat="false" ht="15" hidden="false" customHeight="false" outlineLevel="0" collapsed="false">
      <c r="A2381" s="0" t="n">
        <v>5758548082</v>
      </c>
      <c r="B2381" s="0" t="s">
        <v>2555</v>
      </c>
      <c r="C2381" s="0" t="s">
        <v>2556</v>
      </c>
      <c r="D2381" s="0" t="s">
        <v>2422</v>
      </c>
      <c r="E2381" s="0" t="s">
        <v>3557</v>
      </c>
      <c r="F2381" s="0" t="s">
        <v>206</v>
      </c>
      <c r="G2381" s="0" t="n">
        <v>40365</v>
      </c>
      <c r="H2381" s="0" t="s">
        <v>66</v>
      </c>
      <c r="I2381" s="0" t="s">
        <v>60</v>
      </c>
      <c r="J2381" s="0" t="s">
        <v>31</v>
      </c>
    </row>
    <row r="2382" customFormat="false" ht="15" hidden="false" customHeight="false" outlineLevel="0" collapsed="false">
      <c r="A2382" s="0" t="n">
        <v>5758548256</v>
      </c>
      <c r="B2382" s="0" t="s">
        <v>2555</v>
      </c>
      <c r="C2382" s="0" t="s">
        <v>2556</v>
      </c>
      <c r="D2382" s="0" t="s">
        <v>2422</v>
      </c>
      <c r="E2382" s="0" t="s">
        <v>3558</v>
      </c>
      <c r="F2382" s="0" t="s">
        <v>206</v>
      </c>
      <c r="G2382" s="0" t="n">
        <v>38025</v>
      </c>
      <c r="H2382" s="0" t="s">
        <v>66</v>
      </c>
      <c r="I2382" s="0" t="s">
        <v>60</v>
      </c>
      <c r="J2382" s="0" t="s">
        <v>31</v>
      </c>
    </row>
    <row r="2383" customFormat="false" ht="15" hidden="false" customHeight="false" outlineLevel="0" collapsed="false">
      <c r="A2383" s="0" t="n">
        <v>5758547644</v>
      </c>
      <c r="B2383" s="0" t="s">
        <v>2555</v>
      </c>
      <c r="C2383" s="0" t="s">
        <v>2556</v>
      </c>
      <c r="D2383" s="0" t="s">
        <v>2422</v>
      </c>
      <c r="E2383" s="0" t="s">
        <v>3256</v>
      </c>
      <c r="F2383" s="0" t="s">
        <v>206</v>
      </c>
      <c r="G2383" s="0" t="n">
        <v>40365</v>
      </c>
      <c r="H2383" s="0" t="s">
        <v>66</v>
      </c>
      <c r="I2383" s="0" t="s">
        <v>60</v>
      </c>
      <c r="J2383" s="0" t="s">
        <v>31</v>
      </c>
    </row>
    <row r="2384" customFormat="false" ht="15" hidden="false" customHeight="false" outlineLevel="0" collapsed="false">
      <c r="A2384" s="0" t="n">
        <v>5758547959</v>
      </c>
      <c r="B2384" s="0" t="s">
        <v>2555</v>
      </c>
      <c r="C2384" s="0" t="s">
        <v>2556</v>
      </c>
      <c r="D2384" s="0" t="s">
        <v>2422</v>
      </c>
      <c r="E2384" s="0" t="s">
        <v>3559</v>
      </c>
      <c r="F2384" s="0" t="s">
        <v>206</v>
      </c>
      <c r="G2384" s="0" t="n">
        <v>40365</v>
      </c>
      <c r="H2384" s="0" t="s">
        <v>66</v>
      </c>
      <c r="I2384" s="0" t="s">
        <v>60</v>
      </c>
      <c r="J2384" s="0" t="s">
        <v>31</v>
      </c>
    </row>
    <row r="2385" customFormat="false" ht="15" hidden="false" customHeight="false" outlineLevel="0" collapsed="false">
      <c r="A2385" s="0" t="n">
        <v>5764278531</v>
      </c>
      <c r="B2385" s="0" t="s">
        <v>2555</v>
      </c>
      <c r="C2385" s="0" t="s">
        <v>2556</v>
      </c>
      <c r="D2385" s="0" t="s">
        <v>2422</v>
      </c>
      <c r="E2385" s="0" t="s">
        <v>3560</v>
      </c>
      <c r="F2385" s="0" t="s">
        <v>1115</v>
      </c>
      <c r="G2385" s="0" t="n">
        <v>40365</v>
      </c>
      <c r="H2385" s="0" t="s">
        <v>66</v>
      </c>
      <c r="I2385" s="0" t="s">
        <v>60</v>
      </c>
      <c r="J2385" s="0" t="s">
        <v>31</v>
      </c>
    </row>
    <row r="2386" customFormat="false" ht="15" hidden="false" customHeight="false" outlineLevel="0" collapsed="false">
      <c r="A2386" s="0" t="n">
        <v>5764278860</v>
      </c>
      <c r="B2386" s="0" t="s">
        <v>2555</v>
      </c>
      <c r="C2386" s="0" t="s">
        <v>2556</v>
      </c>
      <c r="D2386" s="0" t="s">
        <v>2422</v>
      </c>
      <c r="E2386" s="0" t="s">
        <v>2896</v>
      </c>
      <c r="F2386" s="0" t="s">
        <v>1115</v>
      </c>
      <c r="G2386" s="0" t="n">
        <v>40365</v>
      </c>
      <c r="H2386" s="0" t="s">
        <v>66</v>
      </c>
      <c r="I2386" s="0" t="s">
        <v>60</v>
      </c>
      <c r="J2386" s="0" t="s">
        <v>31</v>
      </c>
    </row>
    <row r="2387" customFormat="false" ht="15" hidden="false" customHeight="false" outlineLevel="0" collapsed="false">
      <c r="A2387" s="0" t="n">
        <v>5764278637</v>
      </c>
      <c r="B2387" s="0" t="s">
        <v>2555</v>
      </c>
      <c r="C2387" s="0" t="s">
        <v>2556</v>
      </c>
      <c r="D2387" s="0" t="s">
        <v>2422</v>
      </c>
      <c r="E2387" s="0" t="s">
        <v>3561</v>
      </c>
      <c r="F2387" s="0" t="s">
        <v>1115</v>
      </c>
      <c r="G2387" s="0" t="n">
        <v>40365</v>
      </c>
      <c r="H2387" s="0" t="s">
        <v>66</v>
      </c>
      <c r="I2387" s="0" t="s">
        <v>60</v>
      </c>
      <c r="J2387" s="0" t="s">
        <v>31</v>
      </c>
    </row>
    <row r="2388" customFormat="false" ht="15" hidden="false" customHeight="false" outlineLevel="0" collapsed="false">
      <c r="A2388" s="0" t="n">
        <v>5765440451</v>
      </c>
      <c r="B2388" s="0" t="s">
        <v>2555</v>
      </c>
      <c r="C2388" s="0" t="s">
        <v>2556</v>
      </c>
      <c r="D2388" s="0" t="s">
        <v>2422</v>
      </c>
      <c r="E2388" s="0" t="s">
        <v>2658</v>
      </c>
      <c r="F2388" s="0" t="s">
        <v>98</v>
      </c>
      <c r="G2388" s="0" t="n">
        <v>38025</v>
      </c>
      <c r="H2388" s="0" t="s">
        <v>66</v>
      </c>
      <c r="I2388" s="0" t="s">
        <v>60</v>
      </c>
      <c r="J2388" s="0" t="s">
        <v>31</v>
      </c>
    </row>
    <row r="2389" customFormat="false" ht="15" hidden="false" customHeight="false" outlineLevel="0" collapsed="false">
      <c r="A2389" s="0" t="n">
        <v>5765439717</v>
      </c>
      <c r="B2389" s="0" t="s">
        <v>2555</v>
      </c>
      <c r="C2389" s="0" t="s">
        <v>2556</v>
      </c>
      <c r="D2389" s="0" t="s">
        <v>2422</v>
      </c>
      <c r="E2389" s="0" t="s">
        <v>3562</v>
      </c>
      <c r="F2389" s="0" t="s">
        <v>98</v>
      </c>
      <c r="G2389" s="0" t="n">
        <v>38025</v>
      </c>
      <c r="H2389" s="0" t="s">
        <v>66</v>
      </c>
      <c r="I2389" s="0" t="s">
        <v>60</v>
      </c>
      <c r="J2389" s="0" t="s">
        <v>31</v>
      </c>
    </row>
    <row r="2390" customFormat="false" ht="15" hidden="false" customHeight="false" outlineLevel="0" collapsed="false">
      <c r="A2390" s="0" t="n">
        <v>5765439696</v>
      </c>
      <c r="B2390" s="0" t="s">
        <v>2555</v>
      </c>
      <c r="C2390" s="0" t="s">
        <v>2556</v>
      </c>
      <c r="D2390" s="0" t="s">
        <v>2422</v>
      </c>
      <c r="E2390" s="0" t="s">
        <v>3415</v>
      </c>
      <c r="F2390" s="0" t="s">
        <v>98</v>
      </c>
      <c r="G2390" s="0" t="n">
        <v>40365</v>
      </c>
      <c r="H2390" s="0" t="s">
        <v>66</v>
      </c>
      <c r="I2390" s="0" t="s">
        <v>60</v>
      </c>
      <c r="J2390" s="0" t="s">
        <v>31</v>
      </c>
    </row>
    <row r="2391" customFormat="false" ht="15" hidden="false" customHeight="false" outlineLevel="0" collapsed="false">
      <c r="A2391" s="0" t="n">
        <v>5765440357</v>
      </c>
      <c r="B2391" s="0" t="s">
        <v>2555</v>
      </c>
      <c r="C2391" s="0" t="s">
        <v>2556</v>
      </c>
      <c r="D2391" s="0" t="s">
        <v>2422</v>
      </c>
      <c r="E2391" s="0" t="s">
        <v>3563</v>
      </c>
      <c r="F2391" s="0" t="s">
        <v>98</v>
      </c>
      <c r="G2391" s="0" t="n">
        <v>40365</v>
      </c>
      <c r="H2391" s="0" t="s">
        <v>66</v>
      </c>
      <c r="I2391" s="0" t="s">
        <v>60</v>
      </c>
      <c r="J2391" s="0" t="s">
        <v>31</v>
      </c>
    </row>
    <row r="2392" customFormat="false" ht="15" hidden="false" customHeight="false" outlineLevel="0" collapsed="false">
      <c r="A2392" s="0" t="n">
        <v>5765440398</v>
      </c>
      <c r="B2392" s="0" t="s">
        <v>2555</v>
      </c>
      <c r="C2392" s="0" t="s">
        <v>2556</v>
      </c>
      <c r="D2392" s="0" t="s">
        <v>2422</v>
      </c>
      <c r="E2392" s="0" t="s">
        <v>3564</v>
      </c>
      <c r="F2392" s="0" t="s">
        <v>98</v>
      </c>
      <c r="G2392" s="0" t="n">
        <v>40365</v>
      </c>
      <c r="H2392" s="0" t="s">
        <v>66</v>
      </c>
      <c r="I2392" s="0" t="s">
        <v>60</v>
      </c>
      <c r="J2392" s="0" t="s">
        <v>31</v>
      </c>
    </row>
    <row r="2393" customFormat="false" ht="15" hidden="false" customHeight="false" outlineLevel="0" collapsed="false">
      <c r="A2393" s="0" t="n">
        <v>5765441189</v>
      </c>
      <c r="B2393" s="0" t="s">
        <v>2555</v>
      </c>
      <c r="C2393" s="0" t="s">
        <v>2556</v>
      </c>
      <c r="D2393" s="0" t="s">
        <v>2422</v>
      </c>
      <c r="E2393" s="0" t="s">
        <v>3565</v>
      </c>
      <c r="F2393" s="0" t="s">
        <v>98</v>
      </c>
      <c r="G2393" s="0" t="n">
        <v>40365</v>
      </c>
      <c r="H2393" s="0" t="s">
        <v>66</v>
      </c>
      <c r="I2393" s="0" t="s">
        <v>60</v>
      </c>
      <c r="J2393" s="0" t="s">
        <v>31</v>
      </c>
    </row>
    <row r="2394" customFormat="false" ht="15" hidden="false" customHeight="false" outlineLevel="0" collapsed="false">
      <c r="A2394" s="0" t="n">
        <v>5765648878</v>
      </c>
      <c r="B2394" s="0" t="s">
        <v>2555</v>
      </c>
      <c r="C2394" s="0" t="s">
        <v>2556</v>
      </c>
      <c r="D2394" s="0" t="s">
        <v>2422</v>
      </c>
      <c r="E2394" s="0" t="s">
        <v>3029</v>
      </c>
      <c r="F2394" s="0" t="s">
        <v>98</v>
      </c>
      <c r="G2394" s="0" t="n">
        <v>40365</v>
      </c>
      <c r="H2394" s="0" t="s">
        <v>66</v>
      </c>
      <c r="I2394" s="0" t="s">
        <v>60</v>
      </c>
      <c r="J2394" s="0" t="s">
        <v>31</v>
      </c>
    </row>
    <row r="2395" customFormat="false" ht="15" hidden="false" customHeight="false" outlineLevel="0" collapsed="false">
      <c r="A2395" s="0" t="n">
        <v>5765649009</v>
      </c>
      <c r="B2395" s="0" t="s">
        <v>2555</v>
      </c>
      <c r="C2395" s="0" t="s">
        <v>2556</v>
      </c>
      <c r="D2395" s="0" t="s">
        <v>2422</v>
      </c>
      <c r="E2395" s="0" t="s">
        <v>3566</v>
      </c>
      <c r="F2395" s="0" t="s">
        <v>98</v>
      </c>
      <c r="G2395" s="0" t="n">
        <v>40365</v>
      </c>
      <c r="H2395" s="0" t="s">
        <v>66</v>
      </c>
      <c r="I2395" s="0" t="s">
        <v>60</v>
      </c>
      <c r="J2395" s="0" t="s">
        <v>31</v>
      </c>
    </row>
    <row r="2396" customFormat="false" ht="15" hidden="false" customHeight="false" outlineLevel="0" collapsed="false">
      <c r="A2396" s="0" t="n">
        <v>5765649496</v>
      </c>
      <c r="B2396" s="0" t="s">
        <v>2555</v>
      </c>
      <c r="C2396" s="0" t="s">
        <v>2556</v>
      </c>
      <c r="D2396" s="0" t="s">
        <v>2422</v>
      </c>
      <c r="E2396" s="0" t="s">
        <v>3330</v>
      </c>
      <c r="F2396" s="0" t="s">
        <v>98</v>
      </c>
      <c r="G2396" s="0" t="n">
        <v>40365</v>
      </c>
      <c r="H2396" s="0" t="s">
        <v>66</v>
      </c>
      <c r="I2396" s="0" t="s">
        <v>60</v>
      </c>
      <c r="J2396" s="0" t="s">
        <v>31</v>
      </c>
    </row>
    <row r="2397" customFormat="false" ht="15" hidden="false" customHeight="false" outlineLevel="0" collapsed="false">
      <c r="A2397" s="0" t="n">
        <v>5765649538</v>
      </c>
      <c r="B2397" s="0" t="s">
        <v>2555</v>
      </c>
      <c r="C2397" s="0" t="s">
        <v>2556</v>
      </c>
      <c r="D2397" s="0" t="s">
        <v>2422</v>
      </c>
      <c r="E2397" s="0" t="s">
        <v>3567</v>
      </c>
      <c r="F2397" s="0" t="s">
        <v>98</v>
      </c>
      <c r="G2397" s="0" t="n">
        <v>40365</v>
      </c>
      <c r="H2397" s="0" t="s">
        <v>66</v>
      </c>
      <c r="I2397" s="0" t="s">
        <v>60</v>
      </c>
      <c r="J2397" s="0" t="s">
        <v>31</v>
      </c>
    </row>
    <row r="2398" customFormat="false" ht="15" hidden="false" customHeight="false" outlineLevel="0" collapsed="false">
      <c r="A2398" s="0" t="n">
        <v>5765649431</v>
      </c>
      <c r="B2398" s="0" t="s">
        <v>2555</v>
      </c>
      <c r="C2398" s="0" t="s">
        <v>2556</v>
      </c>
      <c r="D2398" s="0" t="s">
        <v>2422</v>
      </c>
      <c r="E2398" s="0" t="s">
        <v>3568</v>
      </c>
      <c r="F2398" s="0" t="s">
        <v>98</v>
      </c>
      <c r="G2398" s="0" t="n">
        <v>40365</v>
      </c>
      <c r="H2398" s="0" t="s">
        <v>66</v>
      </c>
      <c r="I2398" s="0" t="s">
        <v>60</v>
      </c>
      <c r="J2398" s="0" t="s">
        <v>31</v>
      </c>
    </row>
    <row r="2399" customFormat="false" ht="15" hidden="false" customHeight="false" outlineLevel="0" collapsed="false">
      <c r="A2399" s="0" t="n">
        <v>5765649488</v>
      </c>
      <c r="B2399" s="0" t="s">
        <v>2555</v>
      </c>
      <c r="C2399" s="0" t="s">
        <v>2556</v>
      </c>
      <c r="D2399" s="0" t="s">
        <v>2422</v>
      </c>
      <c r="E2399" s="0" t="s">
        <v>3022</v>
      </c>
      <c r="F2399" s="0" t="s">
        <v>98</v>
      </c>
      <c r="G2399" s="0" t="n">
        <v>40365</v>
      </c>
      <c r="H2399" s="0" t="s">
        <v>66</v>
      </c>
      <c r="I2399" s="0" t="s">
        <v>60</v>
      </c>
      <c r="J2399" s="0" t="s">
        <v>31</v>
      </c>
    </row>
    <row r="2400" customFormat="false" ht="15" hidden="false" customHeight="false" outlineLevel="0" collapsed="false">
      <c r="A2400" s="0" t="n">
        <v>5765649558</v>
      </c>
      <c r="B2400" s="0" t="s">
        <v>2555</v>
      </c>
      <c r="C2400" s="0" t="s">
        <v>2556</v>
      </c>
      <c r="D2400" s="0" t="s">
        <v>2422</v>
      </c>
      <c r="E2400" s="0" t="s">
        <v>3569</v>
      </c>
      <c r="F2400" s="0" t="s">
        <v>98</v>
      </c>
      <c r="G2400" s="0" t="n">
        <v>40365</v>
      </c>
      <c r="H2400" s="0" t="s">
        <v>66</v>
      </c>
      <c r="I2400" s="0" t="s">
        <v>60</v>
      </c>
      <c r="J2400" s="0" t="s">
        <v>31</v>
      </c>
    </row>
    <row r="2401" customFormat="false" ht="15" hidden="false" customHeight="false" outlineLevel="0" collapsed="false">
      <c r="A2401" s="0" t="n">
        <v>5765649592</v>
      </c>
      <c r="B2401" s="0" t="s">
        <v>2555</v>
      </c>
      <c r="C2401" s="0" t="s">
        <v>2556</v>
      </c>
      <c r="D2401" s="0" t="s">
        <v>2422</v>
      </c>
      <c r="E2401" s="0" t="s">
        <v>3570</v>
      </c>
      <c r="F2401" s="0" t="s">
        <v>98</v>
      </c>
      <c r="G2401" s="0" t="n">
        <v>40365</v>
      </c>
      <c r="H2401" s="0" t="s">
        <v>66</v>
      </c>
      <c r="I2401" s="0" t="s">
        <v>60</v>
      </c>
      <c r="J2401" s="0" t="s">
        <v>31</v>
      </c>
    </row>
    <row r="2402" customFormat="false" ht="15" hidden="false" customHeight="false" outlineLevel="0" collapsed="false">
      <c r="A2402" s="0" t="n">
        <v>5766909378</v>
      </c>
      <c r="B2402" s="0" t="s">
        <v>2555</v>
      </c>
      <c r="C2402" s="0" t="s">
        <v>2556</v>
      </c>
      <c r="D2402" s="0" t="s">
        <v>2422</v>
      </c>
      <c r="E2402" s="0" t="s">
        <v>3571</v>
      </c>
      <c r="F2402" s="0" t="s">
        <v>39</v>
      </c>
      <c r="G2402" s="0" t="n">
        <v>40365</v>
      </c>
      <c r="H2402" s="0" t="s">
        <v>66</v>
      </c>
      <c r="I2402" s="0" t="s">
        <v>60</v>
      </c>
      <c r="J2402" s="0" t="s">
        <v>31</v>
      </c>
    </row>
    <row r="2403" customFormat="false" ht="15" hidden="false" customHeight="false" outlineLevel="0" collapsed="false">
      <c r="A2403" s="0" t="n">
        <v>5766909462</v>
      </c>
      <c r="B2403" s="0" t="s">
        <v>2555</v>
      </c>
      <c r="C2403" s="0" t="s">
        <v>2556</v>
      </c>
      <c r="D2403" s="0" t="s">
        <v>2422</v>
      </c>
      <c r="E2403" s="0" t="s">
        <v>3572</v>
      </c>
      <c r="F2403" s="0" t="s">
        <v>39</v>
      </c>
      <c r="G2403" s="0" t="n">
        <v>40365</v>
      </c>
      <c r="H2403" s="0" t="s">
        <v>66</v>
      </c>
      <c r="I2403" s="0" t="s">
        <v>60</v>
      </c>
      <c r="J2403" s="0" t="s">
        <v>31</v>
      </c>
    </row>
    <row r="2404" customFormat="false" ht="15" hidden="false" customHeight="false" outlineLevel="0" collapsed="false">
      <c r="A2404" s="0" t="n">
        <v>5766910222</v>
      </c>
      <c r="B2404" s="0" t="s">
        <v>2555</v>
      </c>
      <c r="C2404" s="0" t="s">
        <v>2556</v>
      </c>
      <c r="D2404" s="0" t="s">
        <v>2422</v>
      </c>
      <c r="E2404" s="0" t="s">
        <v>3573</v>
      </c>
      <c r="F2404" s="0" t="s">
        <v>39</v>
      </c>
      <c r="G2404" s="0" t="n">
        <v>38025</v>
      </c>
      <c r="H2404" s="0" t="s">
        <v>66</v>
      </c>
      <c r="I2404" s="0" t="s">
        <v>60</v>
      </c>
      <c r="J2404" s="0" t="s">
        <v>31</v>
      </c>
    </row>
    <row r="2405" customFormat="false" ht="15" hidden="false" customHeight="false" outlineLevel="0" collapsed="false">
      <c r="A2405" s="0" t="n">
        <v>5766908786</v>
      </c>
      <c r="B2405" s="0" t="s">
        <v>2555</v>
      </c>
      <c r="C2405" s="0" t="s">
        <v>2556</v>
      </c>
      <c r="D2405" s="0" t="s">
        <v>2422</v>
      </c>
      <c r="E2405" s="0" t="s">
        <v>3574</v>
      </c>
      <c r="F2405" s="0" t="s">
        <v>39</v>
      </c>
      <c r="G2405" s="0" t="n">
        <v>40365</v>
      </c>
      <c r="H2405" s="0" t="s">
        <v>66</v>
      </c>
      <c r="I2405" s="0" t="s">
        <v>60</v>
      </c>
      <c r="J2405" s="0" t="s">
        <v>31</v>
      </c>
    </row>
    <row r="2406" customFormat="false" ht="15" hidden="false" customHeight="false" outlineLevel="0" collapsed="false">
      <c r="A2406" s="0" t="n">
        <v>5766713583</v>
      </c>
      <c r="B2406" s="0" t="s">
        <v>2555</v>
      </c>
      <c r="C2406" s="0" t="s">
        <v>2556</v>
      </c>
      <c r="D2406" s="0" t="s">
        <v>2422</v>
      </c>
      <c r="E2406" s="0" t="s">
        <v>3364</v>
      </c>
      <c r="F2406" s="0" t="s">
        <v>39</v>
      </c>
      <c r="G2406" s="0" t="n">
        <v>40365</v>
      </c>
      <c r="H2406" s="0" t="s">
        <v>66</v>
      </c>
      <c r="I2406" s="0" t="s">
        <v>60</v>
      </c>
      <c r="J2406" s="0" t="s">
        <v>31</v>
      </c>
    </row>
    <row r="2407" customFormat="false" ht="15" hidden="false" customHeight="false" outlineLevel="0" collapsed="false">
      <c r="A2407" s="0" t="n">
        <v>5772452254</v>
      </c>
      <c r="B2407" s="0" t="s">
        <v>2555</v>
      </c>
      <c r="C2407" s="0" t="s">
        <v>2556</v>
      </c>
      <c r="D2407" s="0" t="s">
        <v>2422</v>
      </c>
      <c r="E2407" s="0" t="s">
        <v>2471</v>
      </c>
      <c r="F2407" s="0" t="s">
        <v>90</v>
      </c>
      <c r="G2407" s="0" t="n">
        <v>40365</v>
      </c>
      <c r="H2407" s="0" t="s">
        <v>66</v>
      </c>
      <c r="I2407" s="0" t="s">
        <v>60</v>
      </c>
      <c r="J2407" s="0" t="s">
        <v>31</v>
      </c>
    </row>
    <row r="2408" customFormat="false" ht="15" hidden="false" customHeight="false" outlineLevel="0" collapsed="false">
      <c r="A2408" s="0" t="n">
        <v>5772452435</v>
      </c>
      <c r="B2408" s="0" t="s">
        <v>2555</v>
      </c>
      <c r="C2408" s="0" t="s">
        <v>2556</v>
      </c>
      <c r="D2408" s="0" t="s">
        <v>2422</v>
      </c>
      <c r="E2408" s="0" t="s">
        <v>3575</v>
      </c>
      <c r="F2408" s="0" t="s">
        <v>90</v>
      </c>
      <c r="G2408" s="0" t="n">
        <v>40365</v>
      </c>
      <c r="H2408" s="0" t="s">
        <v>66</v>
      </c>
      <c r="I2408" s="0" t="s">
        <v>60</v>
      </c>
      <c r="J2408" s="0" t="s">
        <v>31</v>
      </c>
    </row>
    <row r="2409" customFormat="false" ht="15" hidden="false" customHeight="false" outlineLevel="0" collapsed="false">
      <c r="A2409" s="0" t="n">
        <v>5772448081</v>
      </c>
      <c r="B2409" s="0" t="s">
        <v>2555</v>
      </c>
      <c r="C2409" s="0" t="s">
        <v>2556</v>
      </c>
      <c r="D2409" s="0" t="s">
        <v>2422</v>
      </c>
      <c r="E2409" s="0" t="s">
        <v>3576</v>
      </c>
      <c r="F2409" s="0" t="s">
        <v>90</v>
      </c>
      <c r="G2409" s="0" t="n">
        <v>40365</v>
      </c>
      <c r="H2409" s="0" t="s">
        <v>66</v>
      </c>
      <c r="I2409" s="0" t="s">
        <v>60</v>
      </c>
      <c r="J2409" s="0" t="s">
        <v>31</v>
      </c>
    </row>
    <row r="2410" customFormat="false" ht="15" hidden="false" customHeight="false" outlineLevel="0" collapsed="false">
      <c r="A2410" s="0" t="n">
        <v>5772448277</v>
      </c>
      <c r="B2410" s="0" t="s">
        <v>2555</v>
      </c>
      <c r="C2410" s="0" t="s">
        <v>2556</v>
      </c>
      <c r="D2410" s="0" t="s">
        <v>2422</v>
      </c>
      <c r="E2410" s="0" t="s">
        <v>3577</v>
      </c>
      <c r="F2410" s="0" t="s">
        <v>90</v>
      </c>
      <c r="G2410" s="0" t="n">
        <v>40365</v>
      </c>
      <c r="H2410" s="0" t="s">
        <v>66</v>
      </c>
      <c r="I2410" s="0" t="s">
        <v>60</v>
      </c>
      <c r="J2410" s="0" t="s">
        <v>31</v>
      </c>
    </row>
    <row r="2411" customFormat="false" ht="15" hidden="false" customHeight="false" outlineLevel="0" collapsed="false">
      <c r="A2411" s="0" t="n">
        <v>5773419464</v>
      </c>
      <c r="B2411" s="0" t="s">
        <v>2555</v>
      </c>
      <c r="C2411" s="0" t="s">
        <v>2556</v>
      </c>
      <c r="D2411" s="0" t="s">
        <v>2422</v>
      </c>
      <c r="E2411" s="0" t="s">
        <v>3287</v>
      </c>
      <c r="F2411" s="0" t="s">
        <v>47</v>
      </c>
      <c r="G2411" s="0" t="n">
        <v>40365</v>
      </c>
      <c r="H2411" s="0" t="s">
        <v>66</v>
      </c>
      <c r="I2411" s="0" t="s">
        <v>60</v>
      </c>
      <c r="J2411" s="0" t="s">
        <v>31</v>
      </c>
    </row>
    <row r="2412" customFormat="false" ht="15" hidden="false" customHeight="false" outlineLevel="0" collapsed="false">
      <c r="A2412" s="0" t="n">
        <v>5773681664</v>
      </c>
      <c r="B2412" s="0" t="s">
        <v>2555</v>
      </c>
      <c r="C2412" s="0" t="s">
        <v>2556</v>
      </c>
      <c r="D2412" s="0" t="s">
        <v>2422</v>
      </c>
      <c r="E2412" s="0" t="s">
        <v>3578</v>
      </c>
      <c r="F2412" s="0" t="s">
        <v>47</v>
      </c>
      <c r="G2412" s="0" t="n">
        <v>40365</v>
      </c>
      <c r="H2412" s="0" t="s">
        <v>66</v>
      </c>
      <c r="I2412" s="0" t="s">
        <v>60</v>
      </c>
      <c r="J2412" s="0" t="s">
        <v>31</v>
      </c>
    </row>
    <row r="2413" customFormat="false" ht="15" hidden="false" customHeight="false" outlineLevel="0" collapsed="false">
      <c r="A2413" s="0" t="n">
        <v>5773681672</v>
      </c>
      <c r="B2413" s="0" t="s">
        <v>2555</v>
      </c>
      <c r="C2413" s="0" t="s">
        <v>2556</v>
      </c>
      <c r="D2413" s="0" t="s">
        <v>2422</v>
      </c>
      <c r="E2413" s="0" t="s">
        <v>3362</v>
      </c>
      <c r="F2413" s="0" t="s">
        <v>47</v>
      </c>
      <c r="G2413" s="0" t="n">
        <v>40365</v>
      </c>
      <c r="H2413" s="0" t="s">
        <v>66</v>
      </c>
      <c r="I2413" s="0" t="s">
        <v>60</v>
      </c>
      <c r="J2413" s="0" t="s">
        <v>31</v>
      </c>
    </row>
    <row r="2414" customFormat="false" ht="15" hidden="false" customHeight="false" outlineLevel="0" collapsed="false">
      <c r="A2414" s="0" t="n">
        <v>5773684264</v>
      </c>
      <c r="B2414" s="0" t="s">
        <v>2555</v>
      </c>
      <c r="C2414" s="0" t="s">
        <v>2556</v>
      </c>
      <c r="D2414" s="0" t="s">
        <v>2422</v>
      </c>
      <c r="E2414" s="0" t="s">
        <v>3579</v>
      </c>
      <c r="F2414" s="0" t="s">
        <v>47</v>
      </c>
      <c r="G2414" s="0" t="n">
        <v>40365</v>
      </c>
      <c r="H2414" s="0" t="s">
        <v>66</v>
      </c>
      <c r="I2414" s="0" t="s">
        <v>60</v>
      </c>
      <c r="J2414" s="0" t="s">
        <v>31</v>
      </c>
    </row>
    <row r="2415" customFormat="false" ht="15" hidden="false" customHeight="false" outlineLevel="0" collapsed="false">
      <c r="A2415" s="0" t="n">
        <v>5773684306</v>
      </c>
      <c r="B2415" s="0" t="s">
        <v>2555</v>
      </c>
      <c r="C2415" s="0" t="s">
        <v>2556</v>
      </c>
      <c r="D2415" s="0" t="s">
        <v>2422</v>
      </c>
      <c r="E2415" s="0" t="s">
        <v>3580</v>
      </c>
      <c r="F2415" s="0" t="s">
        <v>47</v>
      </c>
      <c r="G2415" s="0" t="n">
        <v>40365</v>
      </c>
      <c r="H2415" s="0" t="s">
        <v>66</v>
      </c>
      <c r="I2415" s="0" t="s">
        <v>60</v>
      </c>
      <c r="J2415" s="0" t="s">
        <v>31</v>
      </c>
    </row>
    <row r="2416" customFormat="false" ht="15" hidden="false" customHeight="false" outlineLevel="0" collapsed="false">
      <c r="A2416" s="0" t="n">
        <v>5773683942</v>
      </c>
      <c r="B2416" s="0" t="s">
        <v>2555</v>
      </c>
      <c r="C2416" s="0" t="s">
        <v>2556</v>
      </c>
      <c r="D2416" s="0" t="s">
        <v>2422</v>
      </c>
      <c r="E2416" s="0" t="s">
        <v>3581</v>
      </c>
      <c r="F2416" s="0" t="s">
        <v>47</v>
      </c>
      <c r="G2416" s="0" t="n">
        <v>40365</v>
      </c>
      <c r="H2416" s="0" t="s">
        <v>66</v>
      </c>
      <c r="I2416" s="0" t="s">
        <v>60</v>
      </c>
      <c r="J2416" s="0" t="s">
        <v>31</v>
      </c>
    </row>
    <row r="2417" customFormat="false" ht="15" hidden="false" customHeight="false" outlineLevel="0" collapsed="false">
      <c r="A2417" s="0" t="n">
        <v>5773683221</v>
      </c>
      <c r="B2417" s="0" t="s">
        <v>2555</v>
      </c>
      <c r="C2417" s="0" t="s">
        <v>2556</v>
      </c>
      <c r="D2417" s="0" t="s">
        <v>2422</v>
      </c>
      <c r="E2417" s="0" t="s">
        <v>3582</v>
      </c>
      <c r="F2417" s="0" t="s">
        <v>47</v>
      </c>
      <c r="G2417" s="0" t="n">
        <v>40365</v>
      </c>
      <c r="H2417" s="0" t="s">
        <v>66</v>
      </c>
      <c r="I2417" s="0" t="s">
        <v>60</v>
      </c>
      <c r="J2417" s="0" t="s">
        <v>31</v>
      </c>
    </row>
    <row r="2418" customFormat="false" ht="15" hidden="false" customHeight="false" outlineLevel="0" collapsed="false">
      <c r="A2418" s="0" t="n">
        <v>5773681548</v>
      </c>
      <c r="B2418" s="0" t="s">
        <v>2555</v>
      </c>
      <c r="C2418" s="0" t="s">
        <v>2556</v>
      </c>
      <c r="D2418" s="0" t="s">
        <v>2422</v>
      </c>
      <c r="E2418" s="0" t="s">
        <v>3583</v>
      </c>
      <c r="F2418" s="0" t="s">
        <v>47</v>
      </c>
      <c r="G2418" s="0" t="n">
        <v>40365</v>
      </c>
      <c r="H2418" s="0" t="s">
        <v>66</v>
      </c>
      <c r="I2418" s="0" t="s">
        <v>60</v>
      </c>
      <c r="J2418" s="0" t="s">
        <v>31</v>
      </c>
    </row>
    <row r="2419" customFormat="false" ht="15" hidden="false" customHeight="false" outlineLevel="0" collapsed="false">
      <c r="A2419" s="0" t="n">
        <v>5773684417</v>
      </c>
      <c r="B2419" s="0" t="s">
        <v>2555</v>
      </c>
      <c r="C2419" s="0" t="s">
        <v>2556</v>
      </c>
      <c r="D2419" s="0" t="s">
        <v>2422</v>
      </c>
      <c r="E2419" s="0" t="s">
        <v>3584</v>
      </c>
      <c r="F2419" s="0" t="s">
        <v>47</v>
      </c>
      <c r="G2419" s="0" t="n">
        <v>40365</v>
      </c>
      <c r="H2419" s="0" t="s">
        <v>66</v>
      </c>
      <c r="I2419" s="0" t="s">
        <v>60</v>
      </c>
      <c r="J2419" s="0" t="s">
        <v>31</v>
      </c>
    </row>
    <row r="2420" customFormat="false" ht="15" hidden="false" customHeight="false" outlineLevel="0" collapsed="false">
      <c r="A2420" s="0" t="n">
        <v>5773683780</v>
      </c>
      <c r="B2420" s="0" t="s">
        <v>2555</v>
      </c>
      <c r="C2420" s="0" t="s">
        <v>2556</v>
      </c>
      <c r="D2420" s="0" t="s">
        <v>2422</v>
      </c>
      <c r="E2420" s="0" t="s">
        <v>3585</v>
      </c>
      <c r="F2420" s="0" t="s">
        <v>47</v>
      </c>
      <c r="G2420" s="0" t="n">
        <v>40365</v>
      </c>
      <c r="H2420" s="0" t="s">
        <v>66</v>
      </c>
      <c r="I2420" s="0" t="s">
        <v>60</v>
      </c>
      <c r="J2420" s="0" t="s">
        <v>31</v>
      </c>
    </row>
    <row r="2421" customFormat="false" ht="15" hidden="false" customHeight="false" outlineLevel="0" collapsed="false">
      <c r="A2421" s="0" t="n">
        <v>5774647262</v>
      </c>
      <c r="B2421" s="0" t="s">
        <v>2555</v>
      </c>
      <c r="C2421" s="0" t="s">
        <v>2556</v>
      </c>
      <c r="D2421" s="0" t="s">
        <v>2422</v>
      </c>
      <c r="E2421" s="0" t="s">
        <v>3306</v>
      </c>
      <c r="F2421" s="0" t="s">
        <v>55</v>
      </c>
      <c r="G2421" s="0" t="n">
        <v>40365</v>
      </c>
      <c r="H2421" s="0" t="s">
        <v>66</v>
      </c>
      <c r="I2421" s="0" t="s">
        <v>60</v>
      </c>
      <c r="J2421" s="0" t="s">
        <v>31</v>
      </c>
    </row>
    <row r="2422" customFormat="false" ht="15" hidden="false" customHeight="false" outlineLevel="0" collapsed="false">
      <c r="A2422" s="0" t="n">
        <v>5782351344</v>
      </c>
      <c r="B2422" s="0" t="s">
        <v>2555</v>
      </c>
      <c r="C2422" s="0" t="s">
        <v>2556</v>
      </c>
      <c r="D2422" s="0" t="s">
        <v>2422</v>
      </c>
      <c r="E2422" s="0" t="s">
        <v>2425</v>
      </c>
      <c r="F2422" s="0" t="s">
        <v>87</v>
      </c>
      <c r="G2422" s="0" t="n">
        <v>40365</v>
      </c>
      <c r="H2422" s="0" t="s">
        <v>66</v>
      </c>
      <c r="I2422" s="0" t="s">
        <v>60</v>
      </c>
      <c r="J2422" s="0" t="s">
        <v>31</v>
      </c>
    </row>
    <row r="2423" customFormat="false" ht="15" hidden="false" customHeight="false" outlineLevel="0" collapsed="false">
      <c r="A2423" s="0" t="n">
        <v>5782228528</v>
      </c>
      <c r="B2423" s="0" t="s">
        <v>2555</v>
      </c>
      <c r="C2423" s="0" t="s">
        <v>2556</v>
      </c>
      <c r="D2423" s="0" t="s">
        <v>2422</v>
      </c>
      <c r="E2423" s="0" t="s">
        <v>2604</v>
      </c>
      <c r="F2423" s="0" t="s">
        <v>87</v>
      </c>
      <c r="G2423" s="0" t="n">
        <v>40365</v>
      </c>
      <c r="H2423" s="0" t="s">
        <v>66</v>
      </c>
      <c r="I2423" s="0" t="s">
        <v>60</v>
      </c>
      <c r="J2423" s="0" t="s">
        <v>31</v>
      </c>
    </row>
    <row r="2424" customFormat="false" ht="15" hidden="false" customHeight="false" outlineLevel="0" collapsed="false">
      <c r="A2424" s="0" t="n">
        <v>5772647172</v>
      </c>
      <c r="B2424" s="0" t="s">
        <v>3533</v>
      </c>
      <c r="C2424" s="0" t="s">
        <v>2556</v>
      </c>
      <c r="D2424" s="0" t="s">
        <v>2422</v>
      </c>
      <c r="E2424" s="0" t="s">
        <v>3586</v>
      </c>
      <c r="F2424" s="0" t="s">
        <v>90</v>
      </c>
      <c r="G2424" s="0" t="n">
        <v>40365</v>
      </c>
      <c r="H2424" s="0" t="s">
        <v>66</v>
      </c>
      <c r="I2424" s="0" t="s">
        <v>60</v>
      </c>
      <c r="J2424" s="0" t="s">
        <v>31</v>
      </c>
    </row>
    <row r="2425" customFormat="false" ht="15" hidden="false" customHeight="false" outlineLevel="0" collapsed="false">
      <c r="A2425" s="0" t="n">
        <v>5772454409</v>
      </c>
      <c r="B2425" s="0" t="s">
        <v>3533</v>
      </c>
      <c r="C2425" s="0" t="s">
        <v>2556</v>
      </c>
      <c r="D2425" s="0" t="s">
        <v>2422</v>
      </c>
      <c r="E2425" s="0" t="s">
        <v>3043</v>
      </c>
      <c r="F2425" s="0" t="s">
        <v>90</v>
      </c>
      <c r="G2425" s="0" t="n">
        <v>40365</v>
      </c>
      <c r="H2425" s="0" t="s">
        <v>66</v>
      </c>
      <c r="I2425" s="0" t="s">
        <v>60</v>
      </c>
      <c r="J2425" s="0" t="s">
        <v>31</v>
      </c>
    </row>
    <row r="2426" customFormat="false" ht="15" hidden="false" customHeight="false" outlineLevel="0" collapsed="false">
      <c r="A2426" s="0" t="n">
        <v>5772459018</v>
      </c>
      <c r="B2426" s="0" t="s">
        <v>3533</v>
      </c>
      <c r="C2426" s="0" t="s">
        <v>2556</v>
      </c>
      <c r="D2426" s="0" t="s">
        <v>2422</v>
      </c>
      <c r="E2426" s="0" t="s">
        <v>3587</v>
      </c>
      <c r="F2426" s="0" t="s">
        <v>90</v>
      </c>
      <c r="G2426" s="0" t="n">
        <v>40365</v>
      </c>
      <c r="H2426" s="0" t="s">
        <v>66</v>
      </c>
      <c r="I2426" s="0" t="s">
        <v>60</v>
      </c>
      <c r="J2426" s="0" t="s">
        <v>31</v>
      </c>
    </row>
    <row r="2427" customFormat="false" ht="15" hidden="false" customHeight="false" outlineLevel="0" collapsed="false">
      <c r="A2427" s="0" t="n">
        <v>5772452696</v>
      </c>
      <c r="B2427" s="0" t="s">
        <v>3533</v>
      </c>
      <c r="C2427" s="0" t="s">
        <v>2556</v>
      </c>
      <c r="D2427" s="0" t="s">
        <v>2422</v>
      </c>
      <c r="E2427" s="0" t="s">
        <v>2447</v>
      </c>
      <c r="F2427" s="0" t="s">
        <v>90</v>
      </c>
      <c r="G2427" s="0" t="n">
        <v>40365</v>
      </c>
      <c r="H2427" s="0" t="s">
        <v>66</v>
      </c>
      <c r="I2427" s="0" t="s">
        <v>60</v>
      </c>
      <c r="J2427" s="0" t="s">
        <v>31</v>
      </c>
    </row>
    <row r="2428" customFormat="false" ht="15" hidden="false" customHeight="false" outlineLevel="0" collapsed="false">
      <c r="A2428" s="0" t="n">
        <v>5758362436</v>
      </c>
      <c r="B2428" s="0" t="s">
        <v>3533</v>
      </c>
      <c r="C2428" s="0" t="s">
        <v>2556</v>
      </c>
      <c r="D2428" s="0" t="s">
        <v>2422</v>
      </c>
      <c r="E2428" s="0" t="s">
        <v>3373</v>
      </c>
      <c r="F2428" s="0" t="s">
        <v>206</v>
      </c>
      <c r="G2428" s="0" t="n">
        <v>40365</v>
      </c>
      <c r="H2428" s="0" t="s">
        <v>66</v>
      </c>
      <c r="I2428" s="0" t="s">
        <v>60</v>
      </c>
      <c r="J2428" s="0" t="s">
        <v>31</v>
      </c>
    </row>
    <row r="2429" customFormat="false" ht="15" hidden="false" customHeight="false" outlineLevel="0" collapsed="false">
      <c r="A2429" s="0" t="n">
        <v>5783431584</v>
      </c>
      <c r="B2429" s="0" t="s">
        <v>3533</v>
      </c>
      <c r="C2429" s="0" t="s">
        <v>2556</v>
      </c>
      <c r="D2429" s="0" t="s">
        <v>2422</v>
      </c>
      <c r="E2429" s="0" t="s">
        <v>3588</v>
      </c>
      <c r="F2429" s="0" t="s">
        <v>79</v>
      </c>
      <c r="G2429" s="0" t="n">
        <v>40365</v>
      </c>
      <c r="H2429" s="0" t="s">
        <v>66</v>
      </c>
      <c r="I2429" s="0" t="s">
        <v>60</v>
      </c>
      <c r="J2429" s="0" t="s">
        <v>31</v>
      </c>
    </row>
    <row r="2430" customFormat="false" ht="15" hidden="false" customHeight="false" outlineLevel="0" collapsed="false">
      <c r="A2430" s="0" t="n">
        <v>5766914851</v>
      </c>
      <c r="B2430" s="0" t="s">
        <v>3533</v>
      </c>
      <c r="C2430" s="0" t="s">
        <v>2556</v>
      </c>
      <c r="D2430" s="0" t="s">
        <v>2422</v>
      </c>
      <c r="E2430" s="0" t="s">
        <v>3007</v>
      </c>
      <c r="F2430" s="0" t="s">
        <v>39</v>
      </c>
      <c r="G2430" s="0" t="n">
        <v>40365</v>
      </c>
      <c r="H2430" s="0" t="s">
        <v>66</v>
      </c>
      <c r="I2430" s="0" t="s">
        <v>60</v>
      </c>
      <c r="J2430" s="0" t="s">
        <v>31</v>
      </c>
    </row>
    <row r="2431" customFormat="false" ht="15" hidden="false" customHeight="false" outlineLevel="0" collapsed="false">
      <c r="A2431" s="0" t="n">
        <v>5758362375</v>
      </c>
      <c r="B2431" s="0" t="s">
        <v>3533</v>
      </c>
      <c r="C2431" s="0" t="s">
        <v>2556</v>
      </c>
      <c r="D2431" s="0" t="s">
        <v>2422</v>
      </c>
      <c r="E2431" s="0" t="s">
        <v>2475</v>
      </c>
      <c r="F2431" s="0" t="s">
        <v>206</v>
      </c>
      <c r="G2431" s="0" t="n">
        <v>40365</v>
      </c>
      <c r="H2431" s="0" t="s">
        <v>66</v>
      </c>
      <c r="I2431" s="0" t="s">
        <v>60</v>
      </c>
      <c r="J2431" s="0" t="s">
        <v>31</v>
      </c>
    </row>
    <row r="2432" customFormat="false" ht="15" hidden="false" customHeight="false" outlineLevel="0" collapsed="false">
      <c r="A2432" s="0" t="n">
        <v>5766911189</v>
      </c>
      <c r="B2432" s="0" t="s">
        <v>2555</v>
      </c>
      <c r="C2432" s="0" t="s">
        <v>2556</v>
      </c>
      <c r="D2432" s="0" t="s">
        <v>2422</v>
      </c>
      <c r="E2432" s="0" t="s">
        <v>3589</v>
      </c>
      <c r="F2432" s="0" t="s">
        <v>39</v>
      </c>
      <c r="G2432" s="0" t="n">
        <v>40365</v>
      </c>
      <c r="H2432" s="0" t="s">
        <v>66</v>
      </c>
      <c r="I2432" s="0" t="s">
        <v>60</v>
      </c>
      <c r="J2432" s="0" t="s">
        <v>31</v>
      </c>
    </row>
    <row r="2433" customFormat="false" ht="15" hidden="false" customHeight="false" outlineLevel="0" collapsed="false">
      <c r="A2433" s="0" t="n">
        <v>5772456340</v>
      </c>
      <c r="B2433" s="0" t="s">
        <v>3533</v>
      </c>
      <c r="C2433" s="0" t="s">
        <v>2556</v>
      </c>
      <c r="D2433" s="0" t="s">
        <v>2422</v>
      </c>
      <c r="E2433" s="0" t="s">
        <v>3590</v>
      </c>
      <c r="F2433" s="0" t="s">
        <v>90</v>
      </c>
      <c r="G2433" s="0" t="n">
        <v>40365</v>
      </c>
      <c r="H2433" s="0" t="s">
        <v>66</v>
      </c>
      <c r="I2433" s="0" t="s">
        <v>60</v>
      </c>
      <c r="J2433" s="0" t="s">
        <v>31</v>
      </c>
    </row>
    <row r="2434" customFormat="false" ht="15" hidden="false" customHeight="false" outlineLevel="0" collapsed="false">
      <c r="A2434" s="0" t="n">
        <v>5756454222</v>
      </c>
      <c r="B2434" s="0" t="s">
        <v>3591</v>
      </c>
      <c r="C2434" s="0" t="s">
        <v>2866</v>
      </c>
      <c r="D2434" s="0" t="s">
        <v>2422</v>
      </c>
      <c r="E2434" s="0" t="s">
        <v>3592</v>
      </c>
      <c r="F2434" s="0" t="s">
        <v>826</v>
      </c>
      <c r="G2434" s="0" t="n">
        <v>44852.1021</v>
      </c>
      <c r="I2434" s="0" t="s">
        <v>31</v>
      </c>
      <c r="J2434" s="0" t="s">
        <v>31</v>
      </c>
    </row>
    <row r="2435" customFormat="false" ht="15" hidden="false" customHeight="false" outlineLevel="0" collapsed="false">
      <c r="A2435" s="0" t="n">
        <v>5774052173</v>
      </c>
      <c r="B2435" s="0" t="s">
        <v>612</v>
      </c>
      <c r="C2435" s="0" t="s">
        <v>2919</v>
      </c>
      <c r="D2435" s="0" t="s">
        <v>2422</v>
      </c>
      <c r="E2435" s="0" t="s">
        <v>2920</v>
      </c>
      <c r="F2435" s="0" t="s">
        <v>47</v>
      </c>
      <c r="G2435" s="0" t="n">
        <v>73711.6848</v>
      </c>
      <c r="H2435" s="0" t="s">
        <v>66</v>
      </c>
      <c r="I2435" s="0" t="s">
        <v>31</v>
      </c>
      <c r="J2435" s="0" t="s">
        <v>60</v>
      </c>
    </row>
    <row r="2436" customFormat="false" ht="15" hidden="false" customHeight="false" outlineLevel="0" collapsed="false">
      <c r="A2436" s="0" t="n">
        <v>5735258980</v>
      </c>
      <c r="B2436" s="0" t="s">
        <v>3593</v>
      </c>
      <c r="C2436" s="0" t="s">
        <v>2910</v>
      </c>
      <c r="D2436" s="0" t="s">
        <v>2422</v>
      </c>
      <c r="E2436" s="0" t="s">
        <v>2447</v>
      </c>
      <c r="F2436" s="0" t="s">
        <v>869</v>
      </c>
      <c r="G2436" s="0" t="n">
        <v>84.825</v>
      </c>
      <c r="I2436" s="0" t="s">
        <v>31</v>
      </c>
      <c r="J2436" s="0" t="s">
        <v>60</v>
      </c>
    </row>
    <row r="2437" customFormat="false" ht="15" hidden="false" customHeight="false" outlineLevel="0" collapsed="false">
      <c r="A2437" s="0" t="n">
        <v>5329647305</v>
      </c>
      <c r="B2437" s="0" t="s">
        <v>3594</v>
      </c>
      <c r="C2437" s="0" t="s">
        <v>3595</v>
      </c>
      <c r="D2437" s="0" t="s">
        <v>2422</v>
      </c>
      <c r="E2437" s="0" t="s">
        <v>2447</v>
      </c>
      <c r="F2437" s="0" t="s">
        <v>2728</v>
      </c>
      <c r="G2437" s="0" t="n">
        <v>144495</v>
      </c>
      <c r="I2437" s="0" t="s">
        <v>31</v>
      </c>
      <c r="J2437" s="0" t="s">
        <v>31</v>
      </c>
    </row>
    <row r="2438" customFormat="false" ht="15" hidden="false" customHeight="false" outlineLevel="0" collapsed="false">
      <c r="A2438" s="0" t="n">
        <v>5782101102</v>
      </c>
      <c r="B2438" s="0" t="s">
        <v>2652</v>
      </c>
      <c r="C2438" s="0" t="s">
        <v>2653</v>
      </c>
      <c r="D2438" s="0" t="s">
        <v>2422</v>
      </c>
      <c r="E2438" s="0" t="s">
        <v>3596</v>
      </c>
      <c r="F2438" s="0" t="s">
        <v>87</v>
      </c>
      <c r="G2438" s="0" t="n">
        <v>144495</v>
      </c>
      <c r="I2438" s="0" t="s">
        <v>31</v>
      </c>
      <c r="J2438" s="0" t="s">
        <v>60</v>
      </c>
    </row>
    <row r="2439" customFormat="false" ht="15" hidden="false" customHeight="false" outlineLevel="0" collapsed="false">
      <c r="A2439" s="0" t="n">
        <v>5782351854</v>
      </c>
      <c r="B2439" s="0" t="s">
        <v>99</v>
      </c>
      <c r="C2439" s="0" t="s">
        <v>3597</v>
      </c>
      <c r="D2439" s="0" t="s">
        <v>2422</v>
      </c>
      <c r="E2439" s="0" t="s">
        <v>2425</v>
      </c>
      <c r="F2439" s="0" t="s">
        <v>87</v>
      </c>
      <c r="G2439" s="0" t="n">
        <v>62029.8081</v>
      </c>
      <c r="I2439" s="0" t="s">
        <v>31</v>
      </c>
      <c r="J2439" s="0" t="s">
        <v>60</v>
      </c>
    </row>
    <row r="2440" customFormat="false" ht="15" hidden="false" customHeight="false" outlineLevel="0" collapsed="false">
      <c r="A2440" s="0" t="n">
        <v>5766904954</v>
      </c>
      <c r="B2440" s="0" t="s">
        <v>2555</v>
      </c>
      <c r="C2440" s="0" t="s">
        <v>2556</v>
      </c>
      <c r="D2440" s="0" t="s">
        <v>2422</v>
      </c>
      <c r="E2440" s="0" t="s">
        <v>2696</v>
      </c>
      <c r="F2440" s="0" t="s">
        <v>39</v>
      </c>
      <c r="G2440" s="0" t="n">
        <v>40365</v>
      </c>
      <c r="H2440" s="0" t="s">
        <v>66</v>
      </c>
      <c r="I2440" s="0" t="s">
        <v>60</v>
      </c>
      <c r="J2440" s="0" t="s">
        <v>31</v>
      </c>
    </row>
    <row r="2441" customFormat="false" ht="15" hidden="false" customHeight="false" outlineLevel="0" collapsed="false">
      <c r="A2441" s="0" t="n">
        <v>5767005811</v>
      </c>
      <c r="B2441" s="0" t="s">
        <v>612</v>
      </c>
      <c r="C2441" s="0" t="s">
        <v>2446</v>
      </c>
      <c r="D2441" s="0" t="s">
        <v>2422</v>
      </c>
      <c r="E2441" s="0" t="s">
        <v>2447</v>
      </c>
      <c r="F2441" s="0" t="s">
        <v>39</v>
      </c>
      <c r="G2441" s="0" t="n">
        <v>76050</v>
      </c>
      <c r="I2441" s="0" t="s">
        <v>31</v>
      </c>
      <c r="J2441" s="0" t="s">
        <v>60</v>
      </c>
    </row>
    <row r="2442" customFormat="false" ht="15" hidden="false" customHeight="false" outlineLevel="0" collapsed="false">
      <c r="A2442" s="0" t="n">
        <v>5752206093</v>
      </c>
      <c r="B2442" s="0" t="s">
        <v>612</v>
      </c>
      <c r="C2442" s="0" t="s">
        <v>3251</v>
      </c>
      <c r="D2442" s="0" t="s">
        <v>2422</v>
      </c>
      <c r="E2442" s="0" t="s">
        <v>2475</v>
      </c>
      <c r="F2442" s="0" t="s">
        <v>43</v>
      </c>
      <c r="G2442" s="0" t="n">
        <v>76050</v>
      </c>
      <c r="I2442" s="0" t="s">
        <v>31</v>
      </c>
      <c r="J2442" s="0" t="s">
        <v>31</v>
      </c>
    </row>
    <row r="2443" customFormat="false" ht="15" hidden="false" customHeight="false" outlineLevel="0" collapsed="false">
      <c r="A2443" s="0" t="n">
        <v>5758567685</v>
      </c>
      <c r="B2443" s="0" t="s">
        <v>3533</v>
      </c>
      <c r="C2443" s="0" t="s">
        <v>3598</v>
      </c>
      <c r="D2443" s="0" t="s">
        <v>2422</v>
      </c>
      <c r="E2443" s="0" t="s">
        <v>3599</v>
      </c>
      <c r="F2443" s="0" t="s">
        <v>206</v>
      </c>
      <c r="G2443" s="0" t="n">
        <v>35100</v>
      </c>
      <c r="H2443" s="0" t="s">
        <v>66</v>
      </c>
      <c r="I2443" s="0" t="s">
        <v>60</v>
      </c>
      <c r="J2443" s="0" t="s">
        <v>31</v>
      </c>
    </row>
    <row r="2444" customFormat="false" ht="15" hidden="false" customHeight="false" outlineLevel="0" collapsed="false">
      <c r="A2444" s="0" t="n">
        <v>5758567817</v>
      </c>
      <c r="B2444" s="0" t="s">
        <v>3533</v>
      </c>
      <c r="C2444" s="0" t="s">
        <v>3598</v>
      </c>
      <c r="D2444" s="0" t="s">
        <v>2422</v>
      </c>
      <c r="E2444" s="0" t="s">
        <v>3100</v>
      </c>
      <c r="F2444" s="0" t="s">
        <v>206</v>
      </c>
      <c r="G2444" s="0" t="n">
        <v>35100</v>
      </c>
      <c r="H2444" s="0" t="s">
        <v>66</v>
      </c>
      <c r="I2444" s="0" t="s">
        <v>60</v>
      </c>
      <c r="J2444" s="0" t="s">
        <v>31</v>
      </c>
    </row>
    <row r="2445" customFormat="false" ht="15" hidden="false" customHeight="false" outlineLevel="0" collapsed="false">
      <c r="A2445" s="0" t="n">
        <v>5758567834</v>
      </c>
      <c r="B2445" s="0" t="s">
        <v>3533</v>
      </c>
      <c r="C2445" s="0" t="s">
        <v>3598</v>
      </c>
      <c r="D2445" s="0" t="s">
        <v>2422</v>
      </c>
      <c r="E2445" s="0" t="s">
        <v>2598</v>
      </c>
      <c r="F2445" s="0" t="s">
        <v>206</v>
      </c>
      <c r="G2445" s="0" t="n">
        <v>35100</v>
      </c>
      <c r="H2445" s="0" t="s">
        <v>66</v>
      </c>
      <c r="I2445" s="0" t="s">
        <v>60</v>
      </c>
      <c r="J2445" s="0" t="s">
        <v>31</v>
      </c>
    </row>
    <row r="2446" customFormat="false" ht="15" hidden="false" customHeight="false" outlineLevel="0" collapsed="false">
      <c r="A2446" s="0" t="n">
        <v>5758567747</v>
      </c>
      <c r="B2446" s="0" t="s">
        <v>3533</v>
      </c>
      <c r="C2446" s="0" t="s">
        <v>3598</v>
      </c>
      <c r="D2446" s="0" t="s">
        <v>2422</v>
      </c>
      <c r="E2446" s="0" t="s">
        <v>3600</v>
      </c>
      <c r="F2446" s="0" t="s">
        <v>206</v>
      </c>
      <c r="G2446" s="0" t="n">
        <v>35100</v>
      </c>
      <c r="H2446" s="0" t="s">
        <v>66</v>
      </c>
      <c r="I2446" s="0" t="s">
        <v>60</v>
      </c>
      <c r="J2446" s="0" t="s">
        <v>31</v>
      </c>
    </row>
    <row r="2447" customFormat="false" ht="15" hidden="false" customHeight="false" outlineLevel="0" collapsed="false">
      <c r="A2447" s="0" t="n">
        <v>5758567892</v>
      </c>
      <c r="B2447" s="0" t="s">
        <v>3533</v>
      </c>
      <c r="C2447" s="0" t="s">
        <v>3598</v>
      </c>
      <c r="D2447" s="0" t="s">
        <v>2422</v>
      </c>
      <c r="E2447" s="0" t="s">
        <v>3373</v>
      </c>
      <c r="F2447" s="0" t="s">
        <v>206</v>
      </c>
      <c r="G2447" s="0" t="n">
        <v>35100</v>
      </c>
      <c r="H2447" s="0" t="s">
        <v>66</v>
      </c>
      <c r="I2447" s="0" t="s">
        <v>60</v>
      </c>
      <c r="J2447" s="0" t="s">
        <v>31</v>
      </c>
    </row>
    <row r="2448" customFormat="false" ht="15" hidden="false" customHeight="false" outlineLevel="0" collapsed="false">
      <c r="A2448" s="0" t="n">
        <v>5758567631</v>
      </c>
      <c r="B2448" s="0" t="s">
        <v>3533</v>
      </c>
      <c r="C2448" s="0" t="s">
        <v>3598</v>
      </c>
      <c r="D2448" s="0" t="s">
        <v>2422</v>
      </c>
      <c r="E2448" s="0" t="s">
        <v>2803</v>
      </c>
      <c r="F2448" s="0" t="s">
        <v>206</v>
      </c>
      <c r="G2448" s="0" t="n">
        <v>35100</v>
      </c>
      <c r="H2448" s="0" t="s">
        <v>66</v>
      </c>
      <c r="I2448" s="0" t="s">
        <v>60</v>
      </c>
      <c r="J2448" s="0" t="s">
        <v>31</v>
      </c>
    </row>
    <row r="2449" customFormat="false" ht="15" hidden="false" customHeight="false" outlineLevel="0" collapsed="false">
      <c r="A2449" s="0" t="n">
        <v>5758567224</v>
      </c>
      <c r="B2449" s="0" t="s">
        <v>3533</v>
      </c>
      <c r="C2449" s="0" t="s">
        <v>3598</v>
      </c>
      <c r="D2449" s="0" t="s">
        <v>2422</v>
      </c>
      <c r="E2449" s="0" t="s">
        <v>3415</v>
      </c>
      <c r="F2449" s="0" t="s">
        <v>206</v>
      </c>
      <c r="G2449" s="0" t="n">
        <v>35100</v>
      </c>
      <c r="H2449" s="0" t="s">
        <v>66</v>
      </c>
      <c r="I2449" s="0" t="s">
        <v>60</v>
      </c>
      <c r="J2449" s="0" t="s">
        <v>31</v>
      </c>
    </row>
    <row r="2450" customFormat="false" ht="15" hidden="false" customHeight="false" outlineLevel="0" collapsed="false">
      <c r="A2450" s="0" t="n">
        <v>5758567265</v>
      </c>
      <c r="B2450" s="0" t="s">
        <v>3533</v>
      </c>
      <c r="C2450" s="0" t="s">
        <v>3598</v>
      </c>
      <c r="D2450" s="0" t="s">
        <v>2422</v>
      </c>
      <c r="E2450" s="0" t="s">
        <v>3565</v>
      </c>
      <c r="F2450" s="0" t="s">
        <v>206</v>
      </c>
      <c r="G2450" s="0" t="n">
        <v>35100</v>
      </c>
      <c r="H2450" s="0" t="s">
        <v>66</v>
      </c>
      <c r="I2450" s="0" t="s">
        <v>60</v>
      </c>
      <c r="J2450" s="0" t="s">
        <v>31</v>
      </c>
    </row>
    <row r="2451" customFormat="false" ht="15" hidden="false" customHeight="false" outlineLevel="0" collapsed="false">
      <c r="A2451" s="0" t="n">
        <v>5758567448</v>
      </c>
      <c r="B2451" s="0" t="s">
        <v>3533</v>
      </c>
      <c r="C2451" s="0" t="s">
        <v>3598</v>
      </c>
      <c r="D2451" s="0" t="s">
        <v>2422</v>
      </c>
      <c r="E2451" s="0" t="s">
        <v>3479</v>
      </c>
      <c r="F2451" s="0" t="s">
        <v>206</v>
      </c>
      <c r="G2451" s="0" t="n">
        <v>35100</v>
      </c>
      <c r="H2451" s="0" t="s">
        <v>66</v>
      </c>
      <c r="I2451" s="0" t="s">
        <v>60</v>
      </c>
      <c r="J2451" s="0" t="s">
        <v>31</v>
      </c>
    </row>
    <row r="2452" customFormat="false" ht="15" hidden="false" customHeight="false" outlineLevel="0" collapsed="false">
      <c r="A2452" s="0" t="n">
        <v>5758567231</v>
      </c>
      <c r="B2452" s="0" t="s">
        <v>3533</v>
      </c>
      <c r="C2452" s="0" t="s">
        <v>3598</v>
      </c>
      <c r="D2452" s="0" t="s">
        <v>2422</v>
      </c>
      <c r="E2452" s="0" t="s">
        <v>3601</v>
      </c>
      <c r="F2452" s="0" t="s">
        <v>206</v>
      </c>
      <c r="G2452" s="0" t="n">
        <v>35100</v>
      </c>
      <c r="H2452" s="0" t="s">
        <v>66</v>
      </c>
      <c r="I2452" s="0" t="s">
        <v>60</v>
      </c>
      <c r="J2452" s="0" t="s">
        <v>31</v>
      </c>
    </row>
    <row r="2453" customFormat="false" ht="15" hidden="false" customHeight="false" outlineLevel="0" collapsed="false">
      <c r="A2453" s="0" t="n">
        <v>5758567334</v>
      </c>
      <c r="B2453" s="0" t="s">
        <v>3533</v>
      </c>
      <c r="C2453" s="0" t="s">
        <v>3598</v>
      </c>
      <c r="D2453" s="0" t="s">
        <v>2422</v>
      </c>
      <c r="E2453" s="0" t="s">
        <v>3602</v>
      </c>
      <c r="F2453" s="0" t="s">
        <v>206</v>
      </c>
      <c r="G2453" s="0" t="n">
        <v>35100</v>
      </c>
      <c r="H2453" s="0" t="s">
        <v>66</v>
      </c>
      <c r="I2453" s="0" t="s">
        <v>60</v>
      </c>
      <c r="J2453" s="0" t="s">
        <v>31</v>
      </c>
    </row>
    <row r="2454" customFormat="false" ht="15" hidden="false" customHeight="false" outlineLevel="0" collapsed="false">
      <c r="A2454" s="0" t="n">
        <v>5758567357</v>
      </c>
      <c r="B2454" s="0" t="s">
        <v>3533</v>
      </c>
      <c r="C2454" s="0" t="s">
        <v>3598</v>
      </c>
      <c r="D2454" s="0" t="s">
        <v>2422</v>
      </c>
      <c r="E2454" s="0" t="s">
        <v>3603</v>
      </c>
      <c r="F2454" s="0" t="s">
        <v>206</v>
      </c>
      <c r="G2454" s="0" t="n">
        <v>35100</v>
      </c>
      <c r="H2454" s="0" t="s">
        <v>66</v>
      </c>
      <c r="I2454" s="0" t="s">
        <v>60</v>
      </c>
      <c r="J2454" s="0" t="s">
        <v>31</v>
      </c>
    </row>
    <row r="2455" customFormat="false" ht="15" hidden="false" customHeight="false" outlineLevel="0" collapsed="false">
      <c r="A2455" s="0" t="n">
        <v>5758568625</v>
      </c>
      <c r="B2455" s="0" t="s">
        <v>3533</v>
      </c>
      <c r="C2455" s="0" t="s">
        <v>3598</v>
      </c>
      <c r="D2455" s="0" t="s">
        <v>2422</v>
      </c>
      <c r="E2455" s="0" t="s">
        <v>3315</v>
      </c>
      <c r="F2455" s="0" t="s">
        <v>206</v>
      </c>
      <c r="G2455" s="0" t="n">
        <v>35100</v>
      </c>
      <c r="H2455" s="0" t="s">
        <v>66</v>
      </c>
      <c r="I2455" s="0" t="s">
        <v>60</v>
      </c>
      <c r="J2455" s="0" t="s">
        <v>31</v>
      </c>
    </row>
    <row r="2456" customFormat="false" ht="15" hidden="false" customHeight="false" outlineLevel="0" collapsed="false">
      <c r="A2456" s="0" t="n">
        <v>5758646307</v>
      </c>
      <c r="B2456" s="0" t="s">
        <v>3533</v>
      </c>
      <c r="C2456" s="0" t="s">
        <v>3598</v>
      </c>
      <c r="D2456" s="0" t="s">
        <v>2422</v>
      </c>
      <c r="E2456" s="0" t="s">
        <v>3604</v>
      </c>
      <c r="F2456" s="0" t="s">
        <v>206</v>
      </c>
      <c r="G2456" s="0" t="n">
        <v>35100</v>
      </c>
      <c r="H2456" s="0" t="s">
        <v>66</v>
      </c>
      <c r="I2456" s="0" t="s">
        <v>60</v>
      </c>
      <c r="J2456" s="0" t="s">
        <v>31</v>
      </c>
    </row>
    <row r="2457" customFormat="false" ht="15" hidden="false" customHeight="false" outlineLevel="0" collapsed="false">
      <c r="A2457" s="0" t="n">
        <v>5758568498</v>
      </c>
      <c r="B2457" s="0" t="s">
        <v>3533</v>
      </c>
      <c r="C2457" s="0" t="s">
        <v>3598</v>
      </c>
      <c r="D2457" s="0" t="s">
        <v>2422</v>
      </c>
      <c r="E2457" s="0" t="s">
        <v>2911</v>
      </c>
      <c r="F2457" s="0" t="s">
        <v>206</v>
      </c>
      <c r="G2457" s="0" t="n">
        <v>35100</v>
      </c>
      <c r="H2457" s="0" t="s">
        <v>66</v>
      </c>
      <c r="I2457" s="0" t="s">
        <v>60</v>
      </c>
      <c r="J2457" s="0" t="s">
        <v>31</v>
      </c>
    </row>
    <row r="2458" customFormat="false" ht="15" hidden="false" customHeight="false" outlineLevel="0" collapsed="false">
      <c r="A2458" s="0" t="n">
        <v>5758568575</v>
      </c>
      <c r="B2458" s="0" t="s">
        <v>3533</v>
      </c>
      <c r="C2458" s="0" t="s">
        <v>3598</v>
      </c>
      <c r="D2458" s="0" t="s">
        <v>2422</v>
      </c>
      <c r="E2458" s="0" t="s">
        <v>3605</v>
      </c>
      <c r="F2458" s="0" t="s">
        <v>206</v>
      </c>
      <c r="G2458" s="0" t="n">
        <v>35100</v>
      </c>
      <c r="H2458" s="0" t="s">
        <v>66</v>
      </c>
      <c r="I2458" s="0" t="s">
        <v>60</v>
      </c>
      <c r="J2458" s="0" t="s">
        <v>31</v>
      </c>
    </row>
    <row r="2459" customFormat="false" ht="15" hidden="false" customHeight="false" outlineLevel="0" collapsed="false">
      <c r="A2459" s="0" t="n">
        <v>5758568564</v>
      </c>
      <c r="B2459" s="0" t="s">
        <v>3533</v>
      </c>
      <c r="C2459" s="0" t="s">
        <v>3598</v>
      </c>
      <c r="D2459" s="0" t="s">
        <v>2422</v>
      </c>
      <c r="E2459" s="0" t="s">
        <v>3535</v>
      </c>
      <c r="F2459" s="0" t="s">
        <v>206</v>
      </c>
      <c r="G2459" s="0" t="n">
        <v>35100</v>
      </c>
      <c r="H2459" s="0" t="s">
        <v>66</v>
      </c>
      <c r="I2459" s="0" t="s">
        <v>60</v>
      </c>
      <c r="J2459" s="0" t="s">
        <v>31</v>
      </c>
    </row>
    <row r="2460" customFormat="false" ht="15" hidden="false" customHeight="false" outlineLevel="0" collapsed="false">
      <c r="A2460" s="0" t="n">
        <v>5758568228</v>
      </c>
      <c r="B2460" s="0" t="s">
        <v>3533</v>
      </c>
      <c r="C2460" s="0" t="s">
        <v>3598</v>
      </c>
      <c r="D2460" s="0" t="s">
        <v>2422</v>
      </c>
      <c r="E2460" s="0" t="s">
        <v>2481</v>
      </c>
      <c r="F2460" s="0" t="s">
        <v>206</v>
      </c>
      <c r="G2460" s="0" t="n">
        <v>35100</v>
      </c>
      <c r="H2460" s="0" t="s">
        <v>66</v>
      </c>
      <c r="I2460" s="0" t="s">
        <v>60</v>
      </c>
      <c r="J2460" s="0" t="s">
        <v>31</v>
      </c>
    </row>
    <row r="2461" customFormat="false" ht="15" hidden="false" customHeight="false" outlineLevel="0" collapsed="false">
      <c r="A2461" s="0" t="n">
        <v>5758567963</v>
      </c>
      <c r="B2461" s="0" t="s">
        <v>3533</v>
      </c>
      <c r="C2461" s="0" t="s">
        <v>3598</v>
      </c>
      <c r="D2461" s="0" t="s">
        <v>2422</v>
      </c>
      <c r="E2461" s="0" t="s">
        <v>3606</v>
      </c>
      <c r="F2461" s="0" t="s">
        <v>206</v>
      </c>
      <c r="G2461" s="0" t="n">
        <v>35100</v>
      </c>
      <c r="H2461" s="0" t="s">
        <v>66</v>
      </c>
      <c r="I2461" s="0" t="s">
        <v>60</v>
      </c>
      <c r="J2461" s="0" t="s">
        <v>31</v>
      </c>
    </row>
    <row r="2462" customFormat="false" ht="15" hidden="false" customHeight="false" outlineLevel="0" collapsed="false">
      <c r="A2462" s="0" t="n">
        <v>5758568021</v>
      </c>
      <c r="B2462" s="0" t="s">
        <v>3533</v>
      </c>
      <c r="C2462" s="0" t="s">
        <v>3598</v>
      </c>
      <c r="D2462" s="0" t="s">
        <v>2422</v>
      </c>
      <c r="E2462" s="0" t="s">
        <v>3607</v>
      </c>
      <c r="F2462" s="0" t="s">
        <v>206</v>
      </c>
      <c r="G2462" s="0" t="n">
        <v>35100</v>
      </c>
      <c r="H2462" s="0" t="s">
        <v>66</v>
      </c>
      <c r="I2462" s="0" t="s">
        <v>60</v>
      </c>
      <c r="J2462" s="0" t="s">
        <v>31</v>
      </c>
    </row>
    <row r="2463" customFormat="false" ht="15" hidden="false" customHeight="false" outlineLevel="0" collapsed="false">
      <c r="A2463" s="0" t="n">
        <v>5758568134</v>
      </c>
      <c r="B2463" s="0" t="s">
        <v>3533</v>
      </c>
      <c r="C2463" s="0" t="s">
        <v>3598</v>
      </c>
      <c r="D2463" s="0" t="s">
        <v>2422</v>
      </c>
      <c r="E2463" s="0" t="s">
        <v>2531</v>
      </c>
      <c r="F2463" s="0" t="s">
        <v>206</v>
      </c>
      <c r="G2463" s="0" t="n">
        <v>35100</v>
      </c>
      <c r="H2463" s="0" t="s">
        <v>66</v>
      </c>
      <c r="I2463" s="0" t="s">
        <v>60</v>
      </c>
      <c r="J2463" s="0" t="s">
        <v>31</v>
      </c>
    </row>
    <row r="2464" customFormat="false" ht="15" hidden="false" customHeight="false" outlineLevel="0" collapsed="false">
      <c r="A2464" s="0" t="n">
        <v>5758568403</v>
      </c>
      <c r="B2464" s="0" t="s">
        <v>3533</v>
      </c>
      <c r="C2464" s="0" t="s">
        <v>3598</v>
      </c>
      <c r="D2464" s="0" t="s">
        <v>2422</v>
      </c>
      <c r="E2464" s="0" t="s">
        <v>2533</v>
      </c>
      <c r="F2464" s="0" t="s">
        <v>206</v>
      </c>
      <c r="G2464" s="0" t="n">
        <v>35100</v>
      </c>
      <c r="H2464" s="0" t="s">
        <v>66</v>
      </c>
      <c r="I2464" s="0" t="s">
        <v>60</v>
      </c>
      <c r="J2464" s="0" t="s">
        <v>31</v>
      </c>
    </row>
    <row r="2465" customFormat="false" ht="15" hidden="false" customHeight="false" outlineLevel="0" collapsed="false">
      <c r="A2465" s="0" t="n">
        <v>5758568006</v>
      </c>
      <c r="B2465" s="0" t="s">
        <v>3533</v>
      </c>
      <c r="C2465" s="0" t="s">
        <v>3598</v>
      </c>
      <c r="D2465" s="0" t="s">
        <v>2422</v>
      </c>
      <c r="E2465" s="0" t="s">
        <v>3506</v>
      </c>
      <c r="F2465" s="0" t="s">
        <v>206</v>
      </c>
      <c r="G2465" s="0" t="n">
        <v>35100</v>
      </c>
      <c r="H2465" s="0" t="s">
        <v>66</v>
      </c>
      <c r="I2465" s="0" t="s">
        <v>60</v>
      </c>
      <c r="J2465" s="0" t="s">
        <v>31</v>
      </c>
    </row>
    <row r="2466" customFormat="false" ht="15" hidden="false" customHeight="false" outlineLevel="0" collapsed="false">
      <c r="A2466" s="0" t="n">
        <v>5758568117</v>
      </c>
      <c r="B2466" s="0" t="s">
        <v>3533</v>
      </c>
      <c r="C2466" s="0" t="s">
        <v>3598</v>
      </c>
      <c r="D2466" s="0" t="s">
        <v>2422</v>
      </c>
      <c r="E2466" s="0" t="s">
        <v>2495</v>
      </c>
      <c r="F2466" s="0" t="s">
        <v>206</v>
      </c>
      <c r="G2466" s="0" t="n">
        <v>35100</v>
      </c>
      <c r="H2466" s="0" t="s">
        <v>66</v>
      </c>
      <c r="I2466" s="0" t="s">
        <v>60</v>
      </c>
      <c r="J2466" s="0" t="s">
        <v>31</v>
      </c>
    </row>
    <row r="2467" customFormat="false" ht="15" hidden="false" customHeight="false" outlineLevel="0" collapsed="false">
      <c r="A2467" s="0" t="n">
        <v>5758568155</v>
      </c>
      <c r="B2467" s="0" t="s">
        <v>3533</v>
      </c>
      <c r="C2467" s="0" t="s">
        <v>3598</v>
      </c>
      <c r="D2467" s="0" t="s">
        <v>2422</v>
      </c>
      <c r="E2467" s="0" t="s">
        <v>2896</v>
      </c>
      <c r="F2467" s="0" t="s">
        <v>206</v>
      </c>
      <c r="G2467" s="0" t="n">
        <v>35100</v>
      </c>
      <c r="H2467" s="0" t="s">
        <v>66</v>
      </c>
      <c r="I2467" s="0" t="s">
        <v>60</v>
      </c>
      <c r="J2467" s="0" t="s">
        <v>31</v>
      </c>
    </row>
    <row r="2468" customFormat="false" ht="15" hidden="false" customHeight="false" outlineLevel="0" collapsed="false">
      <c r="A2468" s="0" t="n">
        <v>5758567990</v>
      </c>
      <c r="B2468" s="0" t="s">
        <v>3533</v>
      </c>
      <c r="C2468" s="0" t="s">
        <v>3598</v>
      </c>
      <c r="D2468" s="0" t="s">
        <v>2422</v>
      </c>
      <c r="E2468" s="0" t="s">
        <v>3556</v>
      </c>
      <c r="F2468" s="0" t="s">
        <v>206</v>
      </c>
      <c r="G2468" s="0" t="n">
        <v>35100</v>
      </c>
      <c r="H2468" s="0" t="s">
        <v>66</v>
      </c>
      <c r="I2468" s="0" t="s">
        <v>60</v>
      </c>
      <c r="J2468" s="0" t="s">
        <v>31</v>
      </c>
    </row>
    <row r="2469" customFormat="false" ht="15" hidden="false" customHeight="false" outlineLevel="0" collapsed="false">
      <c r="A2469" s="0" t="n">
        <v>5758568455</v>
      </c>
      <c r="B2469" s="0" t="s">
        <v>3533</v>
      </c>
      <c r="C2469" s="0" t="s">
        <v>3598</v>
      </c>
      <c r="D2469" s="0" t="s">
        <v>2422</v>
      </c>
      <c r="E2469" s="0" t="s">
        <v>3566</v>
      </c>
      <c r="F2469" s="0" t="s">
        <v>206</v>
      </c>
      <c r="G2469" s="0" t="n">
        <v>35100</v>
      </c>
      <c r="H2469" s="0" t="s">
        <v>66</v>
      </c>
      <c r="I2469" s="0" t="s">
        <v>60</v>
      </c>
      <c r="J2469" s="0" t="s">
        <v>31</v>
      </c>
    </row>
    <row r="2470" customFormat="false" ht="15" hidden="false" customHeight="false" outlineLevel="0" collapsed="false">
      <c r="A2470" s="0" t="n">
        <v>5758568385</v>
      </c>
      <c r="B2470" s="0" t="s">
        <v>3533</v>
      </c>
      <c r="C2470" s="0" t="s">
        <v>3598</v>
      </c>
      <c r="D2470" s="0" t="s">
        <v>2422</v>
      </c>
      <c r="E2470" s="0" t="s">
        <v>3534</v>
      </c>
      <c r="F2470" s="0" t="s">
        <v>206</v>
      </c>
      <c r="G2470" s="0" t="n">
        <v>35100</v>
      </c>
      <c r="H2470" s="0" t="s">
        <v>66</v>
      </c>
      <c r="I2470" s="0" t="s">
        <v>60</v>
      </c>
      <c r="J2470" s="0" t="s">
        <v>31</v>
      </c>
    </row>
    <row r="2471" customFormat="false" ht="15" hidden="false" customHeight="false" outlineLevel="0" collapsed="false">
      <c r="A2471" s="0" t="n">
        <v>5758568050</v>
      </c>
      <c r="B2471" s="0" t="s">
        <v>3533</v>
      </c>
      <c r="C2471" s="0" t="s">
        <v>3598</v>
      </c>
      <c r="D2471" s="0" t="s">
        <v>2422</v>
      </c>
      <c r="E2471" s="0" t="s">
        <v>3560</v>
      </c>
      <c r="F2471" s="0" t="s">
        <v>206</v>
      </c>
      <c r="G2471" s="0" t="n">
        <v>35100</v>
      </c>
      <c r="H2471" s="0" t="s">
        <v>66</v>
      </c>
      <c r="I2471" s="0" t="s">
        <v>60</v>
      </c>
      <c r="J2471" s="0" t="s">
        <v>31</v>
      </c>
    </row>
    <row r="2472" customFormat="false" ht="15" hidden="false" customHeight="false" outlineLevel="0" collapsed="false">
      <c r="A2472" s="0" t="n">
        <v>5758568157</v>
      </c>
      <c r="B2472" s="0" t="s">
        <v>3533</v>
      </c>
      <c r="C2472" s="0" t="s">
        <v>3598</v>
      </c>
      <c r="D2472" s="0" t="s">
        <v>2422</v>
      </c>
      <c r="E2472" s="0" t="s">
        <v>3608</v>
      </c>
      <c r="F2472" s="0" t="s">
        <v>206</v>
      </c>
      <c r="G2472" s="0" t="n">
        <v>35100</v>
      </c>
      <c r="H2472" s="0" t="s">
        <v>66</v>
      </c>
      <c r="I2472" s="0" t="s">
        <v>60</v>
      </c>
      <c r="J2472" s="0" t="s">
        <v>31</v>
      </c>
    </row>
    <row r="2473" customFormat="false" ht="15" hidden="false" customHeight="false" outlineLevel="0" collapsed="false">
      <c r="A2473" s="0" t="n">
        <v>5758568094</v>
      </c>
      <c r="B2473" s="0" t="s">
        <v>3533</v>
      </c>
      <c r="C2473" s="0" t="s">
        <v>3598</v>
      </c>
      <c r="D2473" s="0" t="s">
        <v>2422</v>
      </c>
      <c r="E2473" s="0" t="s">
        <v>3609</v>
      </c>
      <c r="F2473" s="0" t="s">
        <v>206</v>
      </c>
      <c r="G2473" s="0" t="n">
        <v>35100</v>
      </c>
      <c r="H2473" s="0" t="s">
        <v>66</v>
      </c>
      <c r="I2473" s="0" t="s">
        <v>60</v>
      </c>
      <c r="J2473" s="0" t="s">
        <v>31</v>
      </c>
    </row>
    <row r="2474" customFormat="false" ht="15" hidden="false" customHeight="false" outlineLevel="0" collapsed="false">
      <c r="A2474" s="0" t="n">
        <v>5758568435</v>
      </c>
      <c r="B2474" s="0" t="s">
        <v>3533</v>
      </c>
      <c r="C2474" s="0" t="s">
        <v>3598</v>
      </c>
      <c r="D2474" s="0" t="s">
        <v>2422</v>
      </c>
      <c r="E2474" s="0" t="s">
        <v>3610</v>
      </c>
      <c r="F2474" s="0" t="s">
        <v>206</v>
      </c>
      <c r="G2474" s="0" t="n">
        <v>35100</v>
      </c>
      <c r="H2474" s="0" t="s">
        <v>66</v>
      </c>
      <c r="I2474" s="0" t="s">
        <v>60</v>
      </c>
      <c r="J2474" s="0" t="s">
        <v>31</v>
      </c>
    </row>
    <row r="2475" customFormat="false" ht="15" hidden="false" customHeight="false" outlineLevel="0" collapsed="false">
      <c r="A2475" s="0" t="n">
        <v>5758568405</v>
      </c>
      <c r="B2475" s="0" t="s">
        <v>3533</v>
      </c>
      <c r="C2475" s="0" t="s">
        <v>3598</v>
      </c>
      <c r="D2475" s="0" t="s">
        <v>2422</v>
      </c>
      <c r="E2475" s="0" t="s">
        <v>3457</v>
      </c>
      <c r="F2475" s="0" t="s">
        <v>206</v>
      </c>
      <c r="G2475" s="0" t="n">
        <v>35100</v>
      </c>
      <c r="H2475" s="0" t="s">
        <v>66</v>
      </c>
      <c r="I2475" s="0" t="s">
        <v>60</v>
      </c>
      <c r="J2475" s="0" t="s">
        <v>31</v>
      </c>
    </row>
    <row r="2476" customFormat="false" ht="15" hidden="false" customHeight="false" outlineLevel="0" collapsed="false">
      <c r="A2476" s="0" t="n">
        <v>5758567977</v>
      </c>
      <c r="B2476" s="0" t="s">
        <v>3533</v>
      </c>
      <c r="C2476" s="0" t="s">
        <v>3598</v>
      </c>
      <c r="D2476" s="0" t="s">
        <v>2422</v>
      </c>
      <c r="E2476" s="0" t="s">
        <v>3611</v>
      </c>
      <c r="F2476" s="0" t="s">
        <v>206</v>
      </c>
      <c r="G2476" s="0" t="n">
        <v>35100</v>
      </c>
      <c r="H2476" s="0" t="s">
        <v>66</v>
      </c>
      <c r="I2476" s="0" t="s">
        <v>60</v>
      </c>
      <c r="J2476" s="0" t="s">
        <v>31</v>
      </c>
    </row>
    <row r="2477" customFormat="false" ht="15" hidden="false" customHeight="false" outlineLevel="0" collapsed="false">
      <c r="A2477" s="0" t="n">
        <v>5758565960</v>
      </c>
      <c r="B2477" s="0" t="s">
        <v>3533</v>
      </c>
      <c r="C2477" s="0" t="s">
        <v>3598</v>
      </c>
      <c r="D2477" s="0" t="s">
        <v>2422</v>
      </c>
      <c r="E2477" s="0" t="s">
        <v>3612</v>
      </c>
      <c r="F2477" s="0" t="s">
        <v>206</v>
      </c>
      <c r="G2477" s="0" t="n">
        <v>35100</v>
      </c>
      <c r="H2477" s="0" t="s">
        <v>66</v>
      </c>
      <c r="I2477" s="0" t="s">
        <v>60</v>
      </c>
      <c r="J2477" s="0" t="s">
        <v>31</v>
      </c>
    </row>
    <row r="2478" customFormat="false" ht="15" hidden="false" customHeight="false" outlineLevel="0" collapsed="false">
      <c r="A2478" s="0" t="n">
        <v>5758566791</v>
      </c>
      <c r="B2478" s="0" t="s">
        <v>3533</v>
      </c>
      <c r="C2478" s="0" t="s">
        <v>3598</v>
      </c>
      <c r="D2478" s="0" t="s">
        <v>2422</v>
      </c>
      <c r="E2478" s="0" t="s">
        <v>3536</v>
      </c>
      <c r="F2478" s="0" t="s">
        <v>206</v>
      </c>
      <c r="G2478" s="0" t="n">
        <v>35100</v>
      </c>
      <c r="H2478" s="0" t="s">
        <v>66</v>
      </c>
      <c r="I2478" s="0" t="s">
        <v>60</v>
      </c>
      <c r="J2478" s="0" t="s">
        <v>31</v>
      </c>
    </row>
    <row r="2479" customFormat="false" ht="15" hidden="false" customHeight="false" outlineLevel="0" collapsed="false">
      <c r="A2479" s="0" t="n">
        <v>5758566504</v>
      </c>
      <c r="B2479" s="0" t="s">
        <v>3533</v>
      </c>
      <c r="C2479" s="0" t="s">
        <v>3598</v>
      </c>
      <c r="D2479" s="0" t="s">
        <v>2422</v>
      </c>
      <c r="E2479" s="0" t="s">
        <v>3613</v>
      </c>
      <c r="F2479" s="0" t="s">
        <v>206</v>
      </c>
      <c r="G2479" s="0" t="n">
        <v>35100</v>
      </c>
      <c r="H2479" s="0" t="s">
        <v>66</v>
      </c>
      <c r="I2479" s="0" t="s">
        <v>60</v>
      </c>
      <c r="J2479" s="0" t="s">
        <v>31</v>
      </c>
    </row>
    <row r="2480" customFormat="false" ht="15" hidden="false" customHeight="false" outlineLevel="0" collapsed="false">
      <c r="A2480" s="0" t="n">
        <v>5758566637</v>
      </c>
      <c r="B2480" s="0" t="s">
        <v>3533</v>
      </c>
      <c r="C2480" s="0" t="s">
        <v>3598</v>
      </c>
      <c r="D2480" s="0" t="s">
        <v>2422</v>
      </c>
      <c r="E2480" s="0" t="s">
        <v>2471</v>
      </c>
      <c r="F2480" s="0" t="s">
        <v>206</v>
      </c>
      <c r="G2480" s="0" t="n">
        <v>35100</v>
      </c>
      <c r="H2480" s="0" t="s">
        <v>66</v>
      </c>
      <c r="I2480" s="0" t="s">
        <v>60</v>
      </c>
      <c r="J2480" s="0" t="s">
        <v>31</v>
      </c>
    </row>
    <row r="2481" customFormat="false" ht="15" hidden="false" customHeight="false" outlineLevel="0" collapsed="false">
      <c r="A2481" s="0" t="n">
        <v>5758566907</v>
      </c>
      <c r="B2481" s="0" t="s">
        <v>3533</v>
      </c>
      <c r="C2481" s="0" t="s">
        <v>3598</v>
      </c>
      <c r="D2481" s="0" t="s">
        <v>2422</v>
      </c>
      <c r="E2481" s="0" t="s">
        <v>3614</v>
      </c>
      <c r="F2481" s="0" t="s">
        <v>206</v>
      </c>
      <c r="G2481" s="0" t="n">
        <v>35100</v>
      </c>
      <c r="H2481" s="0" t="s">
        <v>66</v>
      </c>
      <c r="I2481" s="0" t="s">
        <v>60</v>
      </c>
      <c r="J2481" s="0" t="s">
        <v>31</v>
      </c>
    </row>
    <row r="2482" customFormat="false" ht="15" hidden="false" customHeight="false" outlineLevel="0" collapsed="false">
      <c r="A2482" s="0" t="n">
        <v>5758566143</v>
      </c>
      <c r="B2482" s="0" t="s">
        <v>3533</v>
      </c>
      <c r="C2482" s="0" t="s">
        <v>3598</v>
      </c>
      <c r="D2482" s="0" t="s">
        <v>2422</v>
      </c>
      <c r="E2482" s="0" t="s">
        <v>3615</v>
      </c>
      <c r="F2482" s="0" t="s">
        <v>206</v>
      </c>
      <c r="G2482" s="0" t="n">
        <v>35100</v>
      </c>
      <c r="H2482" s="0" t="s">
        <v>66</v>
      </c>
      <c r="I2482" s="0" t="s">
        <v>60</v>
      </c>
      <c r="J2482" s="0" t="s">
        <v>31</v>
      </c>
    </row>
    <row r="2483" customFormat="false" ht="15" hidden="false" customHeight="false" outlineLevel="0" collapsed="false">
      <c r="A2483" s="0" t="n">
        <v>5758566362</v>
      </c>
      <c r="B2483" s="0" t="s">
        <v>3533</v>
      </c>
      <c r="C2483" s="0" t="s">
        <v>3598</v>
      </c>
      <c r="D2483" s="0" t="s">
        <v>2422</v>
      </c>
      <c r="E2483" s="0" t="s">
        <v>3616</v>
      </c>
      <c r="F2483" s="0" t="s">
        <v>206</v>
      </c>
      <c r="G2483" s="0" t="n">
        <v>35100</v>
      </c>
      <c r="H2483" s="0" t="s">
        <v>66</v>
      </c>
      <c r="I2483" s="0" t="s">
        <v>60</v>
      </c>
      <c r="J2483" s="0" t="s">
        <v>31</v>
      </c>
    </row>
    <row r="2484" customFormat="false" ht="15" hidden="false" customHeight="false" outlineLevel="0" collapsed="false">
      <c r="A2484" s="0" t="n">
        <v>5758566662</v>
      </c>
      <c r="B2484" s="0" t="s">
        <v>3533</v>
      </c>
      <c r="C2484" s="0" t="s">
        <v>3598</v>
      </c>
      <c r="D2484" s="0" t="s">
        <v>2422</v>
      </c>
      <c r="E2484" s="0" t="s">
        <v>3287</v>
      </c>
      <c r="F2484" s="0" t="s">
        <v>206</v>
      </c>
      <c r="G2484" s="0" t="n">
        <v>35100</v>
      </c>
      <c r="H2484" s="0" t="s">
        <v>66</v>
      </c>
      <c r="I2484" s="0" t="s">
        <v>60</v>
      </c>
      <c r="J2484" s="0" t="s">
        <v>31</v>
      </c>
    </row>
    <row r="2485" customFormat="false" ht="15" hidden="false" customHeight="false" outlineLevel="0" collapsed="false">
      <c r="A2485" s="0" t="n">
        <v>5758567115</v>
      </c>
      <c r="B2485" s="0" t="s">
        <v>3533</v>
      </c>
      <c r="C2485" s="0" t="s">
        <v>3598</v>
      </c>
      <c r="D2485" s="0" t="s">
        <v>2422</v>
      </c>
      <c r="E2485" s="0" t="s">
        <v>3617</v>
      </c>
      <c r="F2485" s="0" t="s">
        <v>206</v>
      </c>
      <c r="G2485" s="0" t="n">
        <v>35100</v>
      </c>
      <c r="H2485" s="0" t="s">
        <v>66</v>
      </c>
      <c r="I2485" s="0" t="s">
        <v>60</v>
      </c>
      <c r="J2485" s="0" t="s">
        <v>31</v>
      </c>
    </row>
    <row r="2486" customFormat="false" ht="15" hidden="false" customHeight="false" outlineLevel="0" collapsed="false">
      <c r="A2486" s="0" t="n">
        <v>5758567433</v>
      </c>
      <c r="B2486" s="0" t="s">
        <v>3533</v>
      </c>
      <c r="C2486" s="0" t="s">
        <v>3598</v>
      </c>
      <c r="D2486" s="0" t="s">
        <v>2422</v>
      </c>
      <c r="E2486" s="0" t="s">
        <v>2965</v>
      </c>
      <c r="F2486" s="0" t="s">
        <v>206</v>
      </c>
      <c r="G2486" s="0" t="n">
        <v>35100</v>
      </c>
      <c r="H2486" s="0" t="s">
        <v>66</v>
      </c>
      <c r="I2486" s="0" t="s">
        <v>60</v>
      </c>
      <c r="J2486" s="0" t="s">
        <v>31</v>
      </c>
    </row>
    <row r="2487" customFormat="false" ht="15" hidden="false" customHeight="false" outlineLevel="0" collapsed="false">
      <c r="A2487" s="0" t="n">
        <v>5758567395</v>
      </c>
      <c r="B2487" s="0" t="s">
        <v>3533</v>
      </c>
      <c r="C2487" s="0" t="s">
        <v>3598</v>
      </c>
      <c r="D2487" s="0" t="s">
        <v>2422</v>
      </c>
      <c r="E2487" s="0" t="s">
        <v>2549</v>
      </c>
      <c r="F2487" s="0" t="s">
        <v>206</v>
      </c>
      <c r="G2487" s="0" t="n">
        <v>35100</v>
      </c>
      <c r="H2487" s="0" t="s">
        <v>66</v>
      </c>
      <c r="I2487" s="0" t="s">
        <v>60</v>
      </c>
      <c r="J2487" s="0" t="s">
        <v>31</v>
      </c>
    </row>
    <row r="2488" customFormat="false" ht="15" hidden="false" customHeight="false" outlineLevel="0" collapsed="false">
      <c r="A2488" s="0" t="n">
        <v>5758567264</v>
      </c>
      <c r="B2488" s="0" t="s">
        <v>3533</v>
      </c>
      <c r="C2488" s="0" t="s">
        <v>3598</v>
      </c>
      <c r="D2488" s="0" t="s">
        <v>2422</v>
      </c>
      <c r="E2488" s="0" t="s">
        <v>3187</v>
      </c>
      <c r="F2488" s="0" t="s">
        <v>206</v>
      </c>
      <c r="G2488" s="0" t="n">
        <v>35100</v>
      </c>
      <c r="H2488" s="0" t="s">
        <v>66</v>
      </c>
      <c r="I2488" s="0" t="s">
        <v>60</v>
      </c>
      <c r="J2488" s="0" t="s">
        <v>31</v>
      </c>
    </row>
    <row r="2489" customFormat="false" ht="15" hidden="false" customHeight="false" outlineLevel="0" collapsed="false">
      <c r="A2489" s="0" t="n">
        <v>5758567056</v>
      </c>
      <c r="B2489" s="0" t="s">
        <v>3533</v>
      </c>
      <c r="C2489" s="0" t="s">
        <v>3598</v>
      </c>
      <c r="D2489" s="0" t="s">
        <v>2422</v>
      </c>
      <c r="E2489" s="0" t="s">
        <v>3007</v>
      </c>
      <c r="F2489" s="0" t="s">
        <v>206</v>
      </c>
      <c r="G2489" s="0" t="n">
        <v>35100</v>
      </c>
      <c r="H2489" s="0" t="s">
        <v>66</v>
      </c>
      <c r="I2489" s="0" t="s">
        <v>60</v>
      </c>
      <c r="J2489" s="0" t="s">
        <v>31</v>
      </c>
    </row>
    <row r="2490" customFormat="false" ht="15" hidden="false" customHeight="false" outlineLevel="0" collapsed="false">
      <c r="A2490" s="0" t="n">
        <v>5758567130</v>
      </c>
      <c r="B2490" s="0" t="s">
        <v>3533</v>
      </c>
      <c r="C2490" s="0" t="s">
        <v>3598</v>
      </c>
      <c r="D2490" s="0" t="s">
        <v>2422</v>
      </c>
      <c r="E2490" s="0" t="s">
        <v>3043</v>
      </c>
      <c r="F2490" s="0" t="s">
        <v>206</v>
      </c>
      <c r="G2490" s="0" t="n">
        <v>35100</v>
      </c>
      <c r="H2490" s="0" t="s">
        <v>66</v>
      </c>
      <c r="I2490" s="0" t="s">
        <v>60</v>
      </c>
      <c r="J2490" s="0" t="s">
        <v>31</v>
      </c>
    </row>
    <row r="2491" customFormat="false" ht="15" hidden="false" customHeight="false" outlineLevel="0" collapsed="false">
      <c r="A2491" s="0" t="n">
        <v>5758567049</v>
      </c>
      <c r="B2491" s="0" t="s">
        <v>3533</v>
      </c>
      <c r="C2491" s="0" t="s">
        <v>3598</v>
      </c>
      <c r="D2491" s="0" t="s">
        <v>2422</v>
      </c>
      <c r="E2491" s="0" t="s">
        <v>3571</v>
      </c>
      <c r="F2491" s="0" t="s">
        <v>206</v>
      </c>
      <c r="G2491" s="0" t="n">
        <v>35100</v>
      </c>
      <c r="H2491" s="0" t="s">
        <v>66</v>
      </c>
      <c r="I2491" s="0" t="s">
        <v>60</v>
      </c>
      <c r="J2491" s="0" t="s">
        <v>31</v>
      </c>
    </row>
    <row r="2492" customFormat="false" ht="15" hidden="false" customHeight="false" outlineLevel="0" collapsed="false">
      <c r="A2492" s="0" t="n">
        <v>5758567396</v>
      </c>
      <c r="B2492" s="0" t="s">
        <v>3533</v>
      </c>
      <c r="C2492" s="0" t="s">
        <v>3598</v>
      </c>
      <c r="D2492" s="0" t="s">
        <v>2422</v>
      </c>
      <c r="E2492" s="0" t="s">
        <v>3618</v>
      </c>
      <c r="F2492" s="0" t="s">
        <v>206</v>
      </c>
      <c r="G2492" s="0" t="n">
        <v>35100</v>
      </c>
      <c r="H2492" s="0" t="s">
        <v>66</v>
      </c>
      <c r="I2492" s="0" t="s">
        <v>60</v>
      </c>
      <c r="J2492" s="0" t="s">
        <v>31</v>
      </c>
    </row>
    <row r="2493" customFormat="false" ht="15" hidden="false" customHeight="false" outlineLevel="0" collapsed="false">
      <c r="A2493" s="0" t="n">
        <v>5758567075</v>
      </c>
      <c r="B2493" s="0" t="s">
        <v>3533</v>
      </c>
      <c r="C2493" s="0" t="s">
        <v>3598</v>
      </c>
      <c r="D2493" s="0" t="s">
        <v>2422</v>
      </c>
      <c r="E2493" s="0" t="s">
        <v>3619</v>
      </c>
      <c r="F2493" s="0" t="s">
        <v>206</v>
      </c>
      <c r="G2493" s="0" t="n">
        <v>35100</v>
      </c>
      <c r="H2493" s="0" t="s">
        <v>66</v>
      </c>
      <c r="I2493" s="0" t="s">
        <v>60</v>
      </c>
      <c r="J2493" s="0" t="s">
        <v>31</v>
      </c>
    </row>
    <row r="2494" customFormat="false" ht="15" hidden="false" customHeight="false" outlineLevel="0" collapsed="false">
      <c r="A2494" s="0" t="n">
        <v>5758567145</v>
      </c>
      <c r="B2494" s="0" t="s">
        <v>3533</v>
      </c>
      <c r="C2494" s="0" t="s">
        <v>3598</v>
      </c>
      <c r="D2494" s="0" t="s">
        <v>2422</v>
      </c>
      <c r="E2494" s="0" t="s">
        <v>3620</v>
      </c>
      <c r="F2494" s="0" t="s">
        <v>206</v>
      </c>
      <c r="G2494" s="0" t="n">
        <v>35100</v>
      </c>
      <c r="H2494" s="0" t="s">
        <v>66</v>
      </c>
      <c r="I2494" s="0" t="s">
        <v>60</v>
      </c>
      <c r="J2494" s="0" t="s">
        <v>31</v>
      </c>
    </row>
    <row r="2495" customFormat="false" ht="15" hidden="false" customHeight="false" outlineLevel="0" collapsed="false">
      <c r="A2495" s="0" t="n">
        <v>5758567160</v>
      </c>
      <c r="B2495" s="0" t="s">
        <v>3533</v>
      </c>
      <c r="C2495" s="0" t="s">
        <v>3598</v>
      </c>
      <c r="D2495" s="0" t="s">
        <v>2422</v>
      </c>
      <c r="E2495" s="0" t="s">
        <v>3191</v>
      </c>
      <c r="F2495" s="0" t="s">
        <v>206</v>
      </c>
      <c r="G2495" s="0" t="n">
        <v>35100</v>
      </c>
      <c r="H2495" s="0" t="s">
        <v>66</v>
      </c>
      <c r="I2495" s="0" t="s">
        <v>60</v>
      </c>
      <c r="J2495" s="0" t="s">
        <v>31</v>
      </c>
    </row>
    <row r="2496" customFormat="false" ht="15" hidden="false" customHeight="false" outlineLevel="0" collapsed="false">
      <c r="A2496" s="0" t="n">
        <v>5758567385</v>
      </c>
      <c r="B2496" s="0" t="s">
        <v>3533</v>
      </c>
      <c r="C2496" s="0" t="s">
        <v>3598</v>
      </c>
      <c r="D2496" s="0" t="s">
        <v>2422</v>
      </c>
      <c r="E2496" s="0" t="s">
        <v>2857</v>
      </c>
      <c r="F2496" s="0" t="s">
        <v>206</v>
      </c>
      <c r="G2496" s="0" t="n">
        <v>35100</v>
      </c>
      <c r="H2496" s="0" t="s">
        <v>66</v>
      </c>
      <c r="I2496" s="0" t="s">
        <v>60</v>
      </c>
      <c r="J2496" s="0" t="s">
        <v>31</v>
      </c>
    </row>
    <row r="2497" customFormat="false" ht="15" hidden="false" customHeight="false" outlineLevel="0" collapsed="false">
      <c r="A2497" s="0" t="n">
        <v>5758565886</v>
      </c>
      <c r="B2497" s="0" t="s">
        <v>3533</v>
      </c>
      <c r="C2497" s="0" t="s">
        <v>3598</v>
      </c>
      <c r="D2497" s="0" t="s">
        <v>2422</v>
      </c>
      <c r="E2497" s="0" t="s">
        <v>3621</v>
      </c>
      <c r="F2497" s="0" t="s">
        <v>206</v>
      </c>
      <c r="G2497" s="0" t="n">
        <v>35100</v>
      </c>
      <c r="H2497" s="0" t="s">
        <v>66</v>
      </c>
      <c r="I2497" s="0" t="s">
        <v>60</v>
      </c>
      <c r="J2497" s="0" t="s">
        <v>31</v>
      </c>
    </row>
    <row r="2498" customFormat="false" ht="15" hidden="false" customHeight="false" outlineLevel="0" collapsed="false">
      <c r="A2498" s="0" t="n">
        <v>5758566071</v>
      </c>
      <c r="B2498" s="0" t="s">
        <v>3533</v>
      </c>
      <c r="C2498" s="0" t="s">
        <v>3598</v>
      </c>
      <c r="D2498" s="0" t="s">
        <v>2422</v>
      </c>
      <c r="E2498" s="0" t="s">
        <v>3559</v>
      </c>
      <c r="F2498" s="0" t="s">
        <v>206</v>
      </c>
      <c r="G2498" s="0" t="n">
        <v>35100</v>
      </c>
      <c r="H2498" s="0" t="s">
        <v>66</v>
      </c>
      <c r="I2498" s="0" t="s">
        <v>60</v>
      </c>
      <c r="J2498" s="0" t="s">
        <v>31</v>
      </c>
    </row>
    <row r="2499" customFormat="false" ht="15" hidden="false" customHeight="false" outlineLevel="0" collapsed="false">
      <c r="A2499" s="0" t="n">
        <v>5758566456</v>
      </c>
      <c r="B2499" s="0" t="s">
        <v>3533</v>
      </c>
      <c r="C2499" s="0" t="s">
        <v>3598</v>
      </c>
      <c r="D2499" s="0" t="s">
        <v>2422</v>
      </c>
      <c r="E2499" s="0" t="s">
        <v>3563</v>
      </c>
      <c r="F2499" s="0" t="s">
        <v>206</v>
      </c>
      <c r="G2499" s="0" t="n">
        <v>35100</v>
      </c>
      <c r="H2499" s="0" t="s">
        <v>66</v>
      </c>
      <c r="I2499" s="0" t="s">
        <v>60</v>
      </c>
      <c r="J2499" s="0" t="s">
        <v>31</v>
      </c>
    </row>
    <row r="2500" customFormat="false" ht="15" hidden="false" customHeight="false" outlineLevel="0" collapsed="false">
      <c r="A2500" s="0" t="n">
        <v>5758566732</v>
      </c>
      <c r="B2500" s="0" t="s">
        <v>3533</v>
      </c>
      <c r="C2500" s="0" t="s">
        <v>3598</v>
      </c>
      <c r="D2500" s="0" t="s">
        <v>2422</v>
      </c>
      <c r="E2500" s="0" t="s">
        <v>3622</v>
      </c>
      <c r="F2500" s="0" t="s">
        <v>206</v>
      </c>
      <c r="G2500" s="0" t="n">
        <v>35100</v>
      </c>
      <c r="H2500" s="0" t="s">
        <v>66</v>
      </c>
      <c r="I2500" s="0" t="s">
        <v>60</v>
      </c>
      <c r="J2500" s="0" t="s">
        <v>31</v>
      </c>
    </row>
    <row r="2501" customFormat="false" ht="15" hidden="false" customHeight="false" outlineLevel="0" collapsed="false">
      <c r="A2501" s="0" t="n">
        <v>5758567000</v>
      </c>
      <c r="B2501" s="0" t="s">
        <v>3533</v>
      </c>
      <c r="C2501" s="0" t="s">
        <v>3598</v>
      </c>
      <c r="D2501" s="0" t="s">
        <v>2422</v>
      </c>
      <c r="E2501" s="0" t="s">
        <v>2750</v>
      </c>
      <c r="F2501" s="0" t="s">
        <v>206</v>
      </c>
      <c r="G2501" s="0" t="n">
        <v>35100</v>
      </c>
      <c r="H2501" s="0" t="s">
        <v>66</v>
      </c>
      <c r="I2501" s="0" t="s">
        <v>60</v>
      </c>
      <c r="J2501" s="0" t="s">
        <v>31</v>
      </c>
    </row>
    <row r="2502" customFormat="false" ht="15" hidden="false" customHeight="false" outlineLevel="0" collapsed="false">
      <c r="A2502" s="0" t="n">
        <v>5758566951</v>
      </c>
      <c r="B2502" s="0" t="s">
        <v>3533</v>
      </c>
      <c r="C2502" s="0" t="s">
        <v>3598</v>
      </c>
      <c r="D2502" s="0" t="s">
        <v>2422</v>
      </c>
      <c r="E2502" s="0" t="s">
        <v>3623</v>
      </c>
      <c r="F2502" s="0" t="s">
        <v>206</v>
      </c>
      <c r="G2502" s="0" t="n">
        <v>35100</v>
      </c>
      <c r="H2502" s="0" t="s">
        <v>66</v>
      </c>
      <c r="I2502" s="0" t="s">
        <v>60</v>
      </c>
      <c r="J2502" s="0" t="s">
        <v>31</v>
      </c>
    </row>
    <row r="2503" customFormat="false" ht="15" hidden="false" customHeight="false" outlineLevel="0" collapsed="false">
      <c r="A2503" s="0" t="n">
        <v>5758565986</v>
      </c>
      <c r="B2503" s="0" t="s">
        <v>3533</v>
      </c>
      <c r="C2503" s="0" t="s">
        <v>3598</v>
      </c>
      <c r="D2503" s="0" t="s">
        <v>2422</v>
      </c>
      <c r="E2503" s="0" t="s">
        <v>3494</v>
      </c>
      <c r="F2503" s="0" t="s">
        <v>206</v>
      </c>
      <c r="G2503" s="0" t="n">
        <v>35100</v>
      </c>
      <c r="H2503" s="0" t="s">
        <v>66</v>
      </c>
      <c r="I2503" s="0" t="s">
        <v>60</v>
      </c>
      <c r="J2503" s="0" t="s">
        <v>31</v>
      </c>
    </row>
    <row r="2504" customFormat="false" ht="15" hidden="false" customHeight="false" outlineLevel="0" collapsed="false">
      <c r="A2504" s="0" t="n">
        <v>5758566144</v>
      </c>
      <c r="B2504" s="0" t="s">
        <v>3533</v>
      </c>
      <c r="C2504" s="0" t="s">
        <v>3598</v>
      </c>
      <c r="D2504" s="0" t="s">
        <v>2422</v>
      </c>
      <c r="E2504" s="0" t="s">
        <v>3590</v>
      </c>
      <c r="F2504" s="0" t="s">
        <v>206</v>
      </c>
      <c r="G2504" s="0" t="n">
        <v>35100</v>
      </c>
      <c r="H2504" s="0" t="s">
        <v>66</v>
      </c>
      <c r="I2504" s="0" t="s">
        <v>60</v>
      </c>
      <c r="J2504" s="0" t="s">
        <v>31</v>
      </c>
    </row>
    <row r="2505" customFormat="false" ht="15" hidden="false" customHeight="false" outlineLevel="0" collapsed="false">
      <c r="A2505" s="0" t="n">
        <v>5758566715</v>
      </c>
      <c r="B2505" s="0" t="s">
        <v>3533</v>
      </c>
      <c r="C2505" s="0" t="s">
        <v>3598</v>
      </c>
      <c r="D2505" s="0" t="s">
        <v>2422</v>
      </c>
      <c r="E2505" s="0" t="s">
        <v>3587</v>
      </c>
      <c r="F2505" s="0" t="s">
        <v>206</v>
      </c>
      <c r="G2505" s="0" t="n">
        <v>35100</v>
      </c>
      <c r="H2505" s="0" t="s">
        <v>66</v>
      </c>
      <c r="I2505" s="0" t="s">
        <v>60</v>
      </c>
      <c r="J2505" s="0" t="s">
        <v>31</v>
      </c>
    </row>
    <row r="2506" customFormat="false" ht="15" hidden="false" customHeight="false" outlineLevel="0" collapsed="false">
      <c r="A2506" s="0" t="n">
        <v>5758566431</v>
      </c>
      <c r="B2506" s="0" t="s">
        <v>3533</v>
      </c>
      <c r="C2506" s="0" t="s">
        <v>3598</v>
      </c>
      <c r="D2506" s="0" t="s">
        <v>2422</v>
      </c>
      <c r="E2506" s="0" t="s">
        <v>3624</v>
      </c>
      <c r="F2506" s="0" t="s">
        <v>206</v>
      </c>
      <c r="G2506" s="0" t="n">
        <v>35100</v>
      </c>
      <c r="H2506" s="0" t="s">
        <v>66</v>
      </c>
      <c r="I2506" s="0" t="s">
        <v>60</v>
      </c>
      <c r="J2506" s="0" t="s">
        <v>31</v>
      </c>
    </row>
    <row r="2507" customFormat="false" ht="15" hidden="false" customHeight="false" outlineLevel="0" collapsed="false">
      <c r="A2507" s="0" t="n">
        <v>5758566640</v>
      </c>
      <c r="B2507" s="0" t="s">
        <v>3533</v>
      </c>
      <c r="C2507" s="0" t="s">
        <v>3598</v>
      </c>
      <c r="D2507" s="0" t="s">
        <v>2422</v>
      </c>
      <c r="E2507" s="0" t="s">
        <v>2964</v>
      </c>
      <c r="F2507" s="0" t="s">
        <v>206</v>
      </c>
      <c r="G2507" s="0" t="n">
        <v>35100</v>
      </c>
      <c r="H2507" s="0" t="s">
        <v>66</v>
      </c>
      <c r="I2507" s="0" t="s">
        <v>60</v>
      </c>
      <c r="J2507" s="0" t="s">
        <v>31</v>
      </c>
    </row>
    <row r="2508" customFormat="false" ht="15" hidden="false" customHeight="false" outlineLevel="0" collapsed="false">
      <c r="A2508" s="0" t="n">
        <v>5758566371</v>
      </c>
      <c r="B2508" s="0" t="s">
        <v>3533</v>
      </c>
      <c r="C2508" s="0" t="s">
        <v>3598</v>
      </c>
      <c r="D2508" s="0" t="s">
        <v>2422</v>
      </c>
      <c r="E2508" s="0" t="s">
        <v>3589</v>
      </c>
      <c r="F2508" s="0" t="s">
        <v>206</v>
      </c>
      <c r="G2508" s="0" t="n">
        <v>35100</v>
      </c>
      <c r="H2508" s="0" t="s">
        <v>66</v>
      </c>
      <c r="I2508" s="0" t="s">
        <v>60</v>
      </c>
      <c r="J2508" s="0" t="s">
        <v>31</v>
      </c>
    </row>
    <row r="2509" customFormat="false" ht="15" hidden="false" customHeight="false" outlineLevel="0" collapsed="false">
      <c r="A2509" s="0" t="n">
        <v>5758567460</v>
      </c>
      <c r="B2509" s="0" t="s">
        <v>3533</v>
      </c>
      <c r="C2509" s="0" t="s">
        <v>3598</v>
      </c>
      <c r="D2509" s="0" t="s">
        <v>2422</v>
      </c>
      <c r="E2509" s="0" t="s">
        <v>2542</v>
      </c>
      <c r="F2509" s="0" t="s">
        <v>206</v>
      </c>
      <c r="G2509" s="0" t="n">
        <v>35100</v>
      </c>
      <c r="H2509" s="0" t="s">
        <v>66</v>
      </c>
      <c r="I2509" s="0" t="s">
        <v>60</v>
      </c>
      <c r="J2509" s="0" t="s">
        <v>31</v>
      </c>
    </row>
    <row r="2510" customFormat="false" ht="15" hidden="false" customHeight="false" outlineLevel="0" collapsed="false">
      <c r="A2510" s="0" t="n">
        <v>5758567235</v>
      </c>
      <c r="B2510" s="0" t="s">
        <v>3533</v>
      </c>
      <c r="C2510" s="0" t="s">
        <v>3598</v>
      </c>
      <c r="D2510" s="0" t="s">
        <v>2422</v>
      </c>
      <c r="E2510" s="0" t="s">
        <v>3226</v>
      </c>
      <c r="F2510" s="0" t="s">
        <v>206</v>
      </c>
      <c r="G2510" s="0" t="n">
        <v>35100</v>
      </c>
      <c r="H2510" s="0" t="s">
        <v>66</v>
      </c>
      <c r="I2510" s="0" t="s">
        <v>60</v>
      </c>
      <c r="J2510" s="0" t="s">
        <v>31</v>
      </c>
    </row>
    <row r="2511" customFormat="false" ht="15" hidden="false" customHeight="false" outlineLevel="0" collapsed="false">
      <c r="A2511" s="0" t="n">
        <v>5758567367</v>
      </c>
      <c r="B2511" s="0" t="s">
        <v>3533</v>
      </c>
      <c r="C2511" s="0" t="s">
        <v>3598</v>
      </c>
      <c r="D2511" s="0" t="s">
        <v>2422</v>
      </c>
      <c r="E2511" s="0" t="s">
        <v>2475</v>
      </c>
      <c r="F2511" s="0" t="s">
        <v>206</v>
      </c>
      <c r="G2511" s="0" t="n">
        <v>35100</v>
      </c>
      <c r="H2511" s="0" t="s">
        <v>66</v>
      </c>
      <c r="I2511" s="0" t="s">
        <v>60</v>
      </c>
      <c r="J2511" s="0" t="s">
        <v>31</v>
      </c>
    </row>
    <row r="2512" customFormat="false" ht="15" hidden="false" customHeight="false" outlineLevel="0" collapsed="false">
      <c r="A2512" s="0" t="n">
        <v>5758567463</v>
      </c>
      <c r="B2512" s="0" t="s">
        <v>3533</v>
      </c>
      <c r="C2512" s="0" t="s">
        <v>3598</v>
      </c>
      <c r="D2512" s="0" t="s">
        <v>2422</v>
      </c>
      <c r="E2512" s="0" t="s">
        <v>2920</v>
      </c>
      <c r="F2512" s="0" t="s">
        <v>206</v>
      </c>
      <c r="G2512" s="0" t="n">
        <v>35100</v>
      </c>
      <c r="H2512" s="0" t="s">
        <v>66</v>
      </c>
      <c r="I2512" s="0" t="s">
        <v>60</v>
      </c>
      <c r="J2512" s="0" t="s">
        <v>31</v>
      </c>
    </row>
    <row r="2513" customFormat="false" ht="15" hidden="false" customHeight="false" outlineLevel="0" collapsed="false">
      <c r="A2513" s="0" t="n">
        <v>5758567201</v>
      </c>
      <c r="B2513" s="0" t="s">
        <v>3533</v>
      </c>
      <c r="C2513" s="0" t="s">
        <v>3598</v>
      </c>
      <c r="D2513" s="0" t="s">
        <v>2422</v>
      </c>
      <c r="E2513" s="0" t="s">
        <v>3625</v>
      </c>
      <c r="F2513" s="0" t="s">
        <v>206</v>
      </c>
      <c r="G2513" s="0" t="n">
        <v>35100</v>
      </c>
      <c r="H2513" s="0" t="s">
        <v>66</v>
      </c>
      <c r="I2513" s="0" t="s">
        <v>60</v>
      </c>
      <c r="J2513" s="0" t="s">
        <v>31</v>
      </c>
    </row>
    <row r="2514" customFormat="false" ht="15" hidden="false" customHeight="false" outlineLevel="0" collapsed="false">
      <c r="A2514" s="0" t="n">
        <v>5758567414</v>
      </c>
      <c r="B2514" s="0" t="s">
        <v>3533</v>
      </c>
      <c r="C2514" s="0" t="s">
        <v>3598</v>
      </c>
      <c r="D2514" s="0" t="s">
        <v>2422</v>
      </c>
      <c r="E2514" s="0" t="s">
        <v>3558</v>
      </c>
      <c r="F2514" s="0" t="s">
        <v>206</v>
      </c>
      <c r="G2514" s="0" t="n">
        <v>35100</v>
      </c>
      <c r="H2514" s="0" t="s">
        <v>66</v>
      </c>
      <c r="I2514" s="0" t="s">
        <v>60</v>
      </c>
      <c r="J2514" s="0" t="s">
        <v>31</v>
      </c>
    </row>
    <row r="2515" customFormat="false" ht="15" hidden="false" customHeight="false" outlineLevel="0" collapsed="false">
      <c r="A2515" s="0" t="n">
        <v>5758647072</v>
      </c>
      <c r="B2515" s="0" t="s">
        <v>3533</v>
      </c>
      <c r="C2515" s="0" t="s">
        <v>3598</v>
      </c>
      <c r="D2515" s="0" t="s">
        <v>2422</v>
      </c>
      <c r="E2515" s="0" t="s">
        <v>2521</v>
      </c>
      <c r="F2515" s="0" t="s">
        <v>206</v>
      </c>
      <c r="G2515" s="0" t="n">
        <v>35100</v>
      </c>
      <c r="H2515" s="0" t="s">
        <v>66</v>
      </c>
      <c r="I2515" s="0" t="s">
        <v>60</v>
      </c>
      <c r="J2515" s="0" t="s">
        <v>31</v>
      </c>
    </row>
    <row r="2516" customFormat="false" ht="15" hidden="false" customHeight="false" outlineLevel="0" collapsed="false">
      <c r="A2516" s="0" t="n">
        <v>5758568514</v>
      </c>
      <c r="B2516" s="0" t="s">
        <v>3533</v>
      </c>
      <c r="C2516" s="0" t="s">
        <v>3598</v>
      </c>
      <c r="D2516" s="0" t="s">
        <v>2422</v>
      </c>
      <c r="E2516" s="0" t="s">
        <v>2674</v>
      </c>
      <c r="F2516" s="0" t="s">
        <v>206</v>
      </c>
      <c r="G2516" s="0" t="n">
        <v>35100</v>
      </c>
      <c r="H2516" s="0" t="s">
        <v>66</v>
      </c>
      <c r="I2516" s="0" t="s">
        <v>60</v>
      </c>
      <c r="J2516" s="0" t="s">
        <v>31</v>
      </c>
    </row>
    <row r="2517" customFormat="false" ht="15" hidden="false" customHeight="false" outlineLevel="0" collapsed="false">
      <c r="A2517" s="0" t="n">
        <v>5758567784</v>
      </c>
      <c r="B2517" s="0" t="s">
        <v>3533</v>
      </c>
      <c r="C2517" s="0" t="s">
        <v>3598</v>
      </c>
      <c r="D2517" s="0" t="s">
        <v>2422</v>
      </c>
      <c r="E2517" s="0" t="s">
        <v>3626</v>
      </c>
      <c r="F2517" s="0" t="s">
        <v>206</v>
      </c>
      <c r="G2517" s="0" t="n">
        <v>35100</v>
      </c>
      <c r="H2517" s="0" t="s">
        <v>66</v>
      </c>
      <c r="I2517" s="0" t="s">
        <v>60</v>
      </c>
      <c r="J2517" s="0" t="s">
        <v>31</v>
      </c>
    </row>
    <row r="2518" customFormat="false" ht="15" hidden="false" customHeight="false" outlineLevel="0" collapsed="false">
      <c r="A2518" s="0" t="n">
        <v>5758567807</v>
      </c>
      <c r="B2518" s="0" t="s">
        <v>3533</v>
      </c>
      <c r="C2518" s="0" t="s">
        <v>3598</v>
      </c>
      <c r="D2518" s="0" t="s">
        <v>2422</v>
      </c>
      <c r="E2518" s="0" t="s">
        <v>3627</v>
      </c>
      <c r="F2518" s="0" t="s">
        <v>206</v>
      </c>
      <c r="G2518" s="0" t="n">
        <v>35100</v>
      </c>
      <c r="H2518" s="0" t="s">
        <v>66</v>
      </c>
      <c r="I2518" s="0" t="s">
        <v>60</v>
      </c>
      <c r="J2518" s="0" t="s">
        <v>31</v>
      </c>
    </row>
    <row r="2519" customFormat="false" ht="15" hidden="false" customHeight="false" outlineLevel="0" collapsed="false">
      <c r="A2519" s="0" t="n">
        <v>5758567736</v>
      </c>
      <c r="B2519" s="0" t="s">
        <v>3533</v>
      </c>
      <c r="C2519" s="0" t="s">
        <v>3598</v>
      </c>
      <c r="D2519" s="0" t="s">
        <v>2422</v>
      </c>
      <c r="E2519" s="0" t="s">
        <v>2879</v>
      </c>
      <c r="F2519" s="0" t="s">
        <v>206</v>
      </c>
      <c r="G2519" s="0" t="n">
        <v>35100</v>
      </c>
      <c r="H2519" s="0" t="s">
        <v>66</v>
      </c>
      <c r="I2519" s="0" t="s">
        <v>60</v>
      </c>
      <c r="J2519" s="0" t="s">
        <v>31</v>
      </c>
    </row>
    <row r="2520" customFormat="false" ht="15" hidden="false" customHeight="false" outlineLevel="0" collapsed="false">
      <c r="A2520" s="0" t="n">
        <v>5758567702</v>
      </c>
      <c r="B2520" s="0" t="s">
        <v>3533</v>
      </c>
      <c r="C2520" s="0" t="s">
        <v>3598</v>
      </c>
      <c r="D2520" s="0" t="s">
        <v>2422</v>
      </c>
      <c r="E2520" s="0" t="s">
        <v>3409</v>
      </c>
      <c r="F2520" s="0" t="s">
        <v>206</v>
      </c>
      <c r="G2520" s="0" t="n">
        <v>35100</v>
      </c>
      <c r="H2520" s="0" t="s">
        <v>66</v>
      </c>
      <c r="I2520" s="0" t="s">
        <v>60</v>
      </c>
      <c r="J2520" s="0" t="s">
        <v>31</v>
      </c>
    </row>
    <row r="2521" customFormat="false" ht="15" hidden="false" customHeight="false" outlineLevel="0" collapsed="false">
      <c r="A2521" s="0" t="n">
        <v>5758567586</v>
      </c>
      <c r="B2521" s="0" t="s">
        <v>3533</v>
      </c>
      <c r="C2521" s="0" t="s">
        <v>3598</v>
      </c>
      <c r="D2521" s="0" t="s">
        <v>2422</v>
      </c>
      <c r="E2521" s="0" t="s">
        <v>3577</v>
      </c>
      <c r="F2521" s="0" t="s">
        <v>206</v>
      </c>
      <c r="G2521" s="0" t="n">
        <v>35100</v>
      </c>
      <c r="H2521" s="0" t="s">
        <v>66</v>
      </c>
      <c r="I2521" s="0" t="s">
        <v>60</v>
      </c>
      <c r="J2521" s="0" t="s">
        <v>31</v>
      </c>
    </row>
    <row r="2522" customFormat="false" ht="15" hidden="false" customHeight="false" outlineLevel="0" collapsed="false">
      <c r="A2522" s="0" t="n">
        <v>5758567545</v>
      </c>
      <c r="B2522" s="0" t="s">
        <v>3533</v>
      </c>
      <c r="C2522" s="0" t="s">
        <v>3598</v>
      </c>
      <c r="D2522" s="0" t="s">
        <v>2422</v>
      </c>
      <c r="E2522" s="0" t="s">
        <v>2658</v>
      </c>
      <c r="F2522" s="0" t="s">
        <v>206</v>
      </c>
      <c r="G2522" s="0" t="n">
        <v>35100</v>
      </c>
      <c r="H2522" s="0" t="s">
        <v>66</v>
      </c>
      <c r="I2522" s="0" t="s">
        <v>60</v>
      </c>
      <c r="J2522" s="0" t="s">
        <v>31</v>
      </c>
    </row>
    <row r="2523" customFormat="false" ht="15" hidden="false" customHeight="false" outlineLevel="0" collapsed="false">
      <c r="A2523" s="0" t="n">
        <v>5758567539</v>
      </c>
      <c r="B2523" s="0" t="s">
        <v>3533</v>
      </c>
      <c r="C2523" s="0" t="s">
        <v>3598</v>
      </c>
      <c r="D2523" s="0" t="s">
        <v>2422</v>
      </c>
      <c r="E2523" s="0" t="s">
        <v>3575</v>
      </c>
      <c r="F2523" s="0" t="s">
        <v>206</v>
      </c>
      <c r="G2523" s="0" t="n">
        <v>35100</v>
      </c>
      <c r="H2523" s="0" t="s">
        <v>66</v>
      </c>
      <c r="I2523" s="0" t="s">
        <v>60</v>
      </c>
      <c r="J2523" s="0" t="s">
        <v>31</v>
      </c>
    </row>
    <row r="2524" customFormat="false" ht="15" hidden="false" customHeight="false" outlineLevel="0" collapsed="false">
      <c r="A2524" s="0" t="n">
        <v>5758567845</v>
      </c>
      <c r="B2524" s="0" t="s">
        <v>3533</v>
      </c>
      <c r="C2524" s="0" t="s">
        <v>3598</v>
      </c>
      <c r="D2524" s="0" t="s">
        <v>2422</v>
      </c>
      <c r="E2524" s="0" t="s">
        <v>3184</v>
      </c>
      <c r="F2524" s="0" t="s">
        <v>206</v>
      </c>
      <c r="G2524" s="0" t="n">
        <v>35100</v>
      </c>
      <c r="H2524" s="0" t="s">
        <v>66</v>
      </c>
      <c r="I2524" s="0" t="s">
        <v>60</v>
      </c>
      <c r="J2524" s="0" t="s">
        <v>31</v>
      </c>
    </row>
    <row r="2525" customFormat="false" ht="15" hidden="false" customHeight="false" outlineLevel="0" collapsed="false">
      <c r="A2525" s="0" t="n">
        <v>5758566745</v>
      </c>
      <c r="B2525" s="0" t="s">
        <v>3533</v>
      </c>
      <c r="C2525" s="0" t="s">
        <v>3598</v>
      </c>
      <c r="D2525" s="0" t="s">
        <v>2422</v>
      </c>
      <c r="E2525" s="0" t="s">
        <v>3573</v>
      </c>
      <c r="F2525" s="0" t="s">
        <v>206</v>
      </c>
      <c r="G2525" s="0" t="n">
        <v>35100</v>
      </c>
      <c r="H2525" s="0" t="s">
        <v>66</v>
      </c>
      <c r="I2525" s="0" t="s">
        <v>60</v>
      </c>
      <c r="J2525" s="0" t="s">
        <v>31</v>
      </c>
    </row>
    <row r="2526" customFormat="false" ht="15" hidden="false" customHeight="false" outlineLevel="0" collapsed="false">
      <c r="A2526" s="0" t="n">
        <v>5758566923</v>
      </c>
      <c r="B2526" s="0" t="s">
        <v>3533</v>
      </c>
      <c r="C2526" s="0" t="s">
        <v>3598</v>
      </c>
      <c r="D2526" s="0" t="s">
        <v>2422</v>
      </c>
      <c r="E2526" s="0" t="s">
        <v>3628</v>
      </c>
      <c r="F2526" s="0" t="s">
        <v>206</v>
      </c>
      <c r="G2526" s="0" t="n">
        <v>35100</v>
      </c>
      <c r="H2526" s="0" t="s">
        <v>66</v>
      </c>
      <c r="I2526" s="0" t="s">
        <v>60</v>
      </c>
      <c r="J2526" s="0" t="s">
        <v>31</v>
      </c>
    </row>
    <row r="2527" customFormat="false" ht="15" hidden="false" customHeight="false" outlineLevel="0" collapsed="false">
      <c r="A2527" s="0" t="n">
        <v>5758568500</v>
      </c>
      <c r="B2527" s="0" t="s">
        <v>3533</v>
      </c>
      <c r="C2527" s="0" t="s">
        <v>3598</v>
      </c>
      <c r="D2527" s="0" t="s">
        <v>2422</v>
      </c>
      <c r="E2527" s="0" t="s">
        <v>3629</v>
      </c>
      <c r="F2527" s="0" t="s">
        <v>206</v>
      </c>
      <c r="G2527" s="0" t="n">
        <v>35100</v>
      </c>
      <c r="H2527" s="0" t="s">
        <v>66</v>
      </c>
      <c r="I2527" s="0" t="s">
        <v>60</v>
      </c>
      <c r="J2527" s="0" t="s">
        <v>31</v>
      </c>
    </row>
    <row r="2528" customFormat="false" ht="15" hidden="false" customHeight="false" outlineLevel="0" collapsed="false">
      <c r="A2528" s="0" t="n">
        <v>5758568581</v>
      </c>
      <c r="B2528" s="0" t="s">
        <v>3533</v>
      </c>
      <c r="C2528" s="0" t="s">
        <v>3598</v>
      </c>
      <c r="D2528" s="0" t="s">
        <v>2422</v>
      </c>
      <c r="E2528" s="0" t="s">
        <v>2577</v>
      </c>
      <c r="F2528" s="0" t="s">
        <v>206</v>
      </c>
      <c r="G2528" s="0" t="n">
        <v>35100</v>
      </c>
      <c r="H2528" s="0" t="s">
        <v>66</v>
      </c>
      <c r="I2528" s="0" t="s">
        <v>60</v>
      </c>
      <c r="J2528" s="0" t="s">
        <v>31</v>
      </c>
    </row>
    <row r="2529" customFormat="false" ht="15" hidden="false" customHeight="false" outlineLevel="0" collapsed="false">
      <c r="A2529" s="0" t="n">
        <v>5779064951</v>
      </c>
      <c r="B2529" s="0" t="s">
        <v>3533</v>
      </c>
      <c r="C2529" s="0" t="s">
        <v>3598</v>
      </c>
      <c r="D2529" s="0" t="s">
        <v>2422</v>
      </c>
      <c r="E2529" s="0" t="s">
        <v>2447</v>
      </c>
      <c r="F2529" s="0" t="s">
        <v>409</v>
      </c>
      <c r="G2529" s="0" t="n">
        <v>35100</v>
      </c>
      <c r="H2529" s="0" t="s">
        <v>66</v>
      </c>
      <c r="I2529" s="0" t="s">
        <v>60</v>
      </c>
      <c r="J2529" s="0" t="s">
        <v>31</v>
      </c>
    </row>
    <row r="2530" customFormat="false" ht="15" hidden="false" customHeight="false" outlineLevel="0" collapsed="false">
      <c r="A2530" s="0" t="n">
        <v>5779065254</v>
      </c>
      <c r="B2530" s="0" t="s">
        <v>3533</v>
      </c>
      <c r="C2530" s="0" t="s">
        <v>3598</v>
      </c>
      <c r="D2530" s="0" t="s">
        <v>2422</v>
      </c>
      <c r="E2530" s="0" t="s">
        <v>2425</v>
      </c>
      <c r="F2530" s="0" t="s">
        <v>409</v>
      </c>
      <c r="G2530" s="0" t="n">
        <v>35100</v>
      </c>
      <c r="H2530" s="0" t="s">
        <v>66</v>
      </c>
      <c r="I2530" s="0" t="s">
        <v>60</v>
      </c>
      <c r="J2530" s="0" t="s">
        <v>31</v>
      </c>
    </row>
    <row r="2531" customFormat="false" ht="15" hidden="false" customHeight="false" outlineLevel="0" collapsed="false">
      <c r="A2531" s="0" t="n">
        <v>5758568490</v>
      </c>
      <c r="B2531" s="0" t="s">
        <v>3533</v>
      </c>
      <c r="C2531" s="0" t="s">
        <v>3598</v>
      </c>
      <c r="D2531" s="0" t="s">
        <v>2422</v>
      </c>
      <c r="E2531" s="0" t="s">
        <v>2604</v>
      </c>
      <c r="F2531" s="0" t="s">
        <v>206</v>
      </c>
      <c r="G2531" s="0" t="n">
        <v>35100</v>
      </c>
      <c r="H2531" s="0" t="s">
        <v>66</v>
      </c>
      <c r="I2531" s="0" t="s">
        <v>60</v>
      </c>
      <c r="J2531" s="0" t="s">
        <v>31</v>
      </c>
    </row>
    <row r="2532" customFormat="false" ht="15" hidden="false" customHeight="false" outlineLevel="0" collapsed="false">
      <c r="A2532" s="0" t="n">
        <v>5758568015</v>
      </c>
      <c r="B2532" s="0" t="s">
        <v>3533</v>
      </c>
      <c r="C2532" s="0" t="s">
        <v>3598</v>
      </c>
      <c r="D2532" s="0" t="s">
        <v>2422</v>
      </c>
      <c r="E2532" s="0" t="s">
        <v>2641</v>
      </c>
      <c r="F2532" s="0" t="s">
        <v>206</v>
      </c>
      <c r="G2532" s="0" t="n">
        <v>35100</v>
      </c>
      <c r="H2532" s="0" t="s">
        <v>66</v>
      </c>
      <c r="I2532" s="0" t="s">
        <v>60</v>
      </c>
      <c r="J2532" s="0" t="s">
        <v>31</v>
      </c>
    </row>
    <row r="2533" customFormat="false" ht="15" hidden="false" customHeight="false" outlineLevel="0" collapsed="false">
      <c r="A2533" s="0" t="n">
        <v>5758568057</v>
      </c>
      <c r="B2533" s="0" t="s">
        <v>3533</v>
      </c>
      <c r="C2533" s="0" t="s">
        <v>3598</v>
      </c>
      <c r="D2533" s="0" t="s">
        <v>2422</v>
      </c>
      <c r="E2533" s="0" t="s">
        <v>3256</v>
      </c>
      <c r="F2533" s="0" t="s">
        <v>206</v>
      </c>
      <c r="G2533" s="0" t="n">
        <v>35100</v>
      </c>
      <c r="H2533" s="0" t="s">
        <v>66</v>
      </c>
      <c r="I2533" s="0" t="s">
        <v>60</v>
      </c>
      <c r="J2533" s="0" t="s">
        <v>31</v>
      </c>
    </row>
    <row r="2534" customFormat="false" ht="15" hidden="false" customHeight="false" outlineLevel="0" collapsed="false">
      <c r="A2534" s="0" t="n">
        <v>5758568118</v>
      </c>
      <c r="B2534" s="0" t="s">
        <v>3533</v>
      </c>
      <c r="C2534" s="0" t="s">
        <v>3598</v>
      </c>
      <c r="D2534" s="0" t="s">
        <v>2422</v>
      </c>
      <c r="E2534" s="0" t="s">
        <v>2523</v>
      </c>
      <c r="F2534" s="0" t="s">
        <v>206</v>
      </c>
      <c r="G2534" s="0" t="n">
        <v>35100</v>
      </c>
      <c r="H2534" s="0" t="s">
        <v>66</v>
      </c>
      <c r="I2534" s="0" t="s">
        <v>60</v>
      </c>
      <c r="J2534" s="0" t="s">
        <v>31</v>
      </c>
    </row>
    <row r="2535" customFormat="false" ht="15" hidden="false" customHeight="false" outlineLevel="0" collapsed="false">
      <c r="A2535" s="0" t="n">
        <v>5758568206</v>
      </c>
      <c r="B2535" s="0" t="s">
        <v>3533</v>
      </c>
      <c r="C2535" s="0" t="s">
        <v>3598</v>
      </c>
      <c r="D2535" s="0" t="s">
        <v>2422</v>
      </c>
      <c r="E2535" s="0" t="s">
        <v>3630</v>
      </c>
      <c r="F2535" s="0" t="s">
        <v>206</v>
      </c>
      <c r="G2535" s="0" t="n">
        <v>35100</v>
      </c>
      <c r="H2535" s="0" t="s">
        <v>66</v>
      </c>
      <c r="I2535" s="0" t="s">
        <v>60</v>
      </c>
      <c r="J2535" s="0" t="s">
        <v>31</v>
      </c>
    </row>
    <row r="2536" customFormat="false" ht="15" hidden="false" customHeight="false" outlineLevel="0" collapsed="false">
      <c r="A2536" s="0" t="n">
        <v>5758568108</v>
      </c>
      <c r="B2536" s="0" t="s">
        <v>3533</v>
      </c>
      <c r="C2536" s="0" t="s">
        <v>3598</v>
      </c>
      <c r="D2536" s="0" t="s">
        <v>2422</v>
      </c>
      <c r="E2536" s="0" t="s">
        <v>3631</v>
      </c>
      <c r="F2536" s="0" t="s">
        <v>206</v>
      </c>
      <c r="G2536" s="0" t="n">
        <v>35100</v>
      </c>
      <c r="H2536" s="0" t="s">
        <v>66</v>
      </c>
      <c r="I2536" s="0" t="s">
        <v>60</v>
      </c>
      <c r="J2536" s="0" t="s">
        <v>31</v>
      </c>
    </row>
    <row r="2537" customFormat="false" ht="15" hidden="false" customHeight="false" outlineLevel="0" collapsed="false">
      <c r="A2537" s="0" t="n">
        <v>5758568019</v>
      </c>
      <c r="B2537" s="0" t="s">
        <v>3533</v>
      </c>
      <c r="C2537" s="0" t="s">
        <v>3598</v>
      </c>
      <c r="D2537" s="0" t="s">
        <v>2422</v>
      </c>
      <c r="E2537" s="0" t="s">
        <v>3561</v>
      </c>
      <c r="F2537" s="0" t="s">
        <v>206</v>
      </c>
      <c r="G2537" s="0" t="n">
        <v>35100</v>
      </c>
      <c r="H2537" s="0" t="s">
        <v>66</v>
      </c>
      <c r="I2537" s="0" t="s">
        <v>60</v>
      </c>
      <c r="J2537" s="0" t="s">
        <v>31</v>
      </c>
    </row>
    <row r="2538" customFormat="false" ht="15" hidden="false" customHeight="false" outlineLevel="0" collapsed="false">
      <c r="A2538" s="0" t="n">
        <v>5758568060</v>
      </c>
      <c r="B2538" s="0" t="s">
        <v>3533</v>
      </c>
      <c r="C2538" s="0" t="s">
        <v>3598</v>
      </c>
      <c r="D2538" s="0" t="s">
        <v>2422</v>
      </c>
      <c r="E2538" s="0" t="s">
        <v>2696</v>
      </c>
      <c r="F2538" s="0" t="s">
        <v>206</v>
      </c>
      <c r="G2538" s="0" t="n">
        <v>35100</v>
      </c>
      <c r="H2538" s="0" t="s">
        <v>66</v>
      </c>
      <c r="I2538" s="0" t="s">
        <v>60</v>
      </c>
      <c r="J2538" s="0" t="s">
        <v>31</v>
      </c>
    </row>
    <row r="2539" customFormat="false" ht="15" hidden="false" customHeight="false" outlineLevel="0" collapsed="false">
      <c r="A2539" s="0" t="n">
        <v>5758568090</v>
      </c>
      <c r="B2539" s="0" t="s">
        <v>3533</v>
      </c>
      <c r="C2539" s="0" t="s">
        <v>3598</v>
      </c>
      <c r="D2539" s="0" t="s">
        <v>2422</v>
      </c>
      <c r="E2539" s="0" t="s">
        <v>3632</v>
      </c>
      <c r="F2539" s="0" t="s">
        <v>206</v>
      </c>
      <c r="G2539" s="0" t="n">
        <v>35100</v>
      </c>
      <c r="H2539" s="0" t="s">
        <v>66</v>
      </c>
      <c r="I2539" s="0" t="s">
        <v>60</v>
      </c>
      <c r="J2539" s="0" t="s">
        <v>31</v>
      </c>
    </row>
    <row r="2540" customFormat="false" ht="15" hidden="false" customHeight="false" outlineLevel="0" collapsed="false">
      <c r="A2540" s="0" t="n">
        <v>5758567577</v>
      </c>
      <c r="B2540" s="0" t="s">
        <v>3533</v>
      </c>
      <c r="C2540" s="0" t="s">
        <v>3598</v>
      </c>
      <c r="D2540" s="0" t="s">
        <v>2422</v>
      </c>
      <c r="E2540" s="0" t="s">
        <v>3633</v>
      </c>
      <c r="F2540" s="0" t="s">
        <v>206</v>
      </c>
      <c r="G2540" s="0" t="n">
        <v>35100</v>
      </c>
      <c r="H2540" s="0" t="s">
        <v>66</v>
      </c>
      <c r="I2540" s="0" t="s">
        <v>60</v>
      </c>
      <c r="J2540" s="0" t="s">
        <v>31</v>
      </c>
    </row>
    <row r="2541" customFormat="false" ht="15" hidden="false" customHeight="false" outlineLevel="0" collapsed="false">
      <c r="A2541" s="0" t="n">
        <v>5758567727</v>
      </c>
      <c r="B2541" s="0" t="s">
        <v>3533</v>
      </c>
      <c r="C2541" s="0" t="s">
        <v>3598</v>
      </c>
      <c r="D2541" s="0" t="s">
        <v>2422</v>
      </c>
      <c r="E2541" s="0" t="s">
        <v>3634</v>
      </c>
      <c r="F2541" s="0" t="s">
        <v>206</v>
      </c>
      <c r="G2541" s="0" t="n">
        <v>35100</v>
      </c>
      <c r="H2541" s="0" t="s">
        <v>66</v>
      </c>
      <c r="I2541" s="0" t="s">
        <v>60</v>
      </c>
      <c r="J2541" s="0" t="s">
        <v>31</v>
      </c>
    </row>
    <row r="2542" customFormat="false" ht="15" hidden="false" customHeight="false" outlineLevel="0" collapsed="false">
      <c r="A2542" s="0" t="n">
        <v>5758567931</v>
      </c>
      <c r="B2542" s="0" t="s">
        <v>3533</v>
      </c>
      <c r="C2542" s="0" t="s">
        <v>3598</v>
      </c>
      <c r="D2542" s="0" t="s">
        <v>2422</v>
      </c>
      <c r="E2542" s="0" t="s">
        <v>3588</v>
      </c>
      <c r="F2542" s="0" t="s">
        <v>206</v>
      </c>
      <c r="G2542" s="0" t="n">
        <v>35100</v>
      </c>
      <c r="H2542" s="0" t="s">
        <v>66</v>
      </c>
      <c r="I2542" s="0" t="s">
        <v>60</v>
      </c>
      <c r="J2542" s="0" t="s">
        <v>31</v>
      </c>
    </row>
    <row r="2543" customFormat="false" ht="15" hidden="false" customHeight="false" outlineLevel="0" collapsed="false">
      <c r="A2543" s="0" t="n">
        <v>5758567824</v>
      </c>
      <c r="B2543" s="0" t="s">
        <v>3533</v>
      </c>
      <c r="C2543" s="0" t="s">
        <v>3598</v>
      </c>
      <c r="D2543" s="0" t="s">
        <v>2422</v>
      </c>
      <c r="E2543" s="0" t="s">
        <v>3635</v>
      </c>
      <c r="F2543" s="0" t="s">
        <v>206</v>
      </c>
      <c r="G2543" s="0" t="n">
        <v>35100</v>
      </c>
      <c r="H2543" s="0" t="s">
        <v>66</v>
      </c>
      <c r="I2543" s="0" t="s">
        <v>60</v>
      </c>
      <c r="J2543" s="0" t="s">
        <v>31</v>
      </c>
    </row>
    <row r="2544" customFormat="false" ht="15" hidden="false" customHeight="false" outlineLevel="0" collapsed="false">
      <c r="A2544" s="0" t="n">
        <v>5758567934</v>
      </c>
      <c r="B2544" s="0" t="s">
        <v>3533</v>
      </c>
      <c r="C2544" s="0" t="s">
        <v>3598</v>
      </c>
      <c r="D2544" s="0" t="s">
        <v>2422</v>
      </c>
      <c r="E2544" s="0" t="s">
        <v>2708</v>
      </c>
      <c r="F2544" s="0" t="s">
        <v>206</v>
      </c>
      <c r="G2544" s="0" t="n">
        <v>35100</v>
      </c>
      <c r="H2544" s="0" t="s">
        <v>66</v>
      </c>
      <c r="I2544" s="0" t="s">
        <v>60</v>
      </c>
      <c r="J2544" s="0" t="s">
        <v>31</v>
      </c>
    </row>
    <row r="2545" customFormat="false" ht="15" hidden="false" customHeight="false" outlineLevel="0" collapsed="false">
      <c r="A2545" s="0" t="n">
        <v>5758567742</v>
      </c>
      <c r="B2545" s="0" t="s">
        <v>3533</v>
      </c>
      <c r="C2545" s="0" t="s">
        <v>3598</v>
      </c>
      <c r="D2545" s="0" t="s">
        <v>2422</v>
      </c>
      <c r="E2545" s="0" t="s">
        <v>3386</v>
      </c>
      <c r="F2545" s="0" t="s">
        <v>206</v>
      </c>
      <c r="G2545" s="0" t="n">
        <v>35100</v>
      </c>
      <c r="H2545" s="0" t="s">
        <v>66</v>
      </c>
      <c r="I2545" s="0" t="s">
        <v>60</v>
      </c>
      <c r="J2545" s="0" t="s">
        <v>31</v>
      </c>
    </row>
    <row r="2546" customFormat="false" ht="15" hidden="false" customHeight="false" outlineLevel="0" collapsed="false">
      <c r="A2546" s="0" t="n">
        <v>5786511389</v>
      </c>
      <c r="B2546" s="0" t="s">
        <v>612</v>
      </c>
      <c r="C2546" s="0" t="s">
        <v>3343</v>
      </c>
      <c r="D2546" s="0" t="s">
        <v>2422</v>
      </c>
      <c r="E2546" s="0" t="s">
        <v>3415</v>
      </c>
      <c r="F2546" s="0" t="s">
        <v>51</v>
      </c>
      <c r="G2546" s="0" t="n">
        <v>99450</v>
      </c>
      <c r="H2546" s="0" t="s">
        <v>66</v>
      </c>
      <c r="I2546" s="0" t="s">
        <v>31</v>
      </c>
      <c r="J2546" s="0" t="s">
        <v>60</v>
      </c>
    </row>
    <row r="2547" customFormat="false" ht="15" hidden="false" customHeight="false" outlineLevel="0" collapsed="false">
      <c r="A2547" s="0" t="n">
        <v>5757413018</v>
      </c>
      <c r="B2547" s="0" t="s">
        <v>105</v>
      </c>
      <c r="C2547" s="0" t="s">
        <v>3636</v>
      </c>
      <c r="D2547" s="0" t="s">
        <v>2422</v>
      </c>
      <c r="E2547" s="0" t="s">
        <v>3637</v>
      </c>
      <c r="F2547" s="0" t="s">
        <v>126</v>
      </c>
      <c r="G2547" s="0" t="n">
        <v>64642.5</v>
      </c>
      <c r="I2547" s="0" t="s">
        <v>31</v>
      </c>
      <c r="J2547" s="0" t="s">
        <v>60</v>
      </c>
    </row>
    <row r="2548" customFormat="false" ht="15" hidden="false" customHeight="false" outlineLevel="0" collapsed="false">
      <c r="A2548" s="0" t="n">
        <v>5751483104</v>
      </c>
      <c r="B2548" s="0" t="s">
        <v>3638</v>
      </c>
      <c r="C2548" s="0" t="s">
        <v>3639</v>
      </c>
      <c r="D2548" s="0" t="s">
        <v>2422</v>
      </c>
      <c r="E2548" s="0" t="s">
        <v>3233</v>
      </c>
      <c r="F2548" s="0" t="s">
        <v>43</v>
      </c>
      <c r="G2548" s="0" t="n">
        <v>93600</v>
      </c>
      <c r="H2548" s="0" t="s">
        <v>66</v>
      </c>
      <c r="I2548" s="0" t="s">
        <v>31</v>
      </c>
      <c r="J2548" s="0" t="s">
        <v>31</v>
      </c>
    </row>
    <row r="2549" customFormat="false" ht="15" hidden="false" customHeight="false" outlineLevel="0" collapsed="false">
      <c r="A2549" s="0" t="n">
        <v>5743673583</v>
      </c>
      <c r="B2549" s="0" t="s">
        <v>612</v>
      </c>
      <c r="C2549" s="0" t="s">
        <v>2446</v>
      </c>
      <c r="D2549" s="0" t="s">
        <v>2422</v>
      </c>
      <c r="E2549" s="0" t="s">
        <v>2455</v>
      </c>
      <c r="F2549" s="0" t="s">
        <v>200</v>
      </c>
      <c r="G2549" s="0" t="n">
        <v>76050</v>
      </c>
      <c r="I2549" s="0" t="s">
        <v>31</v>
      </c>
      <c r="J2549" s="0" t="s">
        <v>60</v>
      </c>
    </row>
    <row r="2550" customFormat="false" ht="15" hidden="false" customHeight="false" outlineLevel="0" collapsed="false">
      <c r="A2550" s="0" t="n">
        <v>5761456067</v>
      </c>
      <c r="B2550" s="0" t="s">
        <v>3640</v>
      </c>
      <c r="C2550" s="0" t="s">
        <v>2515</v>
      </c>
      <c r="D2550" s="0" t="s">
        <v>2422</v>
      </c>
      <c r="E2550" s="0" t="s">
        <v>2447</v>
      </c>
      <c r="F2550" s="0" t="s">
        <v>104</v>
      </c>
      <c r="G2550" s="0" t="n">
        <v>62485.371</v>
      </c>
      <c r="I2550" s="0" t="s">
        <v>31</v>
      </c>
      <c r="J2550" s="0" t="s">
        <v>60</v>
      </c>
    </row>
    <row r="2551" customFormat="false" ht="15" hidden="false" customHeight="false" outlineLevel="0" collapsed="false">
      <c r="A2551" s="0" t="n">
        <v>5777992890</v>
      </c>
      <c r="B2551" s="0" t="s">
        <v>2529</v>
      </c>
      <c r="C2551" s="0" t="s">
        <v>3169</v>
      </c>
      <c r="D2551" s="0" t="s">
        <v>2422</v>
      </c>
      <c r="E2551" s="0" t="s">
        <v>2876</v>
      </c>
      <c r="F2551" s="0" t="s">
        <v>65</v>
      </c>
      <c r="G2551" s="0" t="n">
        <v>110272.5</v>
      </c>
      <c r="I2551" s="0" t="s">
        <v>31</v>
      </c>
      <c r="J2551" s="0" t="s">
        <v>60</v>
      </c>
    </row>
    <row r="2552" customFormat="false" ht="15" hidden="false" customHeight="false" outlineLevel="0" collapsed="false">
      <c r="A2552" s="0" t="n">
        <v>5785249361</v>
      </c>
      <c r="B2552" s="0" t="s">
        <v>105</v>
      </c>
      <c r="C2552" s="0" t="s">
        <v>3551</v>
      </c>
      <c r="D2552" s="0" t="s">
        <v>2422</v>
      </c>
      <c r="E2552" s="0" t="s">
        <v>3641</v>
      </c>
      <c r="F2552" s="0" t="s">
        <v>74</v>
      </c>
      <c r="G2552" s="0" t="n">
        <v>55575</v>
      </c>
      <c r="H2552" s="0" t="s">
        <v>66</v>
      </c>
      <c r="I2552" s="0" t="s">
        <v>31</v>
      </c>
      <c r="J2552" s="0" t="s">
        <v>31</v>
      </c>
    </row>
    <row r="2553" customFormat="false" ht="15" hidden="false" customHeight="false" outlineLevel="0" collapsed="false">
      <c r="A2553" s="0" t="n">
        <v>5751544358</v>
      </c>
      <c r="B2553" s="0" t="s">
        <v>612</v>
      </c>
      <c r="C2553" s="0" t="s">
        <v>3352</v>
      </c>
      <c r="D2553" s="0" t="s">
        <v>2422</v>
      </c>
      <c r="E2553" s="0" t="s">
        <v>2521</v>
      </c>
      <c r="F2553" s="0" t="s">
        <v>43</v>
      </c>
      <c r="G2553" s="0" t="n">
        <v>64132.7661</v>
      </c>
      <c r="I2553" s="0" t="s">
        <v>31</v>
      </c>
      <c r="J2553" s="0" t="s">
        <v>60</v>
      </c>
    </row>
    <row r="2554" customFormat="false" ht="15" hidden="false" customHeight="false" outlineLevel="0" collapsed="false">
      <c r="A2554" s="0" t="n">
        <v>5781155329</v>
      </c>
      <c r="B2554" s="0" t="s">
        <v>2550</v>
      </c>
      <c r="C2554" s="0" t="s">
        <v>2831</v>
      </c>
      <c r="D2554" s="0" t="s">
        <v>2422</v>
      </c>
      <c r="E2554" s="0" t="s">
        <v>2425</v>
      </c>
      <c r="F2554" s="0" t="s">
        <v>491</v>
      </c>
      <c r="G2554" s="0" t="n">
        <v>40950</v>
      </c>
      <c r="H2554" s="0" t="s">
        <v>66</v>
      </c>
      <c r="I2554" s="0" t="s">
        <v>60</v>
      </c>
      <c r="J2554" s="0" t="s">
        <v>60</v>
      </c>
    </row>
    <row r="2555" customFormat="false" ht="15" hidden="false" customHeight="false" outlineLevel="0" collapsed="false">
      <c r="A2555" s="0" t="n">
        <v>5762495379</v>
      </c>
      <c r="B2555" s="0" t="s">
        <v>612</v>
      </c>
      <c r="C2555" s="0" t="s">
        <v>2829</v>
      </c>
      <c r="D2555" s="0" t="s">
        <v>2422</v>
      </c>
      <c r="E2555" s="0" t="s">
        <v>2455</v>
      </c>
      <c r="F2555" s="0" t="s">
        <v>35</v>
      </c>
      <c r="G2555" s="0" t="n">
        <v>93600</v>
      </c>
      <c r="I2555" s="0" t="s">
        <v>31</v>
      </c>
      <c r="J2555" s="0" t="s">
        <v>31</v>
      </c>
    </row>
    <row r="2556" customFormat="false" ht="15" hidden="false" customHeight="false" outlineLevel="0" collapsed="false">
      <c r="A2556" s="0" t="n">
        <v>5769608444</v>
      </c>
      <c r="B2556" s="0" t="s">
        <v>3642</v>
      </c>
      <c r="C2556" s="0" t="s">
        <v>2530</v>
      </c>
      <c r="D2556" s="0" t="s">
        <v>2422</v>
      </c>
      <c r="E2556" s="0" t="s">
        <v>2447</v>
      </c>
      <c r="F2556" s="0" t="s">
        <v>667</v>
      </c>
      <c r="G2556" s="0" t="n">
        <v>70437.8727</v>
      </c>
      <c r="I2556" s="0" t="s">
        <v>31</v>
      </c>
      <c r="J2556" s="0" t="s">
        <v>31</v>
      </c>
    </row>
    <row r="2557" customFormat="false" ht="15" hidden="false" customHeight="false" outlineLevel="0" collapsed="false">
      <c r="A2557" s="0" t="n">
        <v>5785247349</v>
      </c>
      <c r="B2557" s="0" t="s">
        <v>2731</v>
      </c>
      <c r="C2557" s="0" t="s">
        <v>3643</v>
      </c>
      <c r="D2557" s="0" t="s">
        <v>2422</v>
      </c>
      <c r="E2557" s="0" t="s">
        <v>3644</v>
      </c>
      <c r="F2557" s="0" t="s">
        <v>74</v>
      </c>
      <c r="G2557" s="0" t="n">
        <v>79728.5502</v>
      </c>
      <c r="I2557" s="0" t="s">
        <v>31</v>
      </c>
      <c r="J2557" s="0" t="s">
        <v>31</v>
      </c>
    </row>
    <row r="2558" customFormat="false" ht="15" hidden="false" customHeight="false" outlineLevel="0" collapsed="false">
      <c r="A2558" s="0" t="n">
        <v>5744142213</v>
      </c>
      <c r="B2558" s="0" t="s">
        <v>3555</v>
      </c>
      <c r="C2558" s="0" t="s">
        <v>2548</v>
      </c>
      <c r="D2558" s="0" t="s">
        <v>2422</v>
      </c>
      <c r="E2558" s="0" t="s">
        <v>2481</v>
      </c>
      <c r="F2558" s="0" t="s">
        <v>898</v>
      </c>
      <c r="G2558" s="0" t="n">
        <v>64350</v>
      </c>
      <c r="H2558" s="0" t="s">
        <v>66</v>
      </c>
      <c r="I2558" s="0" t="s">
        <v>31</v>
      </c>
      <c r="J2558" s="0" t="s">
        <v>31</v>
      </c>
    </row>
    <row r="2559" customFormat="false" ht="15" hidden="false" customHeight="false" outlineLevel="0" collapsed="false">
      <c r="A2559" s="0" t="n">
        <v>5753377624</v>
      </c>
      <c r="B2559" s="0" t="s">
        <v>3645</v>
      </c>
      <c r="C2559" s="0" t="s">
        <v>3372</v>
      </c>
      <c r="D2559" s="0" t="s">
        <v>2422</v>
      </c>
      <c r="E2559" s="0" t="s">
        <v>3632</v>
      </c>
      <c r="F2559" s="0" t="s">
        <v>130</v>
      </c>
      <c r="G2559" s="0" t="n">
        <v>152100</v>
      </c>
      <c r="I2559" s="0" t="s">
        <v>31</v>
      </c>
      <c r="J2559" s="0" t="s">
        <v>60</v>
      </c>
    </row>
    <row r="2560" customFormat="false" ht="15" hidden="false" customHeight="false" outlineLevel="0" collapsed="false">
      <c r="A2560" s="0" t="n">
        <v>5761551053</v>
      </c>
      <c r="B2560" s="0" t="s">
        <v>468</v>
      </c>
      <c r="C2560" s="0" t="s">
        <v>2426</v>
      </c>
      <c r="D2560" s="0" t="s">
        <v>2422</v>
      </c>
      <c r="E2560" s="0" t="s">
        <v>2427</v>
      </c>
      <c r="F2560" s="0" t="s">
        <v>104</v>
      </c>
      <c r="G2560" s="0" t="n">
        <v>52650</v>
      </c>
      <c r="I2560" s="0" t="s">
        <v>31</v>
      </c>
      <c r="J2560" s="0" t="s">
        <v>60</v>
      </c>
    </row>
    <row r="2561" customFormat="false" ht="15" hidden="false" customHeight="false" outlineLevel="0" collapsed="false">
      <c r="A2561" s="0" t="n">
        <v>5753302767</v>
      </c>
      <c r="B2561" s="0" t="s">
        <v>468</v>
      </c>
      <c r="C2561" s="0" t="s">
        <v>2426</v>
      </c>
      <c r="D2561" s="0" t="s">
        <v>2422</v>
      </c>
      <c r="E2561" s="0" t="s">
        <v>2427</v>
      </c>
      <c r="F2561" s="0" t="s">
        <v>130</v>
      </c>
      <c r="G2561" s="0" t="n">
        <v>52650</v>
      </c>
      <c r="I2561" s="0" t="s">
        <v>31</v>
      </c>
      <c r="J2561" s="0" t="s">
        <v>60</v>
      </c>
    </row>
    <row r="2562" customFormat="false" ht="15" hidden="false" customHeight="false" outlineLevel="0" collapsed="false">
      <c r="A2562" s="0" t="n">
        <v>5769454840</v>
      </c>
      <c r="B2562" s="0" t="s">
        <v>468</v>
      </c>
      <c r="C2562" s="0" t="s">
        <v>2444</v>
      </c>
      <c r="D2562" s="0" t="s">
        <v>2422</v>
      </c>
      <c r="E2562" s="0" t="s">
        <v>3646</v>
      </c>
      <c r="F2562" s="0" t="s">
        <v>667</v>
      </c>
      <c r="G2562" s="0" t="n">
        <v>40950</v>
      </c>
      <c r="I2562" s="0" t="s">
        <v>31</v>
      </c>
      <c r="J2562" s="0" t="s">
        <v>31</v>
      </c>
    </row>
    <row r="2563" customFormat="false" ht="15" hidden="false" customHeight="false" outlineLevel="0" collapsed="false">
      <c r="A2563" s="0" t="n">
        <v>5752102961</v>
      </c>
      <c r="B2563" s="0" t="s">
        <v>3647</v>
      </c>
      <c r="C2563" s="0" t="s">
        <v>3648</v>
      </c>
      <c r="D2563" s="0" t="s">
        <v>2422</v>
      </c>
      <c r="E2563" s="0" t="s">
        <v>2427</v>
      </c>
      <c r="F2563" s="0" t="s">
        <v>43</v>
      </c>
      <c r="G2563" s="0" t="n">
        <v>52650</v>
      </c>
      <c r="I2563" s="0" t="s">
        <v>31</v>
      </c>
      <c r="J2563" s="0" t="s">
        <v>60</v>
      </c>
    </row>
    <row r="2564" customFormat="false" ht="15" hidden="false" customHeight="false" outlineLevel="0" collapsed="false">
      <c r="A2564" s="0" t="n">
        <v>5785407656</v>
      </c>
      <c r="B2564" s="0" t="s">
        <v>3649</v>
      </c>
      <c r="C2564" s="0" t="s">
        <v>2556</v>
      </c>
      <c r="D2564" s="0" t="s">
        <v>2422</v>
      </c>
      <c r="E2564" s="0" t="s">
        <v>2425</v>
      </c>
      <c r="F2564" s="0" t="s">
        <v>74</v>
      </c>
      <c r="G2564" s="0" t="n">
        <v>46800</v>
      </c>
      <c r="H2564" s="0" t="s">
        <v>66</v>
      </c>
      <c r="I2564" s="0" t="s">
        <v>60</v>
      </c>
      <c r="J2564" s="0" t="s">
        <v>31</v>
      </c>
    </row>
    <row r="2565" customFormat="false" ht="15" hidden="false" customHeight="false" outlineLevel="0" collapsed="false">
      <c r="A2565" s="0" t="n">
        <v>5782016159</v>
      </c>
      <c r="B2565" s="0" t="s">
        <v>3650</v>
      </c>
      <c r="C2565" s="0" t="s">
        <v>3651</v>
      </c>
      <c r="D2565" s="0" t="s">
        <v>2422</v>
      </c>
      <c r="E2565" s="0" t="s">
        <v>3652</v>
      </c>
      <c r="F2565" s="0" t="s">
        <v>87</v>
      </c>
      <c r="G2565" s="0" t="n">
        <v>46800</v>
      </c>
      <c r="I2565" s="0" t="s">
        <v>31</v>
      </c>
      <c r="J2565" s="0" t="s">
        <v>31</v>
      </c>
    </row>
    <row r="2566" customFormat="false" ht="15" hidden="false" customHeight="false" outlineLevel="0" collapsed="false">
      <c r="A2566" s="0" t="n">
        <v>5759831106</v>
      </c>
      <c r="B2566" s="0" t="s">
        <v>3653</v>
      </c>
      <c r="C2566" s="0" t="s">
        <v>3654</v>
      </c>
      <c r="D2566" s="0" t="s">
        <v>2422</v>
      </c>
      <c r="E2566" s="0" t="s">
        <v>2481</v>
      </c>
      <c r="F2566" s="0" t="s">
        <v>177</v>
      </c>
      <c r="G2566" s="0" t="n">
        <v>68445</v>
      </c>
      <c r="H2566" s="0" t="s">
        <v>66</v>
      </c>
      <c r="I2566" s="0" t="s">
        <v>31</v>
      </c>
      <c r="J2566" s="0" t="s">
        <v>60</v>
      </c>
    </row>
    <row r="2567" customFormat="false" ht="15" hidden="false" customHeight="false" outlineLevel="0" collapsed="false">
      <c r="A2567" s="0" t="n">
        <v>5784878232</v>
      </c>
      <c r="B2567" s="0" t="s">
        <v>3655</v>
      </c>
      <c r="C2567" s="0" t="s">
        <v>3656</v>
      </c>
      <c r="D2567" s="0" t="s">
        <v>2422</v>
      </c>
      <c r="E2567" s="0" t="s">
        <v>3601</v>
      </c>
      <c r="F2567" s="0" t="s">
        <v>74</v>
      </c>
      <c r="G2567" s="0" t="n">
        <v>58500</v>
      </c>
      <c r="H2567" s="0" t="s">
        <v>66</v>
      </c>
      <c r="I2567" s="0" t="s">
        <v>31</v>
      </c>
      <c r="J2567" s="0" t="s">
        <v>31</v>
      </c>
    </row>
    <row r="2568" customFormat="false" ht="15" hidden="false" customHeight="false" outlineLevel="0" collapsed="false">
      <c r="A2568" s="0" t="n">
        <v>5775085811</v>
      </c>
      <c r="B2568" s="0" t="s">
        <v>3657</v>
      </c>
      <c r="C2568" s="0" t="s">
        <v>3658</v>
      </c>
      <c r="D2568" s="0" t="s">
        <v>2422</v>
      </c>
      <c r="E2568" s="0" t="s">
        <v>2447</v>
      </c>
      <c r="F2568" s="0" t="s">
        <v>55</v>
      </c>
      <c r="G2568" s="0" t="n">
        <v>65424.3759</v>
      </c>
      <c r="H2568" s="0" t="s">
        <v>66</v>
      </c>
      <c r="I2568" s="0" t="s">
        <v>31</v>
      </c>
      <c r="J2568" s="0" t="s">
        <v>60</v>
      </c>
    </row>
    <row r="2569" customFormat="false" ht="15" hidden="false" customHeight="false" outlineLevel="0" collapsed="false">
      <c r="A2569" s="0" t="n">
        <v>5785353162</v>
      </c>
      <c r="B2569" s="0" t="s">
        <v>468</v>
      </c>
      <c r="C2569" s="0" t="s">
        <v>3659</v>
      </c>
      <c r="D2569" s="0" t="s">
        <v>2422</v>
      </c>
      <c r="E2569" s="0" t="s">
        <v>2475</v>
      </c>
      <c r="F2569" s="0" t="s">
        <v>74</v>
      </c>
      <c r="G2569" s="0" t="n">
        <v>59825.8206</v>
      </c>
      <c r="I2569" s="0" t="s">
        <v>31</v>
      </c>
      <c r="J2569" s="0" t="s">
        <v>60</v>
      </c>
    </row>
    <row r="2570" customFormat="false" ht="15" hidden="false" customHeight="false" outlineLevel="0" collapsed="false">
      <c r="A2570" s="0" t="n">
        <v>5786763286</v>
      </c>
      <c r="B2570" s="0" t="s">
        <v>468</v>
      </c>
      <c r="C2570" s="0" t="s">
        <v>3660</v>
      </c>
      <c r="D2570" s="0" t="s">
        <v>2422</v>
      </c>
      <c r="E2570" s="0" t="s">
        <v>2447</v>
      </c>
      <c r="F2570" s="0" t="s">
        <v>51</v>
      </c>
      <c r="G2570" s="0" t="n">
        <v>51130.0296</v>
      </c>
      <c r="H2570" s="0" t="s">
        <v>66</v>
      </c>
      <c r="I2570" s="0" t="s">
        <v>31</v>
      </c>
      <c r="J2570" s="0" t="s">
        <v>31</v>
      </c>
    </row>
    <row r="2571" customFormat="false" ht="15" hidden="false" customHeight="false" outlineLevel="0" collapsed="false">
      <c r="A2571" s="0" t="n">
        <v>5786260032</v>
      </c>
      <c r="B2571" s="0" t="s">
        <v>3661</v>
      </c>
      <c r="C2571" s="0" t="s">
        <v>3662</v>
      </c>
      <c r="D2571" s="0" t="s">
        <v>2422</v>
      </c>
      <c r="E2571" s="0" t="s">
        <v>2604</v>
      </c>
      <c r="F2571" s="0" t="s">
        <v>51</v>
      </c>
      <c r="G2571" s="0" t="n">
        <v>76050</v>
      </c>
      <c r="I2571" s="0" t="s">
        <v>31</v>
      </c>
      <c r="J2571" s="0" t="s">
        <v>60</v>
      </c>
    </row>
    <row r="2572" customFormat="false" ht="15" hidden="false" customHeight="false" outlineLevel="0" collapsed="false">
      <c r="A2572" s="0" t="n">
        <v>5785723672</v>
      </c>
      <c r="B2572" s="0" t="s">
        <v>3661</v>
      </c>
      <c r="C2572" s="0" t="s">
        <v>3662</v>
      </c>
      <c r="D2572" s="0" t="s">
        <v>2422</v>
      </c>
      <c r="E2572" s="0" t="s">
        <v>2471</v>
      </c>
      <c r="F2572" s="0" t="s">
        <v>74</v>
      </c>
      <c r="G2572" s="0" t="n">
        <v>76050</v>
      </c>
      <c r="I2572" s="0" t="s">
        <v>31</v>
      </c>
      <c r="J2572" s="0" t="s">
        <v>60</v>
      </c>
    </row>
    <row r="2573" customFormat="false" ht="15" hidden="false" customHeight="false" outlineLevel="0" collapsed="false">
      <c r="A2573" s="0" t="n">
        <v>5786260144</v>
      </c>
      <c r="B2573" s="0" t="s">
        <v>3661</v>
      </c>
      <c r="C2573" s="0" t="s">
        <v>3662</v>
      </c>
      <c r="D2573" s="0" t="s">
        <v>2422</v>
      </c>
      <c r="E2573" s="0" t="s">
        <v>2668</v>
      </c>
      <c r="F2573" s="0" t="s">
        <v>51</v>
      </c>
      <c r="G2573" s="0" t="n">
        <v>76050</v>
      </c>
      <c r="I2573" s="0" t="s">
        <v>31</v>
      </c>
      <c r="J2573" s="0" t="s">
        <v>60</v>
      </c>
    </row>
    <row r="2574" customFormat="false" ht="15" hidden="false" customHeight="false" outlineLevel="0" collapsed="false">
      <c r="A2574" s="0" t="n">
        <v>5786260146</v>
      </c>
      <c r="B2574" s="0" t="s">
        <v>3661</v>
      </c>
      <c r="C2574" s="0" t="s">
        <v>3662</v>
      </c>
      <c r="D2574" s="0" t="s">
        <v>2422</v>
      </c>
      <c r="E2574" s="0" t="s">
        <v>2487</v>
      </c>
      <c r="F2574" s="0" t="s">
        <v>51</v>
      </c>
      <c r="G2574" s="0" t="n">
        <v>76050</v>
      </c>
      <c r="I2574" s="0" t="s">
        <v>31</v>
      </c>
      <c r="J2574" s="0" t="s">
        <v>60</v>
      </c>
    </row>
    <row r="2575" customFormat="false" ht="15" hidden="false" customHeight="false" outlineLevel="0" collapsed="false">
      <c r="A2575" s="0" t="n">
        <v>5786260141</v>
      </c>
      <c r="B2575" s="0" t="s">
        <v>3661</v>
      </c>
      <c r="C2575" s="0" t="s">
        <v>3662</v>
      </c>
      <c r="D2575" s="0" t="s">
        <v>2422</v>
      </c>
      <c r="E2575" s="0" t="s">
        <v>3588</v>
      </c>
      <c r="F2575" s="0" t="s">
        <v>51</v>
      </c>
      <c r="G2575" s="0" t="n">
        <v>76050</v>
      </c>
      <c r="I2575" s="0" t="s">
        <v>31</v>
      </c>
      <c r="J2575" s="0" t="s">
        <v>60</v>
      </c>
    </row>
    <row r="2576" customFormat="false" ht="15" hidden="false" customHeight="false" outlineLevel="0" collapsed="false">
      <c r="A2576" s="0" t="n">
        <v>5786260142</v>
      </c>
      <c r="B2576" s="0" t="s">
        <v>3661</v>
      </c>
      <c r="C2576" s="0" t="s">
        <v>3662</v>
      </c>
      <c r="D2576" s="0" t="s">
        <v>2422</v>
      </c>
      <c r="E2576" s="0" t="s">
        <v>3043</v>
      </c>
      <c r="F2576" s="0" t="s">
        <v>51</v>
      </c>
      <c r="G2576" s="0" t="n">
        <v>76050</v>
      </c>
      <c r="I2576" s="0" t="s">
        <v>31</v>
      </c>
      <c r="J2576" s="0" t="s">
        <v>60</v>
      </c>
    </row>
    <row r="2577" customFormat="false" ht="15" hidden="false" customHeight="false" outlineLevel="0" collapsed="false">
      <c r="A2577" s="0" t="n">
        <v>5786260145</v>
      </c>
      <c r="B2577" s="0" t="s">
        <v>3661</v>
      </c>
      <c r="C2577" s="0" t="s">
        <v>3662</v>
      </c>
      <c r="D2577" s="0" t="s">
        <v>2422</v>
      </c>
      <c r="E2577" s="0" t="s">
        <v>2475</v>
      </c>
      <c r="F2577" s="0" t="s">
        <v>51</v>
      </c>
      <c r="G2577" s="0" t="n">
        <v>76050</v>
      </c>
      <c r="I2577" s="0" t="s">
        <v>31</v>
      </c>
      <c r="J2577" s="0" t="s">
        <v>60</v>
      </c>
    </row>
    <row r="2578" customFormat="false" ht="15" hidden="false" customHeight="false" outlineLevel="0" collapsed="false">
      <c r="A2578" s="0" t="n">
        <v>5786260143</v>
      </c>
      <c r="B2578" s="0" t="s">
        <v>3661</v>
      </c>
      <c r="C2578" s="0" t="s">
        <v>3662</v>
      </c>
      <c r="D2578" s="0" t="s">
        <v>2422</v>
      </c>
      <c r="E2578" s="0" t="s">
        <v>2577</v>
      </c>
      <c r="F2578" s="0" t="s">
        <v>51</v>
      </c>
      <c r="G2578" s="0" t="n">
        <v>76050</v>
      </c>
      <c r="I2578" s="0" t="s">
        <v>31</v>
      </c>
      <c r="J2578" s="0" t="s">
        <v>60</v>
      </c>
    </row>
    <row r="2579" customFormat="false" ht="15" hidden="false" customHeight="false" outlineLevel="0" collapsed="false">
      <c r="A2579" s="0" t="n">
        <v>5764156345</v>
      </c>
      <c r="B2579" s="0" t="s">
        <v>3663</v>
      </c>
      <c r="C2579" s="0" t="s">
        <v>3664</v>
      </c>
      <c r="D2579" s="0" t="s">
        <v>2422</v>
      </c>
      <c r="E2579" s="0" t="s">
        <v>2427</v>
      </c>
      <c r="F2579" s="0" t="s">
        <v>1115</v>
      </c>
      <c r="G2579" s="0" t="n">
        <v>63749.2752</v>
      </c>
      <c r="I2579" s="0" t="s">
        <v>31</v>
      </c>
      <c r="J2579" s="0" t="s">
        <v>31</v>
      </c>
    </row>
    <row r="2580" customFormat="false" ht="15" hidden="false" customHeight="false" outlineLevel="0" collapsed="false">
      <c r="A2580" s="0" t="n">
        <v>5773340349</v>
      </c>
      <c r="B2580" s="0" t="s">
        <v>3665</v>
      </c>
      <c r="C2580" s="0" t="s">
        <v>3666</v>
      </c>
      <c r="D2580" s="0" t="s">
        <v>2422</v>
      </c>
      <c r="E2580" s="0" t="s">
        <v>3667</v>
      </c>
      <c r="F2580" s="0" t="s">
        <v>47</v>
      </c>
      <c r="G2580" s="0" t="n">
        <v>26769.6</v>
      </c>
      <c r="H2580" s="0" t="s">
        <v>310</v>
      </c>
      <c r="I2580" s="0" t="s">
        <v>31</v>
      </c>
      <c r="J2580" s="0" t="s">
        <v>60</v>
      </c>
    </row>
    <row r="2581" customFormat="false" ht="15" hidden="false" customHeight="false" outlineLevel="0" collapsed="false">
      <c r="A2581" s="0" t="n">
        <v>5753635847</v>
      </c>
      <c r="B2581" s="0" t="s">
        <v>468</v>
      </c>
      <c r="C2581" s="0" t="s">
        <v>2470</v>
      </c>
      <c r="D2581" s="0" t="s">
        <v>2422</v>
      </c>
      <c r="E2581" s="0" t="s">
        <v>3668</v>
      </c>
      <c r="F2581" s="0" t="s">
        <v>130</v>
      </c>
      <c r="G2581" s="0" t="n">
        <v>52254.4581</v>
      </c>
      <c r="H2581" s="0" t="s">
        <v>66</v>
      </c>
      <c r="I2581" s="0" t="s">
        <v>31</v>
      </c>
      <c r="J2581" s="0" t="s">
        <v>60</v>
      </c>
    </row>
    <row r="2582" customFormat="false" ht="15" hidden="false" customHeight="false" outlineLevel="0" collapsed="false">
      <c r="A2582" s="0" t="n">
        <v>5776994627</v>
      </c>
      <c r="B2582" s="0" t="s">
        <v>468</v>
      </c>
      <c r="C2582" s="0" t="s">
        <v>3669</v>
      </c>
      <c r="D2582" s="0" t="s">
        <v>2422</v>
      </c>
      <c r="E2582" s="0" t="s">
        <v>3577</v>
      </c>
      <c r="F2582" s="0" t="s">
        <v>65</v>
      </c>
      <c r="G2582" s="0" t="n">
        <v>56879.8542</v>
      </c>
      <c r="I2582" s="0" t="s">
        <v>31</v>
      </c>
      <c r="J2582" s="0" t="s">
        <v>31</v>
      </c>
    </row>
    <row r="2583" customFormat="false" ht="15" hidden="false" customHeight="false" outlineLevel="0" collapsed="false">
      <c r="A2583" s="0" t="n">
        <v>5781531084</v>
      </c>
      <c r="B2583" s="0" t="s">
        <v>468</v>
      </c>
      <c r="C2583" s="0" t="s">
        <v>3670</v>
      </c>
      <c r="D2583" s="0" t="s">
        <v>2422</v>
      </c>
      <c r="E2583" s="0" t="s">
        <v>3671</v>
      </c>
      <c r="F2583" s="0" t="s">
        <v>87</v>
      </c>
      <c r="G2583" s="0" t="n">
        <v>54483.2496</v>
      </c>
      <c r="H2583" s="0" t="s">
        <v>66</v>
      </c>
      <c r="I2583" s="0" t="s">
        <v>31</v>
      </c>
      <c r="J2583" s="0" t="s">
        <v>31</v>
      </c>
    </row>
    <row r="2584" customFormat="false" ht="15" hidden="false" customHeight="false" outlineLevel="0" collapsed="false">
      <c r="A2584" s="0" t="n">
        <v>5766925106</v>
      </c>
      <c r="B2584" s="0" t="s">
        <v>468</v>
      </c>
      <c r="C2584" s="0" t="s">
        <v>3299</v>
      </c>
      <c r="D2584" s="0" t="s">
        <v>2422</v>
      </c>
      <c r="E2584" s="0" t="s">
        <v>3560</v>
      </c>
      <c r="F2584" s="0" t="s">
        <v>39</v>
      </c>
      <c r="G2584" s="0" t="n">
        <v>40950</v>
      </c>
      <c r="H2584" s="0" t="s">
        <v>66</v>
      </c>
      <c r="I2584" s="0" t="s">
        <v>31</v>
      </c>
      <c r="J2584" s="0" t="s">
        <v>31</v>
      </c>
    </row>
    <row r="2585" customFormat="false" ht="15" hidden="false" customHeight="false" outlineLevel="0" collapsed="false">
      <c r="A2585" s="0" t="n">
        <v>5760090750</v>
      </c>
      <c r="B2585" s="0" t="s">
        <v>468</v>
      </c>
      <c r="C2585" s="0" t="s">
        <v>2470</v>
      </c>
      <c r="D2585" s="0" t="s">
        <v>2422</v>
      </c>
      <c r="E2585" s="0" t="s">
        <v>2471</v>
      </c>
      <c r="F2585" s="0" t="s">
        <v>177</v>
      </c>
      <c r="G2585" s="0" t="n">
        <v>46800</v>
      </c>
      <c r="H2585" s="0" t="s">
        <v>66</v>
      </c>
      <c r="I2585" s="0" t="s">
        <v>31</v>
      </c>
      <c r="J2585" s="0" t="s">
        <v>31</v>
      </c>
    </row>
    <row r="2586" customFormat="false" ht="15" hidden="false" customHeight="false" outlineLevel="0" collapsed="false">
      <c r="A2586" s="0" t="n">
        <v>5753933800</v>
      </c>
      <c r="B2586" s="0" t="s">
        <v>468</v>
      </c>
      <c r="C2586" s="0" t="s">
        <v>3297</v>
      </c>
      <c r="D2586" s="0" t="s">
        <v>2422</v>
      </c>
      <c r="E2586" s="0" t="s">
        <v>2475</v>
      </c>
      <c r="F2586" s="0" t="s">
        <v>631</v>
      </c>
      <c r="G2586" s="0" t="n">
        <v>91260</v>
      </c>
      <c r="H2586" s="0" t="s">
        <v>66</v>
      </c>
      <c r="I2586" s="0" t="s">
        <v>31</v>
      </c>
      <c r="J2586" s="0" t="s">
        <v>31</v>
      </c>
    </row>
    <row r="2587" customFormat="false" ht="15" hidden="false" customHeight="false" outlineLevel="0" collapsed="false">
      <c r="A2587" s="0" t="n">
        <v>5735254850</v>
      </c>
      <c r="B2587" s="0" t="s">
        <v>468</v>
      </c>
      <c r="C2587" s="0" t="s">
        <v>3229</v>
      </c>
      <c r="D2587" s="0" t="s">
        <v>2422</v>
      </c>
      <c r="E2587" s="0" t="s">
        <v>3672</v>
      </c>
      <c r="F2587" s="0" t="s">
        <v>869</v>
      </c>
      <c r="G2587" s="0" t="n">
        <v>49513.0779</v>
      </c>
      <c r="H2587" s="0" t="s">
        <v>66</v>
      </c>
      <c r="I2587" s="0" t="s">
        <v>31</v>
      </c>
      <c r="J2587" s="0" t="s">
        <v>31</v>
      </c>
    </row>
    <row r="2588" customFormat="false" ht="15" hidden="false" customHeight="false" outlineLevel="0" collapsed="false">
      <c r="A2588" s="0" t="n">
        <v>5767602302</v>
      </c>
      <c r="B2588" s="0" t="s">
        <v>468</v>
      </c>
      <c r="C2588" s="0" t="s">
        <v>3673</v>
      </c>
      <c r="D2588" s="0" t="s">
        <v>2422</v>
      </c>
      <c r="E2588" s="0" t="s">
        <v>3674</v>
      </c>
      <c r="F2588" s="0" t="s">
        <v>70</v>
      </c>
      <c r="G2588" s="0" t="n">
        <v>41487.264</v>
      </c>
      <c r="I2588" s="0" t="s">
        <v>31</v>
      </c>
      <c r="J2588" s="0" t="s">
        <v>31</v>
      </c>
    </row>
    <row r="2589" customFormat="false" ht="15" hidden="false" customHeight="false" outlineLevel="0" collapsed="false">
      <c r="A2589" s="0" t="n">
        <v>5753328484</v>
      </c>
      <c r="B2589" s="0" t="s">
        <v>468</v>
      </c>
      <c r="C2589" s="0" t="s">
        <v>2776</v>
      </c>
      <c r="D2589" s="0" t="s">
        <v>2422</v>
      </c>
      <c r="E2589" s="0" t="s">
        <v>3227</v>
      </c>
      <c r="F2589" s="0" t="s">
        <v>130</v>
      </c>
      <c r="G2589" s="0" t="n">
        <v>40662.2619</v>
      </c>
      <c r="H2589" s="0" t="s">
        <v>66</v>
      </c>
      <c r="I2589" s="0" t="s">
        <v>31</v>
      </c>
      <c r="J2589" s="0" t="s">
        <v>31</v>
      </c>
    </row>
    <row r="2590" customFormat="false" ht="15" hidden="false" customHeight="false" outlineLevel="0" collapsed="false">
      <c r="A2590" s="0" t="n">
        <v>5776438250</v>
      </c>
      <c r="B2590" s="0" t="s">
        <v>468</v>
      </c>
      <c r="C2590" s="0" t="s">
        <v>3675</v>
      </c>
      <c r="D2590" s="0" t="s">
        <v>2422</v>
      </c>
      <c r="E2590" s="0" t="s">
        <v>3676</v>
      </c>
      <c r="F2590" s="0" t="s">
        <v>59</v>
      </c>
      <c r="G2590" s="0" t="n">
        <v>58625.5644</v>
      </c>
      <c r="H2590" s="0" t="s">
        <v>66</v>
      </c>
      <c r="I2590" s="0" t="s">
        <v>31</v>
      </c>
      <c r="J2590" s="0" t="s">
        <v>60</v>
      </c>
    </row>
    <row r="2591" customFormat="false" ht="15" hidden="false" customHeight="false" outlineLevel="0" collapsed="false">
      <c r="A2591" s="0" t="n">
        <v>5737508609</v>
      </c>
      <c r="B2591" s="0" t="s">
        <v>468</v>
      </c>
      <c r="C2591" s="0" t="s">
        <v>3308</v>
      </c>
      <c r="D2591" s="0" t="s">
        <v>2422</v>
      </c>
      <c r="E2591" s="0" t="s">
        <v>2447</v>
      </c>
      <c r="F2591" s="0" t="s">
        <v>506</v>
      </c>
      <c r="G2591" s="0" t="n">
        <v>73125</v>
      </c>
      <c r="H2591" s="0" t="s">
        <v>66</v>
      </c>
      <c r="I2591" s="0" t="s">
        <v>31</v>
      </c>
      <c r="J2591" s="0" t="s">
        <v>31</v>
      </c>
    </row>
    <row r="2592" customFormat="false" ht="15" hidden="false" customHeight="false" outlineLevel="0" collapsed="false">
      <c r="A2592" s="0" t="n">
        <v>5741144130</v>
      </c>
      <c r="B2592" s="0" t="s">
        <v>468</v>
      </c>
      <c r="C2592" s="0" t="s">
        <v>3677</v>
      </c>
      <c r="D2592" s="0" t="s">
        <v>2422</v>
      </c>
      <c r="E2592" s="0" t="s">
        <v>2447</v>
      </c>
      <c r="F2592" s="0" t="s">
        <v>678</v>
      </c>
      <c r="G2592" s="0" t="n">
        <v>49403.0862</v>
      </c>
      <c r="I2592" s="0" t="s">
        <v>31</v>
      </c>
      <c r="J2592" s="0" t="s">
        <v>31</v>
      </c>
    </row>
    <row r="2593" customFormat="false" ht="15" hidden="false" customHeight="false" outlineLevel="0" collapsed="false">
      <c r="A2593" s="0" t="n">
        <v>5744690146</v>
      </c>
      <c r="B2593" s="0" t="s">
        <v>468</v>
      </c>
      <c r="C2593" s="0" t="s">
        <v>3677</v>
      </c>
      <c r="D2593" s="0" t="s">
        <v>2422</v>
      </c>
      <c r="E2593" s="0" t="s">
        <v>2475</v>
      </c>
      <c r="F2593" s="0" t="s">
        <v>898</v>
      </c>
      <c r="G2593" s="0" t="n">
        <v>46684.9071</v>
      </c>
      <c r="I2593" s="0" t="s">
        <v>31</v>
      </c>
      <c r="J2593" s="0" t="s">
        <v>31</v>
      </c>
    </row>
    <row r="2594" customFormat="false" ht="15" hidden="false" customHeight="false" outlineLevel="0" collapsed="false">
      <c r="A2594" s="0" t="n">
        <v>5760090729</v>
      </c>
      <c r="B2594" s="0" t="s">
        <v>468</v>
      </c>
      <c r="C2594" s="0" t="s">
        <v>2470</v>
      </c>
      <c r="D2594" s="0" t="s">
        <v>2422</v>
      </c>
      <c r="E2594" s="0" t="s">
        <v>2561</v>
      </c>
      <c r="F2594" s="0" t="s">
        <v>177</v>
      </c>
      <c r="G2594" s="0" t="n">
        <v>40950</v>
      </c>
      <c r="H2594" s="0" t="s">
        <v>66</v>
      </c>
      <c r="I2594" s="0" t="s">
        <v>31</v>
      </c>
      <c r="J2594" s="0" t="s">
        <v>60</v>
      </c>
    </row>
    <row r="2595" customFormat="false" ht="15" hidden="false" customHeight="false" outlineLevel="0" collapsed="false">
      <c r="A2595" s="0" t="n">
        <v>5773539402</v>
      </c>
      <c r="B2595" s="0" t="s">
        <v>468</v>
      </c>
      <c r="C2595" s="0" t="s">
        <v>3678</v>
      </c>
      <c r="D2595" s="0" t="s">
        <v>2422</v>
      </c>
      <c r="E2595" s="0" t="s">
        <v>2425</v>
      </c>
      <c r="F2595" s="0" t="s">
        <v>47</v>
      </c>
      <c r="G2595" s="0" t="n">
        <v>51863.6898</v>
      </c>
      <c r="I2595" s="0" t="s">
        <v>31</v>
      </c>
      <c r="J2595" s="0" t="s">
        <v>31</v>
      </c>
    </row>
    <row r="2596" customFormat="false" ht="15" hidden="false" customHeight="false" outlineLevel="0" collapsed="false">
      <c r="A2596" s="0" t="n">
        <v>5770813265</v>
      </c>
      <c r="B2596" s="0" t="s">
        <v>468</v>
      </c>
      <c r="C2596" s="0" t="s">
        <v>3679</v>
      </c>
      <c r="D2596" s="0" t="s">
        <v>2422</v>
      </c>
      <c r="E2596" s="0" t="s">
        <v>3680</v>
      </c>
      <c r="F2596" s="0" t="s">
        <v>30</v>
      </c>
      <c r="G2596" s="0" t="n">
        <v>46499.895</v>
      </c>
      <c r="H2596" s="0" t="s">
        <v>66</v>
      </c>
      <c r="I2596" s="0" t="s">
        <v>31</v>
      </c>
      <c r="J2596" s="0" t="s">
        <v>31</v>
      </c>
    </row>
    <row r="2597" customFormat="false" ht="15" hidden="false" customHeight="false" outlineLevel="0" collapsed="false">
      <c r="A2597" s="0" t="n">
        <v>5679132312</v>
      </c>
      <c r="B2597" s="0" t="s">
        <v>468</v>
      </c>
      <c r="C2597" s="0" t="s">
        <v>3681</v>
      </c>
      <c r="D2597" s="0" t="s">
        <v>2422</v>
      </c>
      <c r="E2597" s="0" t="s">
        <v>2447</v>
      </c>
      <c r="F2597" s="0" t="s">
        <v>3237</v>
      </c>
      <c r="G2597" s="0" t="n">
        <v>66263.4063</v>
      </c>
      <c r="H2597" s="0" t="s">
        <v>66</v>
      </c>
      <c r="I2597" s="0" t="s">
        <v>31</v>
      </c>
      <c r="J2597" s="0" t="s">
        <v>31</v>
      </c>
    </row>
    <row r="2598" customFormat="false" ht="15" hidden="false" customHeight="false" outlineLevel="0" collapsed="false">
      <c r="A2598" s="0" t="n">
        <v>5738736752</v>
      </c>
      <c r="B2598" s="0" t="s">
        <v>468</v>
      </c>
      <c r="C2598" s="0" t="s">
        <v>3682</v>
      </c>
      <c r="D2598" s="0" t="s">
        <v>2422</v>
      </c>
      <c r="E2598" s="0" t="s">
        <v>3683</v>
      </c>
      <c r="F2598" s="0" t="s">
        <v>731</v>
      </c>
      <c r="G2598" s="0" t="n">
        <v>56783.0484</v>
      </c>
      <c r="H2598" s="0" t="s">
        <v>66</v>
      </c>
      <c r="I2598" s="0" t="s">
        <v>31</v>
      </c>
      <c r="J2598" s="0" t="s">
        <v>60</v>
      </c>
    </row>
    <row r="2599" customFormat="false" ht="15" hidden="false" customHeight="false" outlineLevel="0" collapsed="false">
      <c r="A2599" s="0" t="n">
        <v>5780350523</v>
      </c>
      <c r="B2599" s="0" t="s">
        <v>468</v>
      </c>
      <c r="C2599" s="0" t="s">
        <v>3682</v>
      </c>
      <c r="D2599" s="0" t="s">
        <v>2422</v>
      </c>
      <c r="E2599" s="0" t="s">
        <v>3684</v>
      </c>
      <c r="F2599" s="0" t="s">
        <v>413</v>
      </c>
      <c r="G2599" s="0" t="n">
        <v>59177.5704</v>
      </c>
      <c r="H2599" s="0" t="s">
        <v>66</v>
      </c>
      <c r="I2599" s="0" t="s">
        <v>31</v>
      </c>
      <c r="J2599" s="0" t="s">
        <v>60</v>
      </c>
    </row>
    <row r="2600" customFormat="false" ht="15" hidden="false" customHeight="false" outlineLevel="0" collapsed="false">
      <c r="A2600" s="0" t="n">
        <v>5785793147</v>
      </c>
      <c r="B2600" s="0" t="s">
        <v>468</v>
      </c>
      <c r="C2600" s="0" t="s">
        <v>3685</v>
      </c>
      <c r="D2600" s="0" t="s">
        <v>2422</v>
      </c>
      <c r="E2600" s="0" t="s">
        <v>3549</v>
      </c>
      <c r="F2600" s="0" t="s">
        <v>74</v>
      </c>
      <c r="G2600" s="0" t="n">
        <v>31590</v>
      </c>
      <c r="I2600" s="0" t="s">
        <v>31</v>
      </c>
      <c r="J2600" s="0" t="s">
        <v>31</v>
      </c>
    </row>
    <row r="2601" customFormat="false" ht="15" hidden="false" customHeight="false" outlineLevel="0" collapsed="false">
      <c r="A2601" s="0" t="n">
        <v>5756393640</v>
      </c>
      <c r="B2601" s="0" t="s">
        <v>468</v>
      </c>
      <c r="C2601" s="0" t="s">
        <v>3686</v>
      </c>
      <c r="D2601" s="0" t="s">
        <v>2422</v>
      </c>
      <c r="E2601" s="0" t="s">
        <v>2425</v>
      </c>
      <c r="F2601" s="0" t="s">
        <v>826</v>
      </c>
      <c r="G2601" s="0" t="n">
        <v>35100</v>
      </c>
      <c r="H2601" s="0" t="s">
        <v>66</v>
      </c>
      <c r="I2601" s="0" t="s">
        <v>31</v>
      </c>
      <c r="J2601" s="0" t="s">
        <v>31</v>
      </c>
    </row>
    <row r="2602" customFormat="false" ht="15" hidden="false" customHeight="false" outlineLevel="0" collapsed="false">
      <c r="A2602" s="0" t="n">
        <v>5781440594</v>
      </c>
      <c r="B2602" s="0" t="s">
        <v>468</v>
      </c>
      <c r="C2602" s="0" t="s">
        <v>3687</v>
      </c>
      <c r="D2602" s="0" t="s">
        <v>2422</v>
      </c>
      <c r="E2602" s="0" t="s">
        <v>2683</v>
      </c>
      <c r="F2602" s="0" t="s">
        <v>491</v>
      </c>
      <c r="G2602" s="0" t="n">
        <v>54405</v>
      </c>
      <c r="H2602" s="0" t="s">
        <v>66</v>
      </c>
      <c r="I2602" s="0" t="s">
        <v>31</v>
      </c>
      <c r="J2602" s="0" t="s">
        <v>60</v>
      </c>
    </row>
    <row r="2603" customFormat="false" ht="15" hidden="false" customHeight="false" outlineLevel="0" collapsed="false">
      <c r="A2603" s="0" t="n">
        <v>5772623252</v>
      </c>
      <c r="B2603" s="0" t="s">
        <v>468</v>
      </c>
      <c r="C2603" s="0" t="s">
        <v>3009</v>
      </c>
      <c r="D2603" s="0" t="s">
        <v>2422</v>
      </c>
      <c r="E2603" s="0" t="s">
        <v>2817</v>
      </c>
      <c r="F2603" s="0" t="s">
        <v>90</v>
      </c>
      <c r="G2603" s="0" t="n">
        <v>46800</v>
      </c>
      <c r="H2603" s="0" t="s">
        <v>66</v>
      </c>
      <c r="I2603" s="0" t="s">
        <v>31</v>
      </c>
      <c r="J2603" s="0" t="s">
        <v>31</v>
      </c>
    </row>
    <row r="2604" customFormat="false" ht="15" hidden="false" customHeight="false" outlineLevel="0" collapsed="false">
      <c r="A2604" s="0" t="n">
        <v>5765662008</v>
      </c>
      <c r="B2604" s="0" t="s">
        <v>468</v>
      </c>
      <c r="C2604" s="0" t="s">
        <v>2684</v>
      </c>
      <c r="D2604" s="0" t="s">
        <v>2422</v>
      </c>
      <c r="E2604" s="0" t="s">
        <v>2598</v>
      </c>
      <c r="F2604" s="0" t="s">
        <v>98</v>
      </c>
      <c r="G2604" s="0" t="n">
        <v>52932.1221</v>
      </c>
      <c r="H2604" s="0" t="s">
        <v>66</v>
      </c>
      <c r="I2604" s="0" t="s">
        <v>31</v>
      </c>
      <c r="J2604" s="0" t="s">
        <v>31</v>
      </c>
    </row>
    <row r="2605" customFormat="false" ht="15" hidden="false" customHeight="false" outlineLevel="0" collapsed="false">
      <c r="A2605" s="0" t="n">
        <v>5733975820</v>
      </c>
      <c r="B2605" s="0" t="s">
        <v>468</v>
      </c>
      <c r="C2605" s="0" t="s">
        <v>3323</v>
      </c>
      <c r="D2605" s="0" t="s">
        <v>2422</v>
      </c>
      <c r="E2605" s="0" t="s">
        <v>3688</v>
      </c>
      <c r="F2605" s="0" t="s">
        <v>1291</v>
      </c>
      <c r="G2605" s="0" t="n">
        <v>115596</v>
      </c>
      <c r="I2605" s="0" t="s">
        <v>31</v>
      </c>
      <c r="J2605" s="0" t="s">
        <v>31</v>
      </c>
    </row>
    <row r="2606" customFormat="false" ht="15" hidden="false" customHeight="false" outlineLevel="0" collapsed="false">
      <c r="A2606" s="0" t="n">
        <v>5695505094</v>
      </c>
      <c r="B2606" s="0" t="s">
        <v>3689</v>
      </c>
      <c r="C2606" s="0" t="s">
        <v>3690</v>
      </c>
      <c r="D2606" s="0" t="s">
        <v>2422</v>
      </c>
      <c r="E2606" s="0" t="s">
        <v>2447</v>
      </c>
      <c r="F2606" s="0" t="s">
        <v>190</v>
      </c>
      <c r="G2606" s="0" t="n">
        <v>100035</v>
      </c>
      <c r="I2606" s="0" t="s">
        <v>31</v>
      </c>
      <c r="J2606" s="0" t="s">
        <v>60</v>
      </c>
    </row>
    <row r="2607" customFormat="false" ht="15" hidden="false" customHeight="false" outlineLevel="0" collapsed="false">
      <c r="A2607" s="0" t="n">
        <v>5764360168</v>
      </c>
      <c r="B2607" s="0" t="s">
        <v>468</v>
      </c>
      <c r="C2607" s="0" t="s">
        <v>2656</v>
      </c>
      <c r="D2607" s="0" t="s">
        <v>2422</v>
      </c>
      <c r="E2607" s="0" t="s">
        <v>3691</v>
      </c>
      <c r="F2607" s="0" t="s">
        <v>1115</v>
      </c>
      <c r="G2607" s="0" t="n">
        <v>52650</v>
      </c>
      <c r="H2607" s="0" t="s">
        <v>66</v>
      </c>
      <c r="I2607" s="0" t="s">
        <v>31</v>
      </c>
      <c r="J2607" s="0" t="s">
        <v>31</v>
      </c>
    </row>
    <row r="2608" customFormat="false" ht="15" hidden="false" customHeight="false" outlineLevel="0" collapsed="false">
      <c r="A2608" s="0" t="n">
        <v>5760103632</v>
      </c>
      <c r="B2608" s="0" t="s">
        <v>468</v>
      </c>
      <c r="C2608" s="0" t="s">
        <v>2656</v>
      </c>
      <c r="D2608" s="0" t="s">
        <v>2422</v>
      </c>
      <c r="E2608" s="0" t="s">
        <v>3692</v>
      </c>
      <c r="F2608" s="0" t="s">
        <v>177</v>
      </c>
      <c r="G2608" s="0" t="n">
        <v>52650</v>
      </c>
      <c r="H2608" s="0" t="s">
        <v>66</v>
      </c>
      <c r="I2608" s="0" t="s">
        <v>31</v>
      </c>
      <c r="J2608" s="0" t="s">
        <v>31</v>
      </c>
    </row>
    <row r="2609" customFormat="false" ht="15" hidden="false" customHeight="false" outlineLevel="0" collapsed="false">
      <c r="A2609" s="0" t="n">
        <v>5764424001</v>
      </c>
      <c r="B2609" s="0" t="s">
        <v>468</v>
      </c>
      <c r="C2609" s="0" t="s">
        <v>2657</v>
      </c>
      <c r="D2609" s="0" t="s">
        <v>2422</v>
      </c>
      <c r="E2609" s="0" t="s">
        <v>2533</v>
      </c>
      <c r="F2609" s="0" t="s">
        <v>1115</v>
      </c>
      <c r="G2609" s="0" t="n">
        <v>52650</v>
      </c>
      <c r="H2609" s="0" t="s">
        <v>66</v>
      </c>
      <c r="I2609" s="0" t="s">
        <v>31</v>
      </c>
      <c r="J2609" s="0" t="s">
        <v>31</v>
      </c>
    </row>
    <row r="2610" customFormat="false" ht="15" hidden="false" customHeight="false" outlineLevel="0" collapsed="false">
      <c r="A2610" s="0" t="n">
        <v>5776583996</v>
      </c>
      <c r="B2610" s="0" t="s">
        <v>468</v>
      </c>
      <c r="C2610" s="0" t="s">
        <v>3151</v>
      </c>
      <c r="D2610" s="0" t="s">
        <v>2422</v>
      </c>
      <c r="E2610" s="0" t="s">
        <v>2683</v>
      </c>
      <c r="F2610" s="0" t="s">
        <v>59</v>
      </c>
      <c r="G2610" s="0" t="n">
        <v>49725</v>
      </c>
      <c r="H2610" s="0" t="s">
        <v>66</v>
      </c>
      <c r="I2610" s="0" t="s">
        <v>31</v>
      </c>
      <c r="J2610" s="0" t="s">
        <v>60</v>
      </c>
    </row>
    <row r="2611" customFormat="false" ht="15" hidden="false" customHeight="false" outlineLevel="0" collapsed="false">
      <c r="A2611" s="0" t="n">
        <v>5740437041</v>
      </c>
      <c r="B2611" s="0" t="s">
        <v>3693</v>
      </c>
      <c r="C2611" s="0" t="s">
        <v>3694</v>
      </c>
      <c r="D2611" s="0" t="s">
        <v>2422</v>
      </c>
      <c r="E2611" s="0" t="s">
        <v>2447</v>
      </c>
      <c r="F2611" s="0" t="s">
        <v>2146</v>
      </c>
      <c r="G2611" s="0" t="n">
        <v>57167.8614</v>
      </c>
      <c r="H2611" s="0" t="s">
        <v>66</v>
      </c>
      <c r="I2611" s="0" t="s">
        <v>31</v>
      </c>
      <c r="J2611" s="0" t="s">
        <v>31</v>
      </c>
    </row>
    <row r="2612" customFormat="false" ht="15" hidden="false" customHeight="false" outlineLevel="0" collapsed="false">
      <c r="A2612" s="0" t="n">
        <v>5774978802</v>
      </c>
      <c r="B2612" s="0" t="s">
        <v>3695</v>
      </c>
      <c r="C2612" s="0" t="s">
        <v>3696</v>
      </c>
      <c r="D2612" s="0" t="s">
        <v>2422</v>
      </c>
      <c r="E2612" s="0" t="s">
        <v>3370</v>
      </c>
      <c r="F2612" s="0" t="s">
        <v>55</v>
      </c>
      <c r="G2612" s="0" t="n">
        <v>62164.5804</v>
      </c>
      <c r="H2612" s="0" t="s">
        <v>66</v>
      </c>
      <c r="I2612" s="0" t="s">
        <v>31</v>
      </c>
      <c r="J2612" s="0" t="s">
        <v>31</v>
      </c>
    </row>
    <row r="2613" customFormat="false" ht="15" hidden="false" customHeight="false" outlineLevel="0" collapsed="false">
      <c r="A2613" s="0" t="n">
        <v>5595581820</v>
      </c>
      <c r="B2613" s="0" t="s">
        <v>3697</v>
      </c>
      <c r="C2613" s="0" t="s">
        <v>3698</v>
      </c>
      <c r="D2613" s="0" t="s">
        <v>2422</v>
      </c>
      <c r="E2613" s="0" t="s">
        <v>2447</v>
      </c>
      <c r="F2613" s="0" t="s">
        <v>2913</v>
      </c>
      <c r="G2613" s="0" t="n">
        <v>65250.2097</v>
      </c>
      <c r="H2613" s="0" t="s">
        <v>66</v>
      </c>
      <c r="I2613" s="0" t="s">
        <v>31</v>
      </c>
      <c r="J2613" s="0" t="s">
        <v>31</v>
      </c>
    </row>
    <row r="2614" customFormat="false" ht="15" hidden="false" customHeight="false" outlineLevel="0" collapsed="false">
      <c r="A2614" s="0" t="n">
        <v>5776441645</v>
      </c>
      <c r="B2614" s="0" t="s">
        <v>3699</v>
      </c>
      <c r="C2614" s="0" t="s">
        <v>3700</v>
      </c>
      <c r="D2614" s="0" t="s">
        <v>2422</v>
      </c>
      <c r="E2614" s="0" t="s">
        <v>2447</v>
      </c>
      <c r="F2614" s="0" t="s">
        <v>59</v>
      </c>
      <c r="G2614" s="0" t="n">
        <v>93691.0611</v>
      </c>
      <c r="H2614" s="0" t="s">
        <v>66</v>
      </c>
      <c r="I2614" s="0" t="s">
        <v>31</v>
      </c>
      <c r="J2614" s="0" t="s">
        <v>31</v>
      </c>
    </row>
    <row r="2615" customFormat="false" ht="15" hidden="false" customHeight="false" outlineLevel="0" collapsed="false">
      <c r="A2615" s="0" t="n">
        <v>5785249195</v>
      </c>
      <c r="B2615" s="0" t="s">
        <v>3701</v>
      </c>
      <c r="C2615" s="0" t="s">
        <v>2812</v>
      </c>
      <c r="D2615" s="0" t="s">
        <v>2422</v>
      </c>
      <c r="E2615" s="0" t="s">
        <v>3702</v>
      </c>
      <c r="F2615" s="0" t="s">
        <v>74</v>
      </c>
      <c r="G2615" s="0" t="n">
        <v>67275</v>
      </c>
      <c r="H2615" s="0" t="s">
        <v>66</v>
      </c>
      <c r="I2615" s="0" t="s">
        <v>31</v>
      </c>
      <c r="J2615" s="0" t="s">
        <v>31</v>
      </c>
    </row>
    <row r="2616" customFormat="false" ht="15" hidden="false" customHeight="false" outlineLevel="0" collapsed="false">
      <c r="A2616" s="0" t="n">
        <v>5760045039</v>
      </c>
      <c r="B2616" s="0" t="s">
        <v>3703</v>
      </c>
      <c r="C2616" s="0" t="s">
        <v>3704</v>
      </c>
      <c r="D2616" s="0" t="s">
        <v>2422</v>
      </c>
      <c r="E2616" s="0" t="s">
        <v>2447</v>
      </c>
      <c r="F2616" s="0" t="s">
        <v>177</v>
      </c>
      <c r="G2616" s="0" t="n">
        <v>103506.1677</v>
      </c>
      <c r="H2616" s="0" t="s">
        <v>66</v>
      </c>
      <c r="I2616" s="0" t="s">
        <v>31</v>
      </c>
      <c r="J2616" s="0" t="s">
        <v>31</v>
      </c>
    </row>
    <row r="2617" customFormat="false" ht="15" hidden="false" customHeight="false" outlineLevel="0" collapsed="false">
      <c r="A2617" s="0" t="n">
        <v>5750734096</v>
      </c>
      <c r="B2617" s="0" t="s">
        <v>3705</v>
      </c>
      <c r="C2617" s="0" t="s">
        <v>2501</v>
      </c>
      <c r="D2617" s="0" t="s">
        <v>2422</v>
      </c>
      <c r="E2617" s="0" t="s">
        <v>2425</v>
      </c>
      <c r="F2617" s="0" t="s">
        <v>370</v>
      </c>
      <c r="G2617" s="0" t="n">
        <v>60167.9169</v>
      </c>
      <c r="H2617" s="0" t="s">
        <v>66</v>
      </c>
      <c r="I2617" s="0" t="s">
        <v>31</v>
      </c>
      <c r="J2617" s="0" t="s">
        <v>31</v>
      </c>
    </row>
    <row r="2618" customFormat="false" ht="15" hidden="false" customHeight="false" outlineLevel="0" collapsed="false">
      <c r="A2618" s="0" t="n">
        <v>5753306782</v>
      </c>
      <c r="B2618" s="0" t="s">
        <v>3706</v>
      </c>
      <c r="C2618" s="0" t="s">
        <v>3707</v>
      </c>
      <c r="D2618" s="0" t="s">
        <v>2422</v>
      </c>
      <c r="E2618" s="0" t="s">
        <v>2455</v>
      </c>
      <c r="F2618" s="0" t="s">
        <v>130</v>
      </c>
      <c r="G2618" s="0" t="n">
        <v>159705</v>
      </c>
      <c r="H2618" s="0" t="s">
        <v>66</v>
      </c>
      <c r="I2618" s="0" t="s">
        <v>31</v>
      </c>
      <c r="J2618" s="0" t="s">
        <v>60</v>
      </c>
    </row>
    <row r="2619" customFormat="false" ht="15" hidden="false" customHeight="false" outlineLevel="0" collapsed="false">
      <c r="A2619" s="0" t="n">
        <v>5766990951</v>
      </c>
      <c r="B2619" s="0" t="s">
        <v>3708</v>
      </c>
      <c r="C2619" s="0" t="s">
        <v>2801</v>
      </c>
      <c r="D2619" s="0" t="s">
        <v>2422</v>
      </c>
      <c r="E2619" s="0" t="s">
        <v>2455</v>
      </c>
      <c r="F2619" s="0" t="s">
        <v>39</v>
      </c>
      <c r="G2619" s="0" t="n">
        <v>167310</v>
      </c>
      <c r="I2619" s="0" t="s">
        <v>31</v>
      </c>
      <c r="J2619" s="0" t="s">
        <v>60</v>
      </c>
    </row>
    <row r="2620" customFormat="false" ht="15" hidden="false" customHeight="false" outlineLevel="0" collapsed="false">
      <c r="A2620" s="0" t="n">
        <v>5766988576</v>
      </c>
      <c r="B2620" s="0" t="s">
        <v>3708</v>
      </c>
      <c r="C2620" s="0" t="s">
        <v>2801</v>
      </c>
      <c r="D2620" s="0" t="s">
        <v>2422</v>
      </c>
      <c r="E2620" s="0" t="s">
        <v>2447</v>
      </c>
      <c r="F2620" s="0" t="s">
        <v>39</v>
      </c>
      <c r="G2620" s="0" t="n">
        <v>167310</v>
      </c>
      <c r="I2620" s="0" t="s">
        <v>31</v>
      </c>
      <c r="J2620" s="0" t="s">
        <v>60</v>
      </c>
    </row>
    <row r="2621" customFormat="false" ht="15" hidden="false" customHeight="false" outlineLevel="0" collapsed="false">
      <c r="A2621" s="0" t="n">
        <v>5755551036</v>
      </c>
      <c r="B2621" s="0" t="s">
        <v>3709</v>
      </c>
      <c r="C2621" s="0" t="s">
        <v>3710</v>
      </c>
      <c r="D2621" s="0" t="s">
        <v>2422</v>
      </c>
      <c r="E2621" s="0" t="s">
        <v>3362</v>
      </c>
      <c r="F2621" s="0" t="s">
        <v>385</v>
      </c>
      <c r="G2621" s="0" t="n">
        <v>43544.4282</v>
      </c>
      <c r="H2621" s="0" t="s">
        <v>66</v>
      </c>
      <c r="I2621" s="0" t="s">
        <v>60</v>
      </c>
      <c r="J2621" s="0" t="s">
        <v>31</v>
      </c>
    </row>
    <row r="2622" customFormat="false" ht="15" hidden="false" customHeight="false" outlineLevel="0" collapsed="false">
      <c r="A2622" s="0" t="n">
        <v>5756716746</v>
      </c>
      <c r="B2622" s="0" t="s">
        <v>3711</v>
      </c>
      <c r="C2622" s="0" t="s">
        <v>3005</v>
      </c>
      <c r="D2622" s="0" t="s">
        <v>2422</v>
      </c>
      <c r="E2622" s="0" t="s">
        <v>2817</v>
      </c>
      <c r="F2622" s="0" t="s">
        <v>126</v>
      </c>
      <c r="G2622" s="0" t="n">
        <v>141148.8</v>
      </c>
      <c r="I2622" s="0" t="s">
        <v>31</v>
      </c>
      <c r="J2622" s="0" t="s">
        <v>31</v>
      </c>
    </row>
    <row r="2623" customFormat="false" ht="15" hidden="false" customHeight="false" outlineLevel="0" collapsed="false">
      <c r="A2623" s="0" t="n">
        <v>5774784668</v>
      </c>
      <c r="B2623" s="0" t="s">
        <v>3712</v>
      </c>
      <c r="C2623" s="0" t="s">
        <v>3713</v>
      </c>
      <c r="D2623" s="0" t="s">
        <v>2422</v>
      </c>
      <c r="E2623" s="0" t="s">
        <v>2455</v>
      </c>
      <c r="F2623" s="0" t="s">
        <v>55</v>
      </c>
      <c r="G2623" s="0" t="n">
        <v>55961.4393</v>
      </c>
      <c r="H2623" s="0" t="s">
        <v>66</v>
      </c>
      <c r="I2623" s="0" t="s">
        <v>31</v>
      </c>
      <c r="J2623" s="0" t="s">
        <v>31</v>
      </c>
    </row>
    <row r="2624" customFormat="false" ht="15" hidden="false" customHeight="false" outlineLevel="0" collapsed="false">
      <c r="A2624" s="0" t="n">
        <v>5757557949</v>
      </c>
      <c r="B2624" s="0" t="s">
        <v>3714</v>
      </c>
      <c r="C2624" s="0" t="s">
        <v>3715</v>
      </c>
      <c r="D2624" s="0" t="s">
        <v>2422</v>
      </c>
      <c r="E2624" s="0" t="s">
        <v>3716</v>
      </c>
      <c r="F2624" s="0" t="s">
        <v>126</v>
      </c>
      <c r="G2624" s="0" t="n">
        <v>51550.7031</v>
      </c>
      <c r="I2624" s="0" t="s">
        <v>31</v>
      </c>
      <c r="J2624" s="0" t="s">
        <v>31</v>
      </c>
    </row>
    <row r="2625" customFormat="false" ht="15" hidden="false" customHeight="false" outlineLevel="0" collapsed="false">
      <c r="A2625" s="0" t="n">
        <v>5783687202</v>
      </c>
      <c r="B2625" s="0" t="s">
        <v>3717</v>
      </c>
      <c r="C2625" s="0" t="s">
        <v>3718</v>
      </c>
      <c r="D2625" s="0" t="s">
        <v>2422</v>
      </c>
      <c r="E2625" s="0" t="s">
        <v>2425</v>
      </c>
      <c r="F2625" s="0" t="s">
        <v>79</v>
      </c>
      <c r="G2625" s="0" t="n">
        <v>46800</v>
      </c>
      <c r="I2625" s="0" t="s">
        <v>31</v>
      </c>
      <c r="J2625" s="0" t="s">
        <v>31</v>
      </c>
    </row>
    <row r="2626" customFormat="false" ht="15" hidden="false" customHeight="false" outlineLevel="0" collapsed="false">
      <c r="A2626" s="0" t="n">
        <v>5785838899</v>
      </c>
      <c r="B2626" s="0" t="s">
        <v>3719</v>
      </c>
      <c r="C2626" s="0" t="s">
        <v>3662</v>
      </c>
      <c r="D2626" s="0" t="s">
        <v>2422</v>
      </c>
      <c r="E2626" s="0" t="s">
        <v>2425</v>
      </c>
      <c r="F2626" s="0" t="s">
        <v>74</v>
      </c>
      <c r="G2626" s="0" t="n">
        <v>76050</v>
      </c>
      <c r="I2626" s="0" t="s">
        <v>60</v>
      </c>
      <c r="J2626" s="0" t="s">
        <v>31</v>
      </c>
    </row>
    <row r="2627" customFormat="false" ht="15" hidden="false" customHeight="false" outlineLevel="0" collapsed="false">
      <c r="A2627" s="0" t="n">
        <v>5778644670</v>
      </c>
      <c r="B2627" s="0" t="s">
        <v>3720</v>
      </c>
      <c r="C2627" s="0" t="s">
        <v>3721</v>
      </c>
      <c r="D2627" s="0" t="s">
        <v>2422</v>
      </c>
      <c r="E2627" s="0" t="s">
        <v>3722</v>
      </c>
      <c r="F2627" s="0" t="s">
        <v>409</v>
      </c>
      <c r="G2627" s="0" t="n">
        <v>46693.9512</v>
      </c>
      <c r="I2627" s="0" t="s">
        <v>31</v>
      </c>
      <c r="J2627" s="0" t="s">
        <v>60</v>
      </c>
    </row>
    <row r="2628" customFormat="false" ht="15" hidden="false" customHeight="false" outlineLevel="0" collapsed="false">
      <c r="A2628" s="0" t="n">
        <v>5770809541</v>
      </c>
      <c r="B2628" s="0" t="s">
        <v>3723</v>
      </c>
      <c r="C2628" s="0" t="s">
        <v>3724</v>
      </c>
      <c r="D2628" s="0" t="s">
        <v>2422</v>
      </c>
      <c r="E2628" s="0" t="s">
        <v>2447</v>
      </c>
      <c r="F2628" s="0" t="s">
        <v>30</v>
      </c>
      <c r="G2628" s="0" t="n">
        <v>64305.8442</v>
      </c>
      <c r="H2628" s="0" t="s">
        <v>66</v>
      </c>
      <c r="I2628" s="0" t="s">
        <v>31</v>
      </c>
      <c r="J2628" s="0" t="s">
        <v>31</v>
      </c>
    </row>
    <row r="2629" customFormat="false" ht="15" hidden="false" customHeight="false" outlineLevel="0" collapsed="false">
      <c r="A2629" s="0" t="n">
        <v>5624088170</v>
      </c>
      <c r="B2629" s="0" t="s">
        <v>3725</v>
      </c>
      <c r="C2629" s="0" t="s">
        <v>3726</v>
      </c>
      <c r="D2629" s="0" t="s">
        <v>2422</v>
      </c>
      <c r="E2629" s="0" t="s">
        <v>2447</v>
      </c>
      <c r="F2629" s="0" t="s">
        <v>3727</v>
      </c>
      <c r="G2629" s="0" t="n">
        <v>60688.9413</v>
      </c>
      <c r="H2629" s="0" t="s">
        <v>66</v>
      </c>
      <c r="I2629" s="0" t="s">
        <v>31</v>
      </c>
      <c r="J2629" s="0" t="s">
        <v>31</v>
      </c>
    </row>
    <row r="2630" customFormat="false" ht="15" hidden="false" customHeight="false" outlineLevel="0" collapsed="false">
      <c r="A2630" s="0" t="n">
        <v>5210480899</v>
      </c>
      <c r="B2630" s="0" t="s">
        <v>3728</v>
      </c>
      <c r="C2630" s="0" t="s">
        <v>2925</v>
      </c>
      <c r="D2630" s="0" t="s">
        <v>2422</v>
      </c>
      <c r="E2630" s="0" t="s">
        <v>2425</v>
      </c>
      <c r="F2630" s="0" t="s">
        <v>2643</v>
      </c>
      <c r="G2630" s="0" t="n">
        <v>48027.9969</v>
      </c>
      <c r="H2630" s="0" t="s">
        <v>66</v>
      </c>
      <c r="I2630" s="0" t="s">
        <v>31</v>
      </c>
      <c r="J2630" s="0" t="s">
        <v>31</v>
      </c>
    </row>
    <row r="2631" customFormat="false" ht="15" hidden="false" customHeight="false" outlineLevel="0" collapsed="false">
      <c r="A2631" s="0" t="n">
        <v>5765440404</v>
      </c>
      <c r="B2631" s="0" t="s">
        <v>3729</v>
      </c>
      <c r="C2631" s="0" t="s">
        <v>3730</v>
      </c>
      <c r="D2631" s="0" t="s">
        <v>2422</v>
      </c>
      <c r="E2631" s="0" t="s">
        <v>2447</v>
      </c>
      <c r="F2631" s="0" t="s">
        <v>98</v>
      </c>
      <c r="G2631" s="0" t="n">
        <v>117877.5</v>
      </c>
      <c r="I2631" s="0" t="s">
        <v>31</v>
      </c>
      <c r="J2631" s="0" t="s">
        <v>60</v>
      </c>
    </row>
    <row r="2632" customFormat="false" ht="15" hidden="false" customHeight="false" outlineLevel="0" collapsed="false">
      <c r="A2632" s="0" t="n">
        <v>5765568340</v>
      </c>
      <c r="B2632" s="0" t="s">
        <v>3731</v>
      </c>
      <c r="C2632" s="0" t="s">
        <v>3732</v>
      </c>
      <c r="D2632" s="0" t="s">
        <v>2422</v>
      </c>
      <c r="E2632" s="0" t="s">
        <v>2447</v>
      </c>
      <c r="F2632" s="0" t="s">
        <v>98</v>
      </c>
      <c r="G2632" s="0" t="n">
        <v>77079.6234</v>
      </c>
      <c r="I2632" s="0" t="s">
        <v>31</v>
      </c>
      <c r="J2632" s="0" t="s">
        <v>31</v>
      </c>
    </row>
    <row r="2633" customFormat="false" ht="15" hidden="false" customHeight="false" outlineLevel="0" collapsed="false">
      <c r="A2633" s="0" t="n">
        <v>5774279977</v>
      </c>
      <c r="B2633" s="0" t="s">
        <v>3733</v>
      </c>
      <c r="C2633" s="0" t="s">
        <v>3734</v>
      </c>
      <c r="D2633" s="0" t="s">
        <v>2422</v>
      </c>
      <c r="E2633" s="0" t="s">
        <v>2425</v>
      </c>
      <c r="F2633" s="0" t="s">
        <v>55</v>
      </c>
      <c r="G2633" s="0" t="n">
        <v>49700.0907</v>
      </c>
      <c r="H2633" s="0" t="s">
        <v>66</v>
      </c>
      <c r="I2633" s="0" t="s">
        <v>31</v>
      </c>
      <c r="J2633" s="0" t="s">
        <v>60</v>
      </c>
    </row>
    <row r="2634" customFormat="false" ht="15" hidden="false" customHeight="false" outlineLevel="0" collapsed="false">
      <c r="A2634" s="0" t="n">
        <v>5754917051</v>
      </c>
      <c r="B2634" s="0" t="s">
        <v>3709</v>
      </c>
      <c r="C2634" s="0" t="s">
        <v>3710</v>
      </c>
      <c r="D2634" s="0" t="s">
        <v>2422</v>
      </c>
      <c r="E2634" s="0" t="s">
        <v>3362</v>
      </c>
      <c r="F2634" s="0" t="s">
        <v>385</v>
      </c>
      <c r="G2634" s="0" t="n">
        <v>43731.9909</v>
      </c>
      <c r="I2634" s="0" t="s">
        <v>60</v>
      </c>
      <c r="J2634" s="0" t="s">
        <v>31</v>
      </c>
    </row>
    <row r="2635" customFormat="false" ht="15" hidden="false" customHeight="false" outlineLevel="0" collapsed="false">
      <c r="A2635" s="0" t="n">
        <v>5777331909</v>
      </c>
      <c r="B2635" s="0" t="s">
        <v>3735</v>
      </c>
      <c r="C2635" s="0" t="s">
        <v>3736</v>
      </c>
      <c r="D2635" s="0" t="s">
        <v>2422</v>
      </c>
      <c r="E2635" s="0" t="s">
        <v>3579</v>
      </c>
      <c r="F2635" s="0" t="s">
        <v>65</v>
      </c>
      <c r="G2635" s="0" t="n">
        <v>57429.8244</v>
      </c>
      <c r="H2635" s="0" t="s">
        <v>66</v>
      </c>
      <c r="I2635" s="0" t="s">
        <v>31</v>
      </c>
      <c r="J2635" s="0" t="s">
        <v>31</v>
      </c>
    </row>
    <row r="2636" customFormat="false" ht="15" hidden="false" customHeight="false" outlineLevel="0" collapsed="false">
      <c r="A2636" s="0" t="n">
        <v>5760045115</v>
      </c>
      <c r="B2636" s="0" t="s">
        <v>3737</v>
      </c>
      <c r="C2636" s="0" t="s">
        <v>3704</v>
      </c>
      <c r="D2636" s="0" t="s">
        <v>2422</v>
      </c>
      <c r="E2636" s="0" t="s">
        <v>2447</v>
      </c>
      <c r="F2636" s="0" t="s">
        <v>177</v>
      </c>
      <c r="G2636" s="0" t="n">
        <v>94929.0849</v>
      </c>
      <c r="H2636" s="0" t="s">
        <v>66</v>
      </c>
      <c r="I2636" s="0" t="s">
        <v>31</v>
      </c>
      <c r="J2636" s="0" t="s">
        <v>31</v>
      </c>
    </row>
    <row r="2637" customFormat="false" ht="15" hidden="false" customHeight="false" outlineLevel="0" collapsed="false">
      <c r="A2637" s="0" t="n">
        <v>5762595445</v>
      </c>
      <c r="B2637" s="0" t="s">
        <v>3738</v>
      </c>
      <c r="C2637" s="0" t="s">
        <v>2686</v>
      </c>
      <c r="D2637" s="0" t="s">
        <v>2422</v>
      </c>
      <c r="E2637" s="0" t="s">
        <v>2447</v>
      </c>
      <c r="F2637" s="0" t="s">
        <v>35</v>
      </c>
      <c r="G2637" s="0" t="n">
        <v>83849.9103</v>
      </c>
      <c r="H2637" s="0" t="s">
        <v>66</v>
      </c>
      <c r="I2637" s="0" t="s">
        <v>31</v>
      </c>
      <c r="J2637" s="0" t="s">
        <v>31</v>
      </c>
    </row>
    <row r="2638" customFormat="false" ht="15" hidden="false" customHeight="false" outlineLevel="0" collapsed="false">
      <c r="A2638" s="0" t="n">
        <v>5722140700</v>
      </c>
      <c r="B2638" s="0" t="s">
        <v>3739</v>
      </c>
      <c r="C2638" s="0" t="s">
        <v>3740</v>
      </c>
      <c r="D2638" s="0" t="s">
        <v>2422</v>
      </c>
      <c r="E2638" s="0" t="s">
        <v>2447</v>
      </c>
      <c r="F2638" s="0" t="s">
        <v>955</v>
      </c>
      <c r="G2638" s="0" t="n">
        <v>53918.4438</v>
      </c>
      <c r="H2638" s="0" t="s">
        <v>66</v>
      </c>
      <c r="I2638" s="0" t="s">
        <v>31</v>
      </c>
      <c r="J2638" s="0" t="s">
        <v>31</v>
      </c>
    </row>
    <row r="2639" customFormat="false" ht="15" hidden="false" customHeight="false" outlineLevel="0" collapsed="false">
      <c r="A2639" s="0" t="n">
        <v>5729121255</v>
      </c>
      <c r="B2639" s="0" t="s">
        <v>3741</v>
      </c>
      <c r="C2639" s="0" t="s">
        <v>3742</v>
      </c>
      <c r="D2639" s="0" t="s">
        <v>2422</v>
      </c>
      <c r="E2639" s="0" t="s">
        <v>2425</v>
      </c>
      <c r="F2639" s="0" t="s">
        <v>480</v>
      </c>
      <c r="G2639" s="0" t="n">
        <v>59321.3166</v>
      </c>
      <c r="H2639" s="0" t="s">
        <v>66</v>
      </c>
      <c r="I2639" s="0" t="s">
        <v>31</v>
      </c>
      <c r="J2639" s="0" t="s">
        <v>31</v>
      </c>
    </row>
    <row r="2640" customFormat="false" ht="15" hidden="false" customHeight="false" outlineLevel="0" collapsed="false">
      <c r="A2640" s="0" t="n">
        <v>5766881321</v>
      </c>
      <c r="B2640" s="0" t="s">
        <v>3743</v>
      </c>
      <c r="C2640" s="0" t="s">
        <v>3744</v>
      </c>
      <c r="D2640" s="0" t="s">
        <v>2422</v>
      </c>
      <c r="E2640" s="0" t="s">
        <v>2447</v>
      </c>
      <c r="F2640" s="0" t="s">
        <v>39</v>
      </c>
      <c r="G2640" s="0" t="n">
        <v>69009.5718</v>
      </c>
      <c r="H2640" s="0" t="s">
        <v>66</v>
      </c>
      <c r="I2640" s="0" t="s">
        <v>31</v>
      </c>
      <c r="J2640" s="0" t="s">
        <v>31</v>
      </c>
    </row>
    <row r="2641" customFormat="false" ht="15" hidden="false" customHeight="false" outlineLevel="0" collapsed="false">
      <c r="A2641" s="0" t="n">
        <v>5758563762</v>
      </c>
      <c r="B2641" s="0" t="s">
        <v>3745</v>
      </c>
      <c r="C2641" s="0" t="s">
        <v>3704</v>
      </c>
      <c r="D2641" s="0" t="s">
        <v>2422</v>
      </c>
      <c r="E2641" s="0" t="s">
        <v>2447</v>
      </c>
      <c r="F2641" s="0" t="s">
        <v>206</v>
      </c>
      <c r="G2641" s="0" t="n">
        <v>94714.2261</v>
      </c>
      <c r="H2641" s="0" t="s">
        <v>66</v>
      </c>
      <c r="I2641" s="0" t="s">
        <v>31</v>
      </c>
      <c r="J2641" s="0" t="s">
        <v>31</v>
      </c>
    </row>
    <row r="2642" customFormat="false" ht="15" hidden="false" customHeight="false" outlineLevel="0" collapsed="false">
      <c r="A2642" s="0" t="n">
        <v>5769439349</v>
      </c>
      <c r="B2642" s="0" t="s">
        <v>3746</v>
      </c>
      <c r="C2642" s="0" t="s">
        <v>3747</v>
      </c>
      <c r="D2642" s="0" t="s">
        <v>2422</v>
      </c>
      <c r="E2642" s="0" t="s">
        <v>2447</v>
      </c>
      <c r="F2642" s="0" t="s">
        <v>667</v>
      </c>
      <c r="G2642" s="0" t="n">
        <v>75886.1415</v>
      </c>
      <c r="H2642" s="0" t="s">
        <v>66</v>
      </c>
      <c r="I2642" s="0" t="s">
        <v>31</v>
      </c>
      <c r="J2642" s="0" t="s">
        <v>31</v>
      </c>
    </row>
    <row r="2643" customFormat="false" ht="15" hidden="false" customHeight="false" outlineLevel="0" collapsed="false">
      <c r="A2643" s="0" t="n">
        <v>5722262921</v>
      </c>
      <c r="B2643" s="0" t="s">
        <v>3748</v>
      </c>
      <c r="C2643" s="0" t="s">
        <v>3749</v>
      </c>
      <c r="D2643" s="0" t="s">
        <v>2422</v>
      </c>
      <c r="E2643" s="0" t="s">
        <v>3750</v>
      </c>
      <c r="F2643" s="0" t="s">
        <v>255</v>
      </c>
      <c r="G2643" s="0" t="n">
        <v>87466.2867</v>
      </c>
      <c r="H2643" s="0" t="s">
        <v>310</v>
      </c>
      <c r="I2643" s="0" t="s">
        <v>31</v>
      </c>
      <c r="J2643" s="0" t="s">
        <v>31</v>
      </c>
    </row>
    <row r="2644" customFormat="false" ht="15" hidden="false" customHeight="false" outlineLevel="0" collapsed="false">
      <c r="A2644" s="0" t="n">
        <v>5722262926</v>
      </c>
      <c r="B2644" s="0" t="s">
        <v>3748</v>
      </c>
      <c r="C2644" s="0" t="s">
        <v>3749</v>
      </c>
      <c r="D2644" s="0" t="s">
        <v>2422</v>
      </c>
      <c r="E2644" s="0" t="s">
        <v>2425</v>
      </c>
      <c r="F2644" s="0" t="s">
        <v>255</v>
      </c>
      <c r="G2644" s="0" t="n">
        <v>86473.7406</v>
      </c>
      <c r="H2644" s="0" t="s">
        <v>310</v>
      </c>
      <c r="I2644" s="0" t="s">
        <v>31</v>
      </c>
      <c r="J2644" s="0" t="s">
        <v>31</v>
      </c>
    </row>
    <row r="2645" customFormat="false" ht="15" hidden="false" customHeight="false" outlineLevel="0" collapsed="false">
      <c r="A2645" s="0" t="n">
        <v>5665230548</v>
      </c>
      <c r="B2645" s="0" t="s">
        <v>3751</v>
      </c>
      <c r="C2645" s="0" t="s">
        <v>3747</v>
      </c>
      <c r="D2645" s="0" t="s">
        <v>2422</v>
      </c>
      <c r="E2645" s="0" t="s">
        <v>2447</v>
      </c>
      <c r="F2645" s="0" t="s">
        <v>1873</v>
      </c>
      <c r="G2645" s="0" t="n">
        <v>74471.8338</v>
      </c>
      <c r="H2645" s="0" t="s">
        <v>66</v>
      </c>
      <c r="I2645" s="0" t="s">
        <v>31</v>
      </c>
      <c r="J2645" s="0" t="s">
        <v>31</v>
      </c>
    </row>
    <row r="2646" customFormat="false" ht="15" hidden="false" customHeight="false" outlineLevel="0" collapsed="false">
      <c r="A2646" s="0" t="n">
        <v>5758563849</v>
      </c>
      <c r="B2646" s="0" t="s">
        <v>3752</v>
      </c>
      <c r="C2646" s="0" t="s">
        <v>3704</v>
      </c>
      <c r="D2646" s="0" t="s">
        <v>2422</v>
      </c>
      <c r="E2646" s="0" t="s">
        <v>2447</v>
      </c>
      <c r="F2646" s="0" t="s">
        <v>206</v>
      </c>
      <c r="G2646" s="0" t="n">
        <v>60683.7933</v>
      </c>
      <c r="H2646" s="0" t="s">
        <v>66</v>
      </c>
      <c r="I2646" s="0" t="s">
        <v>31</v>
      </c>
      <c r="J2646" s="0" t="s">
        <v>31</v>
      </c>
    </row>
    <row r="2647" customFormat="false" ht="15" hidden="false" customHeight="false" outlineLevel="0" collapsed="false">
      <c r="A2647" s="0" t="n">
        <v>5758430617</v>
      </c>
      <c r="B2647" s="0" t="s">
        <v>3753</v>
      </c>
      <c r="C2647" s="0" t="s">
        <v>3754</v>
      </c>
      <c r="D2647" s="0" t="s">
        <v>2422</v>
      </c>
      <c r="E2647" s="0" t="s">
        <v>2447</v>
      </c>
      <c r="F2647" s="0" t="s">
        <v>206</v>
      </c>
      <c r="G2647" s="0" t="n">
        <v>78988.689</v>
      </c>
      <c r="H2647" s="0" t="s">
        <v>66</v>
      </c>
      <c r="I2647" s="0" t="s">
        <v>31</v>
      </c>
      <c r="J2647" s="0" t="s">
        <v>31</v>
      </c>
    </row>
    <row r="2648" customFormat="false" ht="15" hidden="false" customHeight="false" outlineLevel="0" collapsed="false">
      <c r="A2648" s="0" t="n">
        <v>5783217891</v>
      </c>
      <c r="B2648" s="0" t="s">
        <v>3755</v>
      </c>
      <c r="C2648" s="0" t="s">
        <v>3756</v>
      </c>
      <c r="D2648" s="0" t="s">
        <v>2422</v>
      </c>
      <c r="E2648" s="0" t="s">
        <v>2447</v>
      </c>
      <c r="F2648" s="0" t="s">
        <v>79</v>
      </c>
      <c r="G2648" s="0" t="n">
        <v>77179.0032</v>
      </c>
      <c r="I2648" s="0" t="s">
        <v>31</v>
      </c>
      <c r="J2648" s="0" t="s">
        <v>31</v>
      </c>
    </row>
    <row r="2649" customFormat="false" ht="15" hidden="false" customHeight="false" outlineLevel="0" collapsed="false">
      <c r="A2649" s="0" t="n">
        <v>5783308963</v>
      </c>
      <c r="B2649" s="0" t="s">
        <v>3755</v>
      </c>
      <c r="C2649" s="0" t="s">
        <v>3756</v>
      </c>
      <c r="D2649" s="0" t="s">
        <v>2422</v>
      </c>
      <c r="E2649" s="0" t="s">
        <v>2455</v>
      </c>
      <c r="F2649" s="0" t="s">
        <v>79</v>
      </c>
      <c r="G2649" s="0" t="n">
        <v>77940.1935</v>
      </c>
      <c r="I2649" s="0" t="s">
        <v>31</v>
      </c>
      <c r="J2649" s="0" t="s">
        <v>31</v>
      </c>
    </row>
    <row r="2650" customFormat="false" ht="15" hidden="false" customHeight="false" outlineLevel="0" collapsed="false">
      <c r="A2650" s="0" t="n">
        <v>5553062391</v>
      </c>
      <c r="B2650" s="0" t="s">
        <v>3757</v>
      </c>
      <c r="C2650" s="0" t="s">
        <v>3758</v>
      </c>
      <c r="D2650" s="0" t="s">
        <v>2422</v>
      </c>
      <c r="E2650" s="0" t="s">
        <v>2447</v>
      </c>
      <c r="F2650" s="0" t="s">
        <v>3759</v>
      </c>
      <c r="G2650" s="0" t="n">
        <v>59513.4657</v>
      </c>
      <c r="I2650" s="0" t="s">
        <v>31</v>
      </c>
      <c r="J2650" s="0" t="s">
        <v>60</v>
      </c>
    </row>
    <row r="2651" customFormat="false" ht="15" hidden="false" customHeight="false" outlineLevel="0" collapsed="false">
      <c r="A2651" s="0" t="n">
        <v>5781116144</v>
      </c>
      <c r="B2651" s="0" t="s">
        <v>3760</v>
      </c>
      <c r="C2651" s="0" t="s">
        <v>3758</v>
      </c>
      <c r="D2651" s="0" t="s">
        <v>2422</v>
      </c>
      <c r="E2651" s="0" t="s">
        <v>2447</v>
      </c>
      <c r="F2651" s="0" t="s">
        <v>491</v>
      </c>
      <c r="G2651" s="0" t="n">
        <v>57689.3538</v>
      </c>
      <c r="I2651" s="0" t="s">
        <v>31</v>
      </c>
      <c r="J2651" s="0" t="s">
        <v>31</v>
      </c>
    </row>
    <row r="2652" customFormat="false" ht="15" hidden="false" customHeight="false" outlineLevel="0" collapsed="false">
      <c r="A2652" s="0" t="n">
        <v>5777966201</v>
      </c>
      <c r="B2652" s="0" t="s">
        <v>3761</v>
      </c>
      <c r="C2652" s="0" t="s">
        <v>3251</v>
      </c>
      <c r="D2652" s="0" t="s">
        <v>2422</v>
      </c>
      <c r="E2652" s="0" t="s">
        <v>2475</v>
      </c>
      <c r="F2652" s="0" t="s">
        <v>65</v>
      </c>
      <c r="G2652" s="0" t="n">
        <v>35100</v>
      </c>
      <c r="H2652" s="0" t="s">
        <v>66</v>
      </c>
      <c r="I2652" s="0" t="s">
        <v>60</v>
      </c>
      <c r="J2652" s="0" t="s">
        <v>31</v>
      </c>
    </row>
    <row r="2653" customFormat="false" ht="15" hidden="false" customHeight="false" outlineLevel="0" collapsed="false">
      <c r="A2653" s="0" t="n">
        <v>5757576966</v>
      </c>
      <c r="B2653" s="0" t="s">
        <v>3762</v>
      </c>
      <c r="C2653" s="0" t="s">
        <v>2812</v>
      </c>
      <c r="D2653" s="0" t="s">
        <v>2422</v>
      </c>
      <c r="E2653" s="0" t="s">
        <v>2425</v>
      </c>
      <c r="F2653" s="0" t="s">
        <v>126</v>
      </c>
      <c r="G2653" s="0" t="n">
        <v>205335</v>
      </c>
      <c r="I2653" s="0" t="s">
        <v>31</v>
      </c>
      <c r="J2653" s="0" t="s">
        <v>60</v>
      </c>
    </row>
    <row r="2654" customFormat="false" ht="15" hidden="false" customHeight="false" outlineLevel="0" collapsed="false">
      <c r="A2654" s="0" t="n">
        <v>5783888641</v>
      </c>
      <c r="B2654" s="0" t="s">
        <v>3655</v>
      </c>
      <c r="C2654" s="0" t="s">
        <v>3656</v>
      </c>
      <c r="D2654" s="0" t="s">
        <v>2422</v>
      </c>
      <c r="E2654" s="0" t="s">
        <v>3763</v>
      </c>
      <c r="F2654" s="0" t="s">
        <v>79</v>
      </c>
      <c r="G2654" s="0" t="n">
        <v>58500</v>
      </c>
      <c r="H2654" s="0" t="s">
        <v>66</v>
      </c>
      <c r="I2654" s="0" t="s">
        <v>31</v>
      </c>
      <c r="J2654" s="0" t="s">
        <v>31</v>
      </c>
    </row>
    <row r="2655" customFormat="false" ht="15" hidden="false" customHeight="false" outlineLevel="0" collapsed="false">
      <c r="A2655" s="0" t="n">
        <v>5750847675</v>
      </c>
      <c r="B2655" s="0" t="s">
        <v>3764</v>
      </c>
      <c r="C2655" s="0" t="s">
        <v>2511</v>
      </c>
      <c r="D2655" s="0" t="s">
        <v>2422</v>
      </c>
      <c r="E2655" s="0" t="s">
        <v>2875</v>
      </c>
      <c r="F2655" s="0" t="s">
        <v>370</v>
      </c>
      <c r="G2655" s="0" t="n">
        <v>186322.5</v>
      </c>
      <c r="I2655" s="0" t="s">
        <v>31</v>
      </c>
      <c r="J2655" s="0" t="s">
        <v>60</v>
      </c>
    </row>
    <row r="2656" customFormat="false" ht="15" hidden="false" customHeight="false" outlineLevel="0" collapsed="false">
      <c r="A2656" s="0" t="n">
        <v>5786371425</v>
      </c>
      <c r="B2656" s="0" t="s">
        <v>3661</v>
      </c>
      <c r="C2656" s="0" t="s">
        <v>3662</v>
      </c>
      <c r="D2656" s="0" t="s">
        <v>2422</v>
      </c>
      <c r="E2656" s="0" t="s">
        <v>3458</v>
      </c>
      <c r="F2656" s="0" t="s">
        <v>51</v>
      </c>
      <c r="G2656" s="0" t="n">
        <v>76050</v>
      </c>
      <c r="I2656" s="0" t="s">
        <v>31</v>
      </c>
      <c r="J2656" s="0" t="s">
        <v>60</v>
      </c>
    </row>
    <row r="2657" customFormat="false" ht="15" hidden="false" customHeight="false" outlineLevel="0" collapsed="false">
      <c r="A2657" s="0" t="n">
        <v>5786373855</v>
      </c>
      <c r="B2657" s="0" t="s">
        <v>3661</v>
      </c>
      <c r="C2657" s="0" t="s">
        <v>3662</v>
      </c>
      <c r="D2657" s="0" t="s">
        <v>2422</v>
      </c>
      <c r="E2657" s="0" t="s">
        <v>3765</v>
      </c>
      <c r="F2657" s="0" t="s">
        <v>51</v>
      </c>
      <c r="G2657" s="0" t="n">
        <v>76050</v>
      </c>
      <c r="I2657" s="0" t="s">
        <v>31</v>
      </c>
      <c r="J2657" s="0" t="s">
        <v>60</v>
      </c>
    </row>
    <row r="2658" customFormat="false" ht="15" hidden="false" customHeight="false" outlineLevel="0" collapsed="false">
      <c r="A2658" s="0" t="n">
        <v>5785838816</v>
      </c>
      <c r="B2658" s="0" t="s">
        <v>3661</v>
      </c>
      <c r="C2658" s="0" t="s">
        <v>3662</v>
      </c>
      <c r="D2658" s="0" t="s">
        <v>2422</v>
      </c>
      <c r="E2658" s="0" t="s">
        <v>2521</v>
      </c>
      <c r="F2658" s="0" t="s">
        <v>74</v>
      </c>
      <c r="G2658" s="0" t="n">
        <v>76050</v>
      </c>
      <c r="I2658" s="0" t="s">
        <v>31</v>
      </c>
      <c r="J2658" s="0" t="s">
        <v>60</v>
      </c>
    </row>
    <row r="2659" customFormat="false" ht="15" hidden="false" customHeight="false" outlineLevel="0" collapsed="false">
      <c r="A2659" s="0" t="n">
        <v>5747977435</v>
      </c>
      <c r="B2659" s="0" t="s">
        <v>3766</v>
      </c>
      <c r="C2659" s="0" t="s">
        <v>3048</v>
      </c>
      <c r="D2659" s="0" t="s">
        <v>2422</v>
      </c>
      <c r="E2659" s="0" t="s">
        <v>2455</v>
      </c>
      <c r="F2659" s="0" t="s">
        <v>280</v>
      </c>
      <c r="G2659" s="0" t="n">
        <v>44230.5396</v>
      </c>
      <c r="I2659" s="0" t="s">
        <v>31</v>
      </c>
      <c r="J2659" s="0" t="s">
        <v>31</v>
      </c>
    </row>
    <row r="2660" customFormat="false" ht="15" hidden="false" customHeight="false" outlineLevel="0" collapsed="false">
      <c r="A2660" s="0" t="n">
        <v>5745457430</v>
      </c>
      <c r="B2660" s="0" t="s">
        <v>3767</v>
      </c>
      <c r="C2660" s="0" t="s">
        <v>3768</v>
      </c>
      <c r="D2660" s="0" t="s">
        <v>2422</v>
      </c>
      <c r="E2660" s="0" t="s">
        <v>2447</v>
      </c>
      <c r="F2660" s="0" t="s">
        <v>1494</v>
      </c>
      <c r="G2660" s="0" t="n">
        <v>80264.1879</v>
      </c>
      <c r="H2660" s="0" t="s">
        <v>66</v>
      </c>
      <c r="I2660" s="0" t="s">
        <v>31</v>
      </c>
      <c r="J2660" s="0" t="s">
        <v>31</v>
      </c>
    </row>
    <row r="2661" customFormat="false" ht="15" hidden="false" customHeight="false" outlineLevel="0" collapsed="false">
      <c r="A2661" s="0" t="n">
        <v>5748978694</v>
      </c>
      <c r="B2661" s="0" t="s">
        <v>3769</v>
      </c>
      <c r="C2661" s="0" t="s">
        <v>3770</v>
      </c>
      <c r="D2661" s="0" t="s">
        <v>2422</v>
      </c>
      <c r="E2661" s="0" t="s">
        <v>2425</v>
      </c>
      <c r="F2661" s="0" t="s">
        <v>603</v>
      </c>
      <c r="G2661" s="0" t="n">
        <v>98960.6943</v>
      </c>
      <c r="H2661" s="0" t="s">
        <v>66</v>
      </c>
      <c r="I2661" s="0" t="s">
        <v>31</v>
      </c>
      <c r="J2661" s="0" t="s">
        <v>31</v>
      </c>
    </row>
    <row r="2662" customFormat="false" ht="15" hidden="false" customHeight="false" outlineLevel="0" collapsed="false">
      <c r="A2662" s="0" t="n">
        <v>5743576905</v>
      </c>
      <c r="B2662" s="0" t="s">
        <v>3771</v>
      </c>
      <c r="C2662" s="0" t="s">
        <v>3772</v>
      </c>
      <c r="D2662" s="0" t="s">
        <v>2422</v>
      </c>
      <c r="E2662" s="0" t="s">
        <v>2447</v>
      </c>
      <c r="F2662" s="0" t="s">
        <v>200</v>
      </c>
      <c r="G2662" s="0" t="n">
        <v>45224.0217</v>
      </c>
      <c r="I2662" s="0" t="s">
        <v>31</v>
      </c>
      <c r="J2662" s="0" t="s">
        <v>31</v>
      </c>
    </row>
    <row r="2663" customFormat="false" ht="15" hidden="false" customHeight="false" outlineLevel="0" collapsed="false">
      <c r="A2663" s="0" t="n">
        <v>5521735219</v>
      </c>
      <c r="B2663" s="0" t="s">
        <v>3773</v>
      </c>
      <c r="C2663" s="0" t="s">
        <v>2546</v>
      </c>
      <c r="D2663" s="0" t="s">
        <v>2422</v>
      </c>
      <c r="E2663" s="0" t="s">
        <v>2447</v>
      </c>
      <c r="F2663" s="0" t="s">
        <v>3248</v>
      </c>
      <c r="G2663" s="0" t="n">
        <v>52650</v>
      </c>
      <c r="I2663" s="0" t="s">
        <v>31</v>
      </c>
      <c r="J2663" s="0" t="s">
        <v>31</v>
      </c>
    </row>
    <row r="2664" customFormat="false" ht="15" hidden="false" customHeight="false" outlineLevel="0" collapsed="false">
      <c r="A2664" s="0" t="n">
        <v>5571411821</v>
      </c>
      <c r="B2664" s="0" t="s">
        <v>3773</v>
      </c>
      <c r="C2664" s="0" t="s">
        <v>2546</v>
      </c>
      <c r="D2664" s="0" t="s">
        <v>2422</v>
      </c>
      <c r="E2664" s="0" t="s">
        <v>2447</v>
      </c>
      <c r="F2664" s="0" t="s">
        <v>466</v>
      </c>
      <c r="G2664" s="0" t="n">
        <v>52650</v>
      </c>
      <c r="I2664" s="0" t="s">
        <v>31</v>
      </c>
      <c r="J2664" s="0" t="s">
        <v>31</v>
      </c>
    </row>
    <row r="2665" customFormat="false" ht="15" hidden="false" customHeight="false" outlineLevel="0" collapsed="false">
      <c r="A2665" s="0" t="n">
        <v>5769443398</v>
      </c>
      <c r="B2665" s="0" t="s">
        <v>3774</v>
      </c>
      <c r="C2665" s="0" t="s">
        <v>3775</v>
      </c>
      <c r="D2665" s="0" t="s">
        <v>2422</v>
      </c>
      <c r="E2665" s="0" t="s">
        <v>2447</v>
      </c>
      <c r="F2665" s="0" t="s">
        <v>667</v>
      </c>
      <c r="G2665" s="0" t="n">
        <v>59732.946</v>
      </c>
      <c r="I2665" s="0" t="s">
        <v>31</v>
      </c>
      <c r="J2665" s="0" t="s">
        <v>60</v>
      </c>
    </row>
    <row r="2666" customFormat="false" ht="15" hidden="false" customHeight="false" outlineLevel="0" collapsed="false">
      <c r="A2666" s="0" t="n">
        <v>5604760648</v>
      </c>
      <c r="B2666" s="0" t="s">
        <v>3776</v>
      </c>
      <c r="C2666" s="0" t="s">
        <v>3777</v>
      </c>
      <c r="D2666" s="0" t="s">
        <v>2422</v>
      </c>
      <c r="E2666" s="0" t="s">
        <v>2471</v>
      </c>
      <c r="F2666" s="0" t="s">
        <v>3778</v>
      </c>
      <c r="G2666" s="0" t="n">
        <v>41713.2027</v>
      </c>
      <c r="H2666" s="0" t="s">
        <v>66</v>
      </c>
      <c r="I2666" s="0" t="s">
        <v>31</v>
      </c>
      <c r="J2666" s="0" t="s">
        <v>31</v>
      </c>
    </row>
    <row r="2667" customFormat="false" ht="15" hidden="false" customHeight="false" outlineLevel="0" collapsed="false">
      <c r="A2667" s="0" t="n">
        <v>5784172479</v>
      </c>
      <c r="B2667" s="0" t="s">
        <v>3655</v>
      </c>
      <c r="C2667" s="0" t="s">
        <v>3656</v>
      </c>
      <c r="D2667" s="0" t="s">
        <v>2422</v>
      </c>
      <c r="E2667" s="0" t="s">
        <v>3779</v>
      </c>
      <c r="F2667" s="0" t="s">
        <v>79</v>
      </c>
      <c r="G2667" s="0" t="n">
        <v>58500</v>
      </c>
      <c r="I2667" s="0" t="s">
        <v>31</v>
      </c>
      <c r="J2667" s="0" t="s">
        <v>31</v>
      </c>
    </row>
    <row r="2668" customFormat="false" ht="15" hidden="false" customHeight="false" outlineLevel="0" collapsed="false">
      <c r="A2668" s="0" t="n">
        <v>5590332234</v>
      </c>
      <c r="B2668" s="0" t="s">
        <v>3780</v>
      </c>
      <c r="C2668" s="0" t="s">
        <v>3781</v>
      </c>
      <c r="D2668" s="0" t="s">
        <v>2422</v>
      </c>
      <c r="E2668" s="0" t="s">
        <v>2425</v>
      </c>
      <c r="F2668" s="0" t="s">
        <v>3782</v>
      </c>
      <c r="G2668" s="0" t="n">
        <v>71131.4838</v>
      </c>
      <c r="H2668" s="0" t="s">
        <v>66</v>
      </c>
      <c r="I2668" s="0" t="s">
        <v>31</v>
      </c>
      <c r="J2668" s="0" t="s">
        <v>31</v>
      </c>
    </row>
    <row r="2669" customFormat="false" ht="15" hidden="false" customHeight="false" outlineLevel="0" collapsed="false">
      <c r="A2669" s="0" t="n">
        <v>5709485229</v>
      </c>
      <c r="B2669" s="0" t="s">
        <v>3783</v>
      </c>
      <c r="C2669" s="0" t="s">
        <v>3784</v>
      </c>
      <c r="D2669" s="0" t="s">
        <v>2422</v>
      </c>
      <c r="E2669" s="0" t="s">
        <v>2447</v>
      </c>
      <c r="F2669" s="0" t="s">
        <v>587</v>
      </c>
      <c r="G2669" s="0" t="n">
        <v>53896.5882</v>
      </c>
      <c r="H2669" s="0" t="s">
        <v>66</v>
      </c>
      <c r="I2669" s="0" t="s">
        <v>31</v>
      </c>
      <c r="J2669" s="0" t="s">
        <v>31</v>
      </c>
    </row>
    <row r="2670" customFormat="false" ht="15" hidden="false" customHeight="false" outlineLevel="0" collapsed="false">
      <c r="A2670" s="0" t="n">
        <v>5780349187</v>
      </c>
      <c r="B2670" s="0" t="s">
        <v>3785</v>
      </c>
      <c r="C2670" s="0" t="s">
        <v>3786</v>
      </c>
      <c r="D2670" s="0" t="s">
        <v>2422</v>
      </c>
      <c r="E2670" s="0" t="s">
        <v>2475</v>
      </c>
      <c r="F2670" s="0" t="s">
        <v>413</v>
      </c>
      <c r="G2670" s="0" t="n">
        <v>53593.9794</v>
      </c>
      <c r="H2670" s="0" t="s">
        <v>66</v>
      </c>
      <c r="I2670" s="0" t="s">
        <v>31</v>
      </c>
      <c r="J2670" s="0" t="s">
        <v>60</v>
      </c>
    </row>
    <row r="2671" customFormat="false" ht="15" hidden="false" customHeight="false" outlineLevel="0" collapsed="false">
      <c r="A2671" s="0" t="n">
        <v>5722146526</v>
      </c>
      <c r="B2671" s="0" t="s">
        <v>3787</v>
      </c>
      <c r="C2671" s="0" t="s">
        <v>3405</v>
      </c>
      <c r="D2671" s="0" t="s">
        <v>2422</v>
      </c>
      <c r="E2671" s="0" t="s">
        <v>2447</v>
      </c>
      <c r="F2671" s="0" t="s">
        <v>955</v>
      </c>
      <c r="G2671" s="0" t="n">
        <v>57310.11</v>
      </c>
      <c r="H2671" s="0" t="s">
        <v>66</v>
      </c>
      <c r="I2671" s="0" t="s">
        <v>31</v>
      </c>
      <c r="J2671" s="0" t="s">
        <v>31</v>
      </c>
    </row>
    <row r="2672" customFormat="false" ht="15" hidden="false" customHeight="false" outlineLevel="0" collapsed="false">
      <c r="A2672" s="0" t="n">
        <v>5737584626</v>
      </c>
      <c r="B2672" s="0" t="s">
        <v>3788</v>
      </c>
      <c r="C2672" s="0" t="s">
        <v>3789</v>
      </c>
      <c r="D2672" s="0" t="s">
        <v>2422</v>
      </c>
      <c r="E2672" s="0" t="s">
        <v>2447</v>
      </c>
      <c r="F2672" s="0" t="s">
        <v>506</v>
      </c>
      <c r="G2672" s="0" t="n">
        <v>46527.0741</v>
      </c>
      <c r="H2672" s="0" t="s">
        <v>66</v>
      </c>
      <c r="I2672" s="0" t="s">
        <v>31</v>
      </c>
      <c r="J2672" s="0" t="s">
        <v>31</v>
      </c>
    </row>
    <row r="2673" customFormat="false" ht="15" hidden="false" customHeight="false" outlineLevel="0" collapsed="false">
      <c r="A2673" s="0" t="n">
        <v>5783923570</v>
      </c>
      <c r="B2673" s="0" t="s">
        <v>3790</v>
      </c>
      <c r="C2673" s="0" t="s">
        <v>2821</v>
      </c>
      <c r="D2673" s="0" t="s">
        <v>2422</v>
      </c>
      <c r="E2673" s="0" t="s">
        <v>2447</v>
      </c>
      <c r="F2673" s="0" t="s">
        <v>79</v>
      </c>
      <c r="G2673" s="0" t="n">
        <v>52030.6839</v>
      </c>
      <c r="H2673" s="0" t="s">
        <v>66</v>
      </c>
      <c r="I2673" s="0" t="s">
        <v>31</v>
      </c>
      <c r="J2673" s="0" t="s">
        <v>31</v>
      </c>
    </row>
    <row r="2674" customFormat="false" ht="15" hidden="false" customHeight="false" outlineLevel="0" collapsed="false">
      <c r="A2674" s="0" t="n">
        <v>5783213564</v>
      </c>
      <c r="B2674" s="0" t="s">
        <v>3791</v>
      </c>
      <c r="C2674" s="0" t="s">
        <v>3792</v>
      </c>
      <c r="D2674" s="0" t="s">
        <v>2422</v>
      </c>
      <c r="E2674" s="0" t="s">
        <v>2447</v>
      </c>
      <c r="F2674" s="0" t="s">
        <v>79</v>
      </c>
      <c r="G2674" s="0" t="n">
        <v>65219.544</v>
      </c>
      <c r="I2674" s="0" t="s">
        <v>31</v>
      </c>
      <c r="J2674" s="0" t="s">
        <v>31</v>
      </c>
    </row>
    <row r="2675" customFormat="false" ht="15" hidden="false" customHeight="false" outlineLevel="0" collapsed="false">
      <c r="A2675" s="0" t="n">
        <v>5783308984</v>
      </c>
      <c r="B2675" s="0" t="s">
        <v>3791</v>
      </c>
      <c r="C2675" s="0" t="s">
        <v>3792</v>
      </c>
      <c r="D2675" s="0" t="s">
        <v>2422</v>
      </c>
      <c r="E2675" s="0" t="s">
        <v>2455</v>
      </c>
      <c r="F2675" s="0" t="s">
        <v>79</v>
      </c>
      <c r="G2675" s="0" t="n">
        <v>65862.9036</v>
      </c>
      <c r="I2675" s="0" t="s">
        <v>31</v>
      </c>
      <c r="J2675" s="0" t="s">
        <v>31</v>
      </c>
    </row>
    <row r="2676" customFormat="false" ht="15" hidden="false" customHeight="false" outlineLevel="0" collapsed="false">
      <c r="A2676" s="0" t="n">
        <v>5636025977</v>
      </c>
      <c r="B2676" s="0" t="s">
        <v>3793</v>
      </c>
      <c r="C2676" s="0" t="s">
        <v>3758</v>
      </c>
      <c r="D2676" s="0" t="s">
        <v>2422</v>
      </c>
      <c r="E2676" s="0" t="s">
        <v>2425</v>
      </c>
      <c r="F2676" s="0" t="s">
        <v>708</v>
      </c>
      <c r="G2676" s="0" t="n">
        <v>59696.559</v>
      </c>
      <c r="H2676" s="0" t="s">
        <v>66</v>
      </c>
      <c r="I2676" s="0" t="s">
        <v>31</v>
      </c>
      <c r="J2676" s="0" t="s">
        <v>60</v>
      </c>
    </row>
    <row r="2677" customFormat="false" ht="15" hidden="false" customHeight="false" outlineLevel="0" collapsed="false">
      <c r="A2677" s="0" t="n">
        <v>5764582249</v>
      </c>
      <c r="B2677" s="0" t="s">
        <v>3794</v>
      </c>
      <c r="C2677" s="0" t="s">
        <v>3075</v>
      </c>
      <c r="D2677" s="0" t="s">
        <v>2422</v>
      </c>
      <c r="E2677" s="0" t="s">
        <v>2896</v>
      </c>
      <c r="F2677" s="0" t="s">
        <v>1115</v>
      </c>
      <c r="G2677" s="0" t="n">
        <v>40950</v>
      </c>
      <c r="H2677" s="0" t="s">
        <v>66</v>
      </c>
      <c r="I2677" s="0" t="s">
        <v>31</v>
      </c>
      <c r="J2677" s="0" t="s">
        <v>31</v>
      </c>
    </row>
    <row r="2678" customFormat="false" ht="15" hidden="false" customHeight="false" outlineLevel="0" collapsed="false">
      <c r="A2678" s="0" t="n">
        <v>5770282126</v>
      </c>
      <c r="B2678" s="0" t="s">
        <v>3795</v>
      </c>
      <c r="C2678" s="0" t="s">
        <v>3796</v>
      </c>
      <c r="D2678" s="0" t="s">
        <v>2422</v>
      </c>
      <c r="E2678" s="0" t="s">
        <v>2447</v>
      </c>
      <c r="F2678" s="0" t="s">
        <v>30</v>
      </c>
      <c r="G2678" s="0" t="n">
        <v>56310.9183</v>
      </c>
      <c r="I2678" s="0" t="s">
        <v>31</v>
      </c>
      <c r="J2678" s="0" t="s">
        <v>31</v>
      </c>
    </row>
    <row r="2679" customFormat="false" ht="15" hidden="false" customHeight="false" outlineLevel="0" collapsed="false">
      <c r="A2679" s="0" t="n">
        <v>5733921712</v>
      </c>
      <c r="B2679" s="0" t="s">
        <v>3797</v>
      </c>
      <c r="C2679" s="0" t="s">
        <v>2574</v>
      </c>
      <c r="D2679" s="0" t="s">
        <v>2422</v>
      </c>
      <c r="E2679" s="0" t="s">
        <v>2425</v>
      </c>
      <c r="F2679" s="0" t="s">
        <v>1291</v>
      </c>
      <c r="G2679" s="0" t="n">
        <v>49385.8404</v>
      </c>
      <c r="H2679" s="0" t="s">
        <v>66</v>
      </c>
      <c r="I2679" s="0" t="s">
        <v>31</v>
      </c>
      <c r="J2679" s="0" t="s">
        <v>31</v>
      </c>
    </row>
    <row r="2680" customFormat="false" ht="15" hidden="false" customHeight="false" outlineLevel="0" collapsed="false">
      <c r="A2680" s="0" t="n">
        <v>5769609346</v>
      </c>
      <c r="B2680" s="0" t="s">
        <v>3798</v>
      </c>
      <c r="C2680" s="0" t="s">
        <v>3730</v>
      </c>
      <c r="D2680" s="0" t="s">
        <v>2422</v>
      </c>
      <c r="E2680" s="0" t="s">
        <v>2447</v>
      </c>
      <c r="F2680" s="0" t="s">
        <v>667</v>
      </c>
      <c r="G2680" s="0" t="n">
        <v>87750</v>
      </c>
      <c r="H2680" s="0" t="s">
        <v>66</v>
      </c>
      <c r="I2680" s="0" t="s">
        <v>31</v>
      </c>
      <c r="J2680" s="0" t="s">
        <v>60</v>
      </c>
    </row>
    <row r="2681" customFormat="false" ht="15" hidden="false" customHeight="false" outlineLevel="0" collapsed="false">
      <c r="A2681" s="0" t="n">
        <v>5776464800</v>
      </c>
      <c r="B2681" s="0" t="s">
        <v>3799</v>
      </c>
      <c r="C2681" s="0" t="s">
        <v>3800</v>
      </c>
      <c r="D2681" s="0" t="s">
        <v>2422</v>
      </c>
      <c r="E2681" s="0" t="s">
        <v>2495</v>
      </c>
      <c r="F2681" s="0" t="s">
        <v>59</v>
      </c>
      <c r="G2681" s="0" t="n">
        <v>52436.4165</v>
      </c>
      <c r="I2681" s="0" t="s">
        <v>60</v>
      </c>
      <c r="J2681" s="0" t="s">
        <v>31</v>
      </c>
    </row>
    <row r="2682" customFormat="false" ht="15" hidden="false" customHeight="false" outlineLevel="0" collapsed="false">
      <c r="A2682" s="0" t="n">
        <v>5776465283</v>
      </c>
      <c r="B2682" s="0" t="s">
        <v>3799</v>
      </c>
      <c r="C2682" s="0" t="s">
        <v>3800</v>
      </c>
      <c r="D2682" s="0" t="s">
        <v>2422</v>
      </c>
      <c r="E2682" s="0" t="s">
        <v>3588</v>
      </c>
      <c r="F2682" s="0" t="s">
        <v>59</v>
      </c>
      <c r="G2682" s="0" t="n">
        <v>51751.8729</v>
      </c>
      <c r="I2682" s="0" t="s">
        <v>60</v>
      </c>
      <c r="J2682" s="0" t="s">
        <v>31</v>
      </c>
    </row>
    <row r="2683" customFormat="false" ht="15" hidden="false" customHeight="false" outlineLevel="0" collapsed="false">
      <c r="A2683" s="0" t="n">
        <v>5780348346</v>
      </c>
      <c r="B2683" s="0" t="s">
        <v>3801</v>
      </c>
      <c r="C2683" s="0" t="s">
        <v>3802</v>
      </c>
      <c r="D2683" s="0" t="s">
        <v>2422</v>
      </c>
      <c r="E2683" s="0" t="s">
        <v>2785</v>
      </c>
      <c r="F2683" s="0" t="s">
        <v>413</v>
      </c>
      <c r="G2683" s="0" t="n">
        <v>85248.774</v>
      </c>
      <c r="H2683" s="0" t="s">
        <v>66</v>
      </c>
      <c r="I2683" s="0" t="s">
        <v>31</v>
      </c>
      <c r="J2683" s="0" t="s">
        <v>31</v>
      </c>
    </row>
    <row r="2684" customFormat="false" ht="15" hidden="false" customHeight="false" outlineLevel="0" collapsed="false">
      <c r="A2684" s="0" t="n">
        <v>5773567639</v>
      </c>
      <c r="B2684" s="0" t="s">
        <v>3803</v>
      </c>
      <c r="C2684" s="0" t="s">
        <v>3804</v>
      </c>
      <c r="D2684" s="0" t="s">
        <v>2422</v>
      </c>
      <c r="E2684" s="0" t="s">
        <v>3805</v>
      </c>
      <c r="F2684" s="0" t="s">
        <v>47</v>
      </c>
      <c r="G2684" s="0" t="n">
        <v>53120.3868</v>
      </c>
      <c r="I2684" s="0" t="s">
        <v>31</v>
      </c>
      <c r="J2684" s="0" t="s">
        <v>31</v>
      </c>
    </row>
    <row r="2685" customFormat="false" ht="15" hidden="false" customHeight="false" outlineLevel="0" collapsed="false">
      <c r="A2685" s="0" t="n">
        <v>5764307631</v>
      </c>
      <c r="B2685" s="0" t="s">
        <v>3806</v>
      </c>
      <c r="C2685" s="0" t="s">
        <v>3807</v>
      </c>
      <c r="D2685" s="0" t="s">
        <v>2422</v>
      </c>
      <c r="E2685" s="0" t="s">
        <v>3808</v>
      </c>
      <c r="F2685" s="0" t="s">
        <v>1115</v>
      </c>
      <c r="G2685" s="0" t="n">
        <v>29250</v>
      </c>
      <c r="H2685" s="0" t="s">
        <v>66</v>
      </c>
      <c r="I2685" s="0" t="s">
        <v>60</v>
      </c>
      <c r="J2685" s="0" t="s">
        <v>31</v>
      </c>
    </row>
    <row r="2686" customFormat="false" ht="15" hidden="false" customHeight="false" outlineLevel="0" collapsed="false">
      <c r="A2686" s="0" t="n">
        <v>5764350229</v>
      </c>
      <c r="B2686" s="0" t="s">
        <v>3806</v>
      </c>
      <c r="C2686" s="0" t="s">
        <v>3809</v>
      </c>
      <c r="D2686" s="0" t="s">
        <v>2422</v>
      </c>
      <c r="E2686" s="0" t="s">
        <v>3810</v>
      </c>
      <c r="F2686" s="0" t="s">
        <v>1115</v>
      </c>
      <c r="G2686" s="0" t="n">
        <v>29250</v>
      </c>
      <c r="H2686" s="0" t="s">
        <v>66</v>
      </c>
      <c r="I2686" s="0" t="s">
        <v>60</v>
      </c>
      <c r="J2686" s="0" t="s">
        <v>31</v>
      </c>
    </row>
    <row r="2687" customFormat="false" ht="15" hidden="false" customHeight="false" outlineLevel="0" collapsed="false">
      <c r="A2687" s="0" t="n">
        <v>5752142422</v>
      </c>
      <c r="B2687" s="0" t="s">
        <v>3811</v>
      </c>
      <c r="C2687" s="0" t="s">
        <v>3224</v>
      </c>
      <c r="D2687" s="0" t="s">
        <v>2422</v>
      </c>
      <c r="E2687" s="0" t="s">
        <v>2447</v>
      </c>
      <c r="F2687" s="0" t="s">
        <v>43</v>
      </c>
      <c r="G2687" s="0" t="n">
        <v>63185.0427</v>
      </c>
      <c r="H2687" s="0" t="s">
        <v>66</v>
      </c>
      <c r="I2687" s="0" t="s">
        <v>31</v>
      </c>
      <c r="J2687" s="0" t="s">
        <v>31</v>
      </c>
    </row>
    <row r="2688" customFormat="false" ht="15" hidden="false" customHeight="false" outlineLevel="0" collapsed="false">
      <c r="A2688" s="0" t="n">
        <v>5456247379</v>
      </c>
      <c r="B2688" s="0" t="s">
        <v>3812</v>
      </c>
      <c r="C2688" s="0" t="s">
        <v>3813</v>
      </c>
      <c r="D2688" s="0" t="s">
        <v>2422</v>
      </c>
      <c r="E2688" s="0" t="s">
        <v>2447</v>
      </c>
      <c r="F2688" s="0" t="s">
        <v>3814</v>
      </c>
      <c r="G2688" s="0" t="n">
        <v>59989.3281</v>
      </c>
      <c r="H2688" s="0" t="s">
        <v>66</v>
      </c>
      <c r="I2688" s="0" t="s">
        <v>31</v>
      </c>
      <c r="J2688" s="0" t="s">
        <v>31</v>
      </c>
    </row>
    <row r="2689" customFormat="false" ht="15" hidden="false" customHeight="false" outlineLevel="0" collapsed="false">
      <c r="A2689" s="0" t="n">
        <v>5742897913</v>
      </c>
      <c r="B2689" s="0" t="s">
        <v>3815</v>
      </c>
      <c r="C2689" s="0" t="s">
        <v>3816</v>
      </c>
      <c r="D2689" s="0" t="s">
        <v>2422</v>
      </c>
      <c r="E2689" s="0" t="s">
        <v>3817</v>
      </c>
      <c r="F2689" s="0" t="s">
        <v>200</v>
      </c>
      <c r="G2689" s="0" t="n">
        <v>64350</v>
      </c>
      <c r="H2689" s="0" t="s">
        <v>66</v>
      </c>
      <c r="I2689" s="0" t="s">
        <v>31</v>
      </c>
      <c r="J2689" s="0" t="s">
        <v>60</v>
      </c>
    </row>
    <row r="2690" customFormat="false" ht="15" hidden="false" customHeight="false" outlineLevel="0" collapsed="false">
      <c r="A2690" s="0" t="n">
        <v>5786785390</v>
      </c>
      <c r="B2690" s="0" t="s">
        <v>3812</v>
      </c>
      <c r="C2690" s="0" t="s">
        <v>2749</v>
      </c>
      <c r="D2690" s="0" t="s">
        <v>2422</v>
      </c>
      <c r="E2690" s="0" t="s">
        <v>2447</v>
      </c>
      <c r="F2690" s="0" t="s">
        <v>51</v>
      </c>
      <c r="G2690" s="0" t="n">
        <v>56126.655</v>
      </c>
      <c r="I2690" s="0" t="s">
        <v>31</v>
      </c>
      <c r="J2690" s="0" t="s">
        <v>60</v>
      </c>
    </row>
    <row r="2691" customFormat="false" ht="15" hidden="false" customHeight="false" outlineLevel="0" collapsed="false">
      <c r="A2691" s="0" t="n">
        <v>5772655471</v>
      </c>
      <c r="B2691" s="0" t="s">
        <v>3818</v>
      </c>
      <c r="C2691" s="0" t="s">
        <v>2513</v>
      </c>
      <c r="D2691" s="0" t="s">
        <v>2422</v>
      </c>
      <c r="E2691" s="0" t="s">
        <v>3134</v>
      </c>
      <c r="F2691" s="0" t="s">
        <v>90</v>
      </c>
      <c r="G2691" s="0" t="n">
        <v>159705</v>
      </c>
      <c r="I2691" s="0" t="s">
        <v>31</v>
      </c>
      <c r="J2691" s="0" t="s">
        <v>31</v>
      </c>
    </row>
    <row r="2692" customFormat="false" ht="15" hidden="false" customHeight="false" outlineLevel="0" collapsed="false">
      <c r="A2692" s="0" t="n">
        <v>5783424471</v>
      </c>
      <c r="B2692" s="0" t="s">
        <v>3819</v>
      </c>
      <c r="C2692" s="0" t="s">
        <v>2513</v>
      </c>
      <c r="D2692" s="0" t="s">
        <v>2422</v>
      </c>
      <c r="E2692" s="0" t="s">
        <v>2447</v>
      </c>
      <c r="F2692" s="0" t="s">
        <v>79</v>
      </c>
      <c r="G2692" s="0" t="n">
        <v>174915</v>
      </c>
      <c r="I2692" s="0" t="s">
        <v>31</v>
      </c>
      <c r="J2692" s="0" t="s">
        <v>31</v>
      </c>
    </row>
    <row r="2693" customFormat="false" ht="15" hidden="false" customHeight="false" outlineLevel="0" collapsed="false">
      <c r="A2693" s="0" t="n">
        <v>5748619662</v>
      </c>
      <c r="B2693" s="0" t="s">
        <v>3820</v>
      </c>
      <c r="C2693" s="0" t="s">
        <v>3821</v>
      </c>
      <c r="D2693" s="0" t="s">
        <v>2422</v>
      </c>
      <c r="E2693" s="0" t="s">
        <v>2857</v>
      </c>
      <c r="F2693" s="0" t="s">
        <v>603</v>
      </c>
      <c r="G2693" s="0" t="n">
        <v>81900</v>
      </c>
      <c r="I2693" s="0" t="s">
        <v>31</v>
      </c>
      <c r="J2693" s="0" t="s">
        <v>60</v>
      </c>
    </row>
    <row r="2694" customFormat="false" ht="15" hidden="false" customHeight="false" outlineLevel="0" collapsed="false">
      <c r="A2694" s="0" t="n">
        <v>5782356261</v>
      </c>
      <c r="B2694" s="0" t="s">
        <v>3819</v>
      </c>
      <c r="C2694" s="0" t="s">
        <v>3822</v>
      </c>
      <c r="D2694" s="0" t="s">
        <v>2422</v>
      </c>
      <c r="E2694" s="0" t="s">
        <v>2455</v>
      </c>
      <c r="F2694" s="0" t="s">
        <v>87</v>
      </c>
      <c r="G2694" s="0" t="n">
        <v>142974</v>
      </c>
      <c r="I2694" s="0" t="s">
        <v>31</v>
      </c>
      <c r="J2694" s="0" t="s">
        <v>31</v>
      </c>
    </row>
    <row r="2695" customFormat="false" ht="15" hidden="false" customHeight="false" outlineLevel="0" collapsed="false">
      <c r="A2695" s="0" t="n">
        <v>5773742617</v>
      </c>
      <c r="B2695" s="0" t="s">
        <v>3811</v>
      </c>
      <c r="C2695" s="0" t="s">
        <v>3264</v>
      </c>
      <c r="D2695" s="0" t="s">
        <v>2422</v>
      </c>
      <c r="E2695" s="0" t="s">
        <v>2447</v>
      </c>
      <c r="F2695" s="0" t="s">
        <v>47</v>
      </c>
      <c r="G2695" s="0" t="n">
        <v>63661.6656</v>
      </c>
      <c r="H2695" s="0" t="s">
        <v>66</v>
      </c>
      <c r="I2695" s="0" t="s">
        <v>31</v>
      </c>
      <c r="J2695" s="0" t="s">
        <v>31</v>
      </c>
    </row>
    <row r="2696" customFormat="false" ht="15" hidden="false" customHeight="false" outlineLevel="0" collapsed="false">
      <c r="A2696" s="0" t="n">
        <v>5782351783</v>
      </c>
      <c r="B2696" s="0" t="s">
        <v>3819</v>
      </c>
      <c r="C2696" s="0" t="s">
        <v>3823</v>
      </c>
      <c r="D2696" s="0" t="s">
        <v>2422</v>
      </c>
      <c r="E2696" s="0" t="s">
        <v>2475</v>
      </c>
      <c r="F2696" s="0" t="s">
        <v>87</v>
      </c>
      <c r="G2696" s="0" t="n">
        <v>228150</v>
      </c>
      <c r="I2696" s="0" t="s">
        <v>31</v>
      </c>
      <c r="J2696" s="0" t="s">
        <v>31</v>
      </c>
    </row>
    <row r="2697" customFormat="false" ht="15" hidden="false" customHeight="false" outlineLevel="0" collapsed="false">
      <c r="A2697" s="0" t="n">
        <v>5758517741</v>
      </c>
      <c r="B2697" s="0" t="s">
        <v>3812</v>
      </c>
      <c r="C2697" s="0" t="s">
        <v>2812</v>
      </c>
      <c r="D2697" s="0" t="s">
        <v>2422</v>
      </c>
      <c r="E2697" s="0" t="s">
        <v>3824</v>
      </c>
      <c r="F2697" s="0" t="s">
        <v>206</v>
      </c>
      <c r="G2697" s="0" t="n">
        <v>103428</v>
      </c>
      <c r="I2697" s="0" t="s">
        <v>31</v>
      </c>
      <c r="J2697" s="0" t="s">
        <v>31</v>
      </c>
    </row>
    <row r="2698" customFormat="false" ht="15" hidden="false" customHeight="false" outlineLevel="0" collapsed="false">
      <c r="A2698" s="0" t="n">
        <v>5765777725</v>
      </c>
      <c r="B2698" s="0" t="s">
        <v>3825</v>
      </c>
      <c r="C2698" s="0" t="s">
        <v>2633</v>
      </c>
      <c r="D2698" s="0" t="s">
        <v>2422</v>
      </c>
      <c r="E2698" s="0" t="s">
        <v>2817</v>
      </c>
      <c r="F2698" s="0" t="s">
        <v>98</v>
      </c>
      <c r="G2698" s="0" t="n">
        <v>62191.0341</v>
      </c>
      <c r="I2698" s="0" t="s">
        <v>31</v>
      </c>
      <c r="J2698" s="0" t="s">
        <v>31</v>
      </c>
    </row>
    <row r="2699" customFormat="false" ht="15" hidden="false" customHeight="false" outlineLevel="0" collapsed="false">
      <c r="A2699" s="0" t="n">
        <v>5786761671</v>
      </c>
      <c r="B2699" s="0" t="s">
        <v>3812</v>
      </c>
      <c r="C2699" s="0" t="s">
        <v>2513</v>
      </c>
      <c r="D2699" s="0" t="s">
        <v>2422</v>
      </c>
      <c r="E2699" s="0" t="s">
        <v>2447</v>
      </c>
      <c r="F2699" s="0" t="s">
        <v>51</v>
      </c>
      <c r="G2699" s="0" t="n">
        <v>121680</v>
      </c>
      <c r="I2699" s="0" t="s">
        <v>31</v>
      </c>
      <c r="J2699" s="0" t="s">
        <v>60</v>
      </c>
    </row>
    <row r="2700" customFormat="false" ht="15" hidden="false" customHeight="false" outlineLevel="0" collapsed="false">
      <c r="A2700" s="0" t="n">
        <v>5751291351</v>
      </c>
      <c r="B2700" s="0" t="s">
        <v>3811</v>
      </c>
      <c r="C2700" s="0" t="s">
        <v>3275</v>
      </c>
      <c r="D2700" s="0" t="s">
        <v>2422</v>
      </c>
      <c r="E2700" s="0" t="s">
        <v>2447</v>
      </c>
      <c r="F2700" s="0" t="s">
        <v>43</v>
      </c>
      <c r="G2700" s="0" t="n">
        <v>46968.9714</v>
      </c>
      <c r="I2700" s="0" t="s">
        <v>31</v>
      </c>
      <c r="J2700" s="0" t="s">
        <v>31</v>
      </c>
    </row>
    <row r="2701" customFormat="false" ht="15" hidden="false" customHeight="false" outlineLevel="0" collapsed="false">
      <c r="A2701" s="0" t="n">
        <v>5784224713</v>
      </c>
      <c r="B2701" s="0" t="s">
        <v>3826</v>
      </c>
      <c r="C2701" s="0" t="s">
        <v>3827</v>
      </c>
      <c r="D2701" s="0" t="s">
        <v>2422</v>
      </c>
      <c r="E2701" s="0" t="s">
        <v>3828</v>
      </c>
      <c r="F2701" s="0" t="s">
        <v>79</v>
      </c>
      <c r="G2701" s="0" t="n">
        <v>54444.8619</v>
      </c>
      <c r="H2701" s="0" t="s">
        <v>66</v>
      </c>
      <c r="I2701" s="0" t="s">
        <v>31</v>
      </c>
      <c r="J2701" s="0" t="s">
        <v>31</v>
      </c>
    </row>
    <row r="2702" customFormat="false" ht="15" hidden="false" customHeight="false" outlineLevel="0" collapsed="false">
      <c r="A2702" s="0" t="n">
        <v>5767005818</v>
      </c>
      <c r="B2702" s="0" t="s">
        <v>3829</v>
      </c>
      <c r="C2702" s="0" t="s">
        <v>3830</v>
      </c>
      <c r="D2702" s="0" t="s">
        <v>2422</v>
      </c>
      <c r="E2702" s="0" t="s">
        <v>3306</v>
      </c>
      <c r="F2702" s="0" t="s">
        <v>39</v>
      </c>
      <c r="G2702" s="0" t="n">
        <v>55638.5895</v>
      </c>
      <c r="H2702" s="0" t="s">
        <v>66</v>
      </c>
      <c r="I2702" s="0" t="s">
        <v>31</v>
      </c>
      <c r="J2702" s="0" t="s">
        <v>60</v>
      </c>
    </row>
    <row r="2703" customFormat="false" ht="15" hidden="false" customHeight="false" outlineLevel="0" collapsed="false">
      <c r="A2703" s="0" t="n">
        <v>5758567007</v>
      </c>
      <c r="B2703" s="0" t="s">
        <v>3831</v>
      </c>
      <c r="C2703" s="0" t="s">
        <v>2638</v>
      </c>
      <c r="D2703" s="0" t="s">
        <v>2422</v>
      </c>
      <c r="E2703" s="0" t="s">
        <v>3832</v>
      </c>
      <c r="F2703" s="0" t="s">
        <v>206</v>
      </c>
      <c r="G2703" s="0" t="n">
        <v>69612.66</v>
      </c>
      <c r="I2703" s="0" t="s">
        <v>31</v>
      </c>
      <c r="J2703" s="0" t="s">
        <v>31</v>
      </c>
    </row>
    <row r="2704" customFormat="false" ht="15" hidden="false" customHeight="false" outlineLevel="0" collapsed="false">
      <c r="A2704" s="0" t="n">
        <v>5688149064</v>
      </c>
      <c r="B2704" s="0" t="s">
        <v>3820</v>
      </c>
      <c r="C2704" s="0" t="s">
        <v>3833</v>
      </c>
      <c r="D2704" s="0" t="s">
        <v>2422</v>
      </c>
      <c r="E2704" s="0" t="s">
        <v>3834</v>
      </c>
      <c r="F2704" s="0" t="s">
        <v>434</v>
      </c>
      <c r="G2704" s="0" t="n">
        <v>33248.1006</v>
      </c>
      <c r="H2704" s="0" t="s">
        <v>66</v>
      </c>
      <c r="I2704" s="0" t="s">
        <v>31</v>
      </c>
      <c r="J2704" s="0" t="s">
        <v>60</v>
      </c>
    </row>
    <row r="2705" customFormat="false" ht="15" hidden="false" customHeight="false" outlineLevel="0" collapsed="false">
      <c r="A2705" s="0" t="n">
        <v>5772800389</v>
      </c>
      <c r="B2705" s="0" t="s">
        <v>3820</v>
      </c>
      <c r="C2705" s="0" t="s">
        <v>3835</v>
      </c>
      <c r="D2705" s="0" t="s">
        <v>2422</v>
      </c>
      <c r="E2705" s="0" t="s">
        <v>2965</v>
      </c>
      <c r="F2705" s="0" t="s">
        <v>90</v>
      </c>
      <c r="G2705" s="0" t="n">
        <v>32098.1193</v>
      </c>
      <c r="I2705" s="0" t="s">
        <v>31</v>
      </c>
      <c r="J2705" s="0" t="s">
        <v>60</v>
      </c>
    </row>
    <row r="2706" customFormat="false" ht="15" hidden="false" customHeight="false" outlineLevel="0" collapsed="false">
      <c r="A2706" s="0" t="n">
        <v>5785364400</v>
      </c>
      <c r="B2706" s="0" t="s">
        <v>3812</v>
      </c>
      <c r="C2706" s="0" t="s">
        <v>3836</v>
      </c>
      <c r="D2706" s="0" t="s">
        <v>2422</v>
      </c>
      <c r="E2706" s="0" t="s">
        <v>3837</v>
      </c>
      <c r="F2706" s="0" t="s">
        <v>74</v>
      </c>
      <c r="G2706" s="0" t="n">
        <v>59355.27</v>
      </c>
      <c r="H2706" s="0" t="s">
        <v>66</v>
      </c>
      <c r="I2706" s="0" t="s">
        <v>31</v>
      </c>
      <c r="J2706" s="0" t="s">
        <v>31</v>
      </c>
    </row>
    <row r="2707" customFormat="false" ht="15" hidden="false" customHeight="false" outlineLevel="0" collapsed="false">
      <c r="A2707" s="0" t="n">
        <v>5768656877</v>
      </c>
      <c r="B2707" s="0" t="s">
        <v>3838</v>
      </c>
      <c r="C2707" s="0" t="s">
        <v>3839</v>
      </c>
      <c r="D2707" s="0" t="s">
        <v>2422</v>
      </c>
      <c r="E2707" s="0" t="s">
        <v>2447</v>
      </c>
      <c r="F2707" s="0" t="s">
        <v>70</v>
      </c>
      <c r="G2707" s="0" t="n">
        <v>51770.979</v>
      </c>
      <c r="I2707" s="0" t="s">
        <v>31</v>
      </c>
      <c r="J2707" s="0" t="s">
        <v>31</v>
      </c>
    </row>
    <row r="2708" customFormat="false" ht="15" hidden="false" customHeight="false" outlineLevel="0" collapsed="false">
      <c r="A2708" s="0" t="n">
        <v>5727980449</v>
      </c>
      <c r="B2708" s="0" t="s">
        <v>3663</v>
      </c>
      <c r="C2708" s="0" t="s">
        <v>3840</v>
      </c>
      <c r="D2708" s="0" t="s">
        <v>2422</v>
      </c>
      <c r="E2708" s="0" t="s">
        <v>2425</v>
      </c>
      <c r="F2708" s="0" t="s">
        <v>566</v>
      </c>
      <c r="G2708" s="0" t="n">
        <v>68239.7469</v>
      </c>
      <c r="H2708" s="0" t="s">
        <v>66</v>
      </c>
      <c r="I2708" s="0" t="s">
        <v>31</v>
      </c>
      <c r="J2708" s="0" t="s">
        <v>31</v>
      </c>
    </row>
    <row r="2709" customFormat="false" ht="15" hidden="false" customHeight="false" outlineLevel="0" collapsed="false">
      <c r="A2709" s="0" t="n">
        <v>5785773684</v>
      </c>
      <c r="B2709" s="0" t="s">
        <v>3812</v>
      </c>
      <c r="C2709" s="0" t="s">
        <v>3841</v>
      </c>
      <c r="D2709" s="0" t="s">
        <v>2422</v>
      </c>
      <c r="E2709" s="0" t="s">
        <v>2475</v>
      </c>
      <c r="F2709" s="0" t="s">
        <v>74</v>
      </c>
      <c r="G2709" s="0" t="n">
        <v>58273.9911</v>
      </c>
      <c r="H2709" s="0" t="s">
        <v>66</v>
      </c>
      <c r="I2709" s="0" t="s">
        <v>31</v>
      </c>
      <c r="J2709" s="0" t="s">
        <v>31</v>
      </c>
    </row>
    <row r="2710" customFormat="false" ht="15" hidden="false" customHeight="false" outlineLevel="0" collapsed="false">
      <c r="A2710" s="0" t="n">
        <v>5758429777</v>
      </c>
      <c r="B2710" s="0" t="s">
        <v>3842</v>
      </c>
      <c r="C2710" s="0" t="s">
        <v>3843</v>
      </c>
      <c r="D2710" s="0" t="s">
        <v>2422</v>
      </c>
      <c r="E2710" s="0" t="s">
        <v>2425</v>
      </c>
      <c r="F2710" s="0" t="s">
        <v>206</v>
      </c>
      <c r="G2710" s="0" t="n">
        <v>61113.6162</v>
      </c>
      <c r="H2710" s="0" t="s">
        <v>66</v>
      </c>
      <c r="I2710" s="0" t="s">
        <v>31</v>
      </c>
      <c r="J2710" s="0" t="s">
        <v>31</v>
      </c>
    </row>
    <row r="2711" customFormat="false" ht="15" hidden="false" customHeight="false" outlineLevel="0" collapsed="false">
      <c r="A2711" s="0" t="n">
        <v>5727991475</v>
      </c>
      <c r="B2711" s="0" t="s">
        <v>3812</v>
      </c>
      <c r="C2711" s="0" t="s">
        <v>3844</v>
      </c>
      <c r="D2711" s="0" t="s">
        <v>2422</v>
      </c>
      <c r="E2711" s="0" t="s">
        <v>2447</v>
      </c>
      <c r="F2711" s="0" t="s">
        <v>566</v>
      </c>
      <c r="G2711" s="0" t="n">
        <v>60524.1585</v>
      </c>
      <c r="H2711" s="0" t="s">
        <v>66</v>
      </c>
      <c r="I2711" s="0" t="s">
        <v>31</v>
      </c>
      <c r="J2711" s="0" t="s">
        <v>31</v>
      </c>
    </row>
    <row r="2712" customFormat="false" ht="15" hidden="false" customHeight="false" outlineLevel="0" collapsed="false">
      <c r="A2712" s="0" t="n">
        <v>5786763004</v>
      </c>
      <c r="B2712" s="0" t="s">
        <v>3812</v>
      </c>
      <c r="C2712" s="0" t="s">
        <v>3426</v>
      </c>
      <c r="D2712" s="0" t="s">
        <v>2422</v>
      </c>
      <c r="E2712" s="0" t="s">
        <v>2475</v>
      </c>
      <c r="F2712" s="0" t="s">
        <v>51</v>
      </c>
      <c r="G2712" s="0" t="n">
        <v>64931.5836</v>
      </c>
      <c r="H2712" s="0" t="s">
        <v>66</v>
      </c>
      <c r="I2712" s="0" t="s">
        <v>31</v>
      </c>
      <c r="J2712" s="0" t="s">
        <v>31</v>
      </c>
    </row>
    <row r="2713" customFormat="false" ht="15" hidden="false" customHeight="false" outlineLevel="0" collapsed="false">
      <c r="A2713" s="0" t="n">
        <v>5785367201</v>
      </c>
      <c r="B2713" s="0" t="s">
        <v>3819</v>
      </c>
      <c r="C2713" s="0" t="s">
        <v>3845</v>
      </c>
      <c r="D2713" s="0" t="s">
        <v>2422</v>
      </c>
      <c r="E2713" s="0" t="s">
        <v>2425</v>
      </c>
      <c r="F2713" s="0" t="s">
        <v>74</v>
      </c>
      <c r="G2713" s="0" t="n">
        <v>42784.56</v>
      </c>
      <c r="H2713" s="0" t="s">
        <v>66</v>
      </c>
      <c r="I2713" s="0" t="s">
        <v>31</v>
      </c>
      <c r="J2713" s="0" t="s">
        <v>31</v>
      </c>
    </row>
    <row r="2714" customFormat="false" ht="15" hidden="false" customHeight="false" outlineLevel="0" collapsed="false">
      <c r="A2714" s="0" t="n">
        <v>5757823575</v>
      </c>
      <c r="B2714" s="0" t="s">
        <v>3842</v>
      </c>
      <c r="C2714" s="0" t="s">
        <v>3843</v>
      </c>
      <c r="D2714" s="0" t="s">
        <v>2422</v>
      </c>
      <c r="E2714" s="0" t="s">
        <v>2425</v>
      </c>
      <c r="F2714" s="0" t="s">
        <v>206</v>
      </c>
      <c r="G2714" s="0" t="n">
        <v>56376.1575</v>
      </c>
      <c r="I2714" s="0" t="s">
        <v>31</v>
      </c>
      <c r="J2714" s="0" t="s">
        <v>31</v>
      </c>
    </row>
    <row r="2715" customFormat="false" ht="15" hidden="false" customHeight="false" outlineLevel="0" collapsed="false">
      <c r="A2715" s="0" t="n">
        <v>5772714383</v>
      </c>
      <c r="B2715" s="0" t="s">
        <v>3846</v>
      </c>
      <c r="C2715" s="0" t="s">
        <v>3847</v>
      </c>
      <c r="D2715" s="0" t="s">
        <v>2422</v>
      </c>
      <c r="E2715" s="0" t="s">
        <v>3848</v>
      </c>
      <c r="F2715" s="0" t="s">
        <v>90</v>
      </c>
      <c r="G2715" s="0" t="n">
        <v>84825</v>
      </c>
      <c r="H2715" s="0" t="s">
        <v>66</v>
      </c>
      <c r="I2715" s="0" t="s">
        <v>31</v>
      </c>
      <c r="J2715" s="0" t="s">
        <v>60</v>
      </c>
    </row>
    <row r="2716" customFormat="false" ht="15" hidden="false" customHeight="false" outlineLevel="0" collapsed="false">
      <c r="A2716" s="0" t="n">
        <v>5763611555</v>
      </c>
      <c r="B2716" s="0" t="s">
        <v>3849</v>
      </c>
      <c r="C2716" s="0" t="s">
        <v>3104</v>
      </c>
      <c r="D2716" s="0" t="s">
        <v>2422</v>
      </c>
      <c r="E2716" s="0" t="s">
        <v>3850</v>
      </c>
      <c r="F2716" s="0" t="s">
        <v>122</v>
      </c>
      <c r="G2716" s="0" t="n">
        <v>38321.0685</v>
      </c>
      <c r="I2716" s="0" t="s">
        <v>31</v>
      </c>
      <c r="J2716" s="0" t="s">
        <v>31</v>
      </c>
    </row>
    <row r="2717" customFormat="false" ht="15" hidden="false" customHeight="false" outlineLevel="0" collapsed="false">
      <c r="A2717" s="0" t="n">
        <v>5774155941</v>
      </c>
      <c r="B2717" s="0" t="s">
        <v>3851</v>
      </c>
      <c r="C2717" s="0" t="s">
        <v>3796</v>
      </c>
      <c r="D2717" s="0" t="s">
        <v>2422</v>
      </c>
      <c r="E2717" s="0" t="s">
        <v>2447</v>
      </c>
      <c r="F2717" s="0" t="s">
        <v>55</v>
      </c>
      <c r="G2717" s="0" t="n">
        <v>56497.0887</v>
      </c>
      <c r="I2717" s="0" t="s">
        <v>31</v>
      </c>
      <c r="J2717" s="0" t="s">
        <v>31</v>
      </c>
    </row>
    <row r="2718" customFormat="false" ht="15" hidden="false" customHeight="false" outlineLevel="0" collapsed="false">
      <c r="A2718" s="0" t="n">
        <v>5781865402</v>
      </c>
      <c r="B2718" s="0" t="s">
        <v>3852</v>
      </c>
      <c r="C2718" s="0" t="s">
        <v>3853</v>
      </c>
      <c r="D2718" s="0" t="s">
        <v>2422</v>
      </c>
      <c r="E2718" s="0" t="s">
        <v>2447</v>
      </c>
      <c r="F2718" s="0" t="s">
        <v>87</v>
      </c>
      <c r="G2718" s="0" t="n">
        <v>58311.1854</v>
      </c>
      <c r="I2718" s="0" t="s">
        <v>31</v>
      </c>
      <c r="J2718" s="0" t="s">
        <v>31</v>
      </c>
    </row>
    <row r="2719" customFormat="false" ht="15" hidden="false" customHeight="false" outlineLevel="0" collapsed="false">
      <c r="A2719" s="0" t="n">
        <v>5710435248</v>
      </c>
      <c r="B2719" s="0" t="s">
        <v>3854</v>
      </c>
      <c r="C2719" s="0" t="s">
        <v>3855</v>
      </c>
      <c r="D2719" s="0" t="s">
        <v>2422</v>
      </c>
      <c r="E2719" s="0" t="s">
        <v>3573</v>
      </c>
      <c r="F2719" s="0" t="s">
        <v>1249</v>
      </c>
      <c r="G2719" s="0" t="n">
        <v>39726.3087</v>
      </c>
      <c r="H2719" s="0" t="s">
        <v>66</v>
      </c>
      <c r="I2719" s="0" t="s">
        <v>31</v>
      </c>
      <c r="J2719" s="0" t="s">
        <v>60</v>
      </c>
    </row>
    <row r="2720" customFormat="false" ht="15" hidden="false" customHeight="false" outlineLevel="0" collapsed="false">
      <c r="A2720" s="0" t="n">
        <v>5776443119</v>
      </c>
      <c r="B2720" s="0" t="s">
        <v>3856</v>
      </c>
      <c r="C2720" s="0" t="s">
        <v>3857</v>
      </c>
      <c r="D2720" s="0" t="s">
        <v>2422</v>
      </c>
      <c r="E2720" s="0" t="s">
        <v>2425</v>
      </c>
      <c r="F2720" s="0" t="s">
        <v>59</v>
      </c>
      <c r="G2720" s="0" t="n">
        <v>39869.505</v>
      </c>
      <c r="H2720" s="0" t="s">
        <v>66</v>
      </c>
      <c r="I2720" s="0" t="s">
        <v>31</v>
      </c>
      <c r="J2720" s="0" t="s">
        <v>60</v>
      </c>
    </row>
    <row r="2721" customFormat="false" ht="15" hidden="false" customHeight="false" outlineLevel="0" collapsed="false">
      <c r="A2721" s="0" t="n">
        <v>5733240746</v>
      </c>
      <c r="B2721" s="0" t="s">
        <v>3858</v>
      </c>
      <c r="C2721" s="0" t="s">
        <v>2771</v>
      </c>
      <c r="D2721" s="0" t="s">
        <v>2422</v>
      </c>
      <c r="E2721" s="0" t="s">
        <v>2447</v>
      </c>
      <c r="F2721" s="0" t="s">
        <v>918</v>
      </c>
      <c r="G2721" s="0" t="n">
        <v>46800</v>
      </c>
      <c r="I2721" s="0" t="s">
        <v>31</v>
      </c>
      <c r="J2721" s="0" t="s">
        <v>31</v>
      </c>
    </row>
    <row r="2722" customFormat="false" ht="15" hidden="false" customHeight="false" outlineLevel="0" collapsed="false">
      <c r="A2722" s="0" t="n">
        <v>5742177280</v>
      </c>
      <c r="B2722" s="0" t="s">
        <v>3859</v>
      </c>
      <c r="C2722" s="0" t="s">
        <v>3860</v>
      </c>
      <c r="D2722" s="0" t="s">
        <v>2422</v>
      </c>
      <c r="E2722" s="0" t="s">
        <v>2447</v>
      </c>
      <c r="F2722" s="0" t="s">
        <v>696</v>
      </c>
      <c r="G2722" s="0" t="n">
        <v>63785.2761</v>
      </c>
      <c r="H2722" s="0" t="s">
        <v>66</v>
      </c>
      <c r="I2722" s="0" t="s">
        <v>31</v>
      </c>
      <c r="J2722" s="0" t="s">
        <v>31</v>
      </c>
    </row>
    <row r="2723" customFormat="false" ht="15" hidden="false" customHeight="false" outlineLevel="0" collapsed="false">
      <c r="A2723" s="0" t="n">
        <v>5775152524</v>
      </c>
      <c r="B2723" s="0" t="s">
        <v>3861</v>
      </c>
      <c r="C2723" s="0" t="s">
        <v>2546</v>
      </c>
      <c r="D2723" s="0" t="s">
        <v>2422</v>
      </c>
      <c r="E2723" s="0" t="s">
        <v>2447</v>
      </c>
      <c r="F2723" s="0" t="s">
        <v>55</v>
      </c>
      <c r="G2723" s="0" t="n">
        <v>409.5</v>
      </c>
      <c r="I2723" s="0" t="s">
        <v>31</v>
      </c>
      <c r="J2723" s="0" t="s">
        <v>31</v>
      </c>
    </row>
    <row r="2724" customFormat="false" ht="15" hidden="false" customHeight="false" outlineLevel="0" collapsed="false">
      <c r="A2724" s="0" t="n">
        <v>5758693402</v>
      </c>
      <c r="B2724" s="0" t="s">
        <v>3862</v>
      </c>
      <c r="C2724" s="0" t="s">
        <v>3863</v>
      </c>
      <c r="D2724" s="0" t="s">
        <v>2422</v>
      </c>
      <c r="E2724" s="0" t="s">
        <v>2604</v>
      </c>
      <c r="F2724" s="0" t="s">
        <v>206</v>
      </c>
      <c r="G2724" s="0" t="n">
        <v>60981.8625</v>
      </c>
      <c r="H2724" s="0" t="s">
        <v>310</v>
      </c>
      <c r="I2724" s="0" t="s">
        <v>31</v>
      </c>
      <c r="J2724" s="0" t="s">
        <v>31</v>
      </c>
    </row>
    <row r="2725" customFormat="false" ht="15" hidden="false" customHeight="false" outlineLevel="0" collapsed="false">
      <c r="A2725" s="0" t="n">
        <v>5758549605</v>
      </c>
      <c r="B2725" s="0" t="s">
        <v>3864</v>
      </c>
      <c r="C2725" s="0" t="s">
        <v>3865</v>
      </c>
      <c r="D2725" s="0" t="s">
        <v>2422</v>
      </c>
      <c r="E2725" s="0" t="s">
        <v>2447</v>
      </c>
      <c r="F2725" s="0" t="s">
        <v>206</v>
      </c>
      <c r="G2725" s="0" t="n">
        <v>60250.0275</v>
      </c>
      <c r="H2725" s="0" t="s">
        <v>66</v>
      </c>
      <c r="I2725" s="0" t="s">
        <v>31</v>
      </c>
      <c r="J2725" s="0" t="s">
        <v>31</v>
      </c>
    </row>
    <row r="2726" customFormat="false" ht="15" hidden="false" customHeight="false" outlineLevel="0" collapsed="false">
      <c r="A2726" s="0" t="n">
        <v>5771799170</v>
      </c>
      <c r="B2726" s="0" t="s">
        <v>3866</v>
      </c>
      <c r="C2726" s="0" t="s">
        <v>3867</v>
      </c>
      <c r="D2726" s="0" t="s">
        <v>2422</v>
      </c>
      <c r="E2726" s="0" t="s">
        <v>2683</v>
      </c>
      <c r="F2726" s="0" t="s">
        <v>274</v>
      </c>
      <c r="G2726" s="0" t="n">
        <v>68738.436</v>
      </c>
      <c r="H2726" s="0" t="s">
        <v>66</v>
      </c>
      <c r="I2726" s="0" t="s">
        <v>31</v>
      </c>
      <c r="J2726" s="0" t="s">
        <v>31</v>
      </c>
    </row>
    <row r="2727" customFormat="false" ht="15" hidden="false" customHeight="false" outlineLevel="0" collapsed="false">
      <c r="A2727" s="0" t="n">
        <v>5736379169</v>
      </c>
      <c r="B2727" s="0" t="s">
        <v>3868</v>
      </c>
      <c r="C2727" s="0" t="s">
        <v>3869</v>
      </c>
      <c r="D2727" s="0" t="s">
        <v>2422</v>
      </c>
      <c r="E2727" s="0" t="s">
        <v>2425</v>
      </c>
      <c r="F2727" s="0" t="s">
        <v>187</v>
      </c>
      <c r="G2727" s="0" t="n">
        <v>43388.982</v>
      </c>
      <c r="H2727" s="0" t="s">
        <v>66</v>
      </c>
      <c r="I2727" s="0" t="s">
        <v>31</v>
      </c>
      <c r="J2727" s="0" t="s">
        <v>31</v>
      </c>
    </row>
    <row r="2728" customFormat="false" ht="15" hidden="false" customHeight="false" outlineLevel="0" collapsed="false">
      <c r="A2728" s="0" t="n">
        <v>5757126033</v>
      </c>
      <c r="B2728" s="0" t="s">
        <v>3870</v>
      </c>
      <c r="C2728" s="0" t="s">
        <v>3871</v>
      </c>
      <c r="D2728" s="0" t="s">
        <v>2422</v>
      </c>
      <c r="E2728" s="0" t="s">
        <v>3872</v>
      </c>
      <c r="F2728" s="0" t="s">
        <v>126</v>
      </c>
      <c r="G2728" s="0" t="n">
        <v>64350</v>
      </c>
      <c r="H2728" s="0" t="s">
        <v>66</v>
      </c>
      <c r="I2728" s="0" t="s">
        <v>31</v>
      </c>
      <c r="J2728" s="0" t="s">
        <v>31</v>
      </c>
    </row>
    <row r="2729" customFormat="false" ht="15" hidden="false" customHeight="false" outlineLevel="0" collapsed="false">
      <c r="A2729" s="0" t="n">
        <v>5757074051</v>
      </c>
      <c r="B2729" s="0" t="s">
        <v>3870</v>
      </c>
      <c r="C2729" s="0" t="s">
        <v>3873</v>
      </c>
      <c r="D2729" s="0" t="s">
        <v>2422</v>
      </c>
      <c r="E2729" s="0" t="s">
        <v>2965</v>
      </c>
      <c r="F2729" s="0" t="s">
        <v>126</v>
      </c>
      <c r="G2729" s="0" t="n">
        <v>64350</v>
      </c>
      <c r="H2729" s="0" t="s">
        <v>66</v>
      </c>
      <c r="I2729" s="0" t="s">
        <v>31</v>
      </c>
      <c r="J2729" s="0" t="s">
        <v>31</v>
      </c>
    </row>
    <row r="2730" customFormat="false" ht="15" hidden="false" customHeight="false" outlineLevel="0" collapsed="false">
      <c r="A2730" s="0" t="n">
        <v>5753357357</v>
      </c>
      <c r="B2730" s="0" t="s">
        <v>3874</v>
      </c>
      <c r="C2730" s="0" t="s">
        <v>2470</v>
      </c>
      <c r="D2730" s="0" t="s">
        <v>2422</v>
      </c>
      <c r="E2730" s="0" t="s">
        <v>3668</v>
      </c>
      <c r="F2730" s="0" t="s">
        <v>130</v>
      </c>
      <c r="G2730" s="0" t="n">
        <v>61397.5869</v>
      </c>
      <c r="H2730" s="0" t="s">
        <v>66</v>
      </c>
      <c r="I2730" s="0" t="s">
        <v>31</v>
      </c>
      <c r="J2730" s="0" t="s">
        <v>60</v>
      </c>
    </row>
    <row r="2731" customFormat="false" ht="15" hidden="false" customHeight="false" outlineLevel="0" collapsed="false">
      <c r="A2731" s="0" t="n">
        <v>5777756730</v>
      </c>
      <c r="B2731" s="0" t="s">
        <v>3875</v>
      </c>
      <c r="C2731" s="0" t="s">
        <v>3876</v>
      </c>
      <c r="D2731" s="0" t="s">
        <v>2422</v>
      </c>
      <c r="E2731" s="0" t="s">
        <v>2447</v>
      </c>
      <c r="F2731" s="0" t="s">
        <v>65</v>
      </c>
      <c r="G2731" s="0" t="n">
        <v>132327</v>
      </c>
      <c r="I2731" s="0" t="s">
        <v>31</v>
      </c>
      <c r="J2731" s="0" t="s">
        <v>60</v>
      </c>
    </row>
    <row r="2732" customFormat="false" ht="15" hidden="false" customHeight="false" outlineLevel="0" collapsed="false">
      <c r="A2732" s="0" t="n">
        <v>5756441459</v>
      </c>
      <c r="B2732" s="0" t="s">
        <v>3877</v>
      </c>
      <c r="C2732" s="0" t="s">
        <v>3878</v>
      </c>
      <c r="D2732" s="0" t="s">
        <v>2422</v>
      </c>
      <c r="E2732" s="0" t="s">
        <v>2475</v>
      </c>
      <c r="F2732" s="0" t="s">
        <v>826</v>
      </c>
      <c r="G2732" s="0" t="n">
        <v>168222.6</v>
      </c>
      <c r="I2732" s="0" t="s">
        <v>31</v>
      </c>
      <c r="J2732" s="0" t="s">
        <v>31</v>
      </c>
    </row>
    <row r="2733" customFormat="false" ht="15" hidden="false" customHeight="false" outlineLevel="0" collapsed="false">
      <c r="A2733" s="0" t="n">
        <v>5753900257</v>
      </c>
      <c r="B2733" s="0" t="s">
        <v>3874</v>
      </c>
      <c r="C2733" s="0" t="s">
        <v>3048</v>
      </c>
      <c r="D2733" s="0" t="s">
        <v>2422</v>
      </c>
      <c r="E2733" s="0" t="s">
        <v>3668</v>
      </c>
      <c r="F2733" s="0" t="s">
        <v>631</v>
      </c>
      <c r="G2733" s="0" t="n">
        <v>62599.6566</v>
      </c>
      <c r="H2733" s="0" t="s">
        <v>66</v>
      </c>
      <c r="I2733" s="0" t="s">
        <v>31</v>
      </c>
      <c r="J2733" s="0" t="s">
        <v>60</v>
      </c>
    </row>
    <row r="2734" customFormat="false" ht="15" hidden="false" customHeight="false" outlineLevel="0" collapsed="false">
      <c r="A2734" s="0" t="n">
        <v>5782252379</v>
      </c>
      <c r="B2734" s="0" t="s">
        <v>3879</v>
      </c>
      <c r="C2734" s="0" t="s">
        <v>3880</v>
      </c>
      <c r="D2734" s="0" t="s">
        <v>2422</v>
      </c>
      <c r="E2734" s="0" t="s">
        <v>3881</v>
      </c>
      <c r="F2734" s="0" t="s">
        <v>87</v>
      </c>
      <c r="G2734" s="0" t="n">
        <v>73688.94</v>
      </c>
      <c r="I2734" s="0" t="s">
        <v>31</v>
      </c>
      <c r="J2734" s="0" t="s">
        <v>31</v>
      </c>
    </row>
    <row r="2735" customFormat="false" ht="15" hidden="false" customHeight="false" outlineLevel="0" collapsed="false">
      <c r="A2735" s="0" t="n">
        <v>5785603790</v>
      </c>
      <c r="B2735" s="0" t="s">
        <v>3879</v>
      </c>
      <c r="C2735" s="0" t="s">
        <v>3882</v>
      </c>
      <c r="D2735" s="0" t="s">
        <v>2422</v>
      </c>
      <c r="E2735" s="0" t="s">
        <v>3883</v>
      </c>
      <c r="F2735" s="0" t="s">
        <v>74</v>
      </c>
      <c r="G2735" s="0" t="n">
        <v>73688.94</v>
      </c>
      <c r="I2735" s="0" t="s">
        <v>31</v>
      </c>
      <c r="J2735" s="0" t="s">
        <v>31</v>
      </c>
    </row>
    <row r="2736" customFormat="false" ht="15" hidden="false" customHeight="false" outlineLevel="0" collapsed="false">
      <c r="A2736" s="0" t="n">
        <v>5757503637</v>
      </c>
      <c r="B2736" s="0" t="s">
        <v>3884</v>
      </c>
      <c r="C2736" s="0" t="s">
        <v>2451</v>
      </c>
      <c r="D2736" s="0" t="s">
        <v>2422</v>
      </c>
      <c r="E2736" s="0" t="s">
        <v>2427</v>
      </c>
      <c r="F2736" s="0" t="s">
        <v>126</v>
      </c>
      <c r="G2736" s="0" t="n">
        <v>40950</v>
      </c>
      <c r="I2736" s="0" t="s">
        <v>31</v>
      </c>
      <c r="J2736" s="0" t="s">
        <v>60</v>
      </c>
    </row>
    <row r="2737" customFormat="false" ht="15" hidden="false" customHeight="false" outlineLevel="0" collapsed="false">
      <c r="A2737" s="0" t="n">
        <v>5772902595</v>
      </c>
      <c r="B2737" s="0" t="s">
        <v>3885</v>
      </c>
      <c r="C2737" s="0" t="s">
        <v>3886</v>
      </c>
      <c r="D2737" s="0" t="s">
        <v>2422</v>
      </c>
      <c r="E2737" s="0" t="s">
        <v>3837</v>
      </c>
      <c r="F2737" s="0" t="s">
        <v>90</v>
      </c>
      <c r="G2737" s="0" t="n">
        <v>61511.9895</v>
      </c>
      <c r="H2737" s="0" t="s">
        <v>66</v>
      </c>
      <c r="I2737" s="0" t="s">
        <v>31</v>
      </c>
      <c r="J2737" s="0" t="s">
        <v>60</v>
      </c>
    </row>
    <row r="2738" customFormat="false" ht="15" hidden="false" customHeight="false" outlineLevel="0" collapsed="false">
      <c r="A2738" s="0" t="n">
        <v>5770519775</v>
      </c>
      <c r="B2738" s="0" t="s">
        <v>3866</v>
      </c>
      <c r="C2738" s="0" t="s">
        <v>3867</v>
      </c>
      <c r="D2738" s="0" t="s">
        <v>2422</v>
      </c>
      <c r="E2738" s="0" t="s">
        <v>2447</v>
      </c>
      <c r="F2738" s="0" t="s">
        <v>30</v>
      </c>
      <c r="G2738" s="0" t="n">
        <v>64945.6938</v>
      </c>
      <c r="I2738" s="0" t="s">
        <v>31</v>
      </c>
      <c r="J2738" s="0" t="s">
        <v>31</v>
      </c>
    </row>
    <row r="2739" customFormat="false" ht="15" hidden="false" customHeight="false" outlineLevel="0" collapsed="false">
      <c r="A2739" s="0" t="n">
        <v>5757414758</v>
      </c>
      <c r="B2739" s="0" t="s">
        <v>3887</v>
      </c>
      <c r="C2739" s="0" t="s">
        <v>3888</v>
      </c>
      <c r="D2739" s="0" t="s">
        <v>2422</v>
      </c>
      <c r="E2739" s="0" t="s">
        <v>3889</v>
      </c>
      <c r="F2739" s="0" t="s">
        <v>126</v>
      </c>
      <c r="G2739" s="0" t="n">
        <v>55607.76</v>
      </c>
      <c r="I2739" s="0" t="s">
        <v>31</v>
      </c>
      <c r="J2739" s="0" t="s">
        <v>60</v>
      </c>
    </row>
    <row r="2740" customFormat="false" ht="15" hidden="false" customHeight="false" outlineLevel="0" collapsed="false">
      <c r="A2740" s="0" t="n">
        <v>5768044380</v>
      </c>
      <c r="B2740" s="0" t="s">
        <v>3890</v>
      </c>
      <c r="C2740" s="0" t="s">
        <v>3730</v>
      </c>
      <c r="D2740" s="0" t="s">
        <v>2422</v>
      </c>
      <c r="E2740" s="0" t="s">
        <v>2447</v>
      </c>
      <c r="F2740" s="0" t="s">
        <v>70</v>
      </c>
      <c r="G2740" s="0" t="n">
        <v>81900</v>
      </c>
      <c r="H2740" s="0" t="s">
        <v>66</v>
      </c>
      <c r="I2740" s="0" t="s">
        <v>31</v>
      </c>
      <c r="J2740" s="0" t="s">
        <v>60</v>
      </c>
    </row>
    <row r="2741" customFormat="false" ht="15" hidden="false" customHeight="false" outlineLevel="0" collapsed="false">
      <c r="A2741" s="0" t="n">
        <v>5785058382</v>
      </c>
      <c r="B2741" s="0" t="s">
        <v>3891</v>
      </c>
      <c r="C2741" s="0" t="s">
        <v>3841</v>
      </c>
      <c r="D2741" s="0" t="s">
        <v>2422</v>
      </c>
      <c r="E2741" s="0" t="s">
        <v>2475</v>
      </c>
      <c r="F2741" s="0" t="s">
        <v>74</v>
      </c>
      <c r="G2741" s="0" t="n">
        <v>57206.9043</v>
      </c>
      <c r="H2741" s="0" t="s">
        <v>66</v>
      </c>
      <c r="I2741" s="0" t="s">
        <v>31</v>
      </c>
      <c r="J2741" s="0" t="s">
        <v>60</v>
      </c>
    </row>
    <row r="2742" customFormat="false" ht="15" hidden="false" customHeight="false" outlineLevel="0" collapsed="false">
      <c r="A2742" s="0" t="n">
        <v>5443154759</v>
      </c>
      <c r="B2742" s="0" t="s">
        <v>3892</v>
      </c>
      <c r="C2742" s="0" t="s">
        <v>3893</v>
      </c>
      <c r="D2742" s="0" t="s">
        <v>2422</v>
      </c>
      <c r="E2742" s="0" t="s">
        <v>2425</v>
      </c>
      <c r="F2742" s="0" t="s">
        <v>3894</v>
      </c>
      <c r="G2742" s="0" t="n">
        <v>74196.7785</v>
      </c>
      <c r="H2742" s="0" t="s">
        <v>66</v>
      </c>
      <c r="I2742" s="0" t="s">
        <v>31</v>
      </c>
      <c r="J2742" s="0" t="s">
        <v>31</v>
      </c>
    </row>
    <row r="2743" customFormat="false" ht="15" hidden="false" customHeight="false" outlineLevel="0" collapsed="false">
      <c r="A2743" s="0" t="n">
        <v>5771796787</v>
      </c>
      <c r="B2743" s="0" t="s">
        <v>3895</v>
      </c>
      <c r="C2743" s="0" t="s">
        <v>3896</v>
      </c>
      <c r="D2743" s="0" t="s">
        <v>2422</v>
      </c>
      <c r="E2743" s="0" t="s">
        <v>2616</v>
      </c>
      <c r="F2743" s="0" t="s">
        <v>274</v>
      </c>
      <c r="G2743" s="0" t="n">
        <v>58143.1032</v>
      </c>
      <c r="H2743" s="0" t="s">
        <v>310</v>
      </c>
      <c r="I2743" s="0" t="s">
        <v>31</v>
      </c>
      <c r="J2743" s="0" t="s">
        <v>31</v>
      </c>
    </row>
    <row r="2744" customFormat="false" ht="15" hidden="false" customHeight="false" outlineLevel="0" collapsed="false">
      <c r="A2744" s="0" t="n">
        <v>5731345021</v>
      </c>
      <c r="B2744" s="0" t="s">
        <v>3897</v>
      </c>
      <c r="C2744" s="0" t="s">
        <v>3898</v>
      </c>
      <c r="D2744" s="0" t="s">
        <v>2422</v>
      </c>
      <c r="E2744" s="0" t="s">
        <v>2447</v>
      </c>
      <c r="F2744" s="0" t="s">
        <v>1318</v>
      </c>
      <c r="G2744" s="0" t="n">
        <v>70641.7803</v>
      </c>
      <c r="H2744" s="0" t="s">
        <v>66</v>
      </c>
      <c r="I2744" s="0" t="s">
        <v>31</v>
      </c>
      <c r="J2744" s="0" t="s">
        <v>31</v>
      </c>
    </row>
    <row r="2745" customFormat="false" ht="15" hidden="false" customHeight="false" outlineLevel="0" collapsed="false">
      <c r="A2745" s="0" t="n">
        <v>5753312732</v>
      </c>
      <c r="B2745" s="0" t="s">
        <v>3899</v>
      </c>
      <c r="C2745" s="0" t="s">
        <v>3900</v>
      </c>
      <c r="D2745" s="0" t="s">
        <v>2422</v>
      </c>
      <c r="E2745" s="0" t="s">
        <v>2447</v>
      </c>
      <c r="F2745" s="0" t="s">
        <v>130</v>
      </c>
      <c r="G2745" s="0" t="n">
        <v>73169.5887</v>
      </c>
      <c r="H2745" s="0" t="s">
        <v>66</v>
      </c>
      <c r="I2745" s="0" t="s">
        <v>31</v>
      </c>
      <c r="J2745" s="0" t="s">
        <v>31</v>
      </c>
    </row>
    <row r="2746" customFormat="false" ht="15" hidden="false" customHeight="false" outlineLevel="0" collapsed="false">
      <c r="A2746" s="0" t="n">
        <v>5730277129</v>
      </c>
      <c r="B2746" s="0" t="s">
        <v>3901</v>
      </c>
      <c r="C2746" s="0" t="s">
        <v>3902</v>
      </c>
      <c r="D2746" s="0" t="s">
        <v>2422</v>
      </c>
      <c r="E2746" s="0" t="s">
        <v>2668</v>
      </c>
      <c r="F2746" s="0" t="s">
        <v>1303</v>
      </c>
      <c r="G2746" s="0" t="n">
        <v>51724.4481</v>
      </c>
      <c r="I2746" s="0" t="s">
        <v>31</v>
      </c>
      <c r="J2746" s="0" t="s">
        <v>31</v>
      </c>
    </row>
    <row r="2747" customFormat="false" ht="15" hidden="false" customHeight="false" outlineLevel="0" collapsed="false">
      <c r="A2747" s="0" t="n">
        <v>5665221830</v>
      </c>
      <c r="B2747" s="0" t="s">
        <v>3903</v>
      </c>
      <c r="C2747" s="0" t="s">
        <v>3904</v>
      </c>
      <c r="D2747" s="0" t="s">
        <v>2422</v>
      </c>
      <c r="E2747" s="0" t="s">
        <v>2668</v>
      </c>
      <c r="F2747" s="0" t="s">
        <v>1873</v>
      </c>
      <c r="G2747" s="0" t="n">
        <v>49805.7534</v>
      </c>
      <c r="I2747" s="0" t="s">
        <v>31</v>
      </c>
      <c r="J2747" s="0" t="s">
        <v>31</v>
      </c>
    </row>
    <row r="2748" customFormat="false" ht="15" hidden="false" customHeight="false" outlineLevel="0" collapsed="false">
      <c r="A2748" s="0" t="n">
        <v>5751292693</v>
      </c>
      <c r="B2748" s="0" t="s">
        <v>3905</v>
      </c>
      <c r="C2748" s="0" t="s">
        <v>3209</v>
      </c>
      <c r="D2748" s="0" t="s">
        <v>2422</v>
      </c>
      <c r="E2748" s="0" t="s">
        <v>2427</v>
      </c>
      <c r="F2748" s="0" t="s">
        <v>43</v>
      </c>
      <c r="G2748" s="0" t="n">
        <v>61056.7074</v>
      </c>
      <c r="H2748" s="0" t="s">
        <v>66</v>
      </c>
      <c r="I2748" s="0" t="s">
        <v>31</v>
      </c>
      <c r="J2748" s="0" t="s">
        <v>31</v>
      </c>
    </row>
    <row r="2749" customFormat="false" ht="15" hidden="false" customHeight="false" outlineLevel="0" collapsed="false">
      <c r="A2749" s="0" t="n">
        <v>5672498929</v>
      </c>
      <c r="B2749" s="0" t="s">
        <v>3906</v>
      </c>
      <c r="C2749" s="0" t="s">
        <v>2923</v>
      </c>
      <c r="D2749" s="0" t="s">
        <v>2422</v>
      </c>
      <c r="E2749" s="0" t="s">
        <v>2447</v>
      </c>
      <c r="F2749" s="0" t="s">
        <v>1851</v>
      </c>
      <c r="G2749" s="0" t="n">
        <v>88963.7346</v>
      </c>
      <c r="I2749" s="0" t="s">
        <v>31</v>
      </c>
      <c r="J2749" s="0" t="s">
        <v>31</v>
      </c>
    </row>
    <row r="2750" customFormat="false" ht="15" hidden="false" customHeight="false" outlineLevel="0" collapsed="false">
      <c r="A2750" s="0" t="n">
        <v>5786752908</v>
      </c>
      <c r="B2750" s="0" t="s">
        <v>3907</v>
      </c>
      <c r="C2750" s="0" t="s">
        <v>3908</v>
      </c>
      <c r="D2750" s="0" t="s">
        <v>2422</v>
      </c>
      <c r="E2750" s="0" t="s">
        <v>2447</v>
      </c>
      <c r="F2750" s="0" t="s">
        <v>51</v>
      </c>
      <c r="G2750" s="0" t="n">
        <v>65829.4299</v>
      </c>
      <c r="H2750" s="0" t="s">
        <v>66</v>
      </c>
      <c r="I2750" s="0" t="s">
        <v>31</v>
      </c>
      <c r="J2750" s="0" t="s">
        <v>31</v>
      </c>
    </row>
    <row r="2751" customFormat="false" ht="15" hidden="false" customHeight="false" outlineLevel="0" collapsed="false">
      <c r="A2751" s="0" t="n">
        <v>5683676038</v>
      </c>
      <c r="B2751" s="0" t="s">
        <v>3909</v>
      </c>
      <c r="C2751" s="0" t="s">
        <v>3910</v>
      </c>
      <c r="D2751" s="0" t="s">
        <v>2422</v>
      </c>
      <c r="E2751" s="0" t="s">
        <v>2447</v>
      </c>
      <c r="F2751" s="0" t="s">
        <v>733</v>
      </c>
      <c r="G2751" s="0" t="n">
        <v>41703.4566</v>
      </c>
      <c r="I2751" s="0" t="s">
        <v>60</v>
      </c>
      <c r="J2751" s="0" t="s">
        <v>31</v>
      </c>
    </row>
    <row r="2752" customFormat="false" ht="15" hidden="false" customHeight="false" outlineLevel="0" collapsed="false">
      <c r="A2752" s="0" t="n">
        <v>5774155827</v>
      </c>
      <c r="B2752" s="0" t="s">
        <v>3911</v>
      </c>
      <c r="C2752" s="0" t="s">
        <v>3678</v>
      </c>
      <c r="D2752" s="0" t="s">
        <v>2422</v>
      </c>
      <c r="E2752" s="0" t="s">
        <v>2425</v>
      </c>
      <c r="F2752" s="0" t="s">
        <v>55</v>
      </c>
      <c r="G2752" s="0" t="n">
        <v>38216.3652</v>
      </c>
      <c r="I2752" s="0" t="s">
        <v>31</v>
      </c>
      <c r="J2752" s="0" t="s">
        <v>31</v>
      </c>
    </row>
    <row r="2753" customFormat="false" ht="15" hidden="false" customHeight="false" outlineLevel="0" collapsed="false">
      <c r="A2753" s="0" t="n">
        <v>5753933543</v>
      </c>
      <c r="B2753" s="0" t="s">
        <v>3912</v>
      </c>
      <c r="C2753" s="0" t="s">
        <v>2470</v>
      </c>
      <c r="D2753" s="0" t="s">
        <v>2422</v>
      </c>
      <c r="E2753" s="0" t="s">
        <v>3668</v>
      </c>
      <c r="F2753" s="0" t="s">
        <v>631</v>
      </c>
      <c r="G2753" s="0" t="n">
        <v>43875</v>
      </c>
      <c r="H2753" s="0" t="s">
        <v>66</v>
      </c>
      <c r="I2753" s="0" t="s">
        <v>31</v>
      </c>
      <c r="J2753" s="0" t="s">
        <v>60</v>
      </c>
    </row>
    <row r="2754" customFormat="false" ht="15" hidden="false" customHeight="false" outlineLevel="0" collapsed="false">
      <c r="A2754" s="0" t="n">
        <v>5745455064</v>
      </c>
      <c r="B2754" s="0" t="s">
        <v>3913</v>
      </c>
      <c r="C2754" s="0" t="s">
        <v>3869</v>
      </c>
      <c r="D2754" s="0" t="s">
        <v>2422</v>
      </c>
      <c r="E2754" s="0" t="s">
        <v>2425</v>
      </c>
      <c r="F2754" s="0" t="s">
        <v>1494</v>
      </c>
      <c r="G2754" s="0" t="n">
        <v>51240.5478</v>
      </c>
      <c r="H2754" s="0" t="s">
        <v>66</v>
      </c>
      <c r="I2754" s="0" t="s">
        <v>31</v>
      </c>
      <c r="J2754" s="0" t="s">
        <v>31</v>
      </c>
    </row>
    <row r="2755" customFormat="false" ht="15" hidden="false" customHeight="false" outlineLevel="0" collapsed="false">
      <c r="A2755" s="0" t="n">
        <v>5784150004</v>
      </c>
      <c r="B2755" s="0" t="s">
        <v>3914</v>
      </c>
      <c r="C2755" s="0" t="s">
        <v>2831</v>
      </c>
      <c r="D2755" s="0" t="s">
        <v>2422</v>
      </c>
      <c r="E2755" s="0" t="s">
        <v>3134</v>
      </c>
      <c r="F2755" s="0" t="s">
        <v>79</v>
      </c>
      <c r="G2755" s="0" t="n">
        <v>64350</v>
      </c>
      <c r="H2755" s="0" t="s">
        <v>66</v>
      </c>
      <c r="I2755" s="0" t="s">
        <v>31</v>
      </c>
      <c r="J2755" s="0" t="s">
        <v>60</v>
      </c>
    </row>
    <row r="2756" customFormat="false" ht="15" hidden="false" customHeight="false" outlineLevel="0" collapsed="false">
      <c r="A2756" s="0" t="n">
        <v>5765775664</v>
      </c>
      <c r="B2756" s="0" t="s">
        <v>3915</v>
      </c>
      <c r="C2756" s="0" t="s">
        <v>2600</v>
      </c>
      <c r="D2756" s="0" t="s">
        <v>2422</v>
      </c>
      <c r="E2756" s="0" t="s">
        <v>2683</v>
      </c>
      <c r="F2756" s="0" t="s">
        <v>98</v>
      </c>
      <c r="G2756" s="0" t="n">
        <v>159705</v>
      </c>
      <c r="I2756" s="0" t="s">
        <v>31</v>
      </c>
      <c r="J2756" s="0" t="s">
        <v>60</v>
      </c>
    </row>
    <row r="2757" customFormat="false" ht="15" hidden="false" customHeight="false" outlineLevel="0" collapsed="false">
      <c r="A2757" s="0" t="n">
        <v>5765775349</v>
      </c>
      <c r="B2757" s="0" t="s">
        <v>3915</v>
      </c>
      <c r="C2757" s="0" t="s">
        <v>3423</v>
      </c>
      <c r="D2757" s="0" t="s">
        <v>2422</v>
      </c>
      <c r="E2757" s="0" t="s">
        <v>2447</v>
      </c>
      <c r="F2757" s="0" t="s">
        <v>98</v>
      </c>
      <c r="G2757" s="0" t="n">
        <v>159705</v>
      </c>
      <c r="I2757" s="0" t="s">
        <v>31</v>
      </c>
      <c r="J2757" s="0" t="s">
        <v>60</v>
      </c>
    </row>
    <row r="2758" customFormat="false" ht="15" hidden="false" customHeight="false" outlineLevel="0" collapsed="false">
      <c r="A2758" s="0" t="n">
        <v>5768207029</v>
      </c>
      <c r="B2758" s="0" t="s">
        <v>3916</v>
      </c>
      <c r="C2758" s="0" t="s">
        <v>3917</v>
      </c>
      <c r="D2758" s="0" t="s">
        <v>2422</v>
      </c>
      <c r="E2758" s="0" t="s">
        <v>2447</v>
      </c>
      <c r="F2758" s="0" t="s">
        <v>70</v>
      </c>
      <c r="G2758" s="0" t="n">
        <v>64350</v>
      </c>
      <c r="H2758" s="0" t="s">
        <v>66</v>
      </c>
      <c r="I2758" s="0" t="s">
        <v>31</v>
      </c>
      <c r="J2758" s="0" t="s">
        <v>60</v>
      </c>
    </row>
    <row r="2759" customFormat="false" ht="15" hidden="false" customHeight="false" outlineLevel="0" collapsed="false">
      <c r="A2759" s="0" t="n">
        <v>5756272953</v>
      </c>
      <c r="B2759" s="0" t="s">
        <v>3918</v>
      </c>
      <c r="C2759" s="0" t="s">
        <v>3878</v>
      </c>
      <c r="D2759" s="0" t="s">
        <v>2422</v>
      </c>
      <c r="E2759" s="0" t="s">
        <v>2475</v>
      </c>
      <c r="F2759" s="0" t="s">
        <v>826</v>
      </c>
      <c r="G2759" s="0" t="n">
        <v>167310</v>
      </c>
      <c r="I2759" s="0" t="s">
        <v>31</v>
      </c>
      <c r="J2759" s="0" t="s">
        <v>31</v>
      </c>
    </row>
    <row r="2760" customFormat="false" ht="15" hidden="false" customHeight="false" outlineLevel="0" collapsed="false">
      <c r="A2760" s="0" t="n">
        <v>5785250096</v>
      </c>
      <c r="B2760" s="0" t="s">
        <v>3919</v>
      </c>
      <c r="C2760" s="0" t="s">
        <v>2801</v>
      </c>
      <c r="D2760" s="0" t="s">
        <v>2422</v>
      </c>
      <c r="E2760" s="0" t="s">
        <v>2425</v>
      </c>
      <c r="F2760" s="0" t="s">
        <v>74</v>
      </c>
      <c r="G2760" s="0" t="n">
        <v>68791.4838</v>
      </c>
      <c r="I2760" s="0" t="s">
        <v>31</v>
      </c>
      <c r="J2760" s="0" t="s">
        <v>31</v>
      </c>
    </row>
    <row r="2761" customFormat="false" ht="15" hidden="false" customHeight="false" outlineLevel="0" collapsed="false">
      <c r="A2761" s="0" t="n">
        <v>5774788383</v>
      </c>
      <c r="B2761" s="0" t="s">
        <v>3920</v>
      </c>
      <c r="C2761" s="0" t="s">
        <v>2522</v>
      </c>
      <c r="D2761" s="0" t="s">
        <v>2422</v>
      </c>
      <c r="E2761" s="0" t="s">
        <v>2495</v>
      </c>
      <c r="F2761" s="0" t="s">
        <v>55</v>
      </c>
      <c r="G2761" s="0" t="n">
        <v>106470</v>
      </c>
      <c r="I2761" s="0" t="s">
        <v>31</v>
      </c>
      <c r="J2761" s="0" t="s">
        <v>31</v>
      </c>
    </row>
    <row r="2762" customFormat="false" ht="15" hidden="false" customHeight="false" outlineLevel="0" collapsed="false">
      <c r="A2762" s="0" t="n">
        <v>5119755250</v>
      </c>
      <c r="B2762" s="0" t="s">
        <v>3921</v>
      </c>
      <c r="C2762" s="0" t="s">
        <v>3922</v>
      </c>
      <c r="D2762" s="0" t="s">
        <v>2422</v>
      </c>
      <c r="E2762" s="0" t="s">
        <v>2471</v>
      </c>
      <c r="F2762" s="0" t="s">
        <v>107</v>
      </c>
      <c r="G2762" s="0" t="n">
        <v>56106.531</v>
      </c>
      <c r="I2762" s="0" t="s">
        <v>31</v>
      </c>
      <c r="J2762" s="0" t="s">
        <v>31</v>
      </c>
    </row>
    <row r="2763" customFormat="false" ht="15" hidden="false" customHeight="false" outlineLevel="0" collapsed="false">
      <c r="A2763" s="0" t="n">
        <v>5770215304</v>
      </c>
      <c r="B2763" s="0" t="s">
        <v>3923</v>
      </c>
      <c r="C2763" s="0" t="s">
        <v>3924</v>
      </c>
      <c r="D2763" s="0" t="s">
        <v>2422</v>
      </c>
      <c r="E2763" s="0" t="s">
        <v>2495</v>
      </c>
      <c r="F2763" s="0" t="s">
        <v>30</v>
      </c>
      <c r="G2763" s="0" t="n">
        <v>76050</v>
      </c>
      <c r="I2763" s="0" t="s">
        <v>31</v>
      </c>
      <c r="J2763" s="0" t="s">
        <v>31</v>
      </c>
    </row>
    <row r="2764" customFormat="false" ht="15" hidden="false" customHeight="false" outlineLevel="0" collapsed="false">
      <c r="A2764" s="0" t="n">
        <v>5753649508</v>
      </c>
      <c r="B2764" s="0" t="s">
        <v>3912</v>
      </c>
      <c r="C2764" s="0" t="s">
        <v>2470</v>
      </c>
      <c r="D2764" s="0" t="s">
        <v>2422</v>
      </c>
      <c r="E2764" s="0" t="s">
        <v>3668</v>
      </c>
      <c r="F2764" s="0" t="s">
        <v>130</v>
      </c>
      <c r="G2764" s="0" t="n">
        <v>43875</v>
      </c>
      <c r="H2764" s="0" t="s">
        <v>66</v>
      </c>
      <c r="I2764" s="0" t="s">
        <v>31</v>
      </c>
      <c r="J2764" s="0" t="s">
        <v>60</v>
      </c>
    </row>
    <row r="2765" customFormat="false" ht="15" hidden="false" customHeight="false" outlineLevel="0" collapsed="false">
      <c r="A2765" s="0" t="n">
        <v>5726950957</v>
      </c>
      <c r="B2765" s="0" t="s">
        <v>3925</v>
      </c>
      <c r="C2765" s="0" t="s">
        <v>3926</v>
      </c>
      <c r="D2765" s="0" t="s">
        <v>2422</v>
      </c>
      <c r="E2765" s="0" t="s">
        <v>2447</v>
      </c>
      <c r="F2765" s="0" t="s">
        <v>133</v>
      </c>
      <c r="G2765" s="0" t="n">
        <v>87.75</v>
      </c>
      <c r="H2765" s="0" t="s">
        <v>66</v>
      </c>
      <c r="I2765" s="0" t="s">
        <v>31</v>
      </c>
      <c r="J2765" s="0" t="s">
        <v>31</v>
      </c>
    </row>
    <row r="2766" customFormat="false" ht="15" hidden="false" customHeight="false" outlineLevel="0" collapsed="false">
      <c r="A2766" s="0" t="n">
        <v>5735101731</v>
      </c>
      <c r="B2766" s="0" t="s">
        <v>3927</v>
      </c>
      <c r="C2766" s="0" t="s">
        <v>3869</v>
      </c>
      <c r="D2766" s="0" t="s">
        <v>2422</v>
      </c>
      <c r="E2766" s="0" t="s">
        <v>2447</v>
      </c>
      <c r="F2766" s="0" t="s">
        <v>869</v>
      </c>
      <c r="G2766" s="0" t="n">
        <v>64330.1334</v>
      </c>
      <c r="H2766" s="0" t="s">
        <v>66</v>
      </c>
      <c r="I2766" s="0" t="s">
        <v>31</v>
      </c>
      <c r="J2766" s="0" t="s">
        <v>31</v>
      </c>
    </row>
    <row r="2767" customFormat="false" ht="15" hidden="false" customHeight="false" outlineLevel="0" collapsed="false">
      <c r="A2767" s="0" t="n">
        <v>5764424136</v>
      </c>
      <c r="B2767" s="0" t="s">
        <v>3928</v>
      </c>
      <c r="C2767" s="0" t="s">
        <v>3253</v>
      </c>
      <c r="D2767" s="0" t="s">
        <v>2422</v>
      </c>
      <c r="E2767" s="0" t="s">
        <v>3929</v>
      </c>
      <c r="F2767" s="0" t="s">
        <v>1115</v>
      </c>
      <c r="G2767" s="0" t="n">
        <v>49725</v>
      </c>
      <c r="H2767" s="0" t="s">
        <v>66</v>
      </c>
      <c r="I2767" s="0" t="s">
        <v>31</v>
      </c>
      <c r="J2767" s="0" t="s">
        <v>31</v>
      </c>
    </row>
    <row r="2768" customFormat="false" ht="15" hidden="false" customHeight="false" outlineLevel="0" collapsed="false">
      <c r="A2768" s="0" t="n">
        <v>5757523869</v>
      </c>
      <c r="B2768" s="0" t="s">
        <v>3930</v>
      </c>
      <c r="C2768" s="0" t="s">
        <v>3730</v>
      </c>
      <c r="D2768" s="0" t="s">
        <v>2422</v>
      </c>
      <c r="E2768" s="0" t="s">
        <v>2447</v>
      </c>
      <c r="F2768" s="0" t="s">
        <v>126</v>
      </c>
      <c r="G2768" s="0" t="n">
        <v>62010</v>
      </c>
      <c r="H2768" s="0" t="s">
        <v>66</v>
      </c>
      <c r="I2768" s="0" t="s">
        <v>31</v>
      </c>
      <c r="J2768" s="0" t="s">
        <v>31</v>
      </c>
    </row>
    <row r="2769" customFormat="false" ht="15" hidden="false" customHeight="false" outlineLevel="0" collapsed="false">
      <c r="A2769" s="0" t="n">
        <v>5764367858</v>
      </c>
      <c r="B2769" s="0" t="s">
        <v>3928</v>
      </c>
      <c r="C2769" s="0" t="s">
        <v>2999</v>
      </c>
      <c r="D2769" s="0" t="s">
        <v>2422</v>
      </c>
      <c r="E2769" s="0" t="s">
        <v>3931</v>
      </c>
      <c r="F2769" s="0" t="s">
        <v>1115</v>
      </c>
      <c r="G2769" s="0" t="n">
        <v>49725</v>
      </c>
      <c r="H2769" s="0" t="s">
        <v>66</v>
      </c>
      <c r="I2769" s="0" t="s">
        <v>31</v>
      </c>
      <c r="J2769" s="0" t="s">
        <v>31</v>
      </c>
    </row>
    <row r="2770" customFormat="false" ht="15" hidden="false" customHeight="false" outlineLevel="0" collapsed="false">
      <c r="A2770" s="0" t="n">
        <v>5747976795</v>
      </c>
      <c r="B2770" s="0" t="s">
        <v>3932</v>
      </c>
      <c r="C2770" s="0" t="s">
        <v>3933</v>
      </c>
      <c r="D2770" s="0" t="s">
        <v>2422</v>
      </c>
      <c r="E2770" s="0" t="s">
        <v>2471</v>
      </c>
      <c r="F2770" s="0" t="s">
        <v>280</v>
      </c>
      <c r="G2770" s="0" t="n">
        <v>58500</v>
      </c>
      <c r="H2770" s="0" t="s">
        <v>66</v>
      </c>
      <c r="I2770" s="0" t="s">
        <v>31</v>
      </c>
      <c r="J2770" s="0" t="s">
        <v>60</v>
      </c>
    </row>
    <row r="2771" customFormat="false" ht="15" hidden="false" customHeight="false" outlineLevel="0" collapsed="false">
      <c r="A2771" s="0" t="n">
        <v>5742898496</v>
      </c>
      <c r="B2771" s="0" t="s">
        <v>3934</v>
      </c>
      <c r="C2771" s="0" t="s">
        <v>3372</v>
      </c>
      <c r="D2771" s="0" t="s">
        <v>2422</v>
      </c>
      <c r="E2771" s="0" t="s">
        <v>3240</v>
      </c>
      <c r="F2771" s="0" t="s">
        <v>200</v>
      </c>
      <c r="G2771" s="0" t="n">
        <v>152621.82</v>
      </c>
      <c r="I2771" s="0" t="s">
        <v>31</v>
      </c>
      <c r="J2771" s="0" t="s">
        <v>60</v>
      </c>
    </row>
    <row r="2772" customFormat="false" ht="15" hidden="false" customHeight="false" outlineLevel="0" collapsed="false">
      <c r="A2772" s="0" t="n">
        <v>5774973304</v>
      </c>
      <c r="B2772" s="0" t="s">
        <v>3935</v>
      </c>
      <c r="C2772" s="0" t="s">
        <v>3936</v>
      </c>
      <c r="D2772" s="0" t="s">
        <v>2422</v>
      </c>
      <c r="E2772" s="0" t="s">
        <v>2471</v>
      </c>
      <c r="F2772" s="0" t="s">
        <v>55</v>
      </c>
      <c r="G2772" s="0" t="n">
        <v>97121.4309</v>
      </c>
      <c r="I2772" s="0" t="s">
        <v>31</v>
      </c>
      <c r="J2772" s="0" t="s">
        <v>31</v>
      </c>
    </row>
    <row r="2773" customFormat="false" ht="15" hidden="false" customHeight="false" outlineLevel="0" collapsed="false">
      <c r="A2773" s="0" t="n">
        <v>5771797122</v>
      </c>
      <c r="B2773" s="0" t="s">
        <v>3935</v>
      </c>
      <c r="C2773" s="0" t="s">
        <v>3936</v>
      </c>
      <c r="D2773" s="0" t="s">
        <v>2422</v>
      </c>
      <c r="E2773" s="0" t="s">
        <v>2447</v>
      </c>
      <c r="F2773" s="0" t="s">
        <v>274</v>
      </c>
      <c r="G2773" s="0" t="n">
        <v>103523.5422</v>
      </c>
      <c r="I2773" s="0" t="s">
        <v>31</v>
      </c>
      <c r="J2773" s="0" t="s">
        <v>31</v>
      </c>
    </row>
    <row r="2774" customFormat="false" ht="15" hidden="false" customHeight="false" outlineLevel="0" collapsed="false">
      <c r="A2774" s="0" t="n">
        <v>5730477404</v>
      </c>
      <c r="B2774" s="0" t="s">
        <v>3937</v>
      </c>
      <c r="C2774" s="0" t="s">
        <v>3938</v>
      </c>
      <c r="D2774" s="0" t="s">
        <v>2422</v>
      </c>
      <c r="E2774" s="0" t="s">
        <v>2447</v>
      </c>
      <c r="F2774" s="0" t="s">
        <v>1303</v>
      </c>
      <c r="G2774" s="0" t="n">
        <v>80920.7802</v>
      </c>
      <c r="H2774" s="0" t="s">
        <v>66</v>
      </c>
      <c r="I2774" s="0" t="s">
        <v>31</v>
      </c>
      <c r="J2774" s="0" t="s">
        <v>31</v>
      </c>
    </row>
    <row r="2775" customFormat="false" ht="15" hidden="false" customHeight="false" outlineLevel="0" collapsed="false">
      <c r="A2775" s="0" t="n">
        <v>5741765965</v>
      </c>
      <c r="B2775" s="0" t="s">
        <v>3939</v>
      </c>
      <c r="C2775" s="0" t="s">
        <v>3910</v>
      </c>
      <c r="D2775" s="0" t="s">
        <v>2422</v>
      </c>
      <c r="E2775" s="0" t="s">
        <v>2447</v>
      </c>
      <c r="F2775" s="0" t="s">
        <v>696</v>
      </c>
      <c r="G2775" s="0" t="n">
        <v>51169.0959</v>
      </c>
      <c r="I2775" s="0" t="s">
        <v>60</v>
      </c>
      <c r="J2775" s="0" t="s">
        <v>31</v>
      </c>
    </row>
    <row r="2776" customFormat="false" ht="15" hidden="false" customHeight="false" outlineLevel="0" collapsed="false">
      <c r="A2776" s="0" t="n">
        <v>5727333427</v>
      </c>
      <c r="B2776" s="0" t="s">
        <v>3940</v>
      </c>
      <c r="C2776" s="0" t="s">
        <v>3941</v>
      </c>
      <c r="D2776" s="0" t="s">
        <v>2422</v>
      </c>
      <c r="E2776" s="0" t="s">
        <v>2425</v>
      </c>
      <c r="F2776" s="0" t="s">
        <v>133</v>
      </c>
      <c r="G2776" s="0" t="n">
        <v>82694.2194</v>
      </c>
      <c r="H2776" s="0" t="s">
        <v>66</v>
      </c>
      <c r="I2776" s="0" t="s">
        <v>31</v>
      </c>
      <c r="J2776" s="0" t="s">
        <v>31</v>
      </c>
    </row>
    <row r="2777" customFormat="false" ht="15" hidden="false" customHeight="false" outlineLevel="0" collapsed="false">
      <c r="A2777" s="0" t="n">
        <v>5778060561</v>
      </c>
      <c r="B2777" s="0" t="s">
        <v>3942</v>
      </c>
      <c r="C2777" s="0" t="s">
        <v>3943</v>
      </c>
      <c r="D2777" s="0" t="s">
        <v>2422</v>
      </c>
      <c r="E2777" s="0" t="s">
        <v>3944</v>
      </c>
      <c r="F2777" s="0" t="s">
        <v>65</v>
      </c>
      <c r="G2777" s="0" t="n">
        <v>40950</v>
      </c>
      <c r="I2777" s="0" t="s">
        <v>31</v>
      </c>
      <c r="J2777" s="0" t="s">
        <v>31</v>
      </c>
    </row>
    <row r="2778" customFormat="false" ht="15" hidden="false" customHeight="false" outlineLevel="0" collapsed="false">
      <c r="A2778" s="0" t="n">
        <v>5766296221</v>
      </c>
      <c r="B2778" s="0" t="s">
        <v>3945</v>
      </c>
      <c r="C2778" s="0" t="s">
        <v>3946</v>
      </c>
      <c r="D2778" s="0" t="s">
        <v>2422</v>
      </c>
      <c r="E2778" s="0" t="s">
        <v>3353</v>
      </c>
      <c r="F2778" s="0" t="s">
        <v>39</v>
      </c>
      <c r="G2778" s="0" t="n">
        <v>102225.9654</v>
      </c>
      <c r="I2778" s="0" t="s">
        <v>31</v>
      </c>
      <c r="J2778" s="0" t="s">
        <v>60</v>
      </c>
    </row>
    <row r="2779" customFormat="false" ht="15" hidden="false" customHeight="false" outlineLevel="0" collapsed="false">
      <c r="A2779" s="0" t="n">
        <v>5783907146</v>
      </c>
      <c r="B2779" s="0" t="s">
        <v>3947</v>
      </c>
      <c r="C2779" s="0" t="s">
        <v>3936</v>
      </c>
      <c r="D2779" s="0" t="s">
        <v>2422</v>
      </c>
      <c r="E2779" s="0" t="s">
        <v>2616</v>
      </c>
      <c r="F2779" s="0" t="s">
        <v>79</v>
      </c>
      <c r="G2779" s="0" t="n">
        <v>64114.0578</v>
      </c>
      <c r="I2779" s="0" t="s">
        <v>31</v>
      </c>
      <c r="J2779" s="0" t="s">
        <v>31</v>
      </c>
    </row>
    <row r="2780" customFormat="false" ht="15" hidden="false" customHeight="false" outlineLevel="0" collapsed="false">
      <c r="A2780" s="0" t="n">
        <v>5783903108</v>
      </c>
      <c r="B2780" s="0" t="s">
        <v>3947</v>
      </c>
      <c r="C2780" s="0" t="s">
        <v>3936</v>
      </c>
      <c r="D2780" s="0" t="s">
        <v>2422</v>
      </c>
      <c r="E2780" s="0" t="s">
        <v>3948</v>
      </c>
      <c r="F2780" s="0" t="s">
        <v>79</v>
      </c>
      <c r="G2780" s="0" t="n">
        <v>59737.0527</v>
      </c>
      <c r="I2780" s="0" t="s">
        <v>31</v>
      </c>
      <c r="J2780" s="0" t="s">
        <v>31</v>
      </c>
    </row>
    <row r="2781" customFormat="false" ht="15" hidden="false" customHeight="false" outlineLevel="0" collapsed="false">
      <c r="A2781" s="0" t="n">
        <v>5783906143</v>
      </c>
      <c r="B2781" s="0" t="s">
        <v>3947</v>
      </c>
      <c r="C2781" s="0" t="s">
        <v>3936</v>
      </c>
      <c r="D2781" s="0" t="s">
        <v>2422</v>
      </c>
      <c r="E2781" s="0" t="s">
        <v>2779</v>
      </c>
      <c r="F2781" s="0" t="s">
        <v>79</v>
      </c>
      <c r="G2781" s="0" t="n">
        <v>67685.1318</v>
      </c>
      <c r="I2781" s="0" t="s">
        <v>31</v>
      </c>
      <c r="J2781" s="0" t="s">
        <v>31</v>
      </c>
    </row>
    <row r="2782" customFormat="false" ht="15" hidden="false" customHeight="false" outlineLevel="0" collapsed="false">
      <c r="A2782" s="0" t="n">
        <v>5210479736</v>
      </c>
      <c r="B2782" s="0" t="s">
        <v>3949</v>
      </c>
      <c r="C2782" s="0" t="s">
        <v>3483</v>
      </c>
      <c r="D2782" s="0" t="s">
        <v>2422</v>
      </c>
      <c r="E2782" s="0" t="s">
        <v>2425</v>
      </c>
      <c r="F2782" s="0" t="s">
        <v>2643</v>
      </c>
      <c r="G2782" s="0" t="n">
        <v>75263.2101</v>
      </c>
      <c r="H2782" s="0" t="s">
        <v>66</v>
      </c>
      <c r="I2782" s="0" t="s">
        <v>31</v>
      </c>
      <c r="J2782" s="0" t="s">
        <v>31</v>
      </c>
    </row>
    <row r="2783" customFormat="false" ht="15" hidden="false" customHeight="false" outlineLevel="0" collapsed="false">
      <c r="A2783" s="0" t="n">
        <v>5704448265</v>
      </c>
      <c r="B2783" s="0" t="s">
        <v>3950</v>
      </c>
      <c r="C2783" s="0" t="s">
        <v>3951</v>
      </c>
      <c r="D2783" s="0" t="s">
        <v>2422</v>
      </c>
      <c r="E2783" s="0" t="s">
        <v>2549</v>
      </c>
      <c r="F2783" s="0" t="s">
        <v>553</v>
      </c>
      <c r="G2783" s="0" t="n">
        <v>57639.9213</v>
      </c>
      <c r="I2783" s="0" t="s">
        <v>31</v>
      </c>
      <c r="J2783" s="0" t="s">
        <v>60</v>
      </c>
    </row>
    <row r="2784" customFormat="false" ht="15" hidden="false" customHeight="false" outlineLevel="0" collapsed="false">
      <c r="A2784" s="0" t="n">
        <v>5756316243</v>
      </c>
      <c r="B2784" s="0" t="s">
        <v>3952</v>
      </c>
      <c r="C2784" s="0" t="s">
        <v>3878</v>
      </c>
      <c r="D2784" s="0" t="s">
        <v>2422</v>
      </c>
      <c r="E2784" s="0" t="s">
        <v>2475</v>
      </c>
      <c r="F2784" s="0" t="s">
        <v>826</v>
      </c>
      <c r="G2784" s="0" t="n">
        <v>168222.6</v>
      </c>
      <c r="I2784" s="0" t="s">
        <v>31</v>
      </c>
      <c r="J2784" s="0" t="s">
        <v>60</v>
      </c>
    </row>
    <row r="2785" customFormat="false" ht="15" hidden="false" customHeight="false" outlineLevel="0" collapsed="false">
      <c r="A2785" s="0" t="n">
        <v>5774456528</v>
      </c>
      <c r="B2785" s="0" t="s">
        <v>3953</v>
      </c>
      <c r="C2785" s="0" t="s">
        <v>3073</v>
      </c>
      <c r="D2785" s="0" t="s">
        <v>2422</v>
      </c>
      <c r="E2785" s="0" t="s">
        <v>2425</v>
      </c>
      <c r="F2785" s="0" t="s">
        <v>55</v>
      </c>
      <c r="G2785" s="0" t="n">
        <v>76747.9401</v>
      </c>
      <c r="H2785" s="0" t="s">
        <v>66</v>
      </c>
      <c r="I2785" s="0" t="s">
        <v>31</v>
      </c>
      <c r="J2785" s="0" t="s">
        <v>31</v>
      </c>
    </row>
    <row r="2786" customFormat="false" ht="15" hidden="false" customHeight="false" outlineLevel="0" collapsed="false">
      <c r="A2786" s="0" t="n">
        <v>5761523353</v>
      </c>
      <c r="B2786" s="0" t="s">
        <v>3954</v>
      </c>
      <c r="C2786" s="0" t="s">
        <v>2543</v>
      </c>
      <c r="D2786" s="0" t="s">
        <v>2422</v>
      </c>
      <c r="E2786" s="0" t="s">
        <v>3955</v>
      </c>
      <c r="F2786" s="0" t="s">
        <v>104</v>
      </c>
      <c r="G2786" s="0" t="n">
        <v>44460</v>
      </c>
      <c r="H2786" s="0" t="s">
        <v>66</v>
      </c>
      <c r="I2786" s="0" t="s">
        <v>31</v>
      </c>
      <c r="J2786" s="0" t="s">
        <v>60</v>
      </c>
    </row>
    <row r="2787" customFormat="false" ht="15" hidden="false" customHeight="false" outlineLevel="0" collapsed="false">
      <c r="A2787" s="0" t="n">
        <v>5760090276</v>
      </c>
      <c r="B2787" s="0" t="s">
        <v>3956</v>
      </c>
      <c r="C2787" s="0" t="s">
        <v>3957</v>
      </c>
      <c r="D2787" s="0" t="s">
        <v>2422</v>
      </c>
      <c r="E2787" s="0" t="s">
        <v>2604</v>
      </c>
      <c r="F2787" s="0" t="s">
        <v>177</v>
      </c>
      <c r="G2787" s="0" t="n">
        <v>49321.35</v>
      </c>
      <c r="H2787" s="0" t="s">
        <v>66</v>
      </c>
      <c r="I2787" s="0" t="s">
        <v>31</v>
      </c>
      <c r="J2787" s="0" t="s">
        <v>31</v>
      </c>
    </row>
    <row r="2788" customFormat="false" ht="15" hidden="false" customHeight="false" outlineLevel="0" collapsed="false">
      <c r="A2788" s="0" t="n">
        <v>5760090280</v>
      </c>
      <c r="B2788" s="0" t="s">
        <v>3956</v>
      </c>
      <c r="C2788" s="0" t="s">
        <v>3957</v>
      </c>
      <c r="D2788" s="0" t="s">
        <v>2422</v>
      </c>
      <c r="E2788" s="0" t="s">
        <v>3386</v>
      </c>
      <c r="F2788" s="0" t="s">
        <v>177</v>
      </c>
      <c r="G2788" s="0" t="n">
        <v>49321.35</v>
      </c>
      <c r="H2788" s="0" t="s">
        <v>66</v>
      </c>
      <c r="I2788" s="0" t="s">
        <v>31</v>
      </c>
      <c r="J2788" s="0" t="s">
        <v>31</v>
      </c>
    </row>
    <row r="2789" customFormat="false" ht="15" hidden="false" customHeight="false" outlineLevel="0" collapsed="false">
      <c r="A2789" s="0" t="n">
        <v>5777924887</v>
      </c>
      <c r="B2789" s="0" t="s">
        <v>3958</v>
      </c>
      <c r="C2789" s="0" t="s">
        <v>3391</v>
      </c>
      <c r="D2789" s="0" t="s">
        <v>2422</v>
      </c>
      <c r="E2789" s="0" t="s">
        <v>3959</v>
      </c>
      <c r="F2789" s="0" t="s">
        <v>65</v>
      </c>
      <c r="G2789" s="0" t="n">
        <v>64854.9603</v>
      </c>
      <c r="I2789" s="0" t="s">
        <v>31</v>
      </c>
      <c r="J2789" s="0" t="s">
        <v>31</v>
      </c>
    </row>
    <row r="2790" customFormat="false" ht="15" hidden="false" customHeight="false" outlineLevel="0" collapsed="false">
      <c r="A2790" s="0" t="n">
        <v>5757821922</v>
      </c>
      <c r="B2790" s="0" t="s">
        <v>3960</v>
      </c>
      <c r="C2790" s="0" t="s">
        <v>3961</v>
      </c>
      <c r="D2790" s="0" t="s">
        <v>2422</v>
      </c>
      <c r="E2790" s="0" t="s">
        <v>2425</v>
      </c>
      <c r="F2790" s="0" t="s">
        <v>206</v>
      </c>
      <c r="G2790" s="0" t="n">
        <v>70204.7034</v>
      </c>
      <c r="I2790" s="0" t="s">
        <v>31</v>
      </c>
      <c r="J2790" s="0" t="s">
        <v>31</v>
      </c>
    </row>
    <row r="2791" customFormat="false" ht="15" hidden="false" customHeight="false" outlineLevel="0" collapsed="false">
      <c r="A2791" s="0" t="n">
        <v>5653651452</v>
      </c>
      <c r="B2791" s="0" t="s">
        <v>3962</v>
      </c>
      <c r="C2791" s="0" t="s">
        <v>3963</v>
      </c>
      <c r="D2791" s="0" t="s">
        <v>2422</v>
      </c>
      <c r="E2791" s="0" t="s">
        <v>2427</v>
      </c>
      <c r="F2791" s="0" t="s">
        <v>658</v>
      </c>
      <c r="G2791" s="0" t="n">
        <v>95132.5479</v>
      </c>
      <c r="H2791" s="0" t="s">
        <v>66</v>
      </c>
      <c r="I2791" s="0" t="s">
        <v>31</v>
      </c>
      <c r="J2791" s="0" t="s">
        <v>31</v>
      </c>
    </row>
    <row r="2792" customFormat="false" ht="15" hidden="false" customHeight="false" outlineLevel="0" collapsed="false">
      <c r="A2792" s="0" t="n">
        <v>5776439980</v>
      </c>
      <c r="B2792" s="0" t="s">
        <v>3964</v>
      </c>
      <c r="C2792" s="0" t="s">
        <v>3965</v>
      </c>
      <c r="D2792" s="0" t="s">
        <v>2422</v>
      </c>
      <c r="E2792" s="0" t="s">
        <v>3064</v>
      </c>
      <c r="F2792" s="0" t="s">
        <v>59</v>
      </c>
      <c r="G2792" s="0" t="n">
        <v>62796.825</v>
      </c>
      <c r="H2792" s="0" t="s">
        <v>66</v>
      </c>
      <c r="I2792" s="0" t="s">
        <v>31</v>
      </c>
      <c r="J2792" s="0" t="s">
        <v>31</v>
      </c>
    </row>
    <row r="2793" customFormat="false" ht="15" hidden="false" customHeight="false" outlineLevel="0" collapsed="false">
      <c r="A2793" s="0" t="n">
        <v>5744142211</v>
      </c>
      <c r="B2793" s="0" t="s">
        <v>3966</v>
      </c>
      <c r="C2793" s="0" t="s">
        <v>2548</v>
      </c>
      <c r="D2793" s="0" t="s">
        <v>2422</v>
      </c>
      <c r="E2793" s="0" t="s">
        <v>2447</v>
      </c>
      <c r="F2793" s="0" t="s">
        <v>898</v>
      </c>
      <c r="G2793" s="0" t="n">
        <v>57834.9018</v>
      </c>
      <c r="H2793" s="0" t="s">
        <v>66</v>
      </c>
      <c r="I2793" s="0" t="s">
        <v>60</v>
      </c>
      <c r="J2793" s="0" t="s">
        <v>31</v>
      </c>
    </row>
    <row r="2794" customFormat="false" ht="15" hidden="false" customHeight="false" outlineLevel="0" collapsed="false">
      <c r="A2794" s="0" t="n">
        <v>5747977196</v>
      </c>
      <c r="B2794" s="0" t="s">
        <v>3967</v>
      </c>
      <c r="C2794" s="0" t="s">
        <v>2854</v>
      </c>
      <c r="D2794" s="0" t="s">
        <v>2422</v>
      </c>
      <c r="E2794" s="0" t="s">
        <v>2447</v>
      </c>
      <c r="F2794" s="0" t="s">
        <v>280</v>
      </c>
      <c r="G2794" s="0" t="n">
        <v>135673.2</v>
      </c>
      <c r="I2794" s="0" t="s">
        <v>31</v>
      </c>
      <c r="J2794" s="0" t="s">
        <v>60</v>
      </c>
    </row>
    <row r="2795" customFormat="false" ht="15" hidden="false" customHeight="false" outlineLevel="0" collapsed="false">
      <c r="A2795" s="0" t="n">
        <v>5762591771</v>
      </c>
      <c r="B2795" s="0" t="s">
        <v>3968</v>
      </c>
      <c r="C2795" s="0" t="s">
        <v>3389</v>
      </c>
      <c r="D2795" s="0" t="s">
        <v>2422</v>
      </c>
      <c r="E2795" s="0" t="s">
        <v>2447</v>
      </c>
      <c r="F2795" s="0" t="s">
        <v>35</v>
      </c>
      <c r="G2795" s="0" t="n">
        <v>88243.2135</v>
      </c>
      <c r="H2795" s="0" t="s">
        <v>66</v>
      </c>
      <c r="I2795" s="0" t="s">
        <v>31</v>
      </c>
      <c r="J2795" s="0" t="s">
        <v>31</v>
      </c>
    </row>
    <row r="2796" customFormat="false" ht="15" hidden="false" customHeight="false" outlineLevel="0" collapsed="false">
      <c r="A2796" s="0" t="n">
        <v>5210488981</v>
      </c>
      <c r="B2796" s="0" t="s">
        <v>3969</v>
      </c>
      <c r="C2796" s="0" t="s">
        <v>3970</v>
      </c>
      <c r="D2796" s="0" t="s">
        <v>2422</v>
      </c>
      <c r="E2796" s="0" t="s">
        <v>2425</v>
      </c>
      <c r="F2796" s="0" t="s">
        <v>2643</v>
      </c>
      <c r="G2796" s="0" t="n">
        <v>51805.0143</v>
      </c>
      <c r="H2796" s="0" t="s">
        <v>66</v>
      </c>
      <c r="I2796" s="0" t="s">
        <v>31</v>
      </c>
      <c r="J2796" s="0" t="s">
        <v>31</v>
      </c>
    </row>
    <row r="2797" customFormat="false" ht="15" hidden="false" customHeight="false" outlineLevel="0" collapsed="false">
      <c r="A2797" s="0" t="n">
        <v>5766884981</v>
      </c>
      <c r="B2797" s="0" t="s">
        <v>3971</v>
      </c>
      <c r="C2797" s="0" t="s">
        <v>2801</v>
      </c>
      <c r="D2797" s="0" t="s">
        <v>2422</v>
      </c>
      <c r="E2797" s="0" t="s">
        <v>2683</v>
      </c>
      <c r="F2797" s="0" t="s">
        <v>39</v>
      </c>
      <c r="G2797" s="0" t="n">
        <v>163963.8</v>
      </c>
      <c r="H2797" s="0" t="s">
        <v>66</v>
      </c>
      <c r="I2797" s="0" t="s">
        <v>31</v>
      </c>
      <c r="J2797" s="0" t="s">
        <v>60</v>
      </c>
    </row>
    <row r="2798" customFormat="false" ht="15" hidden="false" customHeight="false" outlineLevel="0" collapsed="false">
      <c r="A2798" s="0" t="n">
        <v>5785803553</v>
      </c>
      <c r="B2798" s="0" t="s">
        <v>3972</v>
      </c>
      <c r="C2798" s="0" t="s">
        <v>3474</v>
      </c>
      <c r="D2798" s="0" t="s">
        <v>2422</v>
      </c>
      <c r="E2798" s="0" t="s">
        <v>2447</v>
      </c>
      <c r="F2798" s="0" t="s">
        <v>74</v>
      </c>
      <c r="G2798" s="0" t="n">
        <v>81917.8425</v>
      </c>
      <c r="I2798" s="0" t="s">
        <v>31</v>
      </c>
      <c r="J2798" s="0" t="s">
        <v>60</v>
      </c>
    </row>
    <row r="2799" customFormat="false" ht="15" hidden="false" customHeight="false" outlineLevel="0" collapsed="false">
      <c r="A2799" s="0" t="n">
        <v>5766915395</v>
      </c>
      <c r="B2799" s="0" t="s">
        <v>3971</v>
      </c>
      <c r="C2799" s="0" t="s">
        <v>2801</v>
      </c>
      <c r="D2799" s="0" t="s">
        <v>2422</v>
      </c>
      <c r="E2799" s="0" t="s">
        <v>2447</v>
      </c>
      <c r="F2799" s="0" t="s">
        <v>39</v>
      </c>
      <c r="G2799" s="0" t="n">
        <v>163963.8</v>
      </c>
      <c r="H2799" s="0" t="s">
        <v>66</v>
      </c>
      <c r="I2799" s="0" t="s">
        <v>31</v>
      </c>
      <c r="J2799" s="0" t="s">
        <v>60</v>
      </c>
    </row>
    <row r="2800" customFormat="false" ht="15" hidden="false" customHeight="false" outlineLevel="0" collapsed="false">
      <c r="A2800" s="0" t="n">
        <v>5779514806</v>
      </c>
      <c r="B2800" s="0" t="s">
        <v>3973</v>
      </c>
      <c r="C2800" s="0" t="s">
        <v>3472</v>
      </c>
      <c r="D2800" s="0" t="s">
        <v>2422</v>
      </c>
      <c r="E2800" s="0" t="s">
        <v>2425</v>
      </c>
      <c r="F2800" s="0" t="s">
        <v>409</v>
      </c>
      <c r="G2800" s="0" t="n">
        <v>50995.9593</v>
      </c>
      <c r="I2800" s="0" t="s">
        <v>31</v>
      </c>
      <c r="J2800" s="0" t="s">
        <v>31</v>
      </c>
    </row>
    <row r="2801" customFormat="false" ht="15" hidden="false" customHeight="false" outlineLevel="0" collapsed="false">
      <c r="A2801" s="0" t="n">
        <v>5780349929</v>
      </c>
      <c r="B2801" s="0" t="s">
        <v>3974</v>
      </c>
      <c r="C2801" s="0" t="s">
        <v>3212</v>
      </c>
      <c r="D2801" s="0" t="s">
        <v>2422</v>
      </c>
      <c r="E2801" s="0" t="s">
        <v>2475</v>
      </c>
      <c r="F2801" s="0" t="s">
        <v>413</v>
      </c>
      <c r="G2801" s="0" t="n">
        <v>57414.1581</v>
      </c>
      <c r="I2801" s="0" t="s">
        <v>31</v>
      </c>
      <c r="J2801" s="0" t="s">
        <v>31</v>
      </c>
    </row>
    <row r="2802" customFormat="false" ht="15" hidden="false" customHeight="false" outlineLevel="0" collapsed="false">
      <c r="A2802" s="0" t="n">
        <v>5776259757</v>
      </c>
      <c r="B2802" s="0" t="s">
        <v>3975</v>
      </c>
      <c r="C2802" s="0" t="s">
        <v>2451</v>
      </c>
      <c r="D2802" s="0" t="s">
        <v>2422</v>
      </c>
      <c r="E2802" s="0" t="s">
        <v>2427</v>
      </c>
      <c r="F2802" s="0" t="s">
        <v>59</v>
      </c>
      <c r="G2802" s="0" t="n">
        <v>70200</v>
      </c>
      <c r="I2802" s="0" t="s">
        <v>31</v>
      </c>
      <c r="J2802" s="0" t="s">
        <v>60</v>
      </c>
    </row>
    <row r="2803" customFormat="false" ht="15" hidden="false" customHeight="false" outlineLevel="0" collapsed="false">
      <c r="A2803" s="0" t="n">
        <v>5772584852</v>
      </c>
      <c r="B2803" s="0" t="s">
        <v>3976</v>
      </c>
      <c r="C2803" s="0" t="s">
        <v>3977</v>
      </c>
      <c r="D2803" s="0" t="s">
        <v>2422</v>
      </c>
      <c r="E2803" s="0" t="s">
        <v>3978</v>
      </c>
      <c r="F2803" s="0" t="s">
        <v>90</v>
      </c>
      <c r="G2803" s="0" t="n">
        <v>61129.5282</v>
      </c>
      <c r="I2803" s="0" t="s">
        <v>31</v>
      </c>
      <c r="J2803" s="0" t="s">
        <v>31</v>
      </c>
    </row>
    <row r="2804" customFormat="false" ht="15" hidden="false" customHeight="false" outlineLevel="0" collapsed="false">
      <c r="A2804" s="0" t="n">
        <v>5210484991</v>
      </c>
      <c r="B2804" s="0" t="s">
        <v>3979</v>
      </c>
      <c r="C2804" s="0" t="s">
        <v>2501</v>
      </c>
      <c r="D2804" s="0" t="s">
        <v>2422</v>
      </c>
      <c r="E2804" s="0" t="s">
        <v>2425</v>
      </c>
      <c r="F2804" s="0" t="s">
        <v>2643</v>
      </c>
      <c r="G2804" s="0" t="n">
        <v>55715.2596</v>
      </c>
      <c r="H2804" s="0" t="s">
        <v>66</v>
      </c>
      <c r="I2804" s="0" t="s">
        <v>31</v>
      </c>
      <c r="J2804" s="0" t="s">
        <v>31</v>
      </c>
    </row>
    <row r="2805" customFormat="false" ht="15" hidden="false" customHeight="false" outlineLevel="0" collapsed="false">
      <c r="A2805" s="0" t="n">
        <v>5779514809</v>
      </c>
      <c r="B2805" s="0" t="s">
        <v>3980</v>
      </c>
      <c r="C2805" s="0" t="s">
        <v>3472</v>
      </c>
      <c r="D2805" s="0" t="s">
        <v>2422</v>
      </c>
      <c r="E2805" s="0" t="s">
        <v>2425</v>
      </c>
      <c r="F2805" s="0" t="s">
        <v>409</v>
      </c>
      <c r="G2805" s="0" t="n">
        <v>49493.3517</v>
      </c>
      <c r="I2805" s="0" t="s">
        <v>31</v>
      </c>
      <c r="J2805" s="0" t="s">
        <v>31</v>
      </c>
    </row>
    <row r="2806" customFormat="false" ht="15" hidden="false" customHeight="false" outlineLevel="0" collapsed="false">
      <c r="A2806" s="0" t="n">
        <v>5747530788</v>
      </c>
      <c r="B2806" s="0" t="s">
        <v>3981</v>
      </c>
      <c r="C2806" s="0" t="s">
        <v>3982</v>
      </c>
      <c r="D2806" s="0" t="s">
        <v>2422</v>
      </c>
      <c r="E2806" s="0" t="s">
        <v>2447</v>
      </c>
      <c r="F2806" s="0" t="s">
        <v>280</v>
      </c>
      <c r="G2806" s="0" t="n">
        <v>54363.1959</v>
      </c>
      <c r="H2806" s="0" t="s">
        <v>66</v>
      </c>
      <c r="I2806" s="0" t="s">
        <v>31</v>
      </c>
      <c r="J2806" s="0" t="s">
        <v>31</v>
      </c>
    </row>
    <row r="2807" customFormat="false" ht="15" hidden="false" customHeight="false" outlineLevel="0" collapsed="false">
      <c r="A2807" s="0" t="n">
        <v>5777758750</v>
      </c>
      <c r="B2807" s="0" t="s">
        <v>3983</v>
      </c>
      <c r="C2807" s="0" t="s">
        <v>2421</v>
      </c>
      <c r="D2807" s="0" t="s">
        <v>2422</v>
      </c>
      <c r="E2807" s="0" t="s">
        <v>3984</v>
      </c>
      <c r="F2807" s="0" t="s">
        <v>65</v>
      </c>
      <c r="G2807" s="0" t="n">
        <v>58500</v>
      </c>
      <c r="I2807" s="0" t="s">
        <v>31</v>
      </c>
      <c r="J2807" s="0" t="s">
        <v>60</v>
      </c>
    </row>
    <row r="2808" customFormat="false" ht="15" hidden="false" customHeight="false" outlineLevel="0" collapsed="false">
      <c r="A2808" s="0" t="n">
        <v>5761551057</v>
      </c>
      <c r="B2808" s="0" t="s">
        <v>3985</v>
      </c>
      <c r="C2808" s="0" t="s">
        <v>2426</v>
      </c>
      <c r="D2808" s="0" t="s">
        <v>2422</v>
      </c>
      <c r="E2808" s="0" t="s">
        <v>3986</v>
      </c>
      <c r="F2808" s="0" t="s">
        <v>104</v>
      </c>
      <c r="G2808" s="0" t="n">
        <v>35100</v>
      </c>
      <c r="H2808" s="0" t="s">
        <v>66</v>
      </c>
      <c r="I2808" s="0" t="s">
        <v>31</v>
      </c>
      <c r="J2808" s="0" t="s">
        <v>31</v>
      </c>
    </row>
    <row r="2809" customFormat="false" ht="15" hidden="false" customHeight="false" outlineLevel="0" collapsed="false">
      <c r="A2809" s="0" t="n">
        <v>5761108350</v>
      </c>
      <c r="B2809" s="0" t="s">
        <v>3987</v>
      </c>
      <c r="C2809" s="0" t="s">
        <v>3988</v>
      </c>
      <c r="D2809" s="0" t="s">
        <v>2422</v>
      </c>
      <c r="E2809" s="0" t="s">
        <v>2552</v>
      </c>
      <c r="F2809" s="0" t="s">
        <v>104</v>
      </c>
      <c r="G2809" s="0" t="n">
        <v>40950</v>
      </c>
      <c r="I2809" s="0" t="s">
        <v>31</v>
      </c>
      <c r="J2809" s="0" t="s">
        <v>31</v>
      </c>
    </row>
    <row r="2810" customFormat="false" ht="15" hidden="false" customHeight="false" outlineLevel="0" collapsed="false">
      <c r="A2810" s="0" t="n">
        <v>5745747337</v>
      </c>
      <c r="B2810" s="0" t="s">
        <v>3989</v>
      </c>
      <c r="C2810" s="0" t="s">
        <v>3990</v>
      </c>
      <c r="D2810" s="0" t="s">
        <v>2422</v>
      </c>
      <c r="E2810" s="0" t="s">
        <v>3191</v>
      </c>
      <c r="F2810" s="0" t="s">
        <v>1494</v>
      </c>
      <c r="G2810" s="0" t="n">
        <v>40950</v>
      </c>
      <c r="I2810" s="0" t="s">
        <v>31</v>
      </c>
      <c r="J2810" s="0" t="s">
        <v>31</v>
      </c>
    </row>
    <row r="2811" customFormat="false" ht="15" hidden="false" customHeight="false" outlineLevel="0" collapsed="false">
      <c r="A2811" s="0" t="n">
        <v>5765456843</v>
      </c>
      <c r="B2811" s="0" t="s">
        <v>3991</v>
      </c>
      <c r="C2811" s="0" t="s">
        <v>2556</v>
      </c>
      <c r="D2811" s="0" t="s">
        <v>2422</v>
      </c>
      <c r="E2811" s="0" t="s">
        <v>3561</v>
      </c>
      <c r="F2811" s="0" t="s">
        <v>98</v>
      </c>
      <c r="G2811" s="0" t="n">
        <v>46800</v>
      </c>
      <c r="H2811" s="0" t="s">
        <v>66</v>
      </c>
      <c r="I2811" s="0" t="s">
        <v>60</v>
      </c>
      <c r="J2811" s="0" t="s">
        <v>31</v>
      </c>
    </row>
    <row r="2812" customFormat="false" ht="15" hidden="false" customHeight="false" outlineLevel="0" collapsed="false">
      <c r="A2812" s="0" t="n">
        <v>5775152520</v>
      </c>
      <c r="B2812" s="0" t="s">
        <v>3992</v>
      </c>
      <c r="C2812" s="0" t="s">
        <v>2546</v>
      </c>
      <c r="D2812" s="0" t="s">
        <v>2422</v>
      </c>
      <c r="E2812" s="0" t="s">
        <v>2475</v>
      </c>
      <c r="F2812" s="0" t="s">
        <v>55</v>
      </c>
      <c r="G2812" s="0" t="n">
        <v>526.5</v>
      </c>
      <c r="I2812" s="0" t="s">
        <v>31</v>
      </c>
      <c r="J2812" s="0" t="s">
        <v>31</v>
      </c>
    </row>
    <row r="2813" customFormat="false" ht="15" hidden="false" customHeight="false" outlineLevel="0" collapsed="false">
      <c r="A2813" s="0" t="n">
        <v>5774566881</v>
      </c>
      <c r="B2813" s="0" t="s">
        <v>3991</v>
      </c>
      <c r="C2813" s="0" t="s">
        <v>2556</v>
      </c>
      <c r="D2813" s="0" t="s">
        <v>2422</v>
      </c>
      <c r="E2813" s="0" t="s">
        <v>2521</v>
      </c>
      <c r="F2813" s="0" t="s">
        <v>55</v>
      </c>
      <c r="G2813" s="0" t="n">
        <v>46800</v>
      </c>
      <c r="H2813" s="0" t="s">
        <v>66</v>
      </c>
      <c r="I2813" s="0" t="s">
        <v>60</v>
      </c>
      <c r="J2813" s="0" t="s">
        <v>31</v>
      </c>
    </row>
    <row r="2814" customFormat="false" ht="15" hidden="false" customHeight="false" outlineLevel="0" collapsed="false">
      <c r="A2814" s="0" t="n">
        <v>5210480138</v>
      </c>
      <c r="B2814" s="0" t="s">
        <v>3993</v>
      </c>
      <c r="C2814" s="0" t="s">
        <v>2782</v>
      </c>
      <c r="D2814" s="0" t="s">
        <v>2422</v>
      </c>
      <c r="E2814" s="0" t="s">
        <v>2425</v>
      </c>
      <c r="F2814" s="0" t="s">
        <v>2643</v>
      </c>
      <c r="G2814" s="0" t="n">
        <v>55919.2491</v>
      </c>
      <c r="H2814" s="0" t="s">
        <v>66</v>
      </c>
      <c r="I2814" s="0" t="s">
        <v>31</v>
      </c>
      <c r="J2814" s="0" t="s">
        <v>31</v>
      </c>
    </row>
    <row r="2815" customFormat="false" ht="15" hidden="false" customHeight="false" outlineLevel="0" collapsed="false">
      <c r="A2815" s="0" t="n">
        <v>5778582745</v>
      </c>
      <c r="B2815" s="0" t="s">
        <v>3994</v>
      </c>
      <c r="C2815" s="0" t="s">
        <v>3995</v>
      </c>
      <c r="D2815" s="0" t="s">
        <v>2422</v>
      </c>
      <c r="E2815" s="0" t="s">
        <v>3996</v>
      </c>
      <c r="F2815" s="0" t="s">
        <v>409</v>
      </c>
      <c r="G2815" s="0" t="n">
        <v>59499.6246</v>
      </c>
      <c r="I2815" s="0" t="s">
        <v>31</v>
      </c>
      <c r="J2815" s="0" t="s">
        <v>60</v>
      </c>
    </row>
    <row r="2816" customFormat="false" ht="15" hidden="false" customHeight="false" outlineLevel="0" collapsed="false">
      <c r="A2816" s="0" t="n">
        <v>5773685408</v>
      </c>
      <c r="B2816" s="0" t="s">
        <v>3991</v>
      </c>
      <c r="C2816" s="0" t="s">
        <v>2556</v>
      </c>
      <c r="D2816" s="0" t="s">
        <v>2422</v>
      </c>
      <c r="E2816" s="0" t="s">
        <v>2750</v>
      </c>
      <c r="F2816" s="0" t="s">
        <v>47</v>
      </c>
      <c r="G2816" s="0" t="n">
        <v>46800</v>
      </c>
      <c r="H2816" s="0" t="s">
        <v>66</v>
      </c>
      <c r="I2816" s="0" t="s">
        <v>60</v>
      </c>
      <c r="J2816" s="0" t="s">
        <v>31</v>
      </c>
    </row>
    <row r="2817" customFormat="false" ht="15" hidden="false" customHeight="false" outlineLevel="0" collapsed="false">
      <c r="A2817" s="0" t="n">
        <v>5773685394</v>
      </c>
      <c r="B2817" s="0" t="s">
        <v>3991</v>
      </c>
      <c r="C2817" s="0" t="s">
        <v>2556</v>
      </c>
      <c r="D2817" s="0" t="s">
        <v>2422</v>
      </c>
      <c r="E2817" s="0" t="s">
        <v>3558</v>
      </c>
      <c r="F2817" s="0" t="s">
        <v>47</v>
      </c>
      <c r="G2817" s="0" t="n">
        <v>46800</v>
      </c>
      <c r="H2817" s="0" t="s">
        <v>66</v>
      </c>
      <c r="I2817" s="0" t="s">
        <v>60</v>
      </c>
      <c r="J2817" s="0" t="s">
        <v>31</v>
      </c>
    </row>
    <row r="2818" customFormat="false" ht="15" hidden="false" customHeight="false" outlineLevel="0" collapsed="false">
      <c r="A2818" s="0" t="n">
        <v>5773685426</v>
      </c>
      <c r="B2818" s="0" t="s">
        <v>3991</v>
      </c>
      <c r="C2818" s="0" t="s">
        <v>2556</v>
      </c>
      <c r="D2818" s="0" t="s">
        <v>2422</v>
      </c>
      <c r="E2818" s="0" t="s">
        <v>3620</v>
      </c>
      <c r="F2818" s="0" t="s">
        <v>47</v>
      </c>
      <c r="G2818" s="0" t="n">
        <v>46800</v>
      </c>
      <c r="H2818" s="0" t="s">
        <v>66</v>
      </c>
      <c r="I2818" s="0" t="s">
        <v>60</v>
      </c>
      <c r="J2818" s="0" t="s">
        <v>31</v>
      </c>
    </row>
    <row r="2819" customFormat="false" ht="15" hidden="false" customHeight="false" outlineLevel="0" collapsed="false">
      <c r="A2819" s="0" t="n">
        <v>5772447373</v>
      </c>
      <c r="B2819" s="0" t="s">
        <v>3991</v>
      </c>
      <c r="C2819" s="0" t="s">
        <v>2556</v>
      </c>
      <c r="D2819" s="0" t="s">
        <v>2422</v>
      </c>
      <c r="E2819" s="0" t="s">
        <v>2577</v>
      </c>
      <c r="F2819" s="0" t="s">
        <v>90</v>
      </c>
      <c r="G2819" s="0" t="n">
        <v>46800</v>
      </c>
      <c r="H2819" s="0" t="s">
        <v>66</v>
      </c>
      <c r="I2819" s="0" t="s">
        <v>60</v>
      </c>
      <c r="J2819" s="0" t="s">
        <v>31</v>
      </c>
    </row>
    <row r="2820" customFormat="false" ht="15" hidden="false" customHeight="false" outlineLevel="0" collapsed="false">
      <c r="A2820" s="0" t="n">
        <v>5773422771</v>
      </c>
      <c r="B2820" s="0" t="s">
        <v>3991</v>
      </c>
      <c r="C2820" s="0" t="s">
        <v>2556</v>
      </c>
      <c r="D2820" s="0" t="s">
        <v>2422</v>
      </c>
      <c r="E2820" s="0" t="s">
        <v>2447</v>
      </c>
      <c r="F2820" s="0" t="s">
        <v>47</v>
      </c>
      <c r="G2820" s="0" t="n">
        <v>46800</v>
      </c>
      <c r="H2820" s="0" t="s">
        <v>66</v>
      </c>
      <c r="I2820" s="0" t="s">
        <v>60</v>
      </c>
      <c r="J2820" s="0" t="s">
        <v>31</v>
      </c>
    </row>
    <row r="2821" customFormat="false" ht="15" hidden="false" customHeight="false" outlineLevel="0" collapsed="false">
      <c r="A2821" s="0" t="n">
        <v>5773683882</v>
      </c>
      <c r="B2821" s="0" t="s">
        <v>3991</v>
      </c>
      <c r="C2821" s="0" t="s">
        <v>2556</v>
      </c>
      <c r="D2821" s="0" t="s">
        <v>2422</v>
      </c>
      <c r="E2821" s="0" t="s">
        <v>3163</v>
      </c>
      <c r="F2821" s="0" t="s">
        <v>47</v>
      </c>
      <c r="G2821" s="0" t="n">
        <v>46800</v>
      </c>
      <c r="H2821" s="0" t="s">
        <v>66</v>
      </c>
      <c r="I2821" s="0" t="s">
        <v>60</v>
      </c>
      <c r="J2821" s="0" t="s">
        <v>31</v>
      </c>
    </row>
    <row r="2822" customFormat="false" ht="15" hidden="false" customHeight="false" outlineLevel="0" collapsed="false">
      <c r="A2822" s="0" t="n">
        <v>5773683796</v>
      </c>
      <c r="B2822" s="0" t="s">
        <v>3991</v>
      </c>
      <c r="C2822" s="0" t="s">
        <v>2556</v>
      </c>
      <c r="D2822" s="0" t="s">
        <v>2422</v>
      </c>
      <c r="E2822" s="0" t="s">
        <v>3997</v>
      </c>
      <c r="F2822" s="0" t="s">
        <v>47</v>
      </c>
      <c r="G2822" s="0" t="n">
        <v>46800</v>
      </c>
      <c r="H2822" s="0" t="s">
        <v>66</v>
      </c>
      <c r="I2822" s="0" t="s">
        <v>60</v>
      </c>
      <c r="J2822" s="0" t="s">
        <v>31</v>
      </c>
    </row>
    <row r="2823" customFormat="false" ht="15" hidden="false" customHeight="false" outlineLevel="0" collapsed="false">
      <c r="A2823" s="0" t="n">
        <v>5773683820</v>
      </c>
      <c r="B2823" s="0" t="s">
        <v>3991</v>
      </c>
      <c r="C2823" s="0" t="s">
        <v>2556</v>
      </c>
      <c r="D2823" s="0" t="s">
        <v>2422</v>
      </c>
      <c r="E2823" s="0" t="s">
        <v>3616</v>
      </c>
      <c r="F2823" s="0" t="s">
        <v>47</v>
      </c>
      <c r="G2823" s="0" t="n">
        <v>46800</v>
      </c>
      <c r="H2823" s="0" t="s">
        <v>66</v>
      </c>
      <c r="I2823" s="0" t="s">
        <v>60</v>
      </c>
      <c r="J2823" s="0" t="s">
        <v>31</v>
      </c>
    </row>
    <row r="2824" customFormat="false" ht="15" hidden="false" customHeight="false" outlineLevel="0" collapsed="false">
      <c r="A2824" s="0" t="n">
        <v>5773684006</v>
      </c>
      <c r="B2824" s="0" t="s">
        <v>3991</v>
      </c>
      <c r="C2824" s="0" t="s">
        <v>2556</v>
      </c>
      <c r="D2824" s="0" t="s">
        <v>2422</v>
      </c>
      <c r="E2824" s="0" t="s">
        <v>2674</v>
      </c>
      <c r="F2824" s="0" t="s">
        <v>47</v>
      </c>
      <c r="G2824" s="0" t="n">
        <v>46800</v>
      </c>
      <c r="H2824" s="0" t="s">
        <v>66</v>
      </c>
      <c r="I2824" s="0" t="s">
        <v>60</v>
      </c>
      <c r="J2824" s="0" t="s">
        <v>31</v>
      </c>
    </row>
    <row r="2825" customFormat="false" ht="15" hidden="false" customHeight="false" outlineLevel="0" collapsed="false">
      <c r="A2825" s="0" t="n">
        <v>5773685041</v>
      </c>
      <c r="B2825" s="0" t="s">
        <v>3991</v>
      </c>
      <c r="C2825" s="0" t="s">
        <v>2556</v>
      </c>
      <c r="D2825" s="0" t="s">
        <v>2422</v>
      </c>
      <c r="E2825" s="0" t="s">
        <v>3629</v>
      </c>
      <c r="F2825" s="0" t="s">
        <v>47</v>
      </c>
      <c r="G2825" s="0" t="n">
        <v>46800</v>
      </c>
      <c r="H2825" s="0" t="s">
        <v>66</v>
      </c>
      <c r="I2825" s="0" t="s">
        <v>60</v>
      </c>
      <c r="J2825" s="0" t="s">
        <v>31</v>
      </c>
    </row>
    <row r="2826" customFormat="false" ht="15" hidden="false" customHeight="false" outlineLevel="0" collapsed="false">
      <c r="A2826" s="0" t="n">
        <v>5773684868</v>
      </c>
      <c r="B2826" s="0" t="s">
        <v>3991</v>
      </c>
      <c r="C2826" s="0" t="s">
        <v>2556</v>
      </c>
      <c r="D2826" s="0" t="s">
        <v>2422</v>
      </c>
      <c r="E2826" s="0" t="s">
        <v>3386</v>
      </c>
      <c r="F2826" s="0" t="s">
        <v>47</v>
      </c>
      <c r="G2826" s="0" t="n">
        <v>46800</v>
      </c>
      <c r="H2826" s="0" t="s">
        <v>66</v>
      </c>
      <c r="I2826" s="0" t="s">
        <v>60</v>
      </c>
      <c r="J2826" s="0" t="s">
        <v>31</v>
      </c>
    </row>
    <row r="2827" customFormat="false" ht="15" hidden="false" customHeight="false" outlineLevel="0" collapsed="false">
      <c r="A2827" s="0" t="n">
        <v>5773684877</v>
      </c>
      <c r="B2827" s="0" t="s">
        <v>3991</v>
      </c>
      <c r="C2827" s="0" t="s">
        <v>2556</v>
      </c>
      <c r="D2827" s="0" t="s">
        <v>2422</v>
      </c>
      <c r="E2827" s="0" t="s">
        <v>3599</v>
      </c>
      <c r="F2827" s="0" t="s">
        <v>47</v>
      </c>
      <c r="G2827" s="0" t="n">
        <v>46800</v>
      </c>
      <c r="H2827" s="0" t="s">
        <v>66</v>
      </c>
      <c r="I2827" s="0" t="s">
        <v>60</v>
      </c>
      <c r="J2827" s="0" t="s">
        <v>31</v>
      </c>
    </row>
    <row r="2828" customFormat="false" ht="15" hidden="false" customHeight="false" outlineLevel="0" collapsed="false">
      <c r="A2828" s="0" t="n">
        <v>5773684908</v>
      </c>
      <c r="B2828" s="0" t="s">
        <v>3991</v>
      </c>
      <c r="C2828" s="0" t="s">
        <v>2556</v>
      </c>
      <c r="D2828" s="0" t="s">
        <v>2422</v>
      </c>
      <c r="E2828" s="0" t="s">
        <v>3998</v>
      </c>
      <c r="F2828" s="0" t="s">
        <v>47</v>
      </c>
      <c r="G2828" s="0" t="n">
        <v>46800</v>
      </c>
      <c r="H2828" s="0" t="s">
        <v>66</v>
      </c>
      <c r="I2828" s="0" t="s">
        <v>60</v>
      </c>
      <c r="J2828" s="0" t="s">
        <v>31</v>
      </c>
    </row>
    <row r="2829" customFormat="false" ht="15" hidden="false" customHeight="false" outlineLevel="0" collapsed="false">
      <c r="A2829" s="0" t="n">
        <v>5772454975</v>
      </c>
      <c r="B2829" s="0" t="s">
        <v>3991</v>
      </c>
      <c r="C2829" s="0" t="s">
        <v>2556</v>
      </c>
      <c r="D2829" s="0" t="s">
        <v>2422</v>
      </c>
      <c r="E2829" s="0" t="s">
        <v>3635</v>
      </c>
      <c r="F2829" s="0" t="s">
        <v>90</v>
      </c>
      <c r="G2829" s="0" t="n">
        <v>46800</v>
      </c>
      <c r="H2829" s="0" t="s">
        <v>66</v>
      </c>
      <c r="I2829" s="0" t="s">
        <v>60</v>
      </c>
      <c r="J2829" s="0" t="s">
        <v>31</v>
      </c>
    </row>
    <row r="2830" customFormat="false" ht="15" hidden="false" customHeight="false" outlineLevel="0" collapsed="false">
      <c r="A2830" s="0" t="n">
        <v>5759831220</v>
      </c>
      <c r="B2830" s="0" t="s">
        <v>3999</v>
      </c>
      <c r="C2830" s="0" t="s">
        <v>3063</v>
      </c>
      <c r="D2830" s="0" t="s">
        <v>2422</v>
      </c>
      <c r="E2830" s="0" t="s">
        <v>4000</v>
      </c>
      <c r="F2830" s="0" t="s">
        <v>177</v>
      </c>
      <c r="G2830" s="0" t="n">
        <v>99450</v>
      </c>
      <c r="I2830" s="0" t="s">
        <v>31</v>
      </c>
      <c r="J2830" s="0" t="s">
        <v>31</v>
      </c>
    </row>
    <row r="2831" customFormat="false" ht="15" hidden="false" customHeight="false" outlineLevel="0" collapsed="false">
      <c r="A2831" s="0" t="n">
        <v>5785408903</v>
      </c>
      <c r="B2831" s="0" t="s">
        <v>4001</v>
      </c>
      <c r="C2831" s="0" t="s">
        <v>4002</v>
      </c>
      <c r="D2831" s="0" t="s">
        <v>2422</v>
      </c>
      <c r="E2831" s="0" t="s">
        <v>4003</v>
      </c>
      <c r="F2831" s="0" t="s">
        <v>74</v>
      </c>
      <c r="G2831" s="0" t="n">
        <v>64745.46</v>
      </c>
      <c r="I2831" s="0" t="s">
        <v>31</v>
      </c>
      <c r="J2831" s="0" t="s">
        <v>31</v>
      </c>
    </row>
    <row r="2832" customFormat="false" ht="15" hidden="false" customHeight="false" outlineLevel="0" collapsed="false">
      <c r="A2832" s="0" t="n">
        <v>5776783328</v>
      </c>
      <c r="B2832" s="0" t="s">
        <v>4004</v>
      </c>
      <c r="C2832" s="0" t="s">
        <v>4005</v>
      </c>
      <c r="D2832" s="0" t="s">
        <v>2422</v>
      </c>
      <c r="E2832" s="0" t="s">
        <v>2425</v>
      </c>
      <c r="F2832" s="0" t="s">
        <v>59</v>
      </c>
      <c r="G2832" s="0" t="n">
        <v>35100</v>
      </c>
      <c r="H2832" s="0" t="s">
        <v>66</v>
      </c>
      <c r="I2832" s="0" t="s">
        <v>60</v>
      </c>
      <c r="J2832" s="0" t="s">
        <v>31</v>
      </c>
    </row>
    <row r="2833" customFormat="false" ht="15" hidden="false" customHeight="false" outlineLevel="0" collapsed="false">
      <c r="A2833" s="0" t="n">
        <v>5753355494</v>
      </c>
      <c r="B2833" s="0" t="s">
        <v>4006</v>
      </c>
      <c r="C2833" s="0" t="s">
        <v>3730</v>
      </c>
      <c r="D2833" s="0" t="s">
        <v>2422</v>
      </c>
      <c r="E2833" s="0" t="s">
        <v>2447</v>
      </c>
      <c r="F2833" s="0" t="s">
        <v>130</v>
      </c>
      <c r="G2833" s="0" t="n">
        <v>70200</v>
      </c>
      <c r="H2833" s="0" t="s">
        <v>66</v>
      </c>
      <c r="I2833" s="0" t="s">
        <v>31</v>
      </c>
      <c r="J2833" s="0" t="s">
        <v>60</v>
      </c>
    </row>
    <row r="2834" customFormat="false" ht="15" hidden="false" customHeight="false" outlineLevel="0" collapsed="false">
      <c r="A2834" s="0" t="n">
        <v>5783927788</v>
      </c>
      <c r="B2834" s="0" t="s">
        <v>4007</v>
      </c>
      <c r="C2834" s="0" t="s">
        <v>3053</v>
      </c>
      <c r="D2834" s="0" t="s">
        <v>2422</v>
      </c>
      <c r="E2834" s="0" t="s">
        <v>4008</v>
      </c>
      <c r="F2834" s="0" t="s">
        <v>79</v>
      </c>
      <c r="G2834" s="0" t="n">
        <v>643.5</v>
      </c>
      <c r="I2834" s="0" t="s">
        <v>31</v>
      </c>
      <c r="J2834" s="0" t="s">
        <v>60</v>
      </c>
    </row>
    <row r="2835" customFormat="false" ht="15" hidden="false" customHeight="false" outlineLevel="0" collapsed="false">
      <c r="A2835" s="0" t="n">
        <v>5210488356</v>
      </c>
      <c r="B2835" s="0" t="s">
        <v>4009</v>
      </c>
      <c r="C2835" s="0" t="s">
        <v>3970</v>
      </c>
      <c r="D2835" s="0" t="s">
        <v>2422</v>
      </c>
      <c r="E2835" s="0" t="s">
        <v>2425</v>
      </c>
      <c r="F2835" s="0" t="s">
        <v>2643</v>
      </c>
      <c r="G2835" s="0" t="n">
        <v>49154.8122</v>
      </c>
      <c r="H2835" s="0" t="s">
        <v>66</v>
      </c>
      <c r="I2835" s="0" t="s">
        <v>31</v>
      </c>
      <c r="J2835" s="0" t="s">
        <v>31</v>
      </c>
    </row>
    <row r="2836" customFormat="false" ht="15" hidden="false" customHeight="false" outlineLevel="0" collapsed="false">
      <c r="A2836" s="0" t="n">
        <v>5786257288</v>
      </c>
      <c r="B2836" s="0" t="s">
        <v>4010</v>
      </c>
      <c r="C2836" s="0" t="s">
        <v>4011</v>
      </c>
      <c r="D2836" s="0" t="s">
        <v>2422</v>
      </c>
      <c r="E2836" s="0" t="s">
        <v>3984</v>
      </c>
      <c r="F2836" s="0" t="s">
        <v>51</v>
      </c>
      <c r="G2836" s="0" t="n">
        <v>58981.2093</v>
      </c>
      <c r="I2836" s="0" t="s">
        <v>31</v>
      </c>
      <c r="J2836" s="0" t="s">
        <v>31</v>
      </c>
    </row>
    <row r="2837" customFormat="false" ht="15" hidden="false" customHeight="false" outlineLevel="0" collapsed="false">
      <c r="A2837" s="0" t="n">
        <v>5210489620</v>
      </c>
      <c r="B2837" s="0" t="s">
        <v>4012</v>
      </c>
      <c r="C2837" s="0" t="s">
        <v>3394</v>
      </c>
      <c r="D2837" s="0" t="s">
        <v>2422</v>
      </c>
      <c r="E2837" s="0" t="s">
        <v>2425</v>
      </c>
      <c r="F2837" s="0" t="s">
        <v>2643</v>
      </c>
      <c r="G2837" s="0" t="n">
        <v>56312.802</v>
      </c>
      <c r="H2837" s="0" t="s">
        <v>66</v>
      </c>
      <c r="I2837" s="0" t="s">
        <v>31</v>
      </c>
      <c r="J2837" s="0" t="s">
        <v>31</v>
      </c>
    </row>
    <row r="2838" customFormat="false" ht="15" hidden="false" customHeight="false" outlineLevel="0" collapsed="false">
      <c r="A2838" s="0" t="n">
        <v>5783215973</v>
      </c>
      <c r="B2838" s="0" t="s">
        <v>4013</v>
      </c>
      <c r="C2838" s="0" t="s">
        <v>3264</v>
      </c>
      <c r="D2838" s="0" t="s">
        <v>2422</v>
      </c>
      <c r="E2838" s="0" t="s">
        <v>4014</v>
      </c>
      <c r="F2838" s="0" t="s">
        <v>79</v>
      </c>
      <c r="G2838" s="0" t="n">
        <v>90090.3861</v>
      </c>
      <c r="I2838" s="0" t="s">
        <v>31</v>
      </c>
      <c r="J2838" s="0" t="s">
        <v>31</v>
      </c>
    </row>
    <row r="2839" customFormat="false" ht="15" hidden="false" customHeight="false" outlineLevel="0" collapsed="false">
      <c r="A2839" s="0" t="n">
        <v>5786130580</v>
      </c>
      <c r="B2839" s="0" t="s">
        <v>4015</v>
      </c>
      <c r="C2839" s="0" t="s">
        <v>4016</v>
      </c>
      <c r="D2839" s="0" t="s">
        <v>2422</v>
      </c>
      <c r="E2839" s="0" t="s">
        <v>2552</v>
      </c>
      <c r="F2839" s="0" t="s">
        <v>51</v>
      </c>
      <c r="G2839" s="0" t="n">
        <v>93600</v>
      </c>
      <c r="I2839" s="0" t="s">
        <v>31</v>
      </c>
      <c r="J2839" s="0" t="s">
        <v>60</v>
      </c>
    </row>
    <row r="2840" customFormat="false" ht="15" hidden="false" customHeight="false" outlineLevel="0" collapsed="false">
      <c r="A2840" s="0" t="n">
        <v>5761412581</v>
      </c>
      <c r="B2840" s="0" t="s">
        <v>4017</v>
      </c>
      <c r="C2840" s="0" t="s">
        <v>4018</v>
      </c>
      <c r="D2840" s="0" t="s">
        <v>2422</v>
      </c>
      <c r="E2840" s="0" t="s">
        <v>3113</v>
      </c>
      <c r="F2840" s="0" t="s">
        <v>104</v>
      </c>
      <c r="G2840" s="0" t="n">
        <v>68426.5842</v>
      </c>
      <c r="H2840" s="0" t="s">
        <v>66</v>
      </c>
      <c r="I2840" s="0" t="s">
        <v>31</v>
      </c>
      <c r="J2840" s="0" t="s">
        <v>31</v>
      </c>
    </row>
    <row r="2841" customFormat="false" ht="15" hidden="false" customHeight="false" outlineLevel="0" collapsed="false">
      <c r="A2841" s="0" t="n">
        <v>5210480007</v>
      </c>
      <c r="B2841" s="0" t="s">
        <v>4019</v>
      </c>
      <c r="C2841" s="0" t="s">
        <v>4020</v>
      </c>
      <c r="D2841" s="0" t="s">
        <v>2422</v>
      </c>
      <c r="E2841" s="0" t="s">
        <v>2425</v>
      </c>
      <c r="F2841" s="0" t="s">
        <v>2643</v>
      </c>
      <c r="G2841" s="0" t="n">
        <v>49400.0793</v>
      </c>
      <c r="I2841" s="0" t="s">
        <v>31</v>
      </c>
      <c r="J2841" s="0" t="s">
        <v>31</v>
      </c>
    </row>
    <row r="2842" customFormat="false" ht="15" hidden="false" customHeight="false" outlineLevel="0" collapsed="false">
      <c r="A2842" s="0" t="n">
        <v>5741235112</v>
      </c>
      <c r="B2842" s="0" t="s">
        <v>4021</v>
      </c>
      <c r="C2842" s="0" t="s">
        <v>4022</v>
      </c>
      <c r="D2842" s="0" t="s">
        <v>2422</v>
      </c>
      <c r="E2842" s="0" t="s">
        <v>2471</v>
      </c>
      <c r="F2842" s="0" t="s">
        <v>678</v>
      </c>
      <c r="G2842" s="0" t="n">
        <v>59326.6869</v>
      </c>
      <c r="H2842" s="0" t="s">
        <v>66</v>
      </c>
      <c r="I2842" s="0" t="s">
        <v>31</v>
      </c>
      <c r="J2842" s="0" t="s">
        <v>31</v>
      </c>
    </row>
    <row r="2843" customFormat="false" ht="15" hidden="false" customHeight="false" outlineLevel="0" collapsed="false">
      <c r="A2843" s="0" t="n">
        <v>5783212944</v>
      </c>
      <c r="B2843" s="0" t="s">
        <v>4023</v>
      </c>
      <c r="C2843" s="0" t="s">
        <v>4024</v>
      </c>
      <c r="D2843" s="0" t="s">
        <v>2422</v>
      </c>
      <c r="E2843" s="0" t="s">
        <v>3344</v>
      </c>
      <c r="F2843" s="0" t="s">
        <v>79</v>
      </c>
      <c r="G2843" s="0" t="n">
        <v>66801.15</v>
      </c>
      <c r="I2843" s="0" t="s">
        <v>31</v>
      </c>
      <c r="J2843" s="0" t="s">
        <v>60</v>
      </c>
    </row>
    <row r="2844" customFormat="false" ht="15" hidden="false" customHeight="false" outlineLevel="0" collapsed="false">
      <c r="A2844" s="0" t="n">
        <v>5777026588</v>
      </c>
      <c r="B2844" s="0" t="s">
        <v>4025</v>
      </c>
      <c r="C2844" s="0" t="s">
        <v>4026</v>
      </c>
      <c r="D2844" s="0" t="s">
        <v>2422</v>
      </c>
      <c r="E2844" s="0" t="s">
        <v>3652</v>
      </c>
      <c r="F2844" s="0" t="s">
        <v>65</v>
      </c>
      <c r="G2844" s="0" t="n">
        <v>56865.1005</v>
      </c>
      <c r="I2844" s="0" t="s">
        <v>31</v>
      </c>
      <c r="J2844" s="0" t="s">
        <v>60</v>
      </c>
    </row>
    <row r="2845" customFormat="false" ht="15" hidden="false" customHeight="false" outlineLevel="0" collapsed="false">
      <c r="A2845" s="0" t="n">
        <v>5785249020</v>
      </c>
      <c r="B2845" s="0" t="s">
        <v>536</v>
      </c>
      <c r="C2845" s="0" t="s">
        <v>3687</v>
      </c>
      <c r="D2845" s="0" t="s">
        <v>2422</v>
      </c>
      <c r="E2845" s="0" t="s">
        <v>3461</v>
      </c>
      <c r="F2845" s="0" t="s">
        <v>74</v>
      </c>
      <c r="G2845" s="0" t="n">
        <v>76050</v>
      </c>
      <c r="H2845" s="0" t="s">
        <v>66</v>
      </c>
      <c r="I2845" s="0" t="s">
        <v>31</v>
      </c>
      <c r="J2845" s="0" t="s">
        <v>31</v>
      </c>
    </row>
    <row r="2846" customFormat="false" ht="15" hidden="false" customHeight="false" outlineLevel="0" collapsed="false">
      <c r="A2846" s="0" t="n">
        <v>5210483361</v>
      </c>
      <c r="B2846" s="0" t="s">
        <v>4027</v>
      </c>
      <c r="C2846" s="0" t="s">
        <v>2782</v>
      </c>
      <c r="D2846" s="0" t="s">
        <v>2422</v>
      </c>
      <c r="E2846" s="0" t="s">
        <v>2425</v>
      </c>
      <c r="F2846" s="0" t="s">
        <v>2643</v>
      </c>
      <c r="G2846" s="0" t="n">
        <v>49772.7126</v>
      </c>
      <c r="H2846" s="0" t="s">
        <v>66</v>
      </c>
      <c r="I2846" s="0" t="s">
        <v>31</v>
      </c>
      <c r="J2846" s="0" t="s">
        <v>31</v>
      </c>
    </row>
    <row r="2847" customFormat="false" ht="15" hidden="false" customHeight="false" outlineLevel="0" collapsed="false">
      <c r="A2847" s="0" t="n">
        <v>5766968238</v>
      </c>
      <c r="B2847" s="0" t="s">
        <v>536</v>
      </c>
      <c r="C2847" s="0" t="s">
        <v>3687</v>
      </c>
      <c r="D2847" s="0" t="s">
        <v>2422</v>
      </c>
      <c r="E2847" s="0" t="s">
        <v>4028</v>
      </c>
      <c r="F2847" s="0" t="s">
        <v>39</v>
      </c>
      <c r="G2847" s="0" t="n">
        <v>76050</v>
      </c>
      <c r="H2847" s="0" t="s">
        <v>66</v>
      </c>
      <c r="I2847" s="0" t="s">
        <v>31</v>
      </c>
      <c r="J2847" s="0" t="s">
        <v>60</v>
      </c>
    </row>
    <row r="2848" customFormat="false" ht="15" hidden="false" customHeight="false" outlineLevel="0" collapsed="false">
      <c r="A2848" s="0" t="n">
        <v>5766912572</v>
      </c>
      <c r="B2848" s="0" t="s">
        <v>536</v>
      </c>
      <c r="C2848" s="0" t="s">
        <v>3687</v>
      </c>
      <c r="D2848" s="0" t="s">
        <v>2422</v>
      </c>
      <c r="E2848" s="0" t="s">
        <v>4029</v>
      </c>
      <c r="F2848" s="0" t="s">
        <v>39</v>
      </c>
      <c r="G2848" s="0" t="n">
        <v>76050</v>
      </c>
      <c r="H2848" s="0" t="s">
        <v>66</v>
      </c>
      <c r="I2848" s="0" t="s">
        <v>31</v>
      </c>
      <c r="J2848" s="0" t="s">
        <v>60</v>
      </c>
    </row>
    <row r="2849" customFormat="false" ht="15" hidden="false" customHeight="false" outlineLevel="0" collapsed="false">
      <c r="A2849" s="0" t="n">
        <v>5772791629</v>
      </c>
      <c r="B2849" s="0" t="s">
        <v>3976</v>
      </c>
      <c r="C2849" s="0" t="s">
        <v>3977</v>
      </c>
      <c r="D2849" s="0" t="s">
        <v>2422</v>
      </c>
      <c r="E2849" s="0" t="s">
        <v>2911</v>
      </c>
      <c r="F2849" s="0" t="s">
        <v>90</v>
      </c>
      <c r="G2849" s="0" t="n">
        <v>54356.8779</v>
      </c>
      <c r="I2849" s="0" t="s">
        <v>31</v>
      </c>
      <c r="J2849" s="0" t="s">
        <v>31</v>
      </c>
    </row>
    <row r="2850" customFormat="false" ht="15" hidden="false" customHeight="false" outlineLevel="0" collapsed="false">
      <c r="A2850" s="0" t="n">
        <v>5760103629</v>
      </c>
      <c r="B2850" s="0" t="s">
        <v>592</v>
      </c>
      <c r="C2850" s="0" t="s">
        <v>2776</v>
      </c>
      <c r="D2850" s="0" t="s">
        <v>2422</v>
      </c>
      <c r="E2850" s="0" t="s">
        <v>3000</v>
      </c>
      <c r="F2850" s="0" t="s">
        <v>177</v>
      </c>
      <c r="G2850" s="0" t="n">
        <v>46800</v>
      </c>
      <c r="H2850" s="0" t="s">
        <v>66</v>
      </c>
      <c r="I2850" s="0" t="s">
        <v>31</v>
      </c>
      <c r="J2850" s="0" t="s">
        <v>31</v>
      </c>
    </row>
    <row r="2851" customFormat="false" ht="15" hidden="false" customHeight="false" outlineLevel="0" collapsed="false">
      <c r="A2851" s="0" t="n">
        <v>5760103768</v>
      </c>
      <c r="B2851" s="0" t="s">
        <v>592</v>
      </c>
      <c r="C2851" s="0" t="s">
        <v>3553</v>
      </c>
      <c r="D2851" s="0" t="s">
        <v>2422</v>
      </c>
      <c r="E2851" s="0" t="s">
        <v>2521</v>
      </c>
      <c r="F2851" s="0" t="s">
        <v>177</v>
      </c>
      <c r="G2851" s="0" t="n">
        <v>46800</v>
      </c>
      <c r="H2851" s="0" t="s">
        <v>66</v>
      </c>
      <c r="I2851" s="0" t="s">
        <v>31</v>
      </c>
      <c r="J2851" s="0" t="s">
        <v>31</v>
      </c>
    </row>
    <row r="2852" customFormat="false" ht="15" hidden="false" customHeight="false" outlineLevel="0" collapsed="false">
      <c r="A2852" s="0" t="n">
        <v>5753878457</v>
      </c>
      <c r="B2852" s="0" t="s">
        <v>4030</v>
      </c>
      <c r="C2852" s="0" t="s">
        <v>4031</v>
      </c>
      <c r="D2852" s="0" t="s">
        <v>2422</v>
      </c>
      <c r="E2852" s="0" t="s">
        <v>3541</v>
      </c>
      <c r="F2852" s="0" t="s">
        <v>631</v>
      </c>
      <c r="G2852" s="0" t="n">
        <v>49140</v>
      </c>
      <c r="I2852" s="0" t="s">
        <v>31</v>
      </c>
      <c r="J2852" s="0" t="s">
        <v>31</v>
      </c>
    </row>
    <row r="2853" customFormat="false" ht="15" hidden="false" customHeight="false" outlineLevel="0" collapsed="false">
      <c r="A2853" s="0" t="n">
        <v>5785352583</v>
      </c>
      <c r="B2853" s="0" t="s">
        <v>551</v>
      </c>
      <c r="C2853" s="0" t="s">
        <v>4032</v>
      </c>
      <c r="D2853" s="0" t="s">
        <v>2422</v>
      </c>
      <c r="E2853" s="0" t="s">
        <v>2425</v>
      </c>
      <c r="F2853" s="0" t="s">
        <v>74</v>
      </c>
      <c r="G2853" s="0" t="n">
        <v>100155.1005</v>
      </c>
      <c r="I2853" s="0" t="s">
        <v>31</v>
      </c>
      <c r="J2853" s="0" t="s">
        <v>60</v>
      </c>
    </row>
    <row r="2854" customFormat="false" ht="15" hidden="false" customHeight="false" outlineLevel="0" collapsed="false">
      <c r="A2854" s="0" t="n">
        <v>5773718951</v>
      </c>
      <c r="B2854" s="0" t="s">
        <v>551</v>
      </c>
      <c r="C2854" s="0" t="s">
        <v>4033</v>
      </c>
      <c r="D2854" s="0" t="s">
        <v>2422</v>
      </c>
      <c r="E2854" s="0" t="s">
        <v>4034</v>
      </c>
      <c r="F2854" s="0" t="s">
        <v>47</v>
      </c>
      <c r="G2854" s="0" t="n">
        <v>58089.7278</v>
      </c>
      <c r="H2854" s="0" t="s">
        <v>66</v>
      </c>
      <c r="I2854" s="0" t="s">
        <v>31</v>
      </c>
      <c r="J2854" s="0" t="s">
        <v>60</v>
      </c>
    </row>
    <row r="2855" customFormat="false" ht="15" hidden="false" customHeight="false" outlineLevel="0" collapsed="false">
      <c r="A2855" s="0" t="n">
        <v>5768677217</v>
      </c>
      <c r="B2855" s="0" t="s">
        <v>4035</v>
      </c>
      <c r="C2855" s="0" t="s">
        <v>2532</v>
      </c>
      <c r="D2855" s="0" t="s">
        <v>2422</v>
      </c>
      <c r="E2855" s="0" t="s">
        <v>2425</v>
      </c>
      <c r="F2855" s="0" t="s">
        <v>70</v>
      </c>
      <c r="G2855" s="0" t="n">
        <v>56799.99</v>
      </c>
      <c r="H2855" s="0" t="s">
        <v>66</v>
      </c>
      <c r="I2855" s="0" t="s">
        <v>31</v>
      </c>
      <c r="J2855" s="0" t="s">
        <v>31</v>
      </c>
    </row>
    <row r="2856" customFormat="false" ht="15" hidden="false" customHeight="false" outlineLevel="0" collapsed="false">
      <c r="A2856" s="0" t="n">
        <v>5757382269</v>
      </c>
      <c r="B2856" s="0" t="s">
        <v>4036</v>
      </c>
      <c r="C2856" s="0" t="s">
        <v>2516</v>
      </c>
      <c r="D2856" s="0" t="s">
        <v>2422</v>
      </c>
      <c r="E2856" s="0" t="s">
        <v>4037</v>
      </c>
      <c r="F2856" s="0" t="s">
        <v>126</v>
      </c>
      <c r="G2856" s="0" t="n">
        <v>49642.1991</v>
      </c>
      <c r="H2856" s="0" t="s">
        <v>66</v>
      </c>
      <c r="I2856" s="0" t="s">
        <v>31</v>
      </c>
      <c r="J2856" s="0" t="s">
        <v>31</v>
      </c>
    </row>
    <row r="2857" customFormat="false" ht="15" hidden="false" customHeight="false" outlineLevel="0" collapsed="false">
      <c r="A2857" s="0" t="n">
        <v>5757411482</v>
      </c>
      <c r="B2857" s="0" t="s">
        <v>4036</v>
      </c>
      <c r="C2857" s="0" t="s">
        <v>2516</v>
      </c>
      <c r="D2857" s="0" t="s">
        <v>2422</v>
      </c>
      <c r="E2857" s="0" t="s">
        <v>2517</v>
      </c>
      <c r="F2857" s="0" t="s">
        <v>126</v>
      </c>
      <c r="G2857" s="0" t="n">
        <v>50769.9738</v>
      </c>
      <c r="H2857" s="0" t="s">
        <v>66</v>
      </c>
      <c r="I2857" s="0" t="s">
        <v>31</v>
      </c>
      <c r="J2857" s="0" t="s">
        <v>31</v>
      </c>
    </row>
    <row r="2858" customFormat="false" ht="15" hidden="false" customHeight="false" outlineLevel="0" collapsed="false">
      <c r="A2858" s="0" t="n">
        <v>5785316467</v>
      </c>
      <c r="B2858" s="0" t="s">
        <v>4038</v>
      </c>
      <c r="C2858" s="0" t="s">
        <v>2866</v>
      </c>
      <c r="D2858" s="0" t="s">
        <v>2422</v>
      </c>
      <c r="E2858" s="0" t="s">
        <v>4039</v>
      </c>
      <c r="F2858" s="0" t="s">
        <v>74</v>
      </c>
      <c r="G2858" s="0" t="n">
        <v>93600</v>
      </c>
      <c r="I2858" s="0" t="s">
        <v>31</v>
      </c>
      <c r="J2858" s="0" t="s">
        <v>31</v>
      </c>
    </row>
    <row r="2859" customFormat="false" ht="15" hidden="false" customHeight="false" outlineLevel="0" collapsed="false">
      <c r="A2859" s="0" t="n">
        <v>5786344795</v>
      </c>
      <c r="B2859" s="0" t="s">
        <v>4040</v>
      </c>
      <c r="C2859" s="0" t="s">
        <v>2812</v>
      </c>
      <c r="D2859" s="0" t="s">
        <v>2422</v>
      </c>
      <c r="E2859" s="0" t="s">
        <v>4041</v>
      </c>
      <c r="F2859" s="0" t="s">
        <v>51</v>
      </c>
      <c r="G2859" s="0" t="n">
        <v>74378.8539</v>
      </c>
      <c r="I2859" s="0" t="s">
        <v>31</v>
      </c>
      <c r="J2859" s="0" t="s">
        <v>60</v>
      </c>
    </row>
    <row r="2860" customFormat="false" ht="15" hidden="false" customHeight="false" outlineLevel="0" collapsed="false">
      <c r="A2860" s="0" t="n">
        <v>5757732105</v>
      </c>
      <c r="B2860" s="0" t="s">
        <v>4042</v>
      </c>
      <c r="C2860" s="0" t="s">
        <v>3707</v>
      </c>
      <c r="D2860" s="0" t="s">
        <v>2422</v>
      </c>
      <c r="E2860" s="0" t="s">
        <v>2455</v>
      </c>
      <c r="F2860" s="0" t="s">
        <v>126</v>
      </c>
      <c r="G2860" s="0" t="n">
        <v>273780</v>
      </c>
      <c r="H2860" s="0" t="s">
        <v>66</v>
      </c>
      <c r="I2860" s="0" t="s">
        <v>31</v>
      </c>
      <c r="J2860" s="0" t="s">
        <v>60</v>
      </c>
    </row>
    <row r="2861" customFormat="false" ht="15" hidden="false" customHeight="false" outlineLevel="0" collapsed="false">
      <c r="A2861" s="0" t="n">
        <v>5783864243</v>
      </c>
      <c r="B2861" s="0" t="s">
        <v>551</v>
      </c>
      <c r="C2861" s="0" t="s">
        <v>3660</v>
      </c>
      <c r="D2861" s="0" t="s">
        <v>2422</v>
      </c>
      <c r="E2861" s="0" t="s">
        <v>2447</v>
      </c>
      <c r="F2861" s="0" t="s">
        <v>79</v>
      </c>
      <c r="G2861" s="0" t="n">
        <v>51894.999</v>
      </c>
      <c r="I2861" s="0" t="s">
        <v>31</v>
      </c>
      <c r="J2861" s="0" t="s">
        <v>31</v>
      </c>
    </row>
    <row r="2862" customFormat="false" ht="15" hidden="false" customHeight="false" outlineLevel="0" collapsed="false">
      <c r="A2862" s="0" t="n">
        <v>5741294554</v>
      </c>
      <c r="B2862" s="0" t="s">
        <v>4043</v>
      </c>
      <c r="C2862" s="0" t="s">
        <v>4044</v>
      </c>
      <c r="D2862" s="0" t="s">
        <v>2422</v>
      </c>
      <c r="E2862" s="0" t="s">
        <v>2471</v>
      </c>
      <c r="F2862" s="0" t="s">
        <v>678</v>
      </c>
      <c r="G2862" s="0" t="n">
        <v>64401.4566</v>
      </c>
      <c r="H2862" s="0" t="s">
        <v>66</v>
      </c>
      <c r="I2862" s="0" t="s">
        <v>31</v>
      </c>
      <c r="J2862" s="0" t="s">
        <v>31</v>
      </c>
    </row>
    <row r="2863" customFormat="false" ht="15" hidden="false" customHeight="false" outlineLevel="0" collapsed="false">
      <c r="A2863" s="0" t="n">
        <v>5753053317</v>
      </c>
      <c r="B2863" s="0" t="s">
        <v>4045</v>
      </c>
      <c r="C2863" s="0" t="s">
        <v>4046</v>
      </c>
      <c r="D2863" s="0" t="s">
        <v>2422</v>
      </c>
      <c r="E2863" s="0" t="s">
        <v>4047</v>
      </c>
      <c r="F2863" s="0" t="s">
        <v>130</v>
      </c>
      <c r="G2863" s="0" t="n">
        <v>42903.2331</v>
      </c>
      <c r="I2863" s="0" t="s">
        <v>31</v>
      </c>
      <c r="J2863" s="0" t="s">
        <v>31</v>
      </c>
    </row>
    <row r="2864" customFormat="false" ht="15" hidden="false" customHeight="false" outlineLevel="0" collapsed="false">
      <c r="A2864" s="0" t="n">
        <v>5773689743</v>
      </c>
      <c r="B2864" s="0" t="s">
        <v>551</v>
      </c>
      <c r="C2864" s="0" t="s">
        <v>4048</v>
      </c>
      <c r="D2864" s="0" t="s">
        <v>2422</v>
      </c>
      <c r="E2864" s="0" t="s">
        <v>4049</v>
      </c>
      <c r="F2864" s="0" t="s">
        <v>47</v>
      </c>
      <c r="G2864" s="0" t="n">
        <v>76050</v>
      </c>
      <c r="H2864" s="0" t="s">
        <v>66</v>
      </c>
      <c r="I2864" s="0" t="s">
        <v>31</v>
      </c>
      <c r="J2864" s="0" t="s">
        <v>31</v>
      </c>
    </row>
    <row r="2865" customFormat="false" ht="15" hidden="false" customHeight="false" outlineLevel="0" collapsed="false">
      <c r="A2865" s="0" t="n">
        <v>5773742633</v>
      </c>
      <c r="B2865" s="0" t="s">
        <v>4013</v>
      </c>
      <c r="C2865" s="0" t="s">
        <v>3264</v>
      </c>
      <c r="D2865" s="0" t="s">
        <v>2422</v>
      </c>
      <c r="E2865" s="0" t="s">
        <v>2447</v>
      </c>
      <c r="F2865" s="0" t="s">
        <v>47</v>
      </c>
      <c r="G2865" s="0" t="n">
        <v>86352.4233</v>
      </c>
      <c r="H2865" s="0" t="s">
        <v>66</v>
      </c>
      <c r="I2865" s="0" t="s">
        <v>31</v>
      </c>
      <c r="J2865" s="0" t="s">
        <v>31</v>
      </c>
    </row>
    <row r="2866" customFormat="false" ht="15" hidden="false" customHeight="false" outlineLevel="0" collapsed="false">
      <c r="A2866" s="0" t="n">
        <v>5210487489</v>
      </c>
      <c r="B2866" s="0" t="s">
        <v>4050</v>
      </c>
      <c r="C2866" s="0" t="s">
        <v>2961</v>
      </c>
      <c r="D2866" s="0" t="s">
        <v>2422</v>
      </c>
      <c r="E2866" s="0" t="s">
        <v>2425</v>
      </c>
      <c r="F2866" s="0" t="s">
        <v>2643</v>
      </c>
      <c r="G2866" s="0" t="n">
        <v>66081.5298</v>
      </c>
      <c r="H2866" s="0" t="s">
        <v>66</v>
      </c>
      <c r="I2866" s="0" t="s">
        <v>31</v>
      </c>
      <c r="J2866" s="0" t="s">
        <v>31</v>
      </c>
    </row>
    <row r="2867" customFormat="false" ht="15" hidden="false" customHeight="false" outlineLevel="0" collapsed="false">
      <c r="A2867" s="0" t="n">
        <v>5774780509</v>
      </c>
      <c r="B2867" s="0" t="s">
        <v>3987</v>
      </c>
      <c r="C2867" s="0" t="s">
        <v>3882</v>
      </c>
      <c r="D2867" s="0" t="s">
        <v>2422</v>
      </c>
      <c r="E2867" s="0" t="s">
        <v>4051</v>
      </c>
      <c r="F2867" s="0" t="s">
        <v>55</v>
      </c>
      <c r="G2867" s="0" t="n">
        <v>58316.2983</v>
      </c>
      <c r="I2867" s="0" t="s">
        <v>31</v>
      </c>
      <c r="J2867" s="0" t="s">
        <v>31</v>
      </c>
    </row>
    <row r="2868" customFormat="false" ht="15" hidden="false" customHeight="false" outlineLevel="0" collapsed="false">
      <c r="A2868" s="0" t="n">
        <v>5785363084</v>
      </c>
      <c r="B2868" s="0" t="s">
        <v>4052</v>
      </c>
      <c r="C2868" s="0" t="s">
        <v>4053</v>
      </c>
      <c r="D2868" s="0" t="s">
        <v>2422</v>
      </c>
      <c r="E2868" s="0" t="s">
        <v>4054</v>
      </c>
      <c r="F2868" s="0" t="s">
        <v>74</v>
      </c>
      <c r="G2868" s="0" t="n">
        <v>43147.9503</v>
      </c>
      <c r="H2868" s="0" t="s">
        <v>66</v>
      </c>
      <c r="I2868" s="0" t="s">
        <v>31</v>
      </c>
      <c r="J2868" s="0" t="s">
        <v>31</v>
      </c>
    </row>
    <row r="2869" customFormat="false" ht="15" hidden="false" customHeight="false" outlineLevel="0" collapsed="false">
      <c r="A2869" s="0" t="n">
        <v>5781268658</v>
      </c>
      <c r="B2869" s="0" t="s">
        <v>4055</v>
      </c>
      <c r="C2869" s="0" t="s">
        <v>2866</v>
      </c>
      <c r="D2869" s="0" t="s">
        <v>2422</v>
      </c>
      <c r="E2869" s="0" t="s">
        <v>4039</v>
      </c>
      <c r="F2869" s="0" t="s">
        <v>491</v>
      </c>
      <c r="G2869" s="0" t="n">
        <v>93600</v>
      </c>
      <c r="I2869" s="0" t="s">
        <v>31</v>
      </c>
      <c r="J2869" s="0" t="s">
        <v>31</v>
      </c>
    </row>
    <row r="2870" customFormat="false" ht="15" hidden="false" customHeight="false" outlineLevel="0" collapsed="false">
      <c r="A2870" s="0" t="n">
        <v>5210483243</v>
      </c>
      <c r="B2870" s="0" t="s">
        <v>1484</v>
      </c>
      <c r="C2870" s="0" t="s">
        <v>4056</v>
      </c>
      <c r="D2870" s="0" t="s">
        <v>2422</v>
      </c>
      <c r="E2870" s="0" t="s">
        <v>2425</v>
      </c>
      <c r="F2870" s="0" t="s">
        <v>2643</v>
      </c>
      <c r="G2870" s="0" t="n">
        <v>66352.8294</v>
      </c>
      <c r="H2870" s="0" t="s">
        <v>66</v>
      </c>
      <c r="I2870" s="0" t="s">
        <v>31</v>
      </c>
      <c r="J2870" s="0" t="s">
        <v>31</v>
      </c>
    </row>
    <row r="2871" customFormat="false" ht="15" hidden="false" customHeight="false" outlineLevel="0" collapsed="false">
      <c r="A2871" s="0" t="n">
        <v>5751484371</v>
      </c>
      <c r="B2871" s="0" t="s">
        <v>4057</v>
      </c>
      <c r="C2871" s="0" t="s">
        <v>2829</v>
      </c>
      <c r="D2871" s="0" t="s">
        <v>2422</v>
      </c>
      <c r="E2871" s="0" t="s">
        <v>4058</v>
      </c>
      <c r="F2871" s="0" t="s">
        <v>43</v>
      </c>
      <c r="G2871" s="0" t="n">
        <v>77266.8</v>
      </c>
      <c r="I2871" s="0" t="s">
        <v>31</v>
      </c>
      <c r="J2871" s="0" t="s">
        <v>31</v>
      </c>
    </row>
    <row r="2872" customFormat="false" ht="15" hidden="false" customHeight="false" outlineLevel="0" collapsed="false">
      <c r="A2872" s="0" t="n">
        <v>5708446482</v>
      </c>
      <c r="B2872" s="0" t="s">
        <v>4013</v>
      </c>
      <c r="C2872" s="0" t="s">
        <v>3224</v>
      </c>
      <c r="D2872" s="0" t="s">
        <v>2422</v>
      </c>
      <c r="E2872" s="0" t="s">
        <v>2447</v>
      </c>
      <c r="F2872" s="0" t="s">
        <v>220</v>
      </c>
      <c r="G2872" s="0" t="n">
        <v>85911.0759</v>
      </c>
      <c r="H2872" s="0" t="s">
        <v>66</v>
      </c>
      <c r="I2872" s="0" t="s">
        <v>31</v>
      </c>
      <c r="J2872" s="0" t="s">
        <v>31</v>
      </c>
    </row>
    <row r="2873" customFormat="false" ht="15" hidden="false" customHeight="false" outlineLevel="0" collapsed="false">
      <c r="A2873" s="0" t="n">
        <v>5510354959</v>
      </c>
      <c r="B2873" s="0" t="s">
        <v>551</v>
      </c>
      <c r="C2873" s="0" t="s">
        <v>3296</v>
      </c>
      <c r="D2873" s="0" t="s">
        <v>2422</v>
      </c>
      <c r="E2873" s="0" t="s">
        <v>2779</v>
      </c>
      <c r="F2873" s="0" t="s">
        <v>4059</v>
      </c>
      <c r="G2873" s="0" t="n">
        <v>76582.2681</v>
      </c>
      <c r="H2873" s="0" t="s">
        <v>66</v>
      </c>
      <c r="I2873" s="0" t="s">
        <v>31</v>
      </c>
      <c r="J2873" s="0" t="s">
        <v>60</v>
      </c>
    </row>
    <row r="2874" customFormat="false" ht="15" hidden="false" customHeight="false" outlineLevel="0" collapsed="false">
      <c r="A2874" s="0" t="n">
        <v>5730442864</v>
      </c>
      <c r="B2874" s="0" t="s">
        <v>4060</v>
      </c>
      <c r="C2874" s="0" t="s">
        <v>2910</v>
      </c>
      <c r="D2874" s="0" t="s">
        <v>2422</v>
      </c>
      <c r="E2874" s="0" t="s">
        <v>4061</v>
      </c>
      <c r="F2874" s="0" t="s">
        <v>1303</v>
      </c>
      <c r="G2874" s="0" t="n">
        <v>98865</v>
      </c>
      <c r="I2874" s="0" t="s">
        <v>31</v>
      </c>
      <c r="J2874" s="0" t="s">
        <v>60</v>
      </c>
    </row>
    <row r="2875" customFormat="false" ht="15" hidden="false" customHeight="false" outlineLevel="0" collapsed="false">
      <c r="A2875" s="0" t="n">
        <v>5768334154</v>
      </c>
      <c r="B2875" s="0" t="s">
        <v>4062</v>
      </c>
      <c r="C2875" s="0" t="s">
        <v>4063</v>
      </c>
      <c r="D2875" s="0" t="s">
        <v>2422</v>
      </c>
      <c r="E2875" s="0" t="s">
        <v>3187</v>
      </c>
      <c r="F2875" s="0" t="s">
        <v>70</v>
      </c>
      <c r="G2875" s="0" t="n">
        <v>57311.4204</v>
      </c>
      <c r="H2875" s="0" t="s">
        <v>66</v>
      </c>
      <c r="I2875" s="0" t="s">
        <v>31</v>
      </c>
      <c r="J2875" s="0" t="s">
        <v>31</v>
      </c>
    </row>
    <row r="2876" customFormat="false" ht="15" hidden="false" customHeight="false" outlineLevel="0" collapsed="false">
      <c r="A2876" s="0" t="n">
        <v>5783215277</v>
      </c>
      <c r="B2876" s="0" t="s">
        <v>551</v>
      </c>
      <c r="C2876" s="0" t="s">
        <v>4064</v>
      </c>
      <c r="D2876" s="0" t="s">
        <v>2422</v>
      </c>
      <c r="E2876" s="0" t="s">
        <v>4065</v>
      </c>
      <c r="F2876" s="0" t="s">
        <v>79</v>
      </c>
      <c r="G2876" s="0" t="n">
        <v>90155.7072</v>
      </c>
      <c r="I2876" s="0" t="s">
        <v>31</v>
      </c>
      <c r="J2876" s="0" t="s">
        <v>31</v>
      </c>
    </row>
    <row r="2877" customFormat="false" ht="15" hidden="false" customHeight="false" outlineLevel="0" collapsed="false">
      <c r="A2877" s="0" t="n">
        <v>5769951764</v>
      </c>
      <c r="B2877" s="0" t="s">
        <v>4066</v>
      </c>
      <c r="C2877" s="0" t="s">
        <v>4067</v>
      </c>
      <c r="D2877" s="0" t="s">
        <v>2422</v>
      </c>
      <c r="E2877" s="0" t="s">
        <v>2447</v>
      </c>
      <c r="F2877" s="0" t="s">
        <v>30</v>
      </c>
      <c r="G2877" s="0" t="n">
        <v>38025</v>
      </c>
      <c r="I2877" s="0" t="s">
        <v>31</v>
      </c>
      <c r="J2877" s="0" t="s">
        <v>31</v>
      </c>
    </row>
    <row r="2878" customFormat="false" ht="15" hidden="false" customHeight="false" outlineLevel="0" collapsed="false">
      <c r="A2878" s="0" t="n">
        <v>5767003916</v>
      </c>
      <c r="B2878" s="0" t="s">
        <v>4068</v>
      </c>
      <c r="C2878" s="0" t="s">
        <v>4069</v>
      </c>
      <c r="D2878" s="0" t="s">
        <v>2422</v>
      </c>
      <c r="E2878" s="0" t="s">
        <v>4070</v>
      </c>
      <c r="F2878" s="0" t="s">
        <v>39</v>
      </c>
      <c r="G2878" s="0" t="n">
        <v>105300</v>
      </c>
      <c r="I2878" s="0" t="s">
        <v>31</v>
      </c>
      <c r="J2878" s="0" t="s">
        <v>31</v>
      </c>
    </row>
    <row r="2879" customFormat="false" ht="15" hidden="false" customHeight="false" outlineLevel="0" collapsed="false">
      <c r="A2879" s="0" t="n">
        <v>5758563790</v>
      </c>
      <c r="B2879" s="0" t="s">
        <v>4071</v>
      </c>
      <c r="C2879" s="0" t="s">
        <v>3704</v>
      </c>
      <c r="D2879" s="0" t="s">
        <v>2422</v>
      </c>
      <c r="E2879" s="0" t="s">
        <v>2447</v>
      </c>
      <c r="F2879" s="0" t="s">
        <v>206</v>
      </c>
      <c r="G2879" s="0" t="n">
        <v>74629.3041</v>
      </c>
      <c r="H2879" s="0" t="s">
        <v>66</v>
      </c>
      <c r="I2879" s="0" t="s">
        <v>31</v>
      </c>
      <c r="J2879" s="0" t="s">
        <v>31</v>
      </c>
    </row>
    <row r="2880" customFormat="false" ht="15" hidden="false" customHeight="false" outlineLevel="0" collapsed="false">
      <c r="A2880" s="0" t="n">
        <v>5783898771</v>
      </c>
      <c r="B2880" s="0" t="s">
        <v>4072</v>
      </c>
      <c r="C2880" s="0" t="s">
        <v>4073</v>
      </c>
      <c r="D2880" s="0" t="s">
        <v>2422</v>
      </c>
      <c r="E2880" s="0" t="s">
        <v>3579</v>
      </c>
      <c r="F2880" s="0" t="s">
        <v>79</v>
      </c>
      <c r="G2880" s="0" t="n">
        <v>30930.12</v>
      </c>
      <c r="H2880" s="0" t="s">
        <v>66</v>
      </c>
      <c r="I2880" s="0" t="s">
        <v>31</v>
      </c>
      <c r="J2880" s="0" t="s">
        <v>31</v>
      </c>
    </row>
    <row r="2881" customFormat="false" ht="15" hidden="false" customHeight="false" outlineLevel="0" collapsed="false">
      <c r="A2881" s="0" t="n">
        <v>5704446509</v>
      </c>
      <c r="B2881" s="0" t="s">
        <v>4074</v>
      </c>
      <c r="C2881" s="0" t="s">
        <v>4075</v>
      </c>
      <c r="D2881" s="0" t="s">
        <v>2422</v>
      </c>
      <c r="E2881" s="0" t="s">
        <v>2447</v>
      </c>
      <c r="F2881" s="0" t="s">
        <v>553</v>
      </c>
      <c r="G2881" s="0" t="n">
        <v>67052.3607</v>
      </c>
      <c r="I2881" s="0" t="s">
        <v>31</v>
      </c>
      <c r="J2881" s="0" t="s">
        <v>60</v>
      </c>
    </row>
    <row r="2882" customFormat="false" ht="15" hidden="false" customHeight="false" outlineLevel="0" collapsed="false">
      <c r="A2882" s="0" t="n">
        <v>5688570765</v>
      </c>
      <c r="B2882" s="0" t="s">
        <v>4043</v>
      </c>
      <c r="C2882" s="0" t="s">
        <v>4076</v>
      </c>
      <c r="D2882" s="0" t="s">
        <v>2422</v>
      </c>
      <c r="E2882" s="0" t="s">
        <v>2471</v>
      </c>
      <c r="F2882" s="0" t="s">
        <v>434</v>
      </c>
      <c r="G2882" s="0" t="n">
        <v>65388.258</v>
      </c>
      <c r="H2882" s="0" t="s">
        <v>66</v>
      </c>
      <c r="I2882" s="0" t="s">
        <v>31</v>
      </c>
      <c r="J2882" s="0" t="s">
        <v>31</v>
      </c>
    </row>
    <row r="2883" customFormat="false" ht="15" hidden="false" customHeight="false" outlineLevel="0" collapsed="false">
      <c r="A2883" s="0" t="n">
        <v>5784843381</v>
      </c>
      <c r="B2883" s="0" t="s">
        <v>4077</v>
      </c>
      <c r="C2883" s="0" t="s">
        <v>3770</v>
      </c>
      <c r="D2883" s="0" t="s">
        <v>2422</v>
      </c>
      <c r="E2883" s="0" t="s">
        <v>4078</v>
      </c>
      <c r="F2883" s="0" t="s">
        <v>74</v>
      </c>
      <c r="G2883" s="0" t="n">
        <v>71684.6598</v>
      </c>
      <c r="H2883" s="0" t="s">
        <v>66</v>
      </c>
      <c r="I2883" s="0" t="s">
        <v>31</v>
      </c>
      <c r="J2883" s="0" t="s">
        <v>31</v>
      </c>
    </row>
    <row r="2884" customFormat="false" ht="15" hidden="false" customHeight="false" outlineLevel="0" collapsed="false">
      <c r="A2884" s="0" t="n">
        <v>5676146341</v>
      </c>
      <c r="B2884" s="0" t="s">
        <v>4079</v>
      </c>
      <c r="C2884" s="0" t="s">
        <v>3323</v>
      </c>
      <c r="D2884" s="0" t="s">
        <v>2422</v>
      </c>
      <c r="E2884" s="0" t="s">
        <v>3324</v>
      </c>
      <c r="F2884" s="0" t="s">
        <v>4080</v>
      </c>
      <c r="G2884" s="0" t="n">
        <v>109512</v>
      </c>
      <c r="I2884" s="0" t="s">
        <v>31</v>
      </c>
      <c r="J2884" s="0" t="s">
        <v>60</v>
      </c>
    </row>
    <row r="2885" customFormat="false" ht="15" hidden="false" customHeight="false" outlineLevel="0" collapsed="false">
      <c r="A2885" s="0" t="n">
        <v>5741217345</v>
      </c>
      <c r="B2885" s="0" t="s">
        <v>4077</v>
      </c>
      <c r="C2885" s="0" t="s">
        <v>3770</v>
      </c>
      <c r="D2885" s="0" t="s">
        <v>2422</v>
      </c>
      <c r="E2885" s="0" t="s">
        <v>2425</v>
      </c>
      <c r="F2885" s="0" t="s">
        <v>678</v>
      </c>
      <c r="G2885" s="0" t="n">
        <v>78988.9113</v>
      </c>
      <c r="H2885" s="0" t="s">
        <v>66</v>
      </c>
      <c r="I2885" s="0" t="s">
        <v>31</v>
      </c>
      <c r="J2885" s="0" t="s">
        <v>31</v>
      </c>
    </row>
    <row r="2886" customFormat="false" ht="15" hidden="false" customHeight="false" outlineLevel="0" collapsed="false">
      <c r="A2886" s="0" t="n">
        <v>5750342720</v>
      </c>
      <c r="B2886" s="0" t="s">
        <v>1229</v>
      </c>
      <c r="C2886" s="0" t="s">
        <v>4081</v>
      </c>
      <c r="D2886" s="0" t="s">
        <v>2422</v>
      </c>
      <c r="E2886" s="0" t="s">
        <v>2447</v>
      </c>
      <c r="F2886" s="0" t="s">
        <v>370</v>
      </c>
      <c r="G2886" s="0" t="n">
        <v>85303.2609</v>
      </c>
      <c r="H2886" s="0" t="s">
        <v>66</v>
      </c>
      <c r="I2886" s="0" t="s">
        <v>31</v>
      </c>
      <c r="J2886" s="0" t="s">
        <v>31</v>
      </c>
    </row>
    <row r="2887" customFormat="false" ht="15" hidden="false" customHeight="false" outlineLevel="0" collapsed="false">
      <c r="A2887" s="0" t="n">
        <v>5785247195</v>
      </c>
      <c r="B2887" s="0" t="s">
        <v>551</v>
      </c>
      <c r="C2887" s="0" t="s">
        <v>4082</v>
      </c>
      <c r="D2887" s="0" t="s">
        <v>2422</v>
      </c>
      <c r="E2887" s="0" t="s">
        <v>4083</v>
      </c>
      <c r="F2887" s="0" t="s">
        <v>74</v>
      </c>
      <c r="G2887" s="0" t="n">
        <v>60795.54</v>
      </c>
      <c r="H2887" s="0" t="s">
        <v>66</v>
      </c>
      <c r="I2887" s="0" t="s">
        <v>31</v>
      </c>
      <c r="J2887" s="0" t="s">
        <v>31</v>
      </c>
    </row>
    <row r="2888" customFormat="false" ht="15" hidden="false" customHeight="false" outlineLevel="0" collapsed="false">
      <c r="A2888" s="0" t="n">
        <v>5742378980</v>
      </c>
      <c r="B2888" s="0" t="s">
        <v>4084</v>
      </c>
      <c r="C2888" s="0" t="s">
        <v>3323</v>
      </c>
      <c r="D2888" s="0" t="s">
        <v>2422</v>
      </c>
      <c r="E2888" s="0" t="s">
        <v>2427</v>
      </c>
      <c r="F2888" s="0" t="s">
        <v>696</v>
      </c>
      <c r="G2888" s="0" t="n">
        <v>73008</v>
      </c>
      <c r="I2888" s="0" t="s">
        <v>31</v>
      </c>
      <c r="J2888" s="0" t="s">
        <v>60</v>
      </c>
    </row>
    <row r="2889" customFormat="false" ht="15" hidden="false" customHeight="false" outlineLevel="0" collapsed="false">
      <c r="A2889" s="0" t="n">
        <v>5777720837</v>
      </c>
      <c r="B2889" s="0" t="s">
        <v>4085</v>
      </c>
      <c r="C2889" s="0" t="s">
        <v>4086</v>
      </c>
      <c r="D2889" s="0" t="s">
        <v>2422</v>
      </c>
      <c r="E2889" s="0" t="s">
        <v>4087</v>
      </c>
      <c r="F2889" s="0" t="s">
        <v>65</v>
      </c>
      <c r="G2889" s="0" t="n">
        <v>23400</v>
      </c>
      <c r="I2889" s="0" t="s">
        <v>31</v>
      </c>
      <c r="J2889" s="0" t="s">
        <v>31</v>
      </c>
    </row>
    <row r="2890" customFormat="false" ht="15" hidden="false" customHeight="false" outlineLevel="0" collapsed="false">
      <c r="A2890" s="0" t="n">
        <v>5679132682</v>
      </c>
      <c r="B2890" s="0" t="s">
        <v>4088</v>
      </c>
      <c r="C2890" s="0" t="s">
        <v>4089</v>
      </c>
      <c r="D2890" s="0" t="s">
        <v>2422</v>
      </c>
      <c r="E2890" s="0" t="s">
        <v>2447</v>
      </c>
      <c r="F2890" s="0" t="s">
        <v>3237</v>
      </c>
      <c r="G2890" s="0" t="n">
        <v>60421.8537</v>
      </c>
      <c r="I2890" s="0" t="s">
        <v>31</v>
      </c>
      <c r="J2890" s="0" t="s">
        <v>31</v>
      </c>
    </row>
    <row r="2891" customFormat="false" ht="15" hidden="false" customHeight="false" outlineLevel="0" collapsed="false">
      <c r="A2891" s="0" t="n">
        <v>5694404119</v>
      </c>
      <c r="B2891" s="0" t="s">
        <v>4090</v>
      </c>
      <c r="C2891" s="0" t="s">
        <v>4091</v>
      </c>
      <c r="D2891" s="0" t="s">
        <v>2422</v>
      </c>
      <c r="E2891" s="0" t="s">
        <v>2447</v>
      </c>
      <c r="F2891" s="0" t="s">
        <v>1409</v>
      </c>
      <c r="G2891" s="0" t="n">
        <v>87165</v>
      </c>
      <c r="I2891" s="0" t="s">
        <v>31</v>
      </c>
      <c r="J2891" s="0" t="s">
        <v>31</v>
      </c>
    </row>
    <row r="2892" customFormat="false" ht="15" hidden="false" customHeight="false" outlineLevel="0" collapsed="false">
      <c r="A2892" s="0" t="n">
        <v>5744462249</v>
      </c>
      <c r="B2892" s="0" t="s">
        <v>4092</v>
      </c>
      <c r="C2892" s="0" t="s">
        <v>3732</v>
      </c>
      <c r="D2892" s="0" t="s">
        <v>2422</v>
      </c>
      <c r="E2892" s="0" t="s">
        <v>2447</v>
      </c>
      <c r="F2892" s="0" t="s">
        <v>898</v>
      </c>
      <c r="G2892" s="0" t="n">
        <v>79888.536</v>
      </c>
      <c r="I2892" s="0" t="s">
        <v>31</v>
      </c>
      <c r="J2892" s="0" t="s">
        <v>31</v>
      </c>
    </row>
    <row r="2893" customFormat="false" ht="15" hidden="false" customHeight="false" outlineLevel="0" collapsed="false">
      <c r="A2893" s="0" t="n">
        <v>5752709724</v>
      </c>
      <c r="B2893" s="0" t="s">
        <v>4093</v>
      </c>
      <c r="C2893" s="0" t="s">
        <v>4086</v>
      </c>
      <c r="D2893" s="0" t="s">
        <v>2422</v>
      </c>
      <c r="E2893" s="0" t="s">
        <v>2641</v>
      </c>
      <c r="F2893" s="0" t="s">
        <v>130</v>
      </c>
      <c r="G2893" s="0" t="n">
        <v>23400</v>
      </c>
      <c r="H2893" s="0" t="s">
        <v>66</v>
      </c>
      <c r="I2893" s="0" t="s">
        <v>31</v>
      </c>
      <c r="J2893" s="0" t="s">
        <v>31</v>
      </c>
    </row>
    <row r="2894" customFormat="false" ht="15" hidden="false" customHeight="false" outlineLevel="0" collapsed="false">
      <c r="A2894" s="0" t="n">
        <v>5765746400</v>
      </c>
      <c r="B2894" s="0" t="s">
        <v>4094</v>
      </c>
      <c r="C2894" s="0" t="s">
        <v>4095</v>
      </c>
      <c r="D2894" s="0" t="s">
        <v>2422</v>
      </c>
      <c r="E2894" s="0" t="s">
        <v>2425</v>
      </c>
      <c r="F2894" s="0" t="s">
        <v>98</v>
      </c>
      <c r="G2894" s="0" t="n">
        <v>30127.5</v>
      </c>
      <c r="H2894" s="0" t="s">
        <v>66</v>
      </c>
      <c r="I2894" s="0" t="s">
        <v>60</v>
      </c>
      <c r="J2894" s="0" t="s">
        <v>31</v>
      </c>
    </row>
    <row r="2895" customFormat="false" ht="15" hidden="false" customHeight="false" outlineLevel="0" collapsed="false">
      <c r="A2895" s="0" t="n">
        <v>5765773832</v>
      </c>
      <c r="B2895" s="0" t="s">
        <v>4094</v>
      </c>
      <c r="C2895" s="0" t="s">
        <v>4095</v>
      </c>
      <c r="D2895" s="0" t="s">
        <v>2422</v>
      </c>
      <c r="E2895" s="0" t="s">
        <v>2965</v>
      </c>
      <c r="F2895" s="0" t="s">
        <v>98</v>
      </c>
      <c r="G2895" s="0" t="n">
        <v>30127.5</v>
      </c>
      <c r="H2895" s="0" t="s">
        <v>66</v>
      </c>
      <c r="I2895" s="0" t="s">
        <v>60</v>
      </c>
      <c r="J2895" s="0" t="s">
        <v>31</v>
      </c>
    </row>
    <row r="2896" customFormat="false" ht="15" hidden="false" customHeight="false" outlineLevel="0" collapsed="false">
      <c r="A2896" s="0" t="n">
        <v>5773537179</v>
      </c>
      <c r="B2896" s="0" t="s">
        <v>551</v>
      </c>
      <c r="C2896" s="0" t="s">
        <v>4048</v>
      </c>
      <c r="D2896" s="0" t="s">
        <v>2422</v>
      </c>
      <c r="E2896" s="0" t="s">
        <v>4096</v>
      </c>
      <c r="F2896" s="0" t="s">
        <v>47</v>
      </c>
      <c r="G2896" s="0" t="n">
        <v>61487.0685</v>
      </c>
      <c r="I2896" s="0" t="s">
        <v>31</v>
      </c>
      <c r="J2896" s="0" t="s">
        <v>31</v>
      </c>
    </row>
    <row r="2897" customFormat="false" ht="15" hidden="false" customHeight="false" outlineLevel="0" collapsed="false">
      <c r="A2897" s="0" t="n">
        <v>5772716216</v>
      </c>
      <c r="B2897" s="0" t="s">
        <v>4097</v>
      </c>
      <c r="C2897" s="0" t="s">
        <v>4098</v>
      </c>
      <c r="D2897" s="0" t="s">
        <v>2422</v>
      </c>
      <c r="E2897" s="0" t="s">
        <v>2447</v>
      </c>
      <c r="F2897" s="0" t="s">
        <v>90</v>
      </c>
      <c r="G2897" s="0" t="n">
        <v>46800</v>
      </c>
      <c r="H2897" s="0" t="s">
        <v>66</v>
      </c>
      <c r="I2897" s="0" t="s">
        <v>31</v>
      </c>
      <c r="J2897" s="0" t="s">
        <v>60</v>
      </c>
    </row>
    <row r="2898" customFormat="false" ht="15" hidden="false" customHeight="false" outlineLevel="0" collapsed="false">
      <c r="A2898" s="0" t="n">
        <v>5773684220</v>
      </c>
      <c r="B2898" s="0" t="s">
        <v>4099</v>
      </c>
      <c r="C2898" s="0" t="s">
        <v>4100</v>
      </c>
      <c r="D2898" s="0" t="s">
        <v>2422</v>
      </c>
      <c r="E2898" s="0" t="s">
        <v>2447</v>
      </c>
      <c r="F2898" s="0" t="s">
        <v>47</v>
      </c>
      <c r="G2898" s="0" t="n">
        <v>73212.0246</v>
      </c>
      <c r="H2898" s="0" t="s">
        <v>66</v>
      </c>
      <c r="I2898" s="0" t="s">
        <v>31</v>
      </c>
      <c r="J2898" s="0" t="s">
        <v>31</v>
      </c>
    </row>
    <row r="2899" customFormat="false" ht="15" hidden="false" customHeight="false" outlineLevel="0" collapsed="false">
      <c r="A2899" s="0" t="n">
        <v>5783307075</v>
      </c>
      <c r="B2899" s="0" t="s">
        <v>4101</v>
      </c>
      <c r="C2899" s="0" t="s">
        <v>4102</v>
      </c>
      <c r="D2899" s="0" t="s">
        <v>2422</v>
      </c>
      <c r="E2899" s="0" t="s">
        <v>2604</v>
      </c>
      <c r="F2899" s="0" t="s">
        <v>79</v>
      </c>
      <c r="G2899" s="0" t="n">
        <v>60743.3112</v>
      </c>
      <c r="I2899" s="0" t="s">
        <v>31</v>
      </c>
      <c r="J2899" s="0" t="s">
        <v>60</v>
      </c>
    </row>
    <row r="2900" customFormat="false" ht="15" hidden="false" customHeight="false" outlineLevel="0" collapsed="false">
      <c r="A2900" s="0" t="n">
        <v>5774788912</v>
      </c>
      <c r="B2900" s="0" t="s">
        <v>3987</v>
      </c>
      <c r="C2900" s="0" t="s">
        <v>3882</v>
      </c>
      <c r="D2900" s="0" t="s">
        <v>2422</v>
      </c>
      <c r="E2900" s="0" t="s">
        <v>2531</v>
      </c>
      <c r="F2900" s="0" t="s">
        <v>55</v>
      </c>
      <c r="G2900" s="0" t="n">
        <v>57800.6559</v>
      </c>
      <c r="H2900" s="0" t="s">
        <v>66</v>
      </c>
      <c r="I2900" s="0" t="s">
        <v>31</v>
      </c>
      <c r="J2900" s="0" t="s">
        <v>31</v>
      </c>
    </row>
    <row r="2901" customFormat="false" ht="15" hidden="false" customHeight="false" outlineLevel="0" collapsed="false">
      <c r="A2901" s="0" t="n">
        <v>5758563837</v>
      </c>
      <c r="B2901" s="0" t="s">
        <v>4103</v>
      </c>
      <c r="C2901" s="0" t="s">
        <v>3704</v>
      </c>
      <c r="D2901" s="0" t="s">
        <v>2422</v>
      </c>
      <c r="E2901" s="0" t="s">
        <v>2447</v>
      </c>
      <c r="F2901" s="0" t="s">
        <v>206</v>
      </c>
      <c r="G2901" s="0" t="n">
        <v>82455.9138</v>
      </c>
      <c r="H2901" s="0" t="s">
        <v>66</v>
      </c>
      <c r="I2901" s="0" t="s">
        <v>31</v>
      </c>
      <c r="J2901" s="0" t="s">
        <v>31</v>
      </c>
    </row>
    <row r="2902" customFormat="false" ht="15" hidden="false" customHeight="false" outlineLevel="0" collapsed="false">
      <c r="A2902" s="0" t="n">
        <v>5702453765</v>
      </c>
      <c r="B2902" s="0" t="s">
        <v>4104</v>
      </c>
      <c r="C2902" s="0" t="s">
        <v>3312</v>
      </c>
      <c r="D2902" s="0" t="s">
        <v>2422</v>
      </c>
      <c r="E2902" s="0" t="s">
        <v>2425</v>
      </c>
      <c r="F2902" s="0" t="s">
        <v>1281</v>
      </c>
      <c r="G2902" s="0" t="n">
        <v>52557.7221</v>
      </c>
      <c r="H2902" s="0" t="s">
        <v>66</v>
      </c>
      <c r="I2902" s="0" t="s">
        <v>31</v>
      </c>
      <c r="J2902" s="0" t="s">
        <v>31</v>
      </c>
    </row>
    <row r="2903" customFormat="false" ht="15" hidden="false" customHeight="false" outlineLevel="0" collapsed="false">
      <c r="A2903" s="0" t="n">
        <v>5786782454</v>
      </c>
      <c r="B2903" s="0" t="s">
        <v>4105</v>
      </c>
      <c r="C2903" s="0" t="s">
        <v>2543</v>
      </c>
      <c r="D2903" s="0" t="s">
        <v>2422</v>
      </c>
      <c r="E2903" s="0" t="s">
        <v>4106</v>
      </c>
      <c r="F2903" s="0" t="s">
        <v>51</v>
      </c>
      <c r="G2903" s="0" t="n">
        <v>62010</v>
      </c>
      <c r="H2903" s="0" t="s">
        <v>66</v>
      </c>
      <c r="I2903" s="0" t="s">
        <v>31</v>
      </c>
      <c r="J2903" s="0" t="s">
        <v>60</v>
      </c>
    </row>
    <row r="2904" customFormat="false" ht="15" hidden="false" customHeight="false" outlineLevel="0" collapsed="false">
      <c r="A2904" s="0" t="n">
        <v>5774973682</v>
      </c>
      <c r="B2904" s="0" t="s">
        <v>551</v>
      </c>
      <c r="C2904" s="0" t="s">
        <v>4107</v>
      </c>
      <c r="D2904" s="0" t="s">
        <v>2422</v>
      </c>
      <c r="E2904" s="0" t="s">
        <v>2425</v>
      </c>
      <c r="F2904" s="0" t="s">
        <v>55</v>
      </c>
      <c r="G2904" s="0" t="n">
        <v>69937.4052</v>
      </c>
      <c r="H2904" s="0" t="s">
        <v>66</v>
      </c>
      <c r="I2904" s="0" t="s">
        <v>31</v>
      </c>
      <c r="J2904" s="0" t="s">
        <v>31</v>
      </c>
    </row>
    <row r="2905" customFormat="false" ht="15" hidden="false" customHeight="false" outlineLevel="0" collapsed="false">
      <c r="A2905" s="0" t="n">
        <v>5772681708</v>
      </c>
      <c r="B2905" s="0" t="s">
        <v>4105</v>
      </c>
      <c r="C2905" s="0" t="s">
        <v>2543</v>
      </c>
      <c r="D2905" s="0" t="s">
        <v>2422</v>
      </c>
      <c r="E2905" s="0" t="s">
        <v>2817</v>
      </c>
      <c r="F2905" s="0" t="s">
        <v>90</v>
      </c>
      <c r="G2905" s="0" t="n">
        <v>62010</v>
      </c>
      <c r="H2905" s="0" t="s">
        <v>66</v>
      </c>
      <c r="I2905" s="0" t="s">
        <v>31</v>
      </c>
      <c r="J2905" s="0" t="s">
        <v>60</v>
      </c>
    </row>
    <row r="2906" customFormat="false" ht="15" hidden="false" customHeight="false" outlineLevel="0" collapsed="false">
      <c r="A2906" s="0" t="n">
        <v>5747482394</v>
      </c>
      <c r="B2906" s="0" t="s">
        <v>4108</v>
      </c>
      <c r="C2906" s="0" t="s">
        <v>4109</v>
      </c>
      <c r="D2906" s="0" t="s">
        <v>2422</v>
      </c>
      <c r="E2906" s="0" t="s">
        <v>2455</v>
      </c>
      <c r="F2906" s="0" t="s">
        <v>280</v>
      </c>
      <c r="G2906" s="0" t="n">
        <v>66874.3803</v>
      </c>
      <c r="I2906" s="0" t="s">
        <v>31</v>
      </c>
      <c r="J2906" s="0" t="s">
        <v>60</v>
      </c>
    </row>
    <row r="2907" customFormat="false" ht="15" hidden="false" customHeight="false" outlineLevel="0" collapsed="false">
      <c r="A2907" s="0" t="n">
        <v>5772638805</v>
      </c>
      <c r="B2907" s="0" t="s">
        <v>4105</v>
      </c>
      <c r="C2907" s="0" t="s">
        <v>2543</v>
      </c>
      <c r="D2907" s="0" t="s">
        <v>2422</v>
      </c>
      <c r="E2907" s="0" t="s">
        <v>2475</v>
      </c>
      <c r="F2907" s="0" t="s">
        <v>90</v>
      </c>
      <c r="G2907" s="0" t="n">
        <v>62010</v>
      </c>
      <c r="H2907" s="0" t="s">
        <v>66</v>
      </c>
      <c r="I2907" s="0" t="s">
        <v>31</v>
      </c>
      <c r="J2907" s="0" t="s">
        <v>60</v>
      </c>
    </row>
    <row r="2908" customFormat="false" ht="15" hidden="false" customHeight="false" outlineLevel="0" collapsed="false">
      <c r="A2908" s="0" t="n">
        <v>5753117723</v>
      </c>
      <c r="B2908" s="0" t="s">
        <v>4105</v>
      </c>
      <c r="C2908" s="0" t="s">
        <v>2543</v>
      </c>
      <c r="D2908" s="0" t="s">
        <v>2422</v>
      </c>
      <c r="E2908" s="0" t="s">
        <v>2481</v>
      </c>
      <c r="F2908" s="0" t="s">
        <v>130</v>
      </c>
      <c r="G2908" s="0" t="n">
        <v>64350</v>
      </c>
      <c r="I2908" s="0" t="s">
        <v>31</v>
      </c>
      <c r="J2908" s="0" t="s">
        <v>60</v>
      </c>
    </row>
    <row r="2909" customFormat="false" ht="15" hidden="false" customHeight="false" outlineLevel="0" collapsed="false">
      <c r="A2909" s="0" t="n">
        <v>5668750345</v>
      </c>
      <c r="B2909" s="0" t="s">
        <v>4110</v>
      </c>
      <c r="C2909" s="0" t="s">
        <v>2448</v>
      </c>
      <c r="D2909" s="0" t="s">
        <v>2422</v>
      </c>
      <c r="E2909" s="0" t="s">
        <v>2447</v>
      </c>
      <c r="F2909" s="0" t="s">
        <v>4111</v>
      </c>
      <c r="G2909" s="0" t="n">
        <v>75714.9588</v>
      </c>
      <c r="H2909" s="0" t="s">
        <v>66</v>
      </c>
      <c r="I2909" s="0" t="s">
        <v>31</v>
      </c>
      <c r="J2909" s="0" t="s">
        <v>31</v>
      </c>
    </row>
    <row r="2910" customFormat="false" ht="15" hidden="false" customHeight="false" outlineLevel="0" collapsed="false">
      <c r="A2910" s="0" t="n">
        <v>5765649083</v>
      </c>
      <c r="B2910" s="0" t="s">
        <v>4112</v>
      </c>
      <c r="C2910" s="0" t="s">
        <v>4113</v>
      </c>
      <c r="D2910" s="0" t="s">
        <v>2422</v>
      </c>
      <c r="E2910" s="0" t="s">
        <v>2475</v>
      </c>
      <c r="F2910" s="0" t="s">
        <v>98</v>
      </c>
      <c r="G2910" s="0" t="n">
        <v>52650</v>
      </c>
      <c r="I2910" s="0" t="s">
        <v>31</v>
      </c>
      <c r="J2910" s="0" t="s">
        <v>31</v>
      </c>
    </row>
    <row r="2911" customFormat="false" ht="15" hidden="false" customHeight="false" outlineLevel="0" collapsed="false">
      <c r="A2911" s="0" t="n">
        <v>5707684748</v>
      </c>
      <c r="B2911" s="0" t="s">
        <v>4013</v>
      </c>
      <c r="C2911" s="0" t="s">
        <v>3275</v>
      </c>
      <c r="D2911" s="0" t="s">
        <v>2422</v>
      </c>
      <c r="E2911" s="0" t="s">
        <v>2447</v>
      </c>
      <c r="F2911" s="0" t="s">
        <v>220</v>
      </c>
      <c r="G2911" s="0" t="n">
        <v>76928.6466</v>
      </c>
      <c r="I2911" s="0" t="s">
        <v>31</v>
      </c>
      <c r="J2911" s="0" t="s">
        <v>31</v>
      </c>
    </row>
    <row r="2912" customFormat="false" ht="15" hidden="false" customHeight="false" outlineLevel="0" collapsed="false">
      <c r="A2912" s="0" t="n">
        <v>5210483438</v>
      </c>
      <c r="B2912" s="0" t="s">
        <v>4114</v>
      </c>
      <c r="C2912" s="0" t="s">
        <v>3384</v>
      </c>
      <c r="D2912" s="0" t="s">
        <v>2422</v>
      </c>
      <c r="E2912" s="0" t="s">
        <v>2425</v>
      </c>
      <c r="F2912" s="0" t="s">
        <v>2643</v>
      </c>
      <c r="G2912" s="0" t="n">
        <v>50730.5799</v>
      </c>
      <c r="H2912" s="0" t="s">
        <v>66</v>
      </c>
      <c r="I2912" s="0" t="s">
        <v>31</v>
      </c>
      <c r="J2912" s="0" t="s">
        <v>31</v>
      </c>
    </row>
    <row r="2913" customFormat="false" ht="15" hidden="false" customHeight="false" outlineLevel="0" collapsed="false">
      <c r="A2913" s="0" t="n">
        <v>4870531257</v>
      </c>
      <c r="B2913" s="0" t="s">
        <v>4115</v>
      </c>
      <c r="C2913" s="0" t="s">
        <v>4116</v>
      </c>
      <c r="D2913" s="0" t="s">
        <v>2422</v>
      </c>
      <c r="E2913" s="0" t="s">
        <v>3434</v>
      </c>
      <c r="F2913" s="0" t="s">
        <v>4117</v>
      </c>
      <c r="G2913" s="0" t="n">
        <v>46800</v>
      </c>
      <c r="H2913" s="0" t="s">
        <v>66</v>
      </c>
      <c r="I2913" s="0" t="s">
        <v>60</v>
      </c>
      <c r="J2913" s="0" t="s">
        <v>31</v>
      </c>
    </row>
    <row r="2914" customFormat="false" ht="15" hidden="false" customHeight="false" outlineLevel="0" collapsed="false">
      <c r="A2914" s="0" t="n">
        <v>5755569068</v>
      </c>
      <c r="B2914" s="0" t="s">
        <v>4118</v>
      </c>
      <c r="C2914" s="0" t="s">
        <v>4119</v>
      </c>
      <c r="D2914" s="0" t="s">
        <v>2422</v>
      </c>
      <c r="E2914" s="0" t="s">
        <v>2447</v>
      </c>
      <c r="F2914" s="0" t="s">
        <v>385</v>
      </c>
      <c r="G2914" s="0" t="n">
        <v>117000</v>
      </c>
      <c r="H2914" s="0" t="s">
        <v>66</v>
      </c>
      <c r="I2914" s="0" t="s">
        <v>31</v>
      </c>
      <c r="J2914" s="0" t="s">
        <v>31</v>
      </c>
    </row>
    <row r="2915" customFormat="false" ht="15" hidden="false" customHeight="false" outlineLevel="0" collapsed="false">
      <c r="A2915" s="0" t="n">
        <v>5724589767</v>
      </c>
      <c r="B2915" s="0" t="s">
        <v>551</v>
      </c>
      <c r="C2915" s="0" t="s">
        <v>4120</v>
      </c>
      <c r="D2915" s="0" t="s">
        <v>2422</v>
      </c>
      <c r="E2915" s="0" t="s">
        <v>2447</v>
      </c>
      <c r="F2915" s="0" t="s">
        <v>250</v>
      </c>
      <c r="G2915" s="0" t="n">
        <v>52533.819</v>
      </c>
      <c r="H2915" s="0" t="s">
        <v>66</v>
      </c>
      <c r="I2915" s="0" t="s">
        <v>31</v>
      </c>
      <c r="J2915" s="0" t="s">
        <v>31</v>
      </c>
    </row>
    <row r="2916" customFormat="false" ht="15" hidden="false" customHeight="false" outlineLevel="0" collapsed="false">
      <c r="A2916" s="0" t="n">
        <v>5746369545</v>
      </c>
      <c r="B2916" s="0" t="s">
        <v>4121</v>
      </c>
      <c r="C2916" s="0" t="s">
        <v>4122</v>
      </c>
      <c r="D2916" s="0" t="s">
        <v>2422</v>
      </c>
      <c r="E2916" s="0" t="s">
        <v>2560</v>
      </c>
      <c r="F2916" s="0" t="s">
        <v>877</v>
      </c>
      <c r="G2916" s="0" t="n">
        <v>84338.8884</v>
      </c>
      <c r="I2916" s="0" t="s">
        <v>31</v>
      </c>
      <c r="J2916" s="0" t="s">
        <v>60</v>
      </c>
    </row>
    <row r="2917" customFormat="false" ht="15" hidden="false" customHeight="false" outlineLevel="0" collapsed="false">
      <c r="A2917" s="0" t="n">
        <v>5755608435</v>
      </c>
      <c r="B2917" s="0" t="s">
        <v>4123</v>
      </c>
      <c r="C2917" s="0" t="s">
        <v>4124</v>
      </c>
      <c r="D2917" s="0" t="s">
        <v>2422</v>
      </c>
      <c r="E2917" s="0" t="s">
        <v>2455</v>
      </c>
      <c r="F2917" s="0" t="s">
        <v>385</v>
      </c>
      <c r="G2917" s="0" t="n">
        <v>117000</v>
      </c>
      <c r="I2917" s="0" t="s">
        <v>31</v>
      </c>
      <c r="J2917" s="0" t="s">
        <v>31</v>
      </c>
    </row>
    <row r="2918" customFormat="false" ht="15" hidden="false" customHeight="false" outlineLevel="0" collapsed="false">
      <c r="A2918" s="0" t="n">
        <v>5769610449</v>
      </c>
      <c r="B2918" s="0" t="s">
        <v>4125</v>
      </c>
      <c r="C2918" s="0" t="s">
        <v>4126</v>
      </c>
      <c r="D2918" s="0" t="s">
        <v>2422</v>
      </c>
      <c r="E2918" s="0" t="s">
        <v>3630</v>
      </c>
      <c r="F2918" s="0" t="s">
        <v>667</v>
      </c>
      <c r="G2918" s="0" t="n">
        <v>35100</v>
      </c>
      <c r="H2918" s="0" t="s">
        <v>66</v>
      </c>
      <c r="I2918" s="0" t="s">
        <v>31</v>
      </c>
      <c r="J2918" s="0" t="s">
        <v>31</v>
      </c>
    </row>
    <row r="2919" customFormat="false" ht="15" hidden="false" customHeight="false" outlineLevel="0" collapsed="false">
      <c r="A2919" s="0" t="n">
        <v>5776259831</v>
      </c>
      <c r="B2919" s="0" t="s">
        <v>4127</v>
      </c>
      <c r="C2919" s="0" t="s">
        <v>2317</v>
      </c>
      <c r="D2919" s="0" t="s">
        <v>2422</v>
      </c>
      <c r="E2919" s="0" t="s">
        <v>2427</v>
      </c>
      <c r="F2919" s="0" t="s">
        <v>59</v>
      </c>
      <c r="G2919" s="0" t="n">
        <v>52650</v>
      </c>
      <c r="I2919" s="0" t="s">
        <v>31</v>
      </c>
      <c r="J2919" s="0" t="s">
        <v>31</v>
      </c>
    </row>
    <row r="2920" customFormat="false" ht="15" hidden="false" customHeight="false" outlineLevel="0" collapsed="false">
      <c r="A2920" s="0" t="n">
        <v>5759169143</v>
      </c>
      <c r="B2920" s="0" t="s">
        <v>3987</v>
      </c>
      <c r="C2920" s="0" t="s">
        <v>4128</v>
      </c>
      <c r="D2920" s="0" t="s">
        <v>2422</v>
      </c>
      <c r="E2920" s="0" t="s">
        <v>2531</v>
      </c>
      <c r="F2920" s="0" t="s">
        <v>206</v>
      </c>
      <c r="G2920" s="0" t="n">
        <v>42120</v>
      </c>
      <c r="H2920" s="0" t="s">
        <v>66</v>
      </c>
      <c r="I2920" s="0" t="s">
        <v>31</v>
      </c>
      <c r="J2920" s="0" t="s">
        <v>31</v>
      </c>
    </row>
    <row r="2921" customFormat="false" ht="15" hidden="false" customHeight="false" outlineLevel="0" collapsed="false">
      <c r="A2921" s="0" t="n">
        <v>5758524344</v>
      </c>
      <c r="B2921" s="0" t="s">
        <v>3987</v>
      </c>
      <c r="C2921" s="0" t="s">
        <v>4128</v>
      </c>
      <c r="D2921" s="0" t="s">
        <v>2422</v>
      </c>
      <c r="E2921" s="0" t="s">
        <v>4129</v>
      </c>
      <c r="F2921" s="0" t="s">
        <v>206</v>
      </c>
      <c r="G2921" s="0" t="n">
        <v>42120</v>
      </c>
      <c r="H2921" s="0" t="s">
        <v>66</v>
      </c>
      <c r="I2921" s="0" t="s">
        <v>31</v>
      </c>
      <c r="J2921" s="0" t="s">
        <v>31</v>
      </c>
    </row>
    <row r="2922" customFormat="false" ht="15" hidden="false" customHeight="false" outlineLevel="0" collapsed="false">
      <c r="A2922" s="0" t="n">
        <v>5631888163</v>
      </c>
      <c r="B2922" s="0" t="s">
        <v>4130</v>
      </c>
      <c r="C2922" s="0" t="s">
        <v>2448</v>
      </c>
      <c r="D2922" s="0" t="s">
        <v>2422</v>
      </c>
      <c r="E2922" s="0" t="s">
        <v>2447</v>
      </c>
      <c r="F2922" s="0" t="s">
        <v>2504</v>
      </c>
      <c r="G2922" s="0" t="n">
        <v>75358.881</v>
      </c>
      <c r="H2922" s="0" t="s">
        <v>66</v>
      </c>
      <c r="I2922" s="0" t="s">
        <v>31</v>
      </c>
      <c r="J2922" s="0" t="s">
        <v>60</v>
      </c>
    </row>
    <row r="2923" customFormat="false" ht="15" hidden="false" customHeight="false" outlineLevel="0" collapsed="false">
      <c r="A2923" s="0" t="n">
        <v>5739593482</v>
      </c>
      <c r="B2923" s="0" t="s">
        <v>4131</v>
      </c>
      <c r="C2923" s="0" t="s">
        <v>4132</v>
      </c>
      <c r="D2923" s="0" t="s">
        <v>2422</v>
      </c>
      <c r="E2923" s="0" t="s">
        <v>2425</v>
      </c>
      <c r="F2923" s="0" t="s">
        <v>725</v>
      </c>
      <c r="G2923" s="0" t="n">
        <v>78014.2545</v>
      </c>
      <c r="I2923" s="0" t="s">
        <v>31</v>
      </c>
      <c r="J2923" s="0" t="s">
        <v>31</v>
      </c>
    </row>
    <row r="2924" customFormat="false" ht="15" hidden="false" customHeight="false" outlineLevel="0" collapsed="false">
      <c r="A2924" s="0" t="n">
        <v>5769512567</v>
      </c>
      <c r="B2924" s="0" t="s">
        <v>4133</v>
      </c>
      <c r="C2924" s="0" t="s">
        <v>4134</v>
      </c>
      <c r="D2924" s="0" t="s">
        <v>2422</v>
      </c>
      <c r="E2924" s="0" t="s">
        <v>4135</v>
      </c>
      <c r="F2924" s="0" t="s">
        <v>667</v>
      </c>
      <c r="G2924" s="0" t="n">
        <v>32760</v>
      </c>
      <c r="H2924" s="0" t="s">
        <v>66</v>
      </c>
      <c r="I2924" s="0" t="s">
        <v>60</v>
      </c>
      <c r="J2924" s="0" t="s">
        <v>60</v>
      </c>
    </row>
    <row r="2925" customFormat="false" ht="15" hidden="false" customHeight="false" outlineLevel="0" collapsed="false">
      <c r="A2925" s="0" t="n">
        <v>5752141500</v>
      </c>
      <c r="B2925" s="0" t="s">
        <v>4136</v>
      </c>
      <c r="C2925" s="0" t="s">
        <v>4137</v>
      </c>
      <c r="D2925" s="0" t="s">
        <v>2422</v>
      </c>
      <c r="E2925" s="0" t="s">
        <v>4138</v>
      </c>
      <c r="F2925" s="0" t="s">
        <v>43</v>
      </c>
      <c r="G2925" s="0" t="n">
        <v>31590</v>
      </c>
      <c r="H2925" s="0" t="s">
        <v>66</v>
      </c>
      <c r="I2925" s="0" t="s">
        <v>31</v>
      </c>
      <c r="J2925" s="0" t="s">
        <v>31</v>
      </c>
    </row>
    <row r="2926" customFormat="false" ht="15" hidden="false" customHeight="false" outlineLevel="0" collapsed="false">
      <c r="A2926" s="0" t="n">
        <v>5773794849</v>
      </c>
      <c r="B2926" s="0" t="s">
        <v>4139</v>
      </c>
      <c r="C2926" s="0" t="s">
        <v>3876</v>
      </c>
      <c r="D2926" s="0" t="s">
        <v>2422</v>
      </c>
      <c r="E2926" s="0" t="s">
        <v>3613</v>
      </c>
      <c r="F2926" s="0" t="s">
        <v>47</v>
      </c>
      <c r="G2926" s="0" t="n">
        <v>70200</v>
      </c>
      <c r="H2926" s="0" t="s">
        <v>66</v>
      </c>
      <c r="I2926" s="0" t="s">
        <v>31</v>
      </c>
      <c r="J2926" s="0" t="s">
        <v>60</v>
      </c>
    </row>
    <row r="2927" customFormat="false" ht="15" hidden="false" customHeight="false" outlineLevel="0" collapsed="false">
      <c r="A2927" s="0" t="n">
        <v>5773793965</v>
      </c>
      <c r="B2927" s="0" t="s">
        <v>4139</v>
      </c>
      <c r="C2927" s="0" t="s">
        <v>3876</v>
      </c>
      <c r="D2927" s="0" t="s">
        <v>2422</v>
      </c>
      <c r="E2927" s="0" t="s">
        <v>2896</v>
      </c>
      <c r="F2927" s="0" t="s">
        <v>47</v>
      </c>
      <c r="G2927" s="0" t="n">
        <v>70200</v>
      </c>
      <c r="H2927" s="0" t="s">
        <v>66</v>
      </c>
      <c r="I2927" s="0" t="s">
        <v>31</v>
      </c>
      <c r="J2927" s="0" t="s">
        <v>60</v>
      </c>
    </row>
    <row r="2928" customFormat="false" ht="15" hidden="false" customHeight="false" outlineLevel="0" collapsed="false">
      <c r="A2928" s="0" t="n">
        <v>5210480069</v>
      </c>
      <c r="B2928" s="0" t="s">
        <v>4140</v>
      </c>
      <c r="C2928" s="0" t="s">
        <v>4141</v>
      </c>
      <c r="D2928" s="0" t="s">
        <v>2422</v>
      </c>
      <c r="E2928" s="0" t="s">
        <v>2425</v>
      </c>
      <c r="F2928" s="0" t="s">
        <v>2643</v>
      </c>
      <c r="G2928" s="0" t="n">
        <v>48917.3841</v>
      </c>
      <c r="I2928" s="0" t="s">
        <v>31</v>
      </c>
      <c r="J2928" s="0" t="s">
        <v>31</v>
      </c>
    </row>
    <row r="2929" customFormat="false" ht="15" hidden="false" customHeight="false" outlineLevel="0" collapsed="false">
      <c r="A2929" s="0" t="n">
        <v>5761401631</v>
      </c>
      <c r="B2929" s="0" t="s">
        <v>4142</v>
      </c>
      <c r="C2929" s="0" t="s">
        <v>4143</v>
      </c>
      <c r="D2929" s="0" t="s">
        <v>2422</v>
      </c>
      <c r="E2929" s="0" t="s">
        <v>4144</v>
      </c>
      <c r="F2929" s="0" t="s">
        <v>104</v>
      </c>
      <c r="G2929" s="0" t="n">
        <v>59591.61</v>
      </c>
      <c r="H2929" s="0" t="s">
        <v>66</v>
      </c>
      <c r="I2929" s="0" t="s">
        <v>31</v>
      </c>
      <c r="J2929" s="0" t="s">
        <v>31</v>
      </c>
    </row>
    <row r="2930" customFormat="false" ht="15" hidden="false" customHeight="false" outlineLevel="0" collapsed="false">
      <c r="A2930" s="0" t="n">
        <v>5785249418</v>
      </c>
      <c r="B2930" s="0" t="s">
        <v>551</v>
      </c>
      <c r="C2930" s="0" t="s">
        <v>4048</v>
      </c>
      <c r="D2930" s="0" t="s">
        <v>2422</v>
      </c>
      <c r="E2930" s="0" t="s">
        <v>4145</v>
      </c>
      <c r="F2930" s="0" t="s">
        <v>74</v>
      </c>
      <c r="G2930" s="0" t="n">
        <v>58500</v>
      </c>
      <c r="H2930" s="0" t="s">
        <v>66</v>
      </c>
      <c r="I2930" s="0" t="s">
        <v>31</v>
      </c>
      <c r="J2930" s="0" t="s">
        <v>31</v>
      </c>
    </row>
    <row r="2931" customFormat="false" ht="15" hidden="false" customHeight="false" outlineLevel="0" collapsed="false">
      <c r="A2931" s="0" t="n">
        <v>5781436063</v>
      </c>
      <c r="B2931" s="0" t="s">
        <v>4146</v>
      </c>
      <c r="C2931" s="0" t="s">
        <v>4147</v>
      </c>
      <c r="D2931" s="0" t="s">
        <v>2422</v>
      </c>
      <c r="E2931" s="0" t="s">
        <v>4148</v>
      </c>
      <c r="F2931" s="0" t="s">
        <v>491</v>
      </c>
      <c r="G2931" s="0" t="n">
        <v>167310</v>
      </c>
      <c r="I2931" s="0" t="s">
        <v>31</v>
      </c>
      <c r="J2931" s="0" t="s">
        <v>31</v>
      </c>
    </row>
    <row r="2932" customFormat="false" ht="15" hidden="false" customHeight="false" outlineLevel="0" collapsed="false">
      <c r="A2932" s="0" t="n">
        <v>5769610407</v>
      </c>
      <c r="B2932" s="0" t="s">
        <v>4133</v>
      </c>
      <c r="C2932" s="0" t="s">
        <v>4134</v>
      </c>
      <c r="D2932" s="0" t="s">
        <v>2422</v>
      </c>
      <c r="E2932" s="0" t="s">
        <v>2425</v>
      </c>
      <c r="F2932" s="0" t="s">
        <v>667</v>
      </c>
      <c r="G2932" s="0" t="n">
        <v>32760</v>
      </c>
      <c r="H2932" s="0" t="s">
        <v>66</v>
      </c>
      <c r="I2932" s="0" t="s">
        <v>60</v>
      </c>
      <c r="J2932" s="0" t="s">
        <v>60</v>
      </c>
    </row>
    <row r="2933" customFormat="false" ht="15" hidden="false" customHeight="false" outlineLevel="0" collapsed="false">
      <c r="A2933" s="0" t="n">
        <v>5781389531</v>
      </c>
      <c r="B2933" s="0" t="s">
        <v>4099</v>
      </c>
      <c r="C2933" s="0" t="s">
        <v>4149</v>
      </c>
      <c r="D2933" s="0" t="s">
        <v>2422</v>
      </c>
      <c r="E2933" s="0" t="s">
        <v>2447</v>
      </c>
      <c r="F2933" s="0" t="s">
        <v>491</v>
      </c>
      <c r="G2933" s="0" t="n">
        <v>93600</v>
      </c>
      <c r="I2933" s="0" t="s">
        <v>31</v>
      </c>
      <c r="J2933" s="0" t="s">
        <v>31</v>
      </c>
    </row>
    <row r="2934" customFormat="false" ht="15" hidden="false" customHeight="false" outlineLevel="0" collapsed="false">
      <c r="A2934" s="0" t="n">
        <v>5770216612</v>
      </c>
      <c r="B2934" s="0" t="s">
        <v>4133</v>
      </c>
      <c r="C2934" s="0" t="s">
        <v>4150</v>
      </c>
      <c r="D2934" s="0" t="s">
        <v>2422</v>
      </c>
      <c r="E2934" s="0" t="s">
        <v>2425</v>
      </c>
      <c r="F2934" s="0" t="s">
        <v>30</v>
      </c>
      <c r="G2934" s="0" t="n">
        <v>32760</v>
      </c>
      <c r="H2934" s="0" t="s">
        <v>66</v>
      </c>
      <c r="I2934" s="0" t="s">
        <v>60</v>
      </c>
      <c r="J2934" s="0" t="s">
        <v>60</v>
      </c>
    </row>
    <row r="2935" customFormat="false" ht="15" hidden="false" customHeight="false" outlineLevel="0" collapsed="false">
      <c r="A2935" s="0" t="n">
        <v>5785368092</v>
      </c>
      <c r="B2935" s="0" t="s">
        <v>4151</v>
      </c>
      <c r="C2935" s="0" t="s">
        <v>4152</v>
      </c>
      <c r="D2935" s="0" t="s">
        <v>2422</v>
      </c>
      <c r="E2935" s="0" t="s">
        <v>2425</v>
      </c>
      <c r="F2935" s="0" t="s">
        <v>74</v>
      </c>
      <c r="G2935" s="0" t="n">
        <v>54908.2053</v>
      </c>
      <c r="H2935" s="0" t="s">
        <v>66</v>
      </c>
      <c r="I2935" s="0" t="s">
        <v>31</v>
      </c>
      <c r="J2935" s="0" t="s">
        <v>31</v>
      </c>
    </row>
    <row r="2936" customFormat="false" ht="15" hidden="false" customHeight="false" outlineLevel="0" collapsed="false">
      <c r="A2936" s="0" t="n">
        <v>5784668018</v>
      </c>
      <c r="B2936" s="0" t="s">
        <v>4151</v>
      </c>
      <c r="C2936" s="0" t="s">
        <v>4153</v>
      </c>
      <c r="D2936" s="0" t="s">
        <v>2422</v>
      </c>
      <c r="E2936" s="0" t="s">
        <v>4154</v>
      </c>
      <c r="F2936" s="0" t="s">
        <v>74</v>
      </c>
      <c r="G2936" s="0" t="n">
        <v>53446.0563</v>
      </c>
      <c r="I2936" s="0" t="s">
        <v>31</v>
      </c>
      <c r="J2936" s="0" t="s">
        <v>31</v>
      </c>
    </row>
    <row r="2937" customFormat="false" ht="15" hidden="false" customHeight="false" outlineLevel="0" collapsed="false">
      <c r="A2937" s="0" t="n">
        <v>5766931986</v>
      </c>
      <c r="B2937" s="0" t="s">
        <v>4155</v>
      </c>
      <c r="C2937" s="0" t="s">
        <v>2910</v>
      </c>
      <c r="D2937" s="0" t="s">
        <v>2422</v>
      </c>
      <c r="E2937" s="0" t="s">
        <v>3587</v>
      </c>
      <c r="F2937" s="0" t="s">
        <v>39</v>
      </c>
      <c r="G2937" s="0" t="n">
        <v>156663</v>
      </c>
      <c r="I2937" s="0" t="s">
        <v>31</v>
      </c>
      <c r="J2937" s="0" t="s">
        <v>31</v>
      </c>
    </row>
    <row r="2938" customFormat="false" ht="15" hidden="false" customHeight="false" outlineLevel="0" collapsed="false">
      <c r="A2938" s="0" t="n">
        <v>5676157254</v>
      </c>
      <c r="B2938" s="0" t="s">
        <v>4156</v>
      </c>
      <c r="C2938" s="0" t="s">
        <v>4157</v>
      </c>
      <c r="D2938" s="0" t="s">
        <v>2422</v>
      </c>
      <c r="E2938" s="0" t="s">
        <v>4158</v>
      </c>
      <c r="F2938" s="0" t="s">
        <v>4080</v>
      </c>
      <c r="G2938" s="0" t="n">
        <v>74773.4247</v>
      </c>
      <c r="I2938" s="0" t="s">
        <v>31</v>
      </c>
      <c r="J2938" s="0" t="s">
        <v>31</v>
      </c>
    </row>
    <row r="2939" customFormat="false" ht="15" hidden="false" customHeight="false" outlineLevel="0" collapsed="false">
      <c r="A2939" s="0" t="n">
        <v>5764537029</v>
      </c>
      <c r="B2939" s="0" t="s">
        <v>4108</v>
      </c>
      <c r="C2939" s="0" t="s">
        <v>3730</v>
      </c>
      <c r="D2939" s="0" t="s">
        <v>2422</v>
      </c>
      <c r="E2939" s="0" t="s">
        <v>3633</v>
      </c>
      <c r="F2939" s="0" t="s">
        <v>1115</v>
      </c>
      <c r="G2939" s="0" t="n">
        <v>52650</v>
      </c>
      <c r="H2939" s="0" t="s">
        <v>66</v>
      </c>
      <c r="I2939" s="0" t="s">
        <v>31</v>
      </c>
      <c r="J2939" s="0" t="s">
        <v>31</v>
      </c>
    </row>
    <row r="2940" customFormat="false" ht="15" hidden="false" customHeight="false" outlineLevel="0" collapsed="false">
      <c r="A2940" s="0" t="n">
        <v>5764432165</v>
      </c>
      <c r="B2940" s="0" t="s">
        <v>4159</v>
      </c>
      <c r="C2940" s="0" t="s">
        <v>2656</v>
      </c>
      <c r="D2940" s="0" t="s">
        <v>2422</v>
      </c>
      <c r="E2940" s="0" t="s">
        <v>3322</v>
      </c>
      <c r="F2940" s="0" t="s">
        <v>1115</v>
      </c>
      <c r="G2940" s="0" t="n">
        <v>64350</v>
      </c>
      <c r="H2940" s="0" t="s">
        <v>66</v>
      </c>
      <c r="I2940" s="0" t="s">
        <v>31</v>
      </c>
      <c r="J2940" s="0" t="s">
        <v>31</v>
      </c>
    </row>
    <row r="2941" customFormat="false" ht="15" hidden="false" customHeight="false" outlineLevel="0" collapsed="false">
      <c r="A2941" s="0" t="n">
        <v>5783725012</v>
      </c>
      <c r="B2941" s="0" t="s">
        <v>551</v>
      </c>
      <c r="C2941" s="0" t="s">
        <v>3005</v>
      </c>
      <c r="D2941" s="0" t="s">
        <v>2422</v>
      </c>
      <c r="E2941" s="0" t="s">
        <v>2425</v>
      </c>
      <c r="F2941" s="0" t="s">
        <v>79</v>
      </c>
      <c r="G2941" s="0" t="n">
        <v>55575</v>
      </c>
      <c r="H2941" s="0" t="s">
        <v>66</v>
      </c>
      <c r="I2941" s="0" t="s">
        <v>31</v>
      </c>
      <c r="J2941" s="0" t="s">
        <v>60</v>
      </c>
    </row>
    <row r="2942" customFormat="false" ht="15" hidden="false" customHeight="false" outlineLevel="0" collapsed="false">
      <c r="A2942" s="0" t="n">
        <v>5764582568</v>
      </c>
      <c r="B2942" s="0" t="s">
        <v>4159</v>
      </c>
      <c r="C2942" s="0" t="s">
        <v>2657</v>
      </c>
      <c r="D2942" s="0" t="s">
        <v>2422</v>
      </c>
      <c r="E2942" s="0" t="s">
        <v>2577</v>
      </c>
      <c r="F2942" s="0" t="s">
        <v>1115</v>
      </c>
      <c r="G2942" s="0" t="n">
        <v>64350</v>
      </c>
      <c r="H2942" s="0" t="s">
        <v>66</v>
      </c>
      <c r="I2942" s="0" t="s">
        <v>31</v>
      </c>
      <c r="J2942" s="0" t="s">
        <v>31</v>
      </c>
    </row>
    <row r="2943" customFormat="false" ht="15" hidden="false" customHeight="false" outlineLevel="0" collapsed="false">
      <c r="A2943" s="0" t="n">
        <v>5727983579</v>
      </c>
      <c r="B2943" s="0" t="s">
        <v>592</v>
      </c>
      <c r="C2943" s="0" t="s">
        <v>4160</v>
      </c>
      <c r="D2943" s="0" t="s">
        <v>2422</v>
      </c>
      <c r="E2943" s="0" t="s">
        <v>3646</v>
      </c>
      <c r="F2943" s="0" t="s">
        <v>566</v>
      </c>
      <c r="G2943" s="0" t="n">
        <v>61854.4719</v>
      </c>
      <c r="I2943" s="0" t="s">
        <v>31</v>
      </c>
      <c r="J2943" s="0" t="s">
        <v>31</v>
      </c>
    </row>
    <row r="2944" customFormat="false" ht="15" hidden="false" customHeight="false" outlineLevel="0" collapsed="false">
      <c r="A2944" s="0" t="n">
        <v>5761412600</v>
      </c>
      <c r="B2944" s="0" t="s">
        <v>4142</v>
      </c>
      <c r="C2944" s="0" t="s">
        <v>4161</v>
      </c>
      <c r="D2944" s="0" t="s">
        <v>2422</v>
      </c>
      <c r="E2944" s="0" t="s">
        <v>2425</v>
      </c>
      <c r="F2944" s="0" t="s">
        <v>104</v>
      </c>
      <c r="G2944" s="0" t="n">
        <v>59433.66</v>
      </c>
      <c r="H2944" s="0" t="s">
        <v>66</v>
      </c>
      <c r="I2944" s="0" t="s">
        <v>31</v>
      </c>
      <c r="J2944" s="0" t="s">
        <v>31</v>
      </c>
    </row>
    <row r="2945" customFormat="false" ht="15" hidden="false" customHeight="false" outlineLevel="0" collapsed="false">
      <c r="A2945" s="0" t="n">
        <v>5756447114</v>
      </c>
      <c r="B2945" s="0" t="s">
        <v>4162</v>
      </c>
      <c r="C2945" s="0" t="s">
        <v>2831</v>
      </c>
      <c r="D2945" s="0" t="s">
        <v>2422</v>
      </c>
      <c r="E2945" s="0" t="s">
        <v>2447</v>
      </c>
      <c r="F2945" s="0" t="s">
        <v>826</v>
      </c>
      <c r="G2945" s="0" t="n">
        <v>73125</v>
      </c>
      <c r="H2945" s="0" t="s">
        <v>66</v>
      </c>
      <c r="I2945" s="0" t="s">
        <v>31</v>
      </c>
      <c r="J2945" s="0" t="s">
        <v>60</v>
      </c>
    </row>
    <row r="2946" customFormat="false" ht="15" hidden="false" customHeight="false" outlineLevel="0" collapsed="false">
      <c r="A2946" s="0" t="n">
        <v>5751481111</v>
      </c>
      <c r="B2946" s="0" t="s">
        <v>4163</v>
      </c>
      <c r="C2946" s="0" t="s">
        <v>4164</v>
      </c>
      <c r="D2946" s="0" t="s">
        <v>2422</v>
      </c>
      <c r="E2946" s="0" t="s">
        <v>2696</v>
      </c>
      <c r="F2946" s="0" t="s">
        <v>43</v>
      </c>
      <c r="G2946" s="0" t="n">
        <v>52650</v>
      </c>
      <c r="I2946" s="0" t="s">
        <v>31</v>
      </c>
      <c r="J2946" s="0" t="s">
        <v>31</v>
      </c>
    </row>
    <row r="2947" customFormat="false" ht="15" hidden="false" customHeight="false" outlineLevel="0" collapsed="false">
      <c r="A2947" s="0" t="n">
        <v>5770812937</v>
      </c>
      <c r="B2947" s="0" t="s">
        <v>4165</v>
      </c>
      <c r="C2947" s="0" t="s">
        <v>4166</v>
      </c>
      <c r="D2947" s="0" t="s">
        <v>2422</v>
      </c>
      <c r="E2947" s="0" t="s">
        <v>4167</v>
      </c>
      <c r="F2947" s="0" t="s">
        <v>30</v>
      </c>
      <c r="G2947" s="0" t="n">
        <v>49725.585</v>
      </c>
      <c r="I2947" s="0" t="s">
        <v>31</v>
      </c>
      <c r="J2947" s="0" t="s">
        <v>31</v>
      </c>
    </row>
    <row r="2948" customFormat="false" ht="15" hidden="false" customHeight="false" outlineLevel="0" collapsed="false">
      <c r="A2948" s="0" t="n">
        <v>5780350212</v>
      </c>
      <c r="B2948" s="0" t="s">
        <v>529</v>
      </c>
      <c r="C2948" s="0" t="s">
        <v>4168</v>
      </c>
      <c r="D2948" s="0" t="s">
        <v>2422</v>
      </c>
      <c r="E2948" s="0" t="s">
        <v>2447</v>
      </c>
      <c r="F2948" s="0" t="s">
        <v>413</v>
      </c>
      <c r="G2948" s="0" t="n">
        <v>76965.8526</v>
      </c>
      <c r="H2948" s="0" t="s">
        <v>66</v>
      </c>
      <c r="I2948" s="0" t="s">
        <v>31</v>
      </c>
      <c r="J2948" s="0" t="s">
        <v>31</v>
      </c>
    </row>
    <row r="2949" customFormat="false" ht="15" hidden="false" customHeight="false" outlineLevel="0" collapsed="false">
      <c r="A2949" s="0" t="n">
        <v>5773689740</v>
      </c>
      <c r="B2949" s="0" t="s">
        <v>4169</v>
      </c>
      <c r="C2949" s="0" t="s">
        <v>4048</v>
      </c>
      <c r="D2949" s="0" t="s">
        <v>2422</v>
      </c>
      <c r="E2949" s="0" t="s">
        <v>4049</v>
      </c>
      <c r="F2949" s="0" t="s">
        <v>47</v>
      </c>
      <c r="G2949" s="0" t="n">
        <v>234</v>
      </c>
      <c r="H2949" s="0" t="s">
        <v>66</v>
      </c>
      <c r="I2949" s="0" t="s">
        <v>31</v>
      </c>
      <c r="J2949" s="0" t="s">
        <v>31</v>
      </c>
    </row>
    <row r="2950" customFormat="false" ht="15" hidden="false" customHeight="false" outlineLevel="0" collapsed="false">
      <c r="A2950" s="0" t="n">
        <v>5764491890</v>
      </c>
      <c r="B2950" s="0" t="s">
        <v>4170</v>
      </c>
      <c r="C2950" s="0" t="s">
        <v>2910</v>
      </c>
      <c r="D2950" s="0" t="s">
        <v>2422</v>
      </c>
      <c r="E2950" s="0" t="s">
        <v>4171</v>
      </c>
      <c r="F2950" s="0" t="s">
        <v>1115</v>
      </c>
      <c r="G2950" s="0" t="n">
        <v>136890</v>
      </c>
      <c r="I2950" s="0" t="s">
        <v>31</v>
      </c>
      <c r="J2950" s="0" t="s">
        <v>60</v>
      </c>
    </row>
    <row r="2951" customFormat="false" ht="15" hidden="false" customHeight="false" outlineLevel="0" collapsed="false">
      <c r="A2951" s="0" t="n">
        <v>5783307544</v>
      </c>
      <c r="B2951" s="0" t="s">
        <v>4172</v>
      </c>
      <c r="C2951" s="0" t="s">
        <v>4173</v>
      </c>
      <c r="D2951" s="0" t="s">
        <v>2422</v>
      </c>
      <c r="E2951" s="0" t="s">
        <v>2455</v>
      </c>
      <c r="F2951" s="0" t="s">
        <v>79</v>
      </c>
      <c r="G2951" s="0" t="n">
        <v>87208.7463</v>
      </c>
      <c r="I2951" s="0" t="s">
        <v>31</v>
      </c>
      <c r="J2951" s="0" t="s">
        <v>31</v>
      </c>
    </row>
    <row r="2952" customFormat="false" ht="15" hidden="false" customHeight="false" outlineLevel="0" collapsed="false">
      <c r="A2952" s="0" t="n">
        <v>5783308417</v>
      </c>
      <c r="B2952" s="0" t="s">
        <v>4172</v>
      </c>
      <c r="C2952" s="0" t="s">
        <v>4173</v>
      </c>
      <c r="D2952" s="0" t="s">
        <v>2422</v>
      </c>
      <c r="E2952" s="0" t="s">
        <v>2447</v>
      </c>
      <c r="F2952" s="0" t="s">
        <v>79</v>
      </c>
      <c r="G2952" s="0" t="n">
        <v>86357.2086</v>
      </c>
      <c r="I2952" s="0" t="s">
        <v>31</v>
      </c>
      <c r="J2952" s="0" t="s">
        <v>31</v>
      </c>
    </row>
    <row r="2953" customFormat="false" ht="15" hidden="false" customHeight="false" outlineLevel="0" collapsed="false">
      <c r="A2953" s="0" t="n">
        <v>5775503157</v>
      </c>
      <c r="B2953" s="0" t="s">
        <v>4174</v>
      </c>
      <c r="C2953" s="0" t="s">
        <v>4175</v>
      </c>
      <c r="D2953" s="0" t="s">
        <v>2422</v>
      </c>
      <c r="E2953" s="0" t="s">
        <v>2447</v>
      </c>
      <c r="F2953" s="0" t="s">
        <v>59</v>
      </c>
      <c r="G2953" s="0" t="n">
        <v>69178.5198</v>
      </c>
      <c r="I2953" s="0" t="s">
        <v>31</v>
      </c>
      <c r="J2953" s="0" t="s">
        <v>31</v>
      </c>
    </row>
    <row r="2954" customFormat="false" ht="15" hidden="false" customHeight="false" outlineLevel="0" collapsed="false">
      <c r="A2954" s="0" t="n">
        <v>5745905949</v>
      </c>
      <c r="B2954" s="0" t="s">
        <v>4176</v>
      </c>
      <c r="C2954" s="0" t="s">
        <v>4177</v>
      </c>
      <c r="D2954" s="0" t="s">
        <v>2422</v>
      </c>
      <c r="E2954" s="0" t="s">
        <v>4178</v>
      </c>
      <c r="F2954" s="0" t="s">
        <v>1494</v>
      </c>
      <c r="G2954" s="0" t="n">
        <v>65374.101</v>
      </c>
      <c r="I2954" s="0" t="s">
        <v>31</v>
      </c>
      <c r="J2954" s="0" t="s">
        <v>31</v>
      </c>
    </row>
    <row r="2955" customFormat="false" ht="15" hidden="false" customHeight="false" outlineLevel="0" collapsed="false">
      <c r="A2955" s="0" t="n">
        <v>5755549950</v>
      </c>
      <c r="B2955" s="0" t="s">
        <v>4179</v>
      </c>
      <c r="C2955" s="0" t="s">
        <v>4180</v>
      </c>
      <c r="D2955" s="0" t="s">
        <v>2422</v>
      </c>
      <c r="E2955" s="0" t="s">
        <v>2447</v>
      </c>
      <c r="F2955" s="0" t="s">
        <v>385</v>
      </c>
      <c r="G2955" s="0" t="n">
        <v>119239.5672</v>
      </c>
      <c r="I2955" s="0" t="s">
        <v>31</v>
      </c>
      <c r="J2955" s="0" t="s">
        <v>60</v>
      </c>
    </row>
    <row r="2956" customFormat="false" ht="15" hidden="false" customHeight="false" outlineLevel="0" collapsed="false">
      <c r="A2956" s="0" t="n">
        <v>5636024010</v>
      </c>
      <c r="B2956" s="0" t="s">
        <v>4181</v>
      </c>
      <c r="C2956" s="0" t="s">
        <v>4182</v>
      </c>
      <c r="D2956" s="0" t="s">
        <v>2422</v>
      </c>
      <c r="E2956" s="0" t="s">
        <v>2447</v>
      </c>
      <c r="F2956" s="0" t="s">
        <v>708</v>
      </c>
      <c r="G2956" s="0" t="n">
        <v>49467.6819</v>
      </c>
      <c r="H2956" s="0" t="s">
        <v>66</v>
      </c>
      <c r="I2956" s="0" t="s">
        <v>31</v>
      </c>
      <c r="J2956" s="0" t="s">
        <v>31</v>
      </c>
    </row>
    <row r="2957" customFormat="false" ht="15" hidden="false" customHeight="false" outlineLevel="0" collapsed="false">
      <c r="A2957" s="0" t="n">
        <v>5779216161</v>
      </c>
      <c r="B2957" s="0" t="s">
        <v>4183</v>
      </c>
      <c r="C2957" s="0" t="s">
        <v>4184</v>
      </c>
      <c r="D2957" s="0" t="s">
        <v>2422</v>
      </c>
      <c r="E2957" s="0" t="s">
        <v>2425</v>
      </c>
      <c r="F2957" s="0" t="s">
        <v>409</v>
      </c>
      <c r="G2957" s="0" t="n">
        <v>74864.6262</v>
      </c>
      <c r="H2957" s="0" t="s">
        <v>66</v>
      </c>
      <c r="I2957" s="0" t="s">
        <v>31</v>
      </c>
      <c r="J2957" s="0" t="s">
        <v>31</v>
      </c>
    </row>
    <row r="2958" customFormat="false" ht="15" hidden="false" customHeight="false" outlineLevel="0" collapsed="false">
      <c r="A2958" s="0" t="n">
        <v>5779605944</v>
      </c>
      <c r="B2958" s="0" t="s">
        <v>4183</v>
      </c>
      <c r="C2958" s="0" t="s">
        <v>4184</v>
      </c>
      <c r="D2958" s="0" t="s">
        <v>2422</v>
      </c>
      <c r="E2958" s="0" t="s">
        <v>4185</v>
      </c>
      <c r="F2958" s="0" t="s">
        <v>413</v>
      </c>
      <c r="G2958" s="0" t="n">
        <v>75363.1164</v>
      </c>
      <c r="I2958" s="0" t="s">
        <v>31</v>
      </c>
      <c r="J2958" s="0" t="s">
        <v>31</v>
      </c>
    </row>
    <row r="2959" customFormat="false" ht="15" hidden="false" customHeight="false" outlineLevel="0" collapsed="false">
      <c r="A2959" s="0" t="n">
        <v>5535158366</v>
      </c>
      <c r="B2959" s="0" t="s">
        <v>4186</v>
      </c>
      <c r="C2959" s="0" t="s">
        <v>4187</v>
      </c>
      <c r="D2959" s="0" t="s">
        <v>2422</v>
      </c>
      <c r="E2959" s="0" t="s">
        <v>4000</v>
      </c>
      <c r="F2959" s="0" t="s">
        <v>4188</v>
      </c>
      <c r="G2959" s="0" t="n">
        <v>35100</v>
      </c>
      <c r="H2959" s="0" t="s">
        <v>66</v>
      </c>
      <c r="I2959" s="0" t="s">
        <v>31</v>
      </c>
      <c r="J2959" s="0" t="s">
        <v>31</v>
      </c>
    </row>
    <row r="2960" customFormat="false" ht="15" hidden="false" customHeight="false" outlineLevel="0" collapsed="false">
      <c r="A2960" s="0" t="n">
        <v>5535158355</v>
      </c>
      <c r="B2960" s="0" t="s">
        <v>4186</v>
      </c>
      <c r="C2960" s="0" t="s">
        <v>4187</v>
      </c>
      <c r="D2960" s="0" t="s">
        <v>2422</v>
      </c>
      <c r="E2960" s="0" t="s">
        <v>4189</v>
      </c>
      <c r="F2960" s="0" t="s">
        <v>4188</v>
      </c>
      <c r="G2960" s="0" t="n">
        <v>35100</v>
      </c>
      <c r="H2960" s="0" t="s">
        <v>66</v>
      </c>
      <c r="I2960" s="0" t="s">
        <v>31</v>
      </c>
      <c r="J2960" s="0" t="s">
        <v>31</v>
      </c>
    </row>
    <row r="2961" customFormat="false" ht="15" hidden="false" customHeight="false" outlineLevel="0" collapsed="false">
      <c r="A2961" s="0" t="n">
        <v>5535158260</v>
      </c>
      <c r="B2961" s="0" t="s">
        <v>4186</v>
      </c>
      <c r="C2961" s="0" t="s">
        <v>4187</v>
      </c>
      <c r="D2961" s="0" t="s">
        <v>2422</v>
      </c>
      <c r="E2961" s="0" t="s">
        <v>4190</v>
      </c>
      <c r="F2961" s="0" t="s">
        <v>4188</v>
      </c>
      <c r="G2961" s="0" t="n">
        <v>35100</v>
      </c>
      <c r="H2961" s="0" t="s">
        <v>66</v>
      </c>
      <c r="I2961" s="0" t="s">
        <v>31</v>
      </c>
      <c r="J2961" s="0" t="s">
        <v>31</v>
      </c>
    </row>
    <row r="2962" customFormat="false" ht="15" hidden="false" customHeight="false" outlineLevel="0" collapsed="false">
      <c r="A2962" s="0" t="n">
        <v>5626139558</v>
      </c>
      <c r="B2962" s="0" t="s">
        <v>4186</v>
      </c>
      <c r="C2962" s="0" t="s">
        <v>4187</v>
      </c>
      <c r="D2962" s="0" t="s">
        <v>2422</v>
      </c>
      <c r="E2962" s="0" t="s">
        <v>2577</v>
      </c>
      <c r="F2962" s="0" t="s">
        <v>365</v>
      </c>
      <c r="G2962" s="0" t="n">
        <v>35100</v>
      </c>
      <c r="H2962" s="0" t="s">
        <v>66</v>
      </c>
      <c r="I2962" s="0" t="s">
        <v>31</v>
      </c>
      <c r="J2962" s="0" t="s">
        <v>31</v>
      </c>
    </row>
    <row r="2963" customFormat="false" ht="15" hidden="false" customHeight="false" outlineLevel="0" collapsed="false">
      <c r="A2963" s="0" t="n">
        <v>5626139555</v>
      </c>
      <c r="B2963" s="0" t="s">
        <v>4186</v>
      </c>
      <c r="C2963" s="0" t="s">
        <v>4187</v>
      </c>
      <c r="D2963" s="0" t="s">
        <v>2422</v>
      </c>
      <c r="E2963" s="0" t="s">
        <v>2521</v>
      </c>
      <c r="F2963" s="0" t="s">
        <v>365</v>
      </c>
      <c r="G2963" s="0" t="n">
        <v>35100</v>
      </c>
      <c r="H2963" s="0" t="s">
        <v>66</v>
      </c>
      <c r="I2963" s="0" t="s">
        <v>31</v>
      </c>
      <c r="J2963" s="0" t="s">
        <v>31</v>
      </c>
    </row>
    <row r="2964" customFormat="false" ht="15" hidden="false" customHeight="false" outlineLevel="0" collapsed="false">
      <c r="A2964" s="0" t="n">
        <v>5535158402</v>
      </c>
      <c r="B2964" s="0" t="s">
        <v>4186</v>
      </c>
      <c r="C2964" s="0" t="s">
        <v>4187</v>
      </c>
      <c r="D2964" s="0" t="s">
        <v>2422</v>
      </c>
      <c r="E2964" s="0" t="s">
        <v>2475</v>
      </c>
      <c r="F2964" s="0" t="s">
        <v>4188</v>
      </c>
      <c r="G2964" s="0" t="n">
        <v>35100</v>
      </c>
      <c r="H2964" s="0" t="s">
        <v>66</v>
      </c>
      <c r="I2964" s="0" t="s">
        <v>31</v>
      </c>
      <c r="J2964" s="0" t="s">
        <v>31</v>
      </c>
    </row>
    <row r="2965" customFormat="false" ht="15" hidden="false" customHeight="false" outlineLevel="0" collapsed="false">
      <c r="A2965" s="0" t="n">
        <v>5750347175</v>
      </c>
      <c r="B2965" s="0" t="s">
        <v>4191</v>
      </c>
      <c r="C2965" s="0" t="s">
        <v>3481</v>
      </c>
      <c r="D2965" s="0" t="s">
        <v>2422</v>
      </c>
      <c r="E2965" s="0" t="s">
        <v>2425</v>
      </c>
      <c r="F2965" s="0" t="s">
        <v>370</v>
      </c>
      <c r="G2965" s="0" t="n">
        <v>51261.0696</v>
      </c>
      <c r="I2965" s="0" t="s">
        <v>31</v>
      </c>
      <c r="J2965" s="0" t="s">
        <v>31</v>
      </c>
    </row>
    <row r="2966" customFormat="false" ht="15" hidden="false" customHeight="false" outlineLevel="0" collapsed="false">
      <c r="A2966" s="0" t="n">
        <v>5771796454</v>
      </c>
      <c r="B2966" s="0" t="s">
        <v>4192</v>
      </c>
      <c r="C2966" s="0" t="s">
        <v>4193</v>
      </c>
      <c r="D2966" s="0" t="s">
        <v>2422</v>
      </c>
      <c r="E2966" s="0" t="s">
        <v>2427</v>
      </c>
      <c r="F2966" s="0" t="s">
        <v>274</v>
      </c>
      <c r="G2966" s="0" t="n">
        <v>65302.1928</v>
      </c>
      <c r="H2966" s="0" t="s">
        <v>66</v>
      </c>
      <c r="I2966" s="0" t="s">
        <v>31</v>
      </c>
      <c r="J2966" s="0" t="s">
        <v>31</v>
      </c>
    </row>
    <row r="2967" customFormat="false" ht="15" hidden="false" customHeight="false" outlineLevel="0" collapsed="false">
      <c r="A2967" s="0" t="n">
        <v>5759457812</v>
      </c>
      <c r="B2967" s="0" t="s">
        <v>4121</v>
      </c>
      <c r="C2967" s="0" t="s">
        <v>3841</v>
      </c>
      <c r="D2967" s="0" t="s">
        <v>2422</v>
      </c>
      <c r="E2967" s="0" t="s">
        <v>2475</v>
      </c>
      <c r="F2967" s="0" t="s">
        <v>177</v>
      </c>
      <c r="G2967" s="0" t="n">
        <v>82084.8015</v>
      </c>
      <c r="H2967" s="0" t="s">
        <v>66</v>
      </c>
      <c r="I2967" s="0" t="s">
        <v>31</v>
      </c>
      <c r="J2967" s="0" t="s">
        <v>31</v>
      </c>
    </row>
    <row r="2968" customFormat="false" ht="15" hidden="false" customHeight="false" outlineLevel="0" collapsed="false">
      <c r="A2968" s="0" t="n">
        <v>5782016133</v>
      </c>
      <c r="B2968" s="0" t="s">
        <v>4194</v>
      </c>
      <c r="C2968" s="0" t="s">
        <v>4195</v>
      </c>
      <c r="D2968" s="0" t="s">
        <v>2422</v>
      </c>
      <c r="E2968" s="0" t="s">
        <v>4196</v>
      </c>
      <c r="F2968" s="0" t="s">
        <v>87</v>
      </c>
      <c r="G2968" s="0" t="n">
        <v>46800</v>
      </c>
      <c r="I2968" s="0" t="s">
        <v>31</v>
      </c>
      <c r="J2968" s="0" t="s">
        <v>60</v>
      </c>
    </row>
    <row r="2969" customFormat="false" ht="15" hidden="false" customHeight="false" outlineLevel="0" collapsed="false">
      <c r="A2969" s="0" t="n">
        <v>5723450050</v>
      </c>
      <c r="B2969" s="0" t="s">
        <v>551</v>
      </c>
      <c r="C2969" s="0" t="s">
        <v>4197</v>
      </c>
      <c r="D2969" s="0" t="s">
        <v>2422</v>
      </c>
      <c r="E2969" s="0" t="s">
        <v>3438</v>
      </c>
      <c r="F2969" s="0" t="s">
        <v>255</v>
      </c>
      <c r="G2969" s="0" t="n">
        <v>71632.3842</v>
      </c>
      <c r="H2969" s="0" t="s">
        <v>66</v>
      </c>
      <c r="I2969" s="0" t="s">
        <v>31</v>
      </c>
      <c r="J2969" s="0" t="s">
        <v>60</v>
      </c>
    </row>
    <row r="2970" customFormat="false" ht="15" hidden="false" customHeight="false" outlineLevel="0" collapsed="false">
      <c r="A2970" s="0" t="n">
        <v>5783215984</v>
      </c>
      <c r="B2970" s="0" t="s">
        <v>551</v>
      </c>
      <c r="C2970" s="0" t="s">
        <v>4198</v>
      </c>
      <c r="D2970" s="0" t="s">
        <v>2422</v>
      </c>
      <c r="E2970" s="0" t="s">
        <v>2475</v>
      </c>
      <c r="F2970" s="0" t="s">
        <v>79</v>
      </c>
      <c r="G2970" s="0" t="n">
        <v>68592.7944</v>
      </c>
      <c r="I2970" s="0" t="s">
        <v>31</v>
      </c>
      <c r="J2970" s="0" t="s">
        <v>31</v>
      </c>
    </row>
    <row r="2971" customFormat="false" ht="15" hidden="false" customHeight="false" outlineLevel="0" collapsed="false">
      <c r="A2971" s="0" t="n">
        <v>5777288855</v>
      </c>
      <c r="B2971" s="0" t="s">
        <v>4199</v>
      </c>
      <c r="C2971" s="0" t="s">
        <v>4200</v>
      </c>
      <c r="D2971" s="0" t="s">
        <v>2422</v>
      </c>
      <c r="E2971" s="0" t="s">
        <v>2425</v>
      </c>
      <c r="F2971" s="0" t="s">
        <v>65</v>
      </c>
      <c r="G2971" s="0" t="n">
        <v>55079.7156</v>
      </c>
      <c r="I2971" s="0" t="s">
        <v>31</v>
      </c>
      <c r="J2971" s="0" t="s">
        <v>31</v>
      </c>
    </row>
    <row r="2972" customFormat="false" ht="15" hidden="false" customHeight="false" outlineLevel="0" collapsed="false">
      <c r="A2972" s="0" t="n">
        <v>5777230342</v>
      </c>
      <c r="B2972" s="0" t="s">
        <v>3994</v>
      </c>
      <c r="C2972" s="0" t="s">
        <v>3995</v>
      </c>
      <c r="D2972" s="0" t="s">
        <v>2422</v>
      </c>
      <c r="E2972" s="0" t="s">
        <v>4201</v>
      </c>
      <c r="F2972" s="0" t="s">
        <v>65</v>
      </c>
      <c r="G2972" s="0" t="n">
        <v>58944.9978</v>
      </c>
      <c r="I2972" s="0" t="s">
        <v>31</v>
      </c>
      <c r="J2972" s="0" t="s">
        <v>60</v>
      </c>
    </row>
    <row r="2973" customFormat="false" ht="15" hidden="false" customHeight="false" outlineLevel="0" collapsed="false">
      <c r="A2973" s="0" t="n">
        <v>5754572536</v>
      </c>
      <c r="B2973" s="0" t="s">
        <v>4202</v>
      </c>
      <c r="C2973" s="0" t="s">
        <v>4203</v>
      </c>
      <c r="D2973" s="0" t="s">
        <v>2422</v>
      </c>
      <c r="E2973" s="0" t="s">
        <v>2447</v>
      </c>
      <c r="F2973" s="0" t="s">
        <v>631</v>
      </c>
      <c r="G2973" s="0" t="n">
        <v>56061.4977</v>
      </c>
      <c r="I2973" s="0" t="s">
        <v>31</v>
      </c>
      <c r="J2973" s="0" t="s">
        <v>60</v>
      </c>
    </row>
    <row r="2974" customFormat="false" ht="15" hidden="false" customHeight="false" outlineLevel="0" collapsed="false">
      <c r="A2974" s="0" t="n">
        <v>5707202380</v>
      </c>
      <c r="B2974" s="0" t="s">
        <v>4204</v>
      </c>
      <c r="C2974" s="0" t="s">
        <v>4205</v>
      </c>
      <c r="D2974" s="0" t="s">
        <v>2422</v>
      </c>
      <c r="E2974" s="0" t="s">
        <v>2425</v>
      </c>
      <c r="F2974" s="0" t="s">
        <v>430</v>
      </c>
      <c r="G2974" s="0" t="n">
        <v>45267.9903</v>
      </c>
      <c r="H2974" s="0" t="s">
        <v>66</v>
      </c>
      <c r="I2974" s="0" t="s">
        <v>31</v>
      </c>
      <c r="J2974" s="0" t="s">
        <v>31</v>
      </c>
    </row>
    <row r="2975" customFormat="false" ht="15" hidden="false" customHeight="false" outlineLevel="0" collapsed="false">
      <c r="A2975" s="0" t="n">
        <v>5733982753</v>
      </c>
      <c r="B2975" s="0" t="s">
        <v>551</v>
      </c>
      <c r="C2975" s="0" t="s">
        <v>4064</v>
      </c>
      <c r="D2975" s="0" t="s">
        <v>2422</v>
      </c>
      <c r="E2975" s="0" t="s">
        <v>4065</v>
      </c>
      <c r="F2975" s="0" t="s">
        <v>1291</v>
      </c>
      <c r="G2975" s="0" t="n">
        <v>70200</v>
      </c>
      <c r="I2975" s="0" t="s">
        <v>31</v>
      </c>
      <c r="J2975" s="0" t="s">
        <v>31</v>
      </c>
    </row>
    <row r="2976" customFormat="false" ht="15" hidden="false" customHeight="false" outlineLevel="0" collapsed="false">
      <c r="A2976" s="0" t="n">
        <v>5765601818</v>
      </c>
      <c r="B2976" s="0" t="s">
        <v>551</v>
      </c>
      <c r="C2976" s="0" t="s">
        <v>4206</v>
      </c>
      <c r="D2976" s="0" t="s">
        <v>2422</v>
      </c>
      <c r="E2976" s="0" t="s">
        <v>2447</v>
      </c>
      <c r="F2976" s="0" t="s">
        <v>98</v>
      </c>
      <c r="G2976" s="0" t="n">
        <v>62562.2283</v>
      </c>
      <c r="H2976" s="0" t="s">
        <v>66</v>
      </c>
      <c r="I2976" s="0" t="s">
        <v>31</v>
      </c>
      <c r="J2976" s="0" t="s">
        <v>31</v>
      </c>
    </row>
    <row r="2977" customFormat="false" ht="15" hidden="false" customHeight="false" outlineLevel="0" collapsed="false">
      <c r="A2977" s="0" t="n">
        <v>5758660463</v>
      </c>
      <c r="B2977" s="0" t="s">
        <v>4207</v>
      </c>
      <c r="C2977" s="0" t="s">
        <v>2910</v>
      </c>
      <c r="D2977" s="0" t="s">
        <v>2422</v>
      </c>
      <c r="E2977" s="0" t="s">
        <v>2447</v>
      </c>
      <c r="F2977" s="0" t="s">
        <v>206</v>
      </c>
      <c r="G2977" s="0" t="n">
        <v>90675</v>
      </c>
      <c r="I2977" s="0" t="s">
        <v>31</v>
      </c>
      <c r="J2977" s="0" t="s">
        <v>31</v>
      </c>
    </row>
    <row r="2978" customFormat="false" ht="15" hidden="false" customHeight="false" outlineLevel="0" collapsed="false">
      <c r="A2978" s="0" t="n">
        <v>5753358735</v>
      </c>
      <c r="B2978" s="0" t="s">
        <v>4208</v>
      </c>
      <c r="C2978" s="0" t="s">
        <v>2647</v>
      </c>
      <c r="D2978" s="0" t="s">
        <v>2422</v>
      </c>
      <c r="E2978" s="0" t="s">
        <v>2495</v>
      </c>
      <c r="F2978" s="0" t="s">
        <v>130</v>
      </c>
      <c r="G2978" s="0" t="n">
        <v>78975</v>
      </c>
      <c r="I2978" s="0" t="s">
        <v>31</v>
      </c>
      <c r="J2978" s="0" t="s">
        <v>31</v>
      </c>
    </row>
    <row r="2979" customFormat="false" ht="15" hidden="false" customHeight="false" outlineLevel="0" collapsed="false">
      <c r="A2979" s="0" t="n">
        <v>5210482160</v>
      </c>
      <c r="B2979" s="0" t="s">
        <v>4209</v>
      </c>
      <c r="C2979" s="0" t="s">
        <v>2951</v>
      </c>
      <c r="D2979" s="0" t="s">
        <v>2422</v>
      </c>
      <c r="E2979" s="0" t="s">
        <v>2425</v>
      </c>
      <c r="F2979" s="0" t="s">
        <v>2643</v>
      </c>
      <c r="G2979" s="0" t="n">
        <v>45111.5028</v>
      </c>
      <c r="H2979" s="0" t="s">
        <v>66</v>
      </c>
      <c r="I2979" s="0" t="s">
        <v>31</v>
      </c>
      <c r="J2979" s="0" t="s">
        <v>31</v>
      </c>
    </row>
    <row r="2980" customFormat="false" ht="15" hidden="false" customHeight="false" outlineLevel="0" collapsed="false">
      <c r="A2980" s="0" t="n">
        <v>5740487531</v>
      </c>
      <c r="B2980" s="0" t="s">
        <v>529</v>
      </c>
      <c r="C2980" s="0" t="s">
        <v>3681</v>
      </c>
      <c r="D2980" s="0" t="s">
        <v>2422</v>
      </c>
      <c r="E2980" s="0" t="s">
        <v>2447</v>
      </c>
      <c r="F2980" s="0" t="s">
        <v>2146</v>
      </c>
      <c r="G2980" s="0" t="n">
        <v>88141.4469</v>
      </c>
      <c r="H2980" s="0" t="s">
        <v>66</v>
      </c>
      <c r="I2980" s="0" t="s">
        <v>31</v>
      </c>
      <c r="J2980" s="0" t="s">
        <v>31</v>
      </c>
    </row>
    <row r="2981" customFormat="false" ht="15" hidden="false" customHeight="false" outlineLevel="0" collapsed="false">
      <c r="A2981" s="0" t="n">
        <v>5783215699</v>
      </c>
      <c r="B2981" s="0" t="s">
        <v>4099</v>
      </c>
      <c r="C2981" s="0" t="s">
        <v>4198</v>
      </c>
      <c r="D2981" s="0" t="s">
        <v>2422</v>
      </c>
      <c r="E2981" s="0" t="s">
        <v>2475</v>
      </c>
      <c r="F2981" s="0" t="s">
        <v>79</v>
      </c>
      <c r="G2981" s="0" t="n">
        <v>77552.2683</v>
      </c>
      <c r="I2981" s="0" t="s">
        <v>31</v>
      </c>
      <c r="J2981" s="0" t="s">
        <v>31</v>
      </c>
    </row>
    <row r="2982" customFormat="false" ht="15" hidden="false" customHeight="false" outlineLevel="0" collapsed="false">
      <c r="A2982" s="0" t="n">
        <v>5781531125</v>
      </c>
      <c r="B2982" s="0" t="s">
        <v>4210</v>
      </c>
      <c r="C2982" s="0" t="s">
        <v>4211</v>
      </c>
      <c r="D2982" s="0" t="s">
        <v>2422</v>
      </c>
      <c r="E2982" s="0" t="s">
        <v>2447</v>
      </c>
      <c r="F2982" s="0" t="s">
        <v>87</v>
      </c>
      <c r="G2982" s="0" t="n">
        <v>56424.1275</v>
      </c>
      <c r="H2982" s="0" t="s">
        <v>66</v>
      </c>
      <c r="I2982" s="0" t="s">
        <v>31</v>
      </c>
      <c r="J2982" s="0" t="s">
        <v>60</v>
      </c>
    </row>
    <row r="2983" customFormat="false" ht="15" hidden="false" customHeight="false" outlineLevel="0" collapsed="false">
      <c r="A2983" s="0" t="n">
        <v>5784149897</v>
      </c>
      <c r="B2983" s="0" t="s">
        <v>4212</v>
      </c>
      <c r="C2983" s="0" t="s">
        <v>2831</v>
      </c>
      <c r="D2983" s="0" t="s">
        <v>2422</v>
      </c>
      <c r="E2983" s="0" t="s">
        <v>2664</v>
      </c>
      <c r="F2983" s="0" t="s">
        <v>79</v>
      </c>
      <c r="G2983" s="0" t="n">
        <v>64350</v>
      </c>
      <c r="H2983" s="0" t="s">
        <v>66</v>
      </c>
      <c r="I2983" s="0" t="s">
        <v>31</v>
      </c>
      <c r="J2983" s="0" t="s">
        <v>60</v>
      </c>
    </row>
    <row r="2984" customFormat="false" ht="15" hidden="false" customHeight="false" outlineLevel="0" collapsed="false">
      <c r="A2984" s="0" t="n">
        <v>5785249638</v>
      </c>
      <c r="B2984" s="0" t="s">
        <v>4213</v>
      </c>
      <c r="C2984" s="0" t="s">
        <v>3995</v>
      </c>
      <c r="D2984" s="0" t="s">
        <v>2422</v>
      </c>
      <c r="E2984" s="0" t="s">
        <v>3996</v>
      </c>
      <c r="F2984" s="0" t="s">
        <v>74</v>
      </c>
      <c r="G2984" s="0" t="n">
        <v>45045</v>
      </c>
      <c r="H2984" s="0" t="s">
        <v>66</v>
      </c>
      <c r="I2984" s="0" t="s">
        <v>31</v>
      </c>
      <c r="J2984" s="0" t="s">
        <v>31</v>
      </c>
    </row>
    <row r="2985" customFormat="false" ht="15" hidden="false" customHeight="false" outlineLevel="0" collapsed="false">
      <c r="A2985" s="0" t="n">
        <v>5731345204</v>
      </c>
      <c r="B2985" s="0" t="s">
        <v>529</v>
      </c>
      <c r="C2985" s="0" t="s">
        <v>3681</v>
      </c>
      <c r="D2985" s="0" t="s">
        <v>2422</v>
      </c>
      <c r="E2985" s="0" t="s">
        <v>2447</v>
      </c>
      <c r="F2985" s="0" t="s">
        <v>1318</v>
      </c>
      <c r="G2985" s="0" t="n">
        <v>93434.094</v>
      </c>
      <c r="H2985" s="0" t="s">
        <v>66</v>
      </c>
      <c r="I2985" s="0" t="s">
        <v>31</v>
      </c>
      <c r="J2985" s="0" t="s">
        <v>31</v>
      </c>
    </row>
    <row r="2986" customFormat="false" ht="15" hidden="false" customHeight="false" outlineLevel="0" collapsed="false">
      <c r="A2986" s="0" t="n">
        <v>5748977026</v>
      </c>
      <c r="B2986" s="0" t="s">
        <v>4214</v>
      </c>
      <c r="C2986" s="0" t="s">
        <v>4215</v>
      </c>
      <c r="D2986" s="0" t="s">
        <v>2422</v>
      </c>
      <c r="E2986" s="0" t="s">
        <v>3494</v>
      </c>
      <c r="F2986" s="0" t="s">
        <v>603</v>
      </c>
      <c r="G2986" s="0" t="n">
        <v>30420</v>
      </c>
      <c r="H2986" s="0" t="s">
        <v>66</v>
      </c>
      <c r="I2986" s="0" t="s">
        <v>31</v>
      </c>
      <c r="J2986" s="0" t="s">
        <v>31</v>
      </c>
    </row>
    <row r="2987" customFormat="false" ht="15" hidden="false" customHeight="false" outlineLevel="0" collapsed="false">
      <c r="A2987" s="0" t="n">
        <v>5756193248</v>
      </c>
      <c r="B2987" s="0" t="s">
        <v>4216</v>
      </c>
      <c r="C2987" s="0" t="s">
        <v>3053</v>
      </c>
      <c r="D2987" s="0" t="s">
        <v>2422</v>
      </c>
      <c r="E2987" s="0" t="s">
        <v>4217</v>
      </c>
      <c r="F2987" s="0" t="s">
        <v>826</v>
      </c>
      <c r="G2987" s="0" t="n">
        <v>46800</v>
      </c>
      <c r="I2987" s="0" t="s">
        <v>31</v>
      </c>
      <c r="J2987" s="0" t="s">
        <v>31</v>
      </c>
    </row>
    <row r="2988" customFormat="false" ht="15" hidden="false" customHeight="false" outlineLevel="0" collapsed="false">
      <c r="A2988" s="0" t="n">
        <v>5783903505</v>
      </c>
      <c r="B2988" s="0" t="s">
        <v>4218</v>
      </c>
      <c r="C2988" s="0" t="s">
        <v>2700</v>
      </c>
      <c r="D2988" s="0" t="s">
        <v>2422</v>
      </c>
      <c r="E2988" s="0" t="s">
        <v>2447</v>
      </c>
      <c r="F2988" s="0" t="s">
        <v>79</v>
      </c>
      <c r="G2988" s="0" t="n">
        <v>61469.8227</v>
      </c>
      <c r="I2988" s="0" t="s">
        <v>31</v>
      </c>
      <c r="J2988" s="0" t="s">
        <v>31</v>
      </c>
    </row>
    <row r="2989" customFormat="false" ht="15" hidden="false" customHeight="false" outlineLevel="0" collapsed="false">
      <c r="A2989" s="0" t="n">
        <v>5744460940</v>
      </c>
      <c r="B2989" s="0" t="s">
        <v>4219</v>
      </c>
      <c r="C2989" s="0" t="s">
        <v>4220</v>
      </c>
      <c r="D2989" s="0" t="s">
        <v>2422</v>
      </c>
      <c r="E2989" s="0" t="s">
        <v>2447</v>
      </c>
      <c r="F2989" s="0" t="s">
        <v>898</v>
      </c>
      <c r="G2989" s="0" t="n">
        <v>76050</v>
      </c>
      <c r="H2989" s="0" t="s">
        <v>66</v>
      </c>
      <c r="I2989" s="0" t="s">
        <v>31</v>
      </c>
      <c r="J2989" s="0" t="s">
        <v>31</v>
      </c>
    </row>
    <row r="2990" customFormat="false" ht="15" hidden="false" customHeight="false" outlineLevel="0" collapsed="false">
      <c r="A2990" s="0" t="n">
        <v>5752148368</v>
      </c>
      <c r="B2990" s="0" t="s">
        <v>4221</v>
      </c>
      <c r="C2990" s="0" t="s">
        <v>4222</v>
      </c>
      <c r="D2990" s="0" t="s">
        <v>2422</v>
      </c>
      <c r="E2990" s="0" t="s">
        <v>2425</v>
      </c>
      <c r="F2990" s="0" t="s">
        <v>43</v>
      </c>
      <c r="G2990" s="0" t="n">
        <v>71951.8527</v>
      </c>
      <c r="H2990" s="0" t="s">
        <v>66</v>
      </c>
      <c r="I2990" s="0" t="s">
        <v>31</v>
      </c>
      <c r="J2990" s="0" t="s">
        <v>31</v>
      </c>
    </row>
    <row r="2991" customFormat="false" ht="15" hidden="false" customHeight="false" outlineLevel="0" collapsed="false">
      <c r="A2991" s="0" t="n">
        <v>5760045124</v>
      </c>
      <c r="B2991" s="0" t="s">
        <v>4223</v>
      </c>
      <c r="C2991" s="0" t="s">
        <v>3704</v>
      </c>
      <c r="D2991" s="0" t="s">
        <v>2422</v>
      </c>
      <c r="E2991" s="0" t="s">
        <v>2447</v>
      </c>
      <c r="F2991" s="0" t="s">
        <v>177</v>
      </c>
      <c r="G2991" s="0" t="n">
        <v>77508.9315</v>
      </c>
      <c r="H2991" s="0" t="s">
        <v>66</v>
      </c>
      <c r="I2991" s="0" t="s">
        <v>31</v>
      </c>
      <c r="J2991" s="0" t="s">
        <v>31</v>
      </c>
    </row>
    <row r="2992" customFormat="false" ht="15" hidden="false" customHeight="false" outlineLevel="0" collapsed="false">
      <c r="A2992" s="0" t="n">
        <v>5679131965</v>
      </c>
      <c r="B2992" s="0" t="s">
        <v>4224</v>
      </c>
      <c r="C2992" s="0" t="s">
        <v>4225</v>
      </c>
      <c r="D2992" s="0" t="s">
        <v>2422</v>
      </c>
      <c r="E2992" s="0" t="s">
        <v>4226</v>
      </c>
      <c r="F2992" s="0" t="s">
        <v>3237</v>
      </c>
      <c r="G2992" s="0" t="n">
        <v>67564.926</v>
      </c>
      <c r="H2992" s="0" t="s">
        <v>66</v>
      </c>
      <c r="I2992" s="0" t="s">
        <v>31</v>
      </c>
      <c r="J2992" s="0" t="s">
        <v>60</v>
      </c>
    </row>
    <row r="2993" customFormat="false" ht="15" hidden="false" customHeight="false" outlineLevel="0" collapsed="false">
      <c r="A2993" s="0" t="n">
        <v>4802528360</v>
      </c>
      <c r="B2993" s="0" t="s">
        <v>4227</v>
      </c>
      <c r="C2993" s="0" t="s">
        <v>2993</v>
      </c>
      <c r="D2993" s="0" t="s">
        <v>2422</v>
      </c>
      <c r="E2993" s="0" t="s">
        <v>2447</v>
      </c>
      <c r="F2993" s="0" t="s">
        <v>4228</v>
      </c>
      <c r="G2993" s="0" t="n">
        <v>51334.0659</v>
      </c>
      <c r="I2993" s="0" t="s">
        <v>31</v>
      </c>
      <c r="J2993" s="0" t="s">
        <v>31</v>
      </c>
    </row>
    <row r="2994" customFormat="false" ht="15" hidden="false" customHeight="false" outlineLevel="0" collapsed="false">
      <c r="A2994" s="0" t="n">
        <v>5672153849</v>
      </c>
      <c r="B2994" s="0" t="s">
        <v>4229</v>
      </c>
      <c r="C2994" s="0" t="s">
        <v>4230</v>
      </c>
      <c r="D2994" s="0" t="s">
        <v>2422</v>
      </c>
      <c r="E2994" s="0" t="s">
        <v>2425</v>
      </c>
      <c r="F2994" s="0" t="s">
        <v>1851</v>
      </c>
      <c r="G2994" s="0" t="n">
        <v>110671.0254</v>
      </c>
      <c r="I2994" s="0" t="s">
        <v>31</v>
      </c>
      <c r="J2994" s="0" t="s">
        <v>31</v>
      </c>
    </row>
    <row r="2995" customFormat="false" ht="15" hidden="false" customHeight="false" outlineLevel="0" collapsed="false">
      <c r="A2995" s="0" t="n">
        <v>5752712237</v>
      </c>
      <c r="B2995" s="0" t="s">
        <v>551</v>
      </c>
      <c r="C2995" s="0" t="s">
        <v>2812</v>
      </c>
      <c r="D2995" s="0" t="s">
        <v>2422</v>
      </c>
      <c r="E2995" s="0" t="s">
        <v>2455</v>
      </c>
      <c r="F2995" s="0" t="s">
        <v>130</v>
      </c>
      <c r="G2995" s="0" t="n">
        <v>141605.1</v>
      </c>
      <c r="I2995" s="0" t="s">
        <v>31</v>
      </c>
      <c r="J2995" s="0" t="s">
        <v>60</v>
      </c>
    </row>
    <row r="2996" customFormat="false" ht="15" hidden="false" customHeight="false" outlineLevel="0" collapsed="false">
      <c r="A2996" s="0" t="n">
        <v>5689751511</v>
      </c>
      <c r="B2996" s="0" t="s">
        <v>4231</v>
      </c>
      <c r="C2996" s="0" t="s">
        <v>3726</v>
      </c>
      <c r="D2996" s="0" t="s">
        <v>2422</v>
      </c>
      <c r="E2996" s="0" t="s">
        <v>2447</v>
      </c>
      <c r="F2996" s="0" t="s">
        <v>3092</v>
      </c>
      <c r="G2996" s="0" t="n">
        <v>53817.7419</v>
      </c>
      <c r="H2996" s="0" t="s">
        <v>66</v>
      </c>
      <c r="I2996" s="0" t="s">
        <v>31</v>
      </c>
      <c r="J2996" s="0" t="s">
        <v>31</v>
      </c>
    </row>
    <row r="2997" customFormat="false" ht="15" hidden="false" customHeight="false" outlineLevel="0" collapsed="false">
      <c r="A2997" s="0" t="n">
        <v>5778444049</v>
      </c>
      <c r="B2997" s="0" t="s">
        <v>4232</v>
      </c>
      <c r="C2997" s="0" t="s">
        <v>4233</v>
      </c>
      <c r="D2997" s="0" t="s">
        <v>2422</v>
      </c>
      <c r="E2997" s="0" t="s">
        <v>3457</v>
      </c>
      <c r="F2997" s="0" t="s">
        <v>409</v>
      </c>
      <c r="G2997" s="0" t="n">
        <v>70200</v>
      </c>
      <c r="I2997" s="0" t="s">
        <v>31</v>
      </c>
      <c r="J2997" s="0" t="s">
        <v>60</v>
      </c>
    </row>
    <row r="2998" customFormat="false" ht="15" hidden="false" customHeight="false" outlineLevel="0" collapsed="false">
      <c r="A2998" s="0" t="n">
        <v>5450170279</v>
      </c>
      <c r="B2998" s="0" t="s">
        <v>4099</v>
      </c>
      <c r="C2998" s="0" t="s">
        <v>2665</v>
      </c>
      <c r="D2998" s="0" t="s">
        <v>2422</v>
      </c>
      <c r="E2998" s="0" t="s">
        <v>2447</v>
      </c>
      <c r="F2998" s="0" t="s">
        <v>4234</v>
      </c>
      <c r="G2998" s="0" t="n">
        <v>67860.6786</v>
      </c>
      <c r="H2998" s="0" t="s">
        <v>66</v>
      </c>
      <c r="I2998" s="0" t="s">
        <v>31</v>
      </c>
      <c r="J2998" s="0" t="s">
        <v>31</v>
      </c>
    </row>
    <row r="2999" customFormat="false" ht="15" hidden="false" customHeight="false" outlineLevel="0" collapsed="false">
      <c r="A2999" s="0" t="n">
        <v>5753460833</v>
      </c>
      <c r="B2999" s="0" t="s">
        <v>4235</v>
      </c>
      <c r="C2999" s="0" t="s">
        <v>4236</v>
      </c>
      <c r="D2999" s="0" t="s">
        <v>2422</v>
      </c>
      <c r="E2999" s="0" t="s">
        <v>2447</v>
      </c>
      <c r="F2999" s="0" t="s">
        <v>130</v>
      </c>
      <c r="G2999" s="0" t="n">
        <v>39766.896</v>
      </c>
      <c r="I2999" s="0" t="s">
        <v>31</v>
      </c>
      <c r="J2999" s="0" t="s">
        <v>31</v>
      </c>
    </row>
    <row r="3000" customFormat="false" ht="15" hidden="false" customHeight="false" outlineLevel="0" collapsed="false">
      <c r="A3000" s="0" t="n">
        <v>5658608307</v>
      </c>
      <c r="B3000" s="0" t="s">
        <v>4237</v>
      </c>
      <c r="C3000" s="0" t="s">
        <v>4238</v>
      </c>
      <c r="D3000" s="0" t="s">
        <v>2422</v>
      </c>
      <c r="E3000" s="0" t="s">
        <v>4239</v>
      </c>
      <c r="F3000" s="0" t="s">
        <v>4240</v>
      </c>
      <c r="G3000" s="0" t="n">
        <v>76758.6222</v>
      </c>
      <c r="H3000" s="0" t="s">
        <v>66</v>
      </c>
      <c r="I3000" s="0" t="s">
        <v>31</v>
      </c>
      <c r="J3000" s="0" t="s">
        <v>60</v>
      </c>
    </row>
    <row r="3001" customFormat="false" ht="15" hidden="false" customHeight="false" outlineLevel="0" collapsed="false">
      <c r="A3001" s="0" t="n">
        <v>5715825754</v>
      </c>
      <c r="B3001" s="0" t="s">
        <v>529</v>
      </c>
      <c r="C3001" s="0" t="s">
        <v>2626</v>
      </c>
      <c r="D3001" s="0" t="s">
        <v>2422</v>
      </c>
      <c r="E3001" s="0" t="s">
        <v>2447</v>
      </c>
      <c r="F3001" s="0" t="s">
        <v>390</v>
      </c>
      <c r="G3001" s="0" t="n">
        <v>72967.8573</v>
      </c>
      <c r="H3001" s="0" t="s">
        <v>66</v>
      </c>
      <c r="I3001" s="0" t="s">
        <v>31</v>
      </c>
      <c r="J3001" s="0" t="s">
        <v>60</v>
      </c>
    </row>
    <row r="3002" customFormat="false" ht="15" hidden="false" customHeight="false" outlineLevel="0" collapsed="false">
      <c r="A3002" s="0" t="n">
        <v>5773205243</v>
      </c>
      <c r="B3002" s="0" t="s">
        <v>4241</v>
      </c>
      <c r="C3002" s="0" t="s">
        <v>4242</v>
      </c>
      <c r="D3002" s="0" t="s">
        <v>2422</v>
      </c>
      <c r="E3002" s="0" t="s">
        <v>4243</v>
      </c>
      <c r="F3002" s="0" t="s">
        <v>47</v>
      </c>
      <c r="G3002" s="0" t="n">
        <v>52649.415</v>
      </c>
      <c r="H3002" s="0" t="s">
        <v>66</v>
      </c>
      <c r="I3002" s="0" t="s">
        <v>31</v>
      </c>
      <c r="J3002" s="0" t="s">
        <v>31</v>
      </c>
    </row>
    <row r="3003" customFormat="false" ht="15" hidden="false" customHeight="false" outlineLevel="0" collapsed="false">
      <c r="A3003" s="0" t="n">
        <v>5783903479</v>
      </c>
      <c r="B3003" s="0" t="s">
        <v>4244</v>
      </c>
      <c r="C3003" s="0" t="s">
        <v>4245</v>
      </c>
      <c r="D3003" s="0" t="s">
        <v>2422</v>
      </c>
      <c r="E3003" s="0" t="s">
        <v>4246</v>
      </c>
      <c r="F3003" s="0" t="s">
        <v>79</v>
      </c>
      <c r="G3003" s="0" t="n">
        <v>79280.8263</v>
      </c>
      <c r="I3003" s="0" t="s">
        <v>31</v>
      </c>
      <c r="J3003" s="0" t="s">
        <v>60</v>
      </c>
    </row>
    <row r="3004" customFormat="false" ht="15" hidden="false" customHeight="false" outlineLevel="0" collapsed="false">
      <c r="A3004" s="0" t="n">
        <v>5773871367</v>
      </c>
      <c r="B3004" s="0" t="s">
        <v>529</v>
      </c>
      <c r="C3004" s="0" t="s">
        <v>2829</v>
      </c>
      <c r="D3004" s="0" t="s">
        <v>2422</v>
      </c>
      <c r="E3004" s="0" t="s">
        <v>2447</v>
      </c>
      <c r="F3004" s="0" t="s">
        <v>47</v>
      </c>
      <c r="G3004" s="0" t="n">
        <v>114075</v>
      </c>
      <c r="I3004" s="0" t="s">
        <v>31</v>
      </c>
      <c r="J3004" s="0" t="s">
        <v>60</v>
      </c>
    </row>
    <row r="3005" customFormat="false" ht="15" hidden="false" customHeight="false" outlineLevel="0" collapsed="false">
      <c r="A3005" s="0" t="n">
        <v>5775504298</v>
      </c>
      <c r="B3005" s="0" t="s">
        <v>4247</v>
      </c>
      <c r="C3005" s="0" t="s">
        <v>4248</v>
      </c>
      <c r="D3005" s="0" t="s">
        <v>2422</v>
      </c>
      <c r="E3005" s="0" t="s">
        <v>4249</v>
      </c>
      <c r="F3005" s="0" t="s">
        <v>59</v>
      </c>
      <c r="G3005" s="0" t="n">
        <v>62029.2114</v>
      </c>
      <c r="I3005" s="0" t="s">
        <v>31</v>
      </c>
      <c r="J3005" s="0" t="s">
        <v>31</v>
      </c>
    </row>
    <row r="3006" customFormat="false" ht="15" hidden="false" customHeight="false" outlineLevel="0" collapsed="false">
      <c r="A3006" s="0" t="n">
        <v>5358961968</v>
      </c>
      <c r="B3006" s="0" t="s">
        <v>551</v>
      </c>
      <c r="C3006" s="0" t="s">
        <v>4250</v>
      </c>
      <c r="D3006" s="0" t="s">
        <v>2422</v>
      </c>
      <c r="E3006" s="0" t="s">
        <v>2425</v>
      </c>
      <c r="F3006" s="0" t="s">
        <v>4251</v>
      </c>
      <c r="G3006" s="0" t="n">
        <v>58964.1156</v>
      </c>
      <c r="H3006" s="0" t="s">
        <v>66</v>
      </c>
      <c r="I3006" s="0" t="s">
        <v>31</v>
      </c>
      <c r="J3006" s="0" t="s">
        <v>31</v>
      </c>
    </row>
    <row r="3007" customFormat="false" ht="15" hidden="false" customHeight="false" outlineLevel="0" collapsed="false">
      <c r="A3007" s="0" t="n">
        <v>5783906946</v>
      </c>
      <c r="B3007" s="0" t="s">
        <v>4252</v>
      </c>
      <c r="C3007" s="0" t="s">
        <v>4253</v>
      </c>
      <c r="D3007" s="0" t="s">
        <v>2422</v>
      </c>
      <c r="E3007" s="0" t="s">
        <v>4254</v>
      </c>
      <c r="F3007" s="0" t="s">
        <v>79</v>
      </c>
      <c r="G3007" s="0" t="n">
        <v>41813.811</v>
      </c>
      <c r="H3007" s="0" t="s">
        <v>66</v>
      </c>
      <c r="I3007" s="0" t="s">
        <v>31</v>
      </c>
      <c r="J3007" s="0" t="s">
        <v>31</v>
      </c>
    </row>
    <row r="3008" customFormat="false" ht="15" hidden="false" customHeight="false" outlineLevel="0" collapsed="false">
      <c r="A3008" s="0" t="n">
        <v>5785792422</v>
      </c>
      <c r="B3008" s="0" t="s">
        <v>4015</v>
      </c>
      <c r="C3008" s="0" t="s">
        <v>4016</v>
      </c>
      <c r="D3008" s="0" t="s">
        <v>2422</v>
      </c>
      <c r="E3008" s="0" t="s">
        <v>2585</v>
      </c>
      <c r="F3008" s="0" t="s">
        <v>74</v>
      </c>
      <c r="G3008" s="0" t="n">
        <v>73125</v>
      </c>
      <c r="H3008" s="0" t="s">
        <v>66</v>
      </c>
      <c r="I3008" s="0" t="s">
        <v>31</v>
      </c>
      <c r="J3008" s="0" t="s">
        <v>60</v>
      </c>
    </row>
    <row r="3009" customFormat="false" ht="15" hidden="false" customHeight="false" outlineLevel="0" collapsed="false">
      <c r="A3009" s="0" t="n">
        <v>5785769064</v>
      </c>
      <c r="B3009" s="0" t="s">
        <v>4015</v>
      </c>
      <c r="C3009" s="0" t="s">
        <v>4255</v>
      </c>
      <c r="D3009" s="0" t="s">
        <v>2422</v>
      </c>
      <c r="E3009" s="0" t="s">
        <v>2664</v>
      </c>
      <c r="F3009" s="0" t="s">
        <v>74</v>
      </c>
      <c r="G3009" s="0" t="n">
        <v>73125</v>
      </c>
      <c r="H3009" s="0" t="s">
        <v>66</v>
      </c>
      <c r="I3009" s="0" t="s">
        <v>31</v>
      </c>
      <c r="J3009" s="0" t="s">
        <v>60</v>
      </c>
    </row>
    <row r="3010" customFormat="false" ht="15" hidden="false" customHeight="false" outlineLevel="0" collapsed="false">
      <c r="A3010" s="0" t="n">
        <v>5786367809</v>
      </c>
      <c r="B3010" s="0" t="s">
        <v>4015</v>
      </c>
      <c r="C3010" s="0" t="s">
        <v>4016</v>
      </c>
      <c r="D3010" s="0" t="s">
        <v>2422</v>
      </c>
      <c r="E3010" s="0" t="s">
        <v>2664</v>
      </c>
      <c r="F3010" s="0" t="s">
        <v>51</v>
      </c>
      <c r="G3010" s="0" t="n">
        <v>93600</v>
      </c>
      <c r="I3010" s="0" t="s">
        <v>31</v>
      </c>
      <c r="J3010" s="0" t="s">
        <v>60</v>
      </c>
    </row>
    <row r="3011" customFormat="false" ht="15" hidden="false" customHeight="false" outlineLevel="0" collapsed="false">
      <c r="A3011" s="0" t="n">
        <v>5702455299</v>
      </c>
      <c r="B3011" s="0" t="s">
        <v>4256</v>
      </c>
      <c r="C3011" s="0" t="s">
        <v>4257</v>
      </c>
      <c r="D3011" s="0" t="s">
        <v>2422</v>
      </c>
      <c r="E3011" s="0" t="s">
        <v>2521</v>
      </c>
      <c r="F3011" s="0" t="s">
        <v>1281</v>
      </c>
      <c r="G3011" s="0" t="n">
        <v>60102.315</v>
      </c>
      <c r="I3011" s="0" t="s">
        <v>31</v>
      </c>
      <c r="J3011" s="0" t="s">
        <v>31</v>
      </c>
    </row>
    <row r="3012" customFormat="false" ht="15" hidden="false" customHeight="false" outlineLevel="0" collapsed="false">
      <c r="A3012" s="0" t="n">
        <v>5679720053</v>
      </c>
      <c r="B3012" s="0" t="s">
        <v>4224</v>
      </c>
      <c r="C3012" s="0" t="s">
        <v>4258</v>
      </c>
      <c r="D3012" s="0" t="s">
        <v>2422</v>
      </c>
      <c r="E3012" s="0" t="s">
        <v>4226</v>
      </c>
      <c r="F3012" s="0" t="s">
        <v>3237</v>
      </c>
      <c r="G3012" s="0" t="n">
        <v>63392.3667</v>
      </c>
      <c r="I3012" s="0" t="s">
        <v>31</v>
      </c>
      <c r="J3012" s="0" t="s">
        <v>60</v>
      </c>
    </row>
    <row r="3013" customFormat="false" ht="15" hidden="false" customHeight="false" outlineLevel="0" collapsed="false">
      <c r="A3013" s="0" t="n">
        <v>5783217197</v>
      </c>
      <c r="B3013" s="0" t="s">
        <v>4259</v>
      </c>
      <c r="C3013" s="0" t="s">
        <v>2459</v>
      </c>
      <c r="D3013" s="0" t="s">
        <v>2422</v>
      </c>
      <c r="E3013" s="0" t="s">
        <v>2471</v>
      </c>
      <c r="F3013" s="0" t="s">
        <v>79</v>
      </c>
      <c r="G3013" s="0" t="n">
        <v>67134.5883</v>
      </c>
      <c r="I3013" s="0" t="s">
        <v>31</v>
      </c>
      <c r="J3013" s="0" t="s">
        <v>60</v>
      </c>
    </row>
    <row r="3014" customFormat="false" ht="15" hidden="false" customHeight="false" outlineLevel="0" collapsed="false">
      <c r="A3014" s="0" t="n">
        <v>5760138820</v>
      </c>
      <c r="B3014" s="0" t="s">
        <v>4068</v>
      </c>
      <c r="C3014" s="0" t="s">
        <v>4260</v>
      </c>
      <c r="D3014" s="0" t="s">
        <v>2422</v>
      </c>
      <c r="E3014" s="0" t="s">
        <v>2447</v>
      </c>
      <c r="F3014" s="0" t="s">
        <v>177</v>
      </c>
      <c r="G3014" s="0" t="n">
        <v>98133.6564</v>
      </c>
      <c r="H3014" s="0" t="s">
        <v>66</v>
      </c>
      <c r="I3014" s="0" t="s">
        <v>31</v>
      </c>
      <c r="J3014" s="0" t="s">
        <v>60</v>
      </c>
    </row>
    <row r="3015" customFormat="false" ht="15" hidden="false" customHeight="false" outlineLevel="0" collapsed="false">
      <c r="A3015" s="0" t="n">
        <v>5704450684</v>
      </c>
      <c r="B3015" s="0" t="s">
        <v>551</v>
      </c>
      <c r="C3015" s="0" t="s">
        <v>4261</v>
      </c>
      <c r="D3015" s="0" t="s">
        <v>2422</v>
      </c>
      <c r="E3015" s="0" t="s">
        <v>2447</v>
      </c>
      <c r="F3015" s="0" t="s">
        <v>553</v>
      </c>
      <c r="G3015" s="0" t="n">
        <v>70785</v>
      </c>
      <c r="H3015" s="0" t="s">
        <v>66</v>
      </c>
      <c r="I3015" s="0" t="s">
        <v>31</v>
      </c>
      <c r="J3015" s="0" t="s">
        <v>31</v>
      </c>
    </row>
    <row r="3016" customFormat="false" ht="15" hidden="false" customHeight="false" outlineLevel="0" collapsed="false">
      <c r="A3016" s="0" t="n">
        <v>5722141633</v>
      </c>
      <c r="B3016" s="0" t="s">
        <v>529</v>
      </c>
      <c r="C3016" s="0" t="s">
        <v>3740</v>
      </c>
      <c r="D3016" s="0" t="s">
        <v>2422</v>
      </c>
      <c r="E3016" s="0" t="s">
        <v>2447</v>
      </c>
      <c r="F3016" s="0" t="s">
        <v>955</v>
      </c>
      <c r="G3016" s="0" t="n">
        <v>68377.2687</v>
      </c>
      <c r="H3016" s="0" t="s">
        <v>66</v>
      </c>
      <c r="I3016" s="0" t="s">
        <v>31</v>
      </c>
      <c r="J3016" s="0" t="s">
        <v>31</v>
      </c>
    </row>
    <row r="3017" customFormat="false" ht="15" hidden="false" customHeight="false" outlineLevel="0" collapsed="false">
      <c r="A3017" s="0" t="n">
        <v>5735100586</v>
      </c>
      <c r="B3017" s="0" t="s">
        <v>4262</v>
      </c>
      <c r="C3017" s="0" t="s">
        <v>2626</v>
      </c>
      <c r="D3017" s="0" t="s">
        <v>2422</v>
      </c>
      <c r="E3017" s="0" t="s">
        <v>2447</v>
      </c>
      <c r="F3017" s="0" t="s">
        <v>869</v>
      </c>
      <c r="G3017" s="0" t="n">
        <v>74791.6884</v>
      </c>
      <c r="H3017" s="0" t="s">
        <v>66</v>
      </c>
      <c r="I3017" s="0" t="s">
        <v>31</v>
      </c>
      <c r="J3017" s="0" t="s">
        <v>31</v>
      </c>
    </row>
    <row r="3018" customFormat="false" ht="15" hidden="false" customHeight="false" outlineLevel="0" collapsed="false">
      <c r="A3018" s="0" t="n">
        <v>5722125924</v>
      </c>
      <c r="B3018" s="0" t="s">
        <v>4262</v>
      </c>
      <c r="C3018" s="0" t="s">
        <v>3740</v>
      </c>
      <c r="D3018" s="0" t="s">
        <v>2422</v>
      </c>
      <c r="E3018" s="0" t="s">
        <v>2447</v>
      </c>
      <c r="F3018" s="0" t="s">
        <v>955</v>
      </c>
      <c r="G3018" s="0" t="n">
        <v>77783.9634</v>
      </c>
      <c r="H3018" s="0" t="s">
        <v>66</v>
      </c>
      <c r="I3018" s="0" t="s">
        <v>31</v>
      </c>
      <c r="J3018" s="0" t="s">
        <v>31</v>
      </c>
    </row>
    <row r="3019" customFormat="false" ht="15" hidden="false" customHeight="false" outlineLevel="0" collapsed="false">
      <c r="A3019" s="0" t="n">
        <v>5785020185</v>
      </c>
      <c r="B3019" s="0" t="s">
        <v>4263</v>
      </c>
      <c r="C3019" s="0" t="s">
        <v>4264</v>
      </c>
      <c r="D3019" s="0" t="s">
        <v>2422</v>
      </c>
      <c r="E3019" s="0" t="s">
        <v>4265</v>
      </c>
      <c r="F3019" s="0" t="s">
        <v>74</v>
      </c>
      <c r="G3019" s="0" t="n">
        <v>44474.04</v>
      </c>
      <c r="H3019" s="0" t="s">
        <v>66</v>
      </c>
      <c r="I3019" s="0" t="s">
        <v>31</v>
      </c>
      <c r="J3019" s="0" t="s">
        <v>31</v>
      </c>
    </row>
    <row r="3020" customFormat="false" ht="15" hidden="false" customHeight="false" outlineLevel="0" collapsed="false">
      <c r="A3020" s="0" t="n">
        <v>5785366224</v>
      </c>
      <c r="B3020" s="0" t="s">
        <v>4266</v>
      </c>
      <c r="C3020" s="0" t="s">
        <v>4267</v>
      </c>
      <c r="D3020" s="0" t="s">
        <v>2422</v>
      </c>
      <c r="E3020" s="0" t="s">
        <v>2425</v>
      </c>
      <c r="F3020" s="0" t="s">
        <v>74</v>
      </c>
      <c r="G3020" s="0" t="n">
        <v>67275</v>
      </c>
      <c r="H3020" s="0" t="s">
        <v>66</v>
      </c>
      <c r="I3020" s="0" t="s">
        <v>31</v>
      </c>
      <c r="J3020" s="0" t="s">
        <v>60</v>
      </c>
    </row>
    <row r="3021" customFormat="false" ht="15" hidden="false" customHeight="false" outlineLevel="0" collapsed="false">
      <c r="A3021" s="0" t="n">
        <v>5562401645</v>
      </c>
      <c r="B3021" s="0" t="s">
        <v>551</v>
      </c>
      <c r="C3021" s="0" t="s">
        <v>4268</v>
      </c>
      <c r="D3021" s="0" t="s">
        <v>2422</v>
      </c>
      <c r="E3021" s="0" t="s">
        <v>2425</v>
      </c>
      <c r="F3021" s="0" t="s">
        <v>4269</v>
      </c>
      <c r="G3021" s="0" t="n">
        <v>78060.2472</v>
      </c>
      <c r="H3021" s="0" t="s">
        <v>66</v>
      </c>
      <c r="I3021" s="0" t="s">
        <v>31</v>
      </c>
      <c r="J3021" s="0" t="s">
        <v>31</v>
      </c>
    </row>
    <row r="3022" customFormat="false" ht="15" hidden="false" customHeight="false" outlineLevel="0" collapsed="false">
      <c r="A3022" s="0" t="n">
        <v>5755552093</v>
      </c>
      <c r="B3022" s="0" t="s">
        <v>4156</v>
      </c>
      <c r="C3022" s="0" t="s">
        <v>4157</v>
      </c>
      <c r="D3022" s="0" t="s">
        <v>2422</v>
      </c>
      <c r="E3022" s="0" t="s">
        <v>2447</v>
      </c>
      <c r="F3022" s="0" t="s">
        <v>385</v>
      </c>
      <c r="G3022" s="0" t="n">
        <v>81034.3053</v>
      </c>
      <c r="H3022" s="0" t="s">
        <v>66</v>
      </c>
      <c r="I3022" s="0" t="s">
        <v>31</v>
      </c>
      <c r="J3022" s="0" t="s">
        <v>31</v>
      </c>
    </row>
    <row r="3023" customFormat="false" ht="15" hidden="false" customHeight="false" outlineLevel="0" collapsed="false">
      <c r="A3023" s="0" t="n">
        <v>5735245808</v>
      </c>
      <c r="B3023" s="0" t="s">
        <v>4270</v>
      </c>
      <c r="C3023" s="0" t="s">
        <v>4271</v>
      </c>
      <c r="D3023" s="0" t="s">
        <v>2422</v>
      </c>
      <c r="E3023" s="0" t="s">
        <v>2447</v>
      </c>
      <c r="F3023" s="0" t="s">
        <v>869</v>
      </c>
      <c r="G3023" s="0" t="n">
        <v>70511.7348</v>
      </c>
      <c r="H3023" s="0" t="s">
        <v>66</v>
      </c>
      <c r="I3023" s="0" t="s">
        <v>31</v>
      </c>
      <c r="J3023" s="0" t="s">
        <v>31</v>
      </c>
    </row>
    <row r="3024" customFormat="false" ht="15" hidden="false" customHeight="false" outlineLevel="0" collapsed="false">
      <c r="A3024" s="0" t="n">
        <v>5764585041</v>
      </c>
      <c r="B3024" s="0" t="s">
        <v>4108</v>
      </c>
      <c r="C3024" s="0" t="s">
        <v>3730</v>
      </c>
      <c r="D3024" s="0" t="s">
        <v>2422</v>
      </c>
      <c r="E3024" s="0" t="s">
        <v>4272</v>
      </c>
      <c r="F3024" s="0" t="s">
        <v>1115</v>
      </c>
      <c r="G3024" s="0" t="n">
        <v>52650</v>
      </c>
      <c r="H3024" s="0" t="s">
        <v>66</v>
      </c>
      <c r="I3024" s="0" t="s">
        <v>31</v>
      </c>
      <c r="J3024" s="0" t="s">
        <v>31</v>
      </c>
    </row>
    <row r="3025" customFormat="false" ht="15" hidden="false" customHeight="false" outlineLevel="0" collapsed="false">
      <c r="A3025" s="0" t="n">
        <v>5727956327</v>
      </c>
      <c r="B3025" s="0" t="s">
        <v>4273</v>
      </c>
      <c r="C3025" s="0" t="s">
        <v>4274</v>
      </c>
      <c r="D3025" s="0" t="s">
        <v>2422</v>
      </c>
      <c r="E3025" s="0" t="s">
        <v>2447</v>
      </c>
      <c r="F3025" s="0" t="s">
        <v>566</v>
      </c>
      <c r="G3025" s="0" t="n">
        <v>93600</v>
      </c>
      <c r="H3025" s="0" t="s">
        <v>66</v>
      </c>
      <c r="I3025" s="0" t="s">
        <v>31</v>
      </c>
      <c r="J3025" s="0" t="s">
        <v>31</v>
      </c>
    </row>
    <row r="3026" customFormat="false" ht="15" hidden="false" customHeight="false" outlineLevel="0" collapsed="false">
      <c r="A3026" s="0" t="n">
        <v>5760133189</v>
      </c>
      <c r="B3026" s="0" t="s">
        <v>4275</v>
      </c>
      <c r="C3026" s="0" t="s">
        <v>4276</v>
      </c>
      <c r="D3026" s="0" t="s">
        <v>2422</v>
      </c>
      <c r="E3026" s="0" t="s">
        <v>2896</v>
      </c>
      <c r="F3026" s="0" t="s">
        <v>177</v>
      </c>
      <c r="G3026" s="0" t="n">
        <v>93600</v>
      </c>
      <c r="H3026" s="0" t="s">
        <v>66</v>
      </c>
      <c r="I3026" s="0" t="s">
        <v>31</v>
      </c>
      <c r="J3026" s="0" t="s">
        <v>31</v>
      </c>
    </row>
    <row r="3027" customFormat="false" ht="15" hidden="false" customHeight="false" outlineLevel="0" collapsed="false">
      <c r="A3027" s="0" t="n">
        <v>5756654937</v>
      </c>
      <c r="B3027" s="0" t="s">
        <v>4277</v>
      </c>
      <c r="C3027" s="0" t="s">
        <v>4278</v>
      </c>
      <c r="D3027" s="0" t="s">
        <v>2422</v>
      </c>
      <c r="E3027" s="0" t="s">
        <v>2425</v>
      </c>
      <c r="F3027" s="0" t="s">
        <v>826</v>
      </c>
      <c r="G3027" s="0" t="n">
        <v>49140</v>
      </c>
      <c r="H3027" s="0" t="s">
        <v>66</v>
      </c>
      <c r="I3027" s="0" t="s">
        <v>31</v>
      </c>
      <c r="J3027" s="0" t="s">
        <v>60</v>
      </c>
    </row>
    <row r="3028" customFormat="false" ht="15" hidden="false" customHeight="false" outlineLevel="0" collapsed="false">
      <c r="A3028" s="0" t="n">
        <v>5764156344</v>
      </c>
      <c r="B3028" s="0" t="s">
        <v>4279</v>
      </c>
      <c r="C3028" s="0" t="s">
        <v>4280</v>
      </c>
      <c r="D3028" s="0" t="s">
        <v>2422</v>
      </c>
      <c r="E3028" s="0" t="s">
        <v>2427</v>
      </c>
      <c r="F3028" s="0" t="s">
        <v>1115</v>
      </c>
      <c r="G3028" s="0" t="n">
        <v>51658.3782</v>
      </c>
      <c r="I3028" s="0" t="s">
        <v>31</v>
      </c>
      <c r="J3028" s="0" t="s">
        <v>31</v>
      </c>
    </row>
    <row r="3029" customFormat="false" ht="15" hidden="false" customHeight="false" outlineLevel="0" collapsed="false">
      <c r="A3029" s="0" t="n">
        <v>5784208080</v>
      </c>
      <c r="B3029" s="0" t="s">
        <v>4131</v>
      </c>
      <c r="C3029" s="0" t="s">
        <v>4281</v>
      </c>
      <c r="D3029" s="0" t="s">
        <v>2422</v>
      </c>
      <c r="E3029" s="0" t="s">
        <v>2455</v>
      </c>
      <c r="F3029" s="0" t="s">
        <v>79</v>
      </c>
      <c r="G3029" s="0" t="n">
        <v>75856.4001</v>
      </c>
      <c r="I3029" s="0" t="s">
        <v>31</v>
      </c>
      <c r="J3029" s="0" t="s">
        <v>31</v>
      </c>
    </row>
    <row r="3030" customFormat="false" ht="15" hidden="false" customHeight="false" outlineLevel="0" collapsed="false">
      <c r="A3030" s="0" t="n">
        <v>5766104193</v>
      </c>
      <c r="B3030" s="0" t="s">
        <v>4282</v>
      </c>
      <c r="C3030" s="0" t="s">
        <v>4283</v>
      </c>
      <c r="D3030" s="0" t="s">
        <v>2422</v>
      </c>
      <c r="E3030" s="0" t="s">
        <v>2447</v>
      </c>
      <c r="F3030" s="0" t="s">
        <v>39</v>
      </c>
      <c r="G3030" s="0" t="n">
        <v>81772.9848</v>
      </c>
      <c r="H3030" s="0" t="s">
        <v>66</v>
      </c>
      <c r="I3030" s="0" t="s">
        <v>31</v>
      </c>
      <c r="J3030" s="0" t="s">
        <v>31</v>
      </c>
    </row>
    <row r="3031" customFormat="false" ht="15" hidden="false" customHeight="false" outlineLevel="0" collapsed="false">
      <c r="A3031" s="0" t="n">
        <v>5773683733</v>
      </c>
      <c r="B3031" s="0" t="s">
        <v>4169</v>
      </c>
      <c r="C3031" s="0" t="s">
        <v>4048</v>
      </c>
      <c r="D3031" s="0" t="s">
        <v>2422</v>
      </c>
      <c r="E3031" s="0" t="s">
        <v>4096</v>
      </c>
      <c r="F3031" s="0" t="s">
        <v>47</v>
      </c>
      <c r="G3031" s="0" t="n">
        <v>79347.9141</v>
      </c>
      <c r="I3031" s="0" t="s">
        <v>31</v>
      </c>
      <c r="J3031" s="0" t="s">
        <v>31</v>
      </c>
    </row>
    <row r="3032" customFormat="false" ht="15" hidden="false" customHeight="false" outlineLevel="0" collapsed="false">
      <c r="A3032" s="0" t="n">
        <v>5210480250</v>
      </c>
      <c r="B3032" s="0" t="s">
        <v>4284</v>
      </c>
      <c r="C3032" s="0" t="s">
        <v>4285</v>
      </c>
      <c r="D3032" s="0" t="s">
        <v>2422</v>
      </c>
      <c r="E3032" s="0" t="s">
        <v>2425</v>
      </c>
      <c r="F3032" s="0" t="s">
        <v>2643</v>
      </c>
      <c r="G3032" s="0" t="n">
        <v>40994.5068</v>
      </c>
      <c r="H3032" s="0" t="s">
        <v>66</v>
      </c>
      <c r="I3032" s="0" t="s">
        <v>31</v>
      </c>
      <c r="J3032" s="0" t="s">
        <v>31</v>
      </c>
    </row>
    <row r="3033" customFormat="false" ht="15" hidden="false" customHeight="false" outlineLevel="0" collapsed="false">
      <c r="A3033" s="0" t="n">
        <v>5692385653</v>
      </c>
      <c r="B3033" s="0" t="s">
        <v>4286</v>
      </c>
      <c r="C3033" s="0" t="s">
        <v>4287</v>
      </c>
      <c r="D3033" s="0" t="s">
        <v>2422</v>
      </c>
      <c r="E3033" s="0" t="s">
        <v>3370</v>
      </c>
      <c r="F3033" s="0" t="s">
        <v>101</v>
      </c>
      <c r="G3033" s="0" t="n">
        <v>38887.7346</v>
      </c>
      <c r="I3033" s="0" t="s">
        <v>31</v>
      </c>
      <c r="J3033" s="0" t="s">
        <v>31</v>
      </c>
    </row>
    <row r="3034" customFormat="false" ht="15" hidden="false" customHeight="false" outlineLevel="0" collapsed="false">
      <c r="A3034" s="0" t="n">
        <v>5653673683</v>
      </c>
      <c r="B3034" s="0" t="s">
        <v>4288</v>
      </c>
      <c r="C3034" s="0" t="s">
        <v>4289</v>
      </c>
      <c r="D3034" s="0" t="s">
        <v>2422</v>
      </c>
      <c r="E3034" s="0" t="s">
        <v>2447</v>
      </c>
      <c r="F3034" s="0" t="s">
        <v>658</v>
      </c>
      <c r="G3034" s="0" t="n">
        <v>52094.4372</v>
      </c>
      <c r="H3034" s="0" t="s">
        <v>66</v>
      </c>
      <c r="I3034" s="0" t="s">
        <v>31</v>
      </c>
      <c r="J3034" s="0" t="s">
        <v>31</v>
      </c>
    </row>
    <row r="3035" customFormat="false" ht="15" hidden="false" customHeight="false" outlineLevel="0" collapsed="false">
      <c r="A3035" s="0" t="n">
        <v>5762593214</v>
      </c>
      <c r="B3035" s="0" t="s">
        <v>4290</v>
      </c>
      <c r="C3035" s="0" t="s">
        <v>4089</v>
      </c>
      <c r="D3035" s="0" t="s">
        <v>2422</v>
      </c>
      <c r="E3035" s="0" t="s">
        <v>2447</v>
      </c>
      <c r="F3035" s="0" t="s">
        <v>35</v>
      </c>
      <c r="G3035" s="0" t="n">
        <v>49120.461</v>
      </c>
      <c r="I3035" s="0" t="s">
        <v>31</v>
      </c>
      <c r="J3035" s="0" t="s">
        <v>31</v>
      </c>
    </row>
    <row r="3036" customFormat="false" ht="15" hidden="false" customHeight="false" outlineLevel="0" collapsed="false">
      <c r="A3036" s="0" t="n">
        <v>5777919766</v>
      </c>
      <c r="B3036" s="0" t="s">
        <v>4291</v>
      </c>
      <c r="C3036" s="0" t="s">
        <v>4292</v>
      </c>
      <c r="D3036" s="0" t="s">
        <v>2422</v>
      </c>
      <c r="E3036" s="0" t="s">
        <v>2447</v>
      </c>
      <c r="F3036" s="0" t="s">
        <v>65</v>
      </c>
      <c r="G3036" s="0" t="n">
        <v>72718.3899</v>
      </c>
      <c r="I3036" s="0" t="s">
        <v>31</v>
      </c>
      <c r="J3036" s="0" t="s">
        <v>31</v>
      </c>
    </row>
    <row r="3037" customFormat="false" ht="15" hidden="false" customHeight="false" outlineLevel="0" collapsed="false">
      <c r="A3037" s="0" t="n">
        <v>5778161326</v>
      </c>
      <c r="B3037" s="0" t="s">
        <v>4237</v>
      </c>
      <c r="C3037" s="0" t="s">
        <v>4293</v>
      </c>
      <c r="D3037" s="0" t="s">
        <v>2422</v>
      </c>
      <c r="E3037" s="0" t="s">
        <v>3138</v>
      </c>
      <c r="F3037" s="0" t="s">
        <v>65</v>
      </c>
      <c r="G3037" s="0" t="n">
        <v>97957.9575</v>
      </c>
      <c r="I3037" s="0" t="s">
        <v>31</v>
      </c>
      <c r="J3037" s="0" t="s">
        <v>31</v>
      </c>
    </row>
    <row r="3038" customFormat="false" ht="15" hidden="false" customHeight="false" outlineLevel="0" collapsed="false">
      <c r="A3038" s="0" t="n">
        <v>5785768217</v>
      </c>
      <c r="B3038" s="0" t="s">
        <v>4294</v>
      </c>
      <c r="C3038" s="0" t="s">
        <v>2919</v>
      </c>
      <c r="D3038" s="0" t="s">
        <v>2422</v>
      </c>
      <c r="E3038" s="0" t="s">
        <v>2920</v>
      </c>
      <c r="F3038" s="0" t="s">
        <v>74</v>
      </c>
      <c r="G3038" s="0" t="n">
        <v>55137.6306</v>
      </c>
      <c r="H3038" s="0" t="s">
        <v>66</v>
      </c>
      <c r="I3038" s="0" t="s">
        <v>31</v>
      </c>
      <c r="J3038" s="0" t="s">
        <v>31</v>
      </c>
    </row>
    <row r="3039" customFormat="false" ht="15" hidden="false" customHeight="false" outlineLevel="0" collapsed="false">
      <c r="A3039" s="0" t="n">
        <v>5756147759</v>
      </c>
      <c r="B3039" s="0" t="s">
        <v>551</v>
      </c>
      <c r="C3039" s="0" t="s">
        <v>3307</v>
      </c>
      <c r="D3039" s="0" t="s">
        <v>2422</v>
      </c>
      <c r="E3039" s="0" t="s">
        <v>2487</v>
      </c>
      <c r="F3039" s="0" t="s">
        <v>826</v>
      </c>
      <c r="G3039" s="0" t="n">
        <v>67383.459</v>
      </c>
      <c r="H3039" s="0" t="s">
        <v>66</v>
      </c>
      <c r="I3039" s="0" t="s">
        <v>31</v>
      </c>
      <c r="J3039" s="0" t="s">
        <v>31</v>
      </c>
    </row>
    <row r="3040" customFormat="false" ht="15" hidden="false" customHeight="false" outlineLevel="0" collapsed="false">
      <c r="A3040" s="0" t="n">
        <v>5269675666</v>
      </c>
      <c r="B3040" s="0" t="s">
        <v>4295</v>
      </c>
      <c r="C3040" s="0" t="s">
        <v>4296</v>
      </c>
      <c r="D3040" s="0" t="s">
        <v>2422</v>
      </c>
      <c r="E3040" s="0" t="s">
        <v>2425</v>
      </c>
      <c r="F3040" s="0" t="s">
        <v>4297</v>
      </c>
      <c r="G3040" s="0" t="n">
        <v>30127.5</v>
      </c>
      <c r="H3040" s="0" t="s">
        <v>66</v>
      </c>
      <c r="I3040" s="0" t="s">
        <v>31</v>
      </c>
      <c r="J3040" s="0" t="s">
        <v>31</v>
      </c>
    </row>
    <row r="3041" customFormat="false" ht="15" hidden="false" customHeight="false" outlineLevel="0" collapsed="false">
      <c r="A3041" s="0" t="n">
        <v>5744467894</v>
      </c>
      <c r="B3041" s="0" t="s">
        <v>529</v>
      </c>
      <c r="C3041" s="0" t="s">
        <v>4298</v>
      </c>
      <c r="D3041" s="0" t="s">
        <v>2422</v>
      </c>
      <c r="E3041" s="0" t="s">
        <v>2447</v>
      </c>
      <c r="F3041" s="0" t="s">
        <v>898</v>
      </c>
      <c r="G3041" s="0" t="n">
        <v>60082.6473</v>
      </c>
      <c r="I3041" s="0" t="s">
        <v>31</v>
      </c>
      <c r="J3041" s="0" t="s">
        <v>31</v>
      </c>
    </row>
    <row r="3042" customFormat="false" ht="15" hidden="false" customHeight="false" outlineLevel="0" collapsed="false">
      <c r="A3042" s="0" t="n">
        <v>5781188001</v>
      </c>
      <c r="B3042" s="0" t="s">
        <v>4299</v>
      </c>
      <c r="C3042" s="0" t="s">
        <v>4300</v>
      </c>
      <c r="D3042" s="0" t="s">
        <v>2422</v>
      </c>
      <c r="E3042" s="0" t="s">
        <v>2447</v>
      </c>
      <c r="F3042" s="0" t="s">
        <v>491</v>
      </c>
      <c r="G3042" s="0" t="n">
        <v>45628.6428</v>
      </c>
      <c r="H3042" s="0" t="s">
        <v>66</v>
      </c>
      <c r="I3042" s="0" t="s">
        <v>60</v>
      </c>
      <c r="J3042" s="0" t="s">
        <v>31</v>
      </c>
    </row>
    <row r="3043" customFormat="false" ht="15" hidden="false" customHeight="false" outlineLevel="0" collapsed="false">
      <c r="A3043" s="0" t="n">
        <v>5776438238</v>
      </c>
      <c r="B3043" s="0" t="s">
        <v>4301</v>
      </c>
      <c r="C3043" s="0" t="s">
        <v>2771</v>
      </c>
      <c r="D3043" s="0" t="s">
        <v>2422</v>
      </c>
      <c r="E3043" s="0" t="s">
        <v>2447</v>
      </c>
      <c r="F3043" s="0" t="s">
        <v>59</v>
      </c>
      <c r="G3043" s="0" t="n">
        <v>77678.7687</v>
      </c>
      <c r="I3043" s="0" t="s">
        <v>31</v>
      </c>
      <c r="J3043" s="0" t="s">
        <v>31</v>
      </c>
    </row>
    <row r="3044" customFormat="false" ht="15" hidden="false" customHeight="false" outlineLevel="0" collapsed="false">
      <c r="A3044" s="0" t="n">
        <v>5754934686</v>
      </c>
      <c r="B3044" s="0" t="s">
        <v>4302</v>
      </c>
      <c r="C3044" s="0" t="s">
        <v>2536</v>
      </c>
      <c r="D3044" s="0" t="s">
        <v>2422</v>
      </c>
      <c r="E3044" s="0" t="s">
        <v>2447</v>
      </c>
      <c r="F3044" s="0" t="s">
        <v>385</v>
      </c>
      <c r="G3044" s="0" t="n">
        <v>31005</v>
      </c>
      <c r="H3044" s="0" t="s">
        <v>66</v>
      </c>
      <c r="I3044" s="0" t="s">
        <v>60</v>
      </c>
      <c r="J3044" s="0" t="s">
        <v>31</v>
      </c>
    </row>
    <row r="3045" customFormat="false" ht="15" hidden="false" customHeight="false" outlineLevel="0" collapsed="false">
      <c r="A3045" s="0" t="n">
        <v>5775061241</v>
      </c>
      <c r="B3045" s="0" t="s">
        <v>4303</v>
      </c>
      <c r="C3045" s="0" t="s">
        <v>4304</v>
      </c>
      <c r="D3045" s="0" t="s">
        <v>2422</v>
      </c>
      <c r="E3045" s="0" t="s">
        <v>2475</v>
      </c>
      <c r="F3045" s="0" t="s">
        <v>55</v>
      </c>
      <c r="G3045" s="0" t="n">
        <v>52650</v>
      </c>
      <c r="H3045" s="0" t="s">
        <v>66</v>
      </c>
      <c r="I3045" s="0" t="s">
        <v>31</v>
      </c>
      <c r="J3045" s="0" t="s">
        <v>60</v>
      </c>
    </row>
    <row r="3046" customFormat="false" ht="15" hidden="false" customHeight="false" outlineLevel="0" collapsed="false">
      <c r="A3046" s="0" t="n">
        <v>5743587176</v>
      </c>
      <c r="B3046" s="0" t="s">
        <v>551</v>
      </c>
      <c r="C3046" s="0" t="s">
        <v>4268</v>
      </c>
      <c r="D3046" s="0" t="s">
        <v>2422</v>
      </c>
      <c r="E3046" s="0" t="s">
        <v>2857</v>
      </c>
      <c r="F3046" s="0" t="s">
        <v>200</v>
      </c>
      <c r="G3046" s="0" t="n">
        <v>84560.6034</v>
      </c>
      <c r="H3046" s="0" t="s">
        <v>66</v>
      </c>
      <c r="I3046" s="0" t="s">
        <v>31</v>
      </c>
      <c r="J3046" s="0" t="s">
        <v>31</v>
      </c>
    </row>
    <row r="3047" customFormat="false" ht="15" hidden="false" customHeight="false" outlineLevel="0" collapsed="false">
      <c r="A3047" s="0" t="n">
        <v>5666301523</v>
      </c>
      <c r="B3047" s="0" t="s">
        <v>4121</v>
      </c>
      <c r="C3047" s="0" t="s">
        <v>2789</v>
      </c>
      <c r="D3047" s="0" t="s">
        <v>2422</v>
      </c>
      <c r="E3047" s="0" t="s">
        <v>2790</v>
      </c>
      <c r="F3047" s="0" t="s">
        <v>4305</v>
      </c>
      <c r="G3047" s="0" t="n">
        <v>67018.1031</v>
      </c>
      <c r="I3047" s="0" t="s">
        <v>31</v>
      </c>
      <c r="J3047" s="0" t="s">
        <v>31</v>
      </c>
    </row>
    <row r="3048" customFormat="false" ht="15" hidden="false" customHeight="false" outlineLevel="0" collapsed="false">
      <c r="A3048" s="0" t="n">
        <v>5695506792</v>
      </c>
      <c r="B3048" s="0" t="s">
        <v>4306</v>
      </c>
      <c r="C3048" s="0" t="s">
        <v>4307</v>
      </c>
      <c r="D3048" s="0" t="s">
        <v>2422</v>
      </c>
      <c r="E3048" s="0" t="s">
        <v>2447</v>
      </c>
      <c r="F3048" s="0" t="s">
        <v>190</v>
      </c>
      <c r="G3048" s="0" t="n">
        <v>95281.6293</v>
      </c>
      <c r="H3048" s="0" t="s">
        <v>66</v>
      </c>
      <c r="I3048" s="0" t="s">
        <v>31</v>
      </c>
      <c r="J3048" s="0" t="s">
        <v>31</v>
      </c>
    </row>
    <row r="3049" customFormat="false" ht="15" hidden="false" customHeight="false" outlineLevel="0" collapsed="false">
      <c r="A3049" s="0" t="n">
        <v>5765747715</v>
      </c>
      <c r="B3049" s="0" t="s">
        <v>4308</v>
      </c>
      <c r="C3049" s="0" t="s">
        <v>2999</v>
      </c>
      <c r="D3049" s="0" t="s">
        <v>2422</v>
      </c>
      <c r="E3049" s="0" t="s">
        <v>4028</v>
      </c>
      <c r="F3049" s="0" t="s">
        <v>98</v>
      </c>
      <c r="G3049" s="0" t="n">
        <v>55575</v>
      </c>
      <c r="H3049" s="0" t="s">
        <v>66</v>
      </c>
      <c r="I3049" s="0" t="s">
        <v>31</v>
      </c>
      <c r="J3049" s="0" t="s">
        <v>31</v>
      </c>
    </row>
    <row r="3050" customFormat="false" ht="15" hidden="false" customHeight="false" outlineLevel="0" collapsed="false">
      <c r="A3050" s="0" t="n">
        <v>5210480759</v>
      </c>
      <c r="B3050" s="0" t="s">
        <v>4309</v>
      </c>
      <c r="C3050" s="0" t="s">
        <v>2951</v>
      </c>
      <c r="D3050" s="0" t="s">
        <v>2422</v>
      </c>
      <c r="E3050" s="0" t="s">
        <v>2425</v>
      </c>
      <c r="F3050" s="0" t="s">
        <v>2643</v>
      </c>
      <c r="G3050" s="0" t="n">
        <v>48390.8373</v>
      </c>
      <c r="H3050" s="0" t="s">
        <v>66</v>
      </c>
      <c r="I3050" s="0" t="s">
        <v>31</v>
      </c>
      <c r="J3050" s="0" t="s">
        <v>31</v>
      </c>
    </row>
    <row r="3051" customFormat="false" ht="15" hidden="false" customHeight="false" outlineLevel="0" collapsed="false">
      <c r="A3051" s="0" t="n">
        <v>5210480709</v>
      </c>
      <c r="B3051" s="0" t="s">
        <v>4310</v>
      </c>
      <c r="C3051" s="0" t="s">
        <v>2951</v>
      </c>
      <c r="D3051" s="0" t="s">
        <v>2422</v>
      </c>
      <c r="E3051" s="0" t="s">
        <v>2425</v>
      </c>
      <c r="F3051" s="0" t="s">
        <v>2643</v>
      </c>
      <c r="G3051" s="0" t="n">
        <v>52125.9453</v>
      </c>
      <c r="H3051" s="0" t="s">
        <v>66</v>
      </c>
      <c r="I3051" s="0" t="s">
        <v>31</v>
      </c>
      <c r="J3051" s="0" t="s">
        <v>31</v>
      </c>
    </row>
    <row r="3052" customFormat="false" ht="15" hidden="false" customHeight="false" outlineLevel="0" collapsed="false">
      <c r="A3052" s="0" t="n">
        <v>5210480757</v>
      </c>
      <c r="B3052" s="0" t="s">
        <v>4309</v>
      </c>
      <c r="C3052" s="0" t="s">
        <v>2951</v>
      </c>
      <c r="D3052" s="0" t="s">
        <v>2422</v>
      </c>
      <c r="E3052" s="0" t="s">
        <v>2425</v>
      </c>
      <c r="F3052" s="0" t="s">
        <v>2643</v>
      </c>
      <c r="G3052" s="0" t="n">
        <v>53207.7975</v>
      </c>
      <c r="H3052" s="0" t="s">
        <v>66</v>
      </c>
      <c r="I3052" s="0" t="s">
        <v>31</v>
      </c>
      <c r="J3052" s="0" t="s">
        <v>31</v>
      </c>
    </row>
    <row r="3053" customFormat="false" ht="15" hidden="false" customHeight="false" outlineLevel="0" collapsed="false">
      <c r="A3053" s="0" t="n">
        <v>5210481898</v>
      </c>
      <c r="B3053" s="0" t="s">
        <v>4311</v>
      </c>
      <c r="C3053" s="0" t="s">
        <v>2951</v>
      </c>
      <c r="D3053" s="0" t="s">
        <v>2422</v>
      </c>
      <c r="E3053" s="0" t="s">
        <v>2425</v>
      </c>
      <c r="F3053" s="0" t="s">
        <v>2643</v>
      </c>
      <c r="G3053" s="0" t="n">
        <v>48329.5527</v>
      </c>
      <c r="H3053" s="0" t="s">
        <v>66</v>
      </c>
      <c r="I3053" s="0" t="s">
        <v>31</v>
      </c>
      <c r="J3053" s="0" t="s">
        <v>31</v>
      </c>
    </row>
    <row r="3054" customFormat="false" ht="15" hidden="false" customHeight="false" outlineLevel="0" collapsed="false">
      <c r="A3054" s="0" t="n">
        <v>5210482551</v>
      </c>
      <c r="B3054" s="0" t="s">
        <v>4312</v>
      </c>
      <c r="C3054" s="0" t="s">
        <v>2951</v>
      </c>
      <c r="D3054" s="0" t="s">
        <v>2422</v>
      </c>
      <c r="E3054" s="0" t="s">
        <v>2425</v>
      </c>
      <c r="F3054" s="0" t="s">
        <v>2643</v>
      </c>
      <c r="G3054" s="0" t="n">
        <v>41380.7004</v>
      </c>
      <c r="H3054" s="0" t="s">
        <v>66</v>
      </c>
      <c r="I3054" s="0" t="s">
        <v>31</v>
      </c>
      <c r="J3054" s="0" t="s">
        <v>31</v>
      </c>
    </row>
    <row r="3055" customFormat="false" ht="15" hidden="false" customHeight="false" outlineLevel="0" collapsed="false">
      <c r="A3055" s="0" t="n">
        <v>5210480901</v>
      </c>
      <c r="B3055" s="0" t="s">
        <v>4313</v>
      </c>
      <c r="C3055" s="0" t="s">
        <v>2951</v>
      </c>
      <c r="D3055" s="0" t="s">
        <v>2422</v>
      </c>
      <c r="E3055" s="0" t="s">
        <v>2425</v>
      </c>
      <c r="F3055" s="0" t="s">
        <v>2643</v>
      </c>
      <c r="G3055" s="0" t="n">
        <v>50019.5826</v>
      </c>
      <c r="H3055" s="0" t="s">
        <v>66</v>
      </c>
      <c r="I3055" s="0" t="s">
        <v>31</v>
      </c>
      <c r="J3055" s="0" t="s">
        <v>31</v>
      </c>
    </row>
    <row r="3056" customFormat="false" ht="15" hidden="false" customHeight="false" outlineLevel="0" collapsed="false">
      <c r="A3056" s="0" t="n">
        <v>5210481773</v>
      </c>
      <c r="B3056" s="0" t="s">
        <v>4314</v>
      </c>
      <c r="C3056" s="0" t="s">
        <v>2951</v>
      </c>
      <c r="D3056" s="0" t="s">
        <v>2422</v>
      </c>
      <c r="E3056" s="0" t="s">
        <v>2425</v>
      </c>
      <c r="F3056" s="0" t="s">
        <v>2643</v>
      </c>
      <c r="G3056" s="0" t="n">
        <v>54768.3084</v>
      </c>
      <c r="H3056" s="0" t="s">
        <v>66</v>
      </c>
      <c r="I3056" s="0" t="s">
        <v>31</v>
      </c>
      <c r="J3056" s="0" t="s">
        <v>31</v>
      </c>
    </row>
    <row r="3057" customFormat="false" ht="15" hidden="false" customHeight="false" outlineLevel="0" collapsed="false">
      <c r="A3057" s="0" t="n">
        <v>5210481164</v>
      </c>
      <c r="B3057" s="0" t="s">
        <v>4309</v>
      </c>
      <c r="C3057" s="0" t="s">
        <v>2951</v>
      </c>
      <c r="D3057" s="0" t="s">
        <v>2422</v>
      </c>
      <c r="E3057" s="0" t="s">
        <v>2425</v>
      </c>
      <c r="F3057" s="0" t="s">
        <v>2643</v>
      </c>
      <c r="G3057" s="0" t="n">
        <v>53670.7548</v>
      </c>
      <c r="H3057" s="0" t="s">
        <v>66</v>
      </c>
      <c r="I3057" s="0" t="s">
        <v>31</v>
      </c>
      <c r="J3057" s="0" t="s">
        <v>31</v>
      </c>
    </row>
    <row r="3058" customFormat="false" ht="15" hidden="false" customHeight="false" outlineLevel="0" collapsed="false">
      <c r="A3058" s="0" t="n">
        <v>5295888025</v>
      </c>
      <c r="B3058" s="0" t="s">
        <v>4309</v>
      </c>
      <c r="C3058" s="0" t="s">
        <v>3244</v>
      </c>
      <c r="D3058" s="0" t="s">
        <v>2422</v>
      </c>
      <c r="E3058" s="0" t="s">
        <v>2425</v>
      </c>
      <c r="F3058" s="0" t="s">
        <v>3421</v>
      </c>
      <c r="G3058" s="0" t="n">
        <v>48937.5432</v>
      </c>
      <c r="H3058" s="0" t="s">
        <v>66</v>
      </c>
      <c r="I3058" s="0" t="s">
        <v>31</v>
      </c>
      <c r="J3058" s="0" t="s">
        <v>31</v>
      </c>
    </row>
    <row r="3059" customFormat="false" ht="15" hidden="false" customHeight="false" outlineLevel="0" collapsed="false">
      <c r="A3059" s="0" t="n">
        <v>5295888061</v>
      </c>
      <c r="B3059" s="0" t="s">
        <v>4309</v>
      </c>
      <c r="C3059" s="0" t="s">
        <v>3244</v>
      </c>
      <c r="D3059" s="0" t="s">
        <v>2422</v>
      </c>
      <c r="E3059" s="0" t="s">
        <v>2425</v>
      </c>
      <c r="F3059" s="0" t="s">
        <v>3421</v>
      </c>
      <c r="G3059" s="0" t="n">
        <v>48635.5428</v>
      </c>
      <c r="H3059" s="0" t="s">
        <v>66</v>
      </c>
      <c r="I3059" s="0" t="s">
        <v>31</v>
      </c>
      <c r="J3059" s="0" t="s">
        <v>31</v>
      </c>
    </row>
    <row r="3060" customFormat="false" ht="15" hidden="false" customHeight="false" outlineLevel="0" collapsed="false">
      <c r="A3060" s="0" t="n">
        <v>5295888130</v>
      </c>
      <c r="B3060" s="0" t="s">
        <v>4309</v>
      </c>
      <c r="C3060" s="0" t="s">
        <v>3244</v>
      </c>
      <c r="D3060" s="0" t="s">
        <v>2422</v>
      </c>
      <c r="E3060" s="0" t="s">
        <v>2425</v>
      </c>
      <c r="F3060" s="0" t="s">
        <v>3421</v>
      </c>
      <c r="G3060" s="0" t="n">
        <v>49973.04</v>
      </c>
      <c r="H3060" s="0" t="s">
        <v>66</v>
      </c>
      <c r="I3060" s="0" t="s">
        <v>31</v>
      </c>
      <c r="J3060" s="0" t="s">
        <v>31</v>
      </c>
    </row>
    <row r="3061" customFormat="false" ht="15" hidden="false" customHeight="false" outlineLevel="0" collapsed="false">
      <c r="A3061" s="0" t="n">
        <v>5210483730</v>
      </c>
      <c r="B3061" s="0" t="s">
        <v>4315</v>
      </c>
      <c r="C3061" s="0" t="s">
        <v>2951</v>
      </c>
      <c r="D3061" s="0" t="s">
        <v>2422</v>
      </c>
      <c r="E3061" s="0" t="s">
        <v>2425</v>
      </c>
      <c r="F3061" s="0" t="s">
        <v>2643</v>
      </c>
      <c r="G3061" s="0" t="n">
        <v>49690.4733</v>
      </c>
      <c r="H3061" s="0" t="s">
        <v>66</v>
      </c>
      <c r="I3061" s="0" t="s">
        <v>31</v>
      </c>
      <c r="J3061" s="0" t="s">
        <v>31</v>
      </c>
    </row>
    <row r="3062" customFormat="false" ht="15" hidden="false" customHeight="false" outlineLevel="0" collapsed="false">
      <c r="A3062" s="0" t="n">
        <v>5210481153</v>
      </c>
      <c r="B3062" s="0" t="s">
        <v>4309</v>
      </c>
      <c r="C3062" s="0" t="s">
        <v>2951</v>
      </c>
      <c r="D3062" s="0" t="s">
        <v>2422</v>
      </c>
      <c r="E3062" s="0" t="s">
        <v>2425</v>
      </c>
      <c r="F3062" s="0" t="s">
        <v>2643</v>
      </c>
      <c r="G3062" s="0" t="n">
        <v>48803.7303</v>
      </c>
      <c r="H3062" s="0" t="s">
        <v>66</v>
      </c>
      <c r="I3062" s="0" t="s">
        <v>31</v>
      </c>
      <c r="J3062" s="0" t="s">
        <v>31</v>
      </c>
    </row>
    <row r="3063" customFormat="false" ht="15" hidden="false" customHeight="false" outlineLevel="0" collapsed="false">
      <c r="A3063" s="0" t="n">
        <v>5210481766</v>
      </c>
      <c r="B3063" s="0" t="s">
        <v>4316</v>
      </c>
      <c r="C3063" s="0" t="s">
        <v>2951</v>
      </c>
      <c r="D3063" s="0" t="s">
        <v>2422</v>
      </c>
      <c r="E3063" s="0" t="s">
        <v>2425</v>
      </c>
      <c r="F3063" s="0" t="s">
        <v>2643</v>
      </c>
      <c r="G3063" s="0" t="n">
        <v>49193.0244</v>
      </c>
      <c r="H3063" s="0" t="s">
        <v>66</v>
      </c>
      <c r="I3063" s="0" t="s">
        <v>31</v>
      </c>
      <c r="J3063" s="0" t="s">
        <v>31</v>
      </c>
    </row>
    <row r="3064" customFormat="false" ht="15" hidden="false" customHeight="false" outlineLevel="0" collapsed="false">
      <c r="A3064" s="0" t="n">
        <v>5210481505</v>
      </c>
      <c r="B3064" s="0" t="s">
        <v>4309</v>
      </c>
      <c r="C3064" s="0" t="s">
        <v>2951</v>
      </c>
      <c r="D3064" s="0" t="s">
        <v>2422</v>
      </c>
      <c r="E3064" s="0" t="s">
        <v>2425</v>
      </c>
      <c r="F3064" s="0" t="s">
        <v>2643</v>
      </c>
      <c r="G3064" s="0" t="n">
        <v>48331.3896</v>
      </c>
      <c r="H3064" s="0" t="s">
        <v>66</v>
      </c>
      <c r="I3064" s="0" t="s">
        <v>31</v>
      </c>
      <c r="J3064" s="0" t="s">
        <v>31</v>
      </c>
    </row>
    <row r="3065" customFormat="false" ht="15" hidden="false" customHeight="false" outlineLevel="0" collapsed="false">
      <c r="A3065" s="0" t="n">
        <v>5210482531</v>
      </c>
      <c r="B3065" s="0" t="s">
        <v>4317</v>
      </c>
      <c r="C3065" s="0" t="s">
        <v>2951</v>
      </c>
      <c r="D3065" s="0" t="s">
        <v>2422</v>
      </c>
      <c r="E3065" s="0" t="s">
        <v>2425</v>
      </c>
      <c r="F3065" s="0" t="s">
        <v>2643</v>
      </c>
      <c r="G3065" s="0" t="n">
        <v>41132.0403</v>
      </c>
      <c r="H3065" s="0" t="s">
        <v>66</v>
      </c>
      <c r="I3065" s="0" t="s">
        <v>31</v>
      </c>
      <c r="J3065" s="0" t="s">
        <v>31</v>
      </c>
    </row>
    <row r="3066" customFormat="false" ht="15" hidden="false" customHeight="false" outlineLevel="0" collapsed="false">
      <c r="A3066" s="0" t="n">
        <v>5210482528</v>
      </c>
      <c r="B3066" s="0" t="s">
        <v>4318</v>
      </c>
      <c r="C3066" s="0" t="s">
        <v>2951</v>
      </c>
      <c r="D3066" s="0" t="s">
        <v>2422</v>
      </c>
      <c r="E3066" s="0" t="s">
        <v>2425</v>
      </c>
      <c r="F3066" s="0" t="s">
        <v>2643</v>
      </c>
      <c r="G3066" s="0" t="n">
        <v>54722.7369</v>
      </c>
      <c r="H3066" s="0" t="s">
        <v>66</v>
      </c>
      <c r="I3066" s="0" t="s">
        <v>31</v>
      </c>
      <c r="J3066" s="0" t="s">
        <v>31</v>
      </c>
    </row>
    <row r="3067" customFormat="false" ht="15" hidden="false" customHeight="false" outlineLevel="0" collapsed="false">
      <c r="A3067" s="0" t="n">
        <v>5210482278</v>
      </c>
      <c r="B3067" s="0" t="s">
        <v>4309</v>
      </c>
      <c r="C3067" s="0" t="s">
        <v>2951</v>
      </c>
      <c r="D3067" s="0" t="s">
        <v>2422</v>
      </c>
      <c r="E3067" s="0" t="s">
        <v>2425</v>
      </c>
      <c r="F3067" s="0" t="s">
        <v>2643</v>
      </c>
      <c r="G3067" s="0" t="n">
        <v>47606.2353</v>
      </c>
      <c r="H3067" s="0" t="s">
        <v>66</v>
      </c>
      <c r="I3067" s="0" t="s">
        <v>31</v>
      </c>
      <c r="J3067" s="0" t="s">
        <v>31</v>
      </c>
    </row>
    <row r="3068" customFormat="false" ht="15" hidden="false" customHeight="false" outlineLevel="0" collapsed="false">
      <c r="A3068" s="0" t="n">
        <v>5210482313</v>
      </c>
      <c r="B3068" s="0" t="s">
        <v>4319</v>
      </c>
      <c r="C3068" s="0" t="s">
        <v>2951</v>
      </c>
      <c r="D3068" s="0" t="s">
        <v>2422</v>
      </c>
      <c r="E3068" s="0" t="s">
        <v>2425</v>
      </c>
      <c r="F3068" s="0" t="s">
        <v>2643</v>
      </c>
      <c r="G3068" s="0" t="n">
        <v>44842.9878</v>
      </c>
      <c r="H3068" s="0" t="s">
        <v>66</v>
      </c>
      <c r="I3068" s="0" t="s">
        <v>31</v>
      </c>
      <c r="J3068" s="0" t="s">
        <v>31</v>
      </c>
    </row>
    <row r="3069" customFormat="false" ht="15" hidden="false" customHeight="false" outlineLevel="0" collapsed="false">
      <c r="A3069" s="0" t="n">
        <v>5210482282</v>
      </c>
      <c r="B3069" s="0" t="s">
        <v>4309</v>
      </c>
      <c r="C3069" s="0" t="s">
        <v>2951</v>
      </c>
      <c r="D3069" s="0" t="s">
        <v>2422</v>
      </c>
      <c r="E3069" s="0" t="s">
        <v>2425</v>
      </c>
      <c r="F3069" s="0" t="s">
        <v>2643</v>
      </c>
      <c r="G3069" s="0" t="n">
        <v>47269.4157</v>
      </c>
      <c r="H3069" s="0" t="s">
        <v>66</v>
      </c>
      <c r="I3069" s="0" t="s">
        <v>31</v>
      </c>
      <c r="J3069" s="0" t="s">
        <v>31</v>
      </c>
    </row>
    <row r="3070" customFormat="false" ht="15" hidden="false" customHeight="false" outlineLevel="0" collapsed="false">
      <c r="A3070" s="0" t="n">
        <v>5704450310</v>
      </c>
      <c r="B3070" s="0" t="s">
        <v>4320</v>
      </c>
      <c r="C3070" s="0" t="s">
        <v>4321</v>
      </c>
      <c r="D3070" s="0" t="s">
        <v>2422</v>
      </c>
      <c r="E3070" s="0" t="s">
        <v>2425</v>
      </c>
      <c r="F3070" s="0" t="s">
        <v>553</v>
      </c>
      <c r="G3070" s="0" t="n">
        <v>51204.1023</v>
      </c>
      <c r="H3070" s="0" t="s">
        <v>66</v>
      </c>
      <c r="I3070" s="0" t="s">
        <v>31</v>
      </c>
      <c r="J3070" s="0" t="s">
        <v>31</v>
      </c>
    </row>
    <row r="3071" customFormat="false" ht="15" hidden="false" customHeight="false" outlineLevel="0" collapsed="false">
      <c r="A3071" s="0" t="n">
        <v>5765768830</v>
      </c>
      <c r="B3071" s="0" t="s">
        <v>4308</v>
      </c>
      <c r="C3071" s="0" t="s">
        <v>3253</v>
      </c>
      <c r="D3071" s="0" t="s">
        <v>2422</v>
      </c>
      <c r="E3071" s="0" t="s">
        <v>4029</v>
      </c>
      <c r="F3071" s="0" t="s">
        <v>98</v>
      </c>
      <c r="G3071" s="0" t="n">
        <v>55575</v>
      </c>
      <c r="H3071" s="0" t="s">
        <v>66</v>
      </c>
      <c r="I3071" s="0" t="s">
        <v>31</v>
      </c>
      <c r="J3071" s="0" t="s">
        <v>31</v>
      </c>
    </row>
    <row r="3072" customFormat="false" ht="15" hidden="false" customHeight="false" outlineLevel="0" collapsed="false">
      <c r="A3072" s="0" t="n">
        <v>5782254390</v>
      </c>
      <c r="B3072" s="0" t="s">
        <v>4322</v>
      </c>
      <c r="C3072" s="0" t="s">
        <v>4323</v>
      </c>
      <c r="D3072" s="0" t="s">
        <v>2422</v>
      </c>
      <c r="E3072" s="0" t="s">
        <v>2785</v>
      </c>
      <c r="F3072" s="0" t="s">
        <v>87</v>
      </c>
      <c r="G3072" s="0" t="n">
        <v>62282.376</v>
      </c>
      <c r="H3072" s="0" t="s">
        <v>66</v>
      </c>
      <c r="I3072" s="0" t="s">
        <v>31</v>
      </c>
      <c r="J3072" s="0" t="s">
        <v>31</v>
      </c>
    </row>
    <row r="3073" customFormat="false" ht="15" hidden="false" customHeight="false" outlineLevel="0" collapsed="false">
      <c r="A3073" s="0" t="n">
        <v>5785363553</v>
      </c>
      <c r="B3073" s="0" t="s">
        <v>4324</v>
      </c>
      <c r="C3073" s="0" t="s">
        <v>4325</v>
      </c>
      <c r="D3073" s="0" t="s">
        <v>2422</v>
      </c>
      <c r="E3073" s="0" t="s">
        <v>2447</v>
      </c>
      <c r="F3073" s="0" t="s">
        <v>74</v>
      </c>
      <c r="G3073" s="0" t="n">
        <v>63173.7171</v>
      </c>
      <c r="I3073" s="0" t="s">
        <v>31</v>
      </c>
      <c r="J3073" s="0" t="s">
        <v>31</v>
      </c>
    </row>
    <row r="3074" customFormat="false" ht="15" hidden="false" customHeight="false" outlineLevel="0" collapsed="false">
      <c r="A3074" s="0" t="n">
        <v>5782356266</v>
      </c>
      <c r="B3074" s="0" t="s">
        <v>468</v>
      </c>
      <c r="C3074" s="0" t="s">
        <v>3334</v>
      </c>
      <c r="D3074" s="0" t="s">
        <v>2422</v>
      </c>
      <c r="E3074" s="0" t="s">
        <v>2792</v>
      </c>
      <c r="F3074" s="0" t="s">
        <v>87</v>
      </c>
      <c r="G3074" s="0" t="n">
        <v>32760</v>
      </c>
      <c r="H3074" s="0" t="s">
        <v>66</v>
      </c>
      <c r="I3074" s="0" t="s">
        <v>31</v>
      </c>
      <c r="J3074" s="0" t="s">
        <v>31</v>
      </c>
    </row>
    <row r="3075" customFormat="false" ht="15" hidden="false" customHeight="false" outlineLevel="0" collapsed="false">
      <c r="A3075" s="0" t="n">
        <v>5782356236</v>
      </c>
      <c r="B3075" s="0" t="s">
        <v>468</v>
      </c>
      <c r="C3075" s="0" t="s">
        <v>3334</v>
      </c>
      <c r="D3075" s="0" t="s">
        <v>2422</v>
      </c>
      <c r="E3075" s="0" t="s">
        <v>2942</v>
      </c>
      <c r="F3075" s="0" t="s">
        <v>87</v>
      </c>
      <c r="G3075" s="0" t="n">
        <v>32760</v>
      </c>
      <c r="H3075" s="0" t="s">
        <v>66</v>
      </c>
      <c r="I3075" s="0" t="s">
        <v>31</v>
      </c>
      <c r="J3075" s="0" t="s">
        <v>31</v>
      </c>
    </row>
    <row r="3076" customFormat="false" ht="15" hidden="false" customHeight="false" outlineLevel="0" collapsed="false">
      <c r="A3076" s="0" t="n">
        <v>5753409141</v>
      </c>
      <c r="B3076" s="0" t="s">
        <v>468</v>
      </c>
      <c r="C3076" s="0" t="s">
        <v>4326</v>
      </c>
      <c r="D3076" s="0" t="s">
        <v>2422</v>
      </c>
      <c r="E3076" s="0" t="s">
        <v>2817</v>
      </c>
      <c r="F3076" s="0" t="s">
        <v>130</v>
      </c>
      <c r="G3076" s="0" t="n">
        <v>182520</v>
      </c>
      <c r="I3076" s="0" t="s">
        <v>31</v>
      </c>
      <c r="J3076" s="0" t="s">
        <v>31</v>
      </c>
    </row>
    <row r="3077" customFormat="false" ht="15" hidden="false" customHeight="false" outlineLevel="0" collapsed="false">
      <c r="A3077" s="0" t="n">
        <v>5786844086</v>
      </c>
      <c r="B3077" s="0" t="s">
        <v>468</v>
      </c>
      <c r="C3077" s="0" t="s">
        <v>3334</v>
      </c>
      <c r="D3077" s="0" t="s">
        <v>2422</v>
      </c>
      <c r="E3077" s="0" t="s">
        <v>4106</v>
      </c>
      <c r="F3077" s="0" t="s">
        <v>51</v>
      </c>
      <c r="G3077" s="0" t="n">
        <v>32760</v>
      </c>
      <c r="H3077" s="0" t="s">
        <v>66</v>
      </c>
      <c r="I3077" s="0" t="s">
        <v>31</v>
      </c>
      <c r="J3077" s="0" t="s">
        <v>31</v>
      </c>
    </row>
    <row r="3078" customFormat="false" ht="15" hidden="false" customHeight="false" outlineLevel="0" collapsed="false">
      <c r="A3078" s="0" t="n">
        <v>5766989476</v>
      </c>
      <c r="B3078" s="0" t="s">
        <v>468</v>
      </c>
      <c r="C3078" s="0" t="s">
        <v>2656</v>
      </c>
      <c r="D3078" s="0" t="s">
        <v>2422</v>
      </c>
      <c r="E3078" s="0" t="s">
        <v>3560</v>
      </c>
      <c r="F3078" s="0" t="s">
        <v>39</v>
      </c>
      <c r="G3078" s="0" t="n">
        <v>121680</v>
      </c>
      <c r="I3078" s="0" t="s">
        <v>31</v>
      </c>
      <c r="J3078" s="0" t="s">
        <v>60</v>
      </c>
    </row>
    <row r="3079" customFormat="false" ht="15" hidden="false" customHeight="false" outlineLevel="0" collapsed="false">
      <c r="A3079" s="0" t="n">
        <v>5753739854</v>
      </c>
      <c r="B3079" s="0" t="s">
        <v>468</v>
      </c>
      <c r="C3079" s="0" t="s">
        <v>2633</v>
      </c>
      <c r="D3079" s="0" t="s">
        <v>2422</v>
      </c>
      <c r="E3079" s="0" t="s">
        <v>2817</v>
      </c>
      <c r="F3079" s="0" t="s">
        <v>631</v>
      </c>
      <c r="G3079" s="0" t="n">
        <v>137042.1</v>
      </c>
      <c r="I3079" s="0" t="s">
        <v>31</v>
      </c>
      <c r="J3079" s="0" t="s">
        <v>60</v>
      </c>
    </row>
    <row r="3080" customFormat="false" ht="15" hidden="false" customHeight="false" outlineLevel="0" collapsed="false">
      <c r="A3080" s="0" t="n">
        <v>5781360206</v>
      </c>
      <c r="B3080" s="0" t="s">
        <v>468</v>
      </c>
      <c r="C3080" s="0" t="s">
        <v>4327</v>
      </c>
      <c r="D3080" s="0" t="s">
        <v>2422</v>
      </c>
      <c r="E3080" s="0" t="s">
        <v>2425</v>
      </c>
      <c r="F3080" s="0" t="s">
        <v>491</v>
      </c>
      <c r="G3080" s="0" t="n">
        <v>45279</v>
      </c>
      <c r="I3080" s="0" t="s">
        <v>31</v>
      </c>
      <c r="J3080" s="0" t="s">
        <v>60</v>
      </c>
    </row>
    <row r="3081" customFormat="false" ht="15" hidden="false" customHeight="false" outlineLevel="0" collapsed="false">
      <c r="A3081" s="0" t="n">
        <v>5783907337</v>
      </c>
      <c r="B3081" s="0" t="s">
        <v>468</v>
      </c>
      <c r="C3081" s="0" t="s">
        <v>4327</v>
      </c>
      <c r="D3081" s="0" t="s">
        <v>2422</v>
      </c>
      <c r="E3081" s="0" t="s">
        <v>2425</v>
      </c>
      <c r="F3081" s="0" t="s">
        <v>79</v>
      </c>
      <c r="G3081" s="0" t="n">
        <v>43875.585</v>
      </c>
      <c r="I3081" s="0" t="s">
        <v>31</v>
      </c>
      <c r="J3081" s="0" t="s">
        <v>60</v>
      </c>
    </row>
    <row r="3082" customFormat="false" ht="15" hidden="false" customHeight="false" outlineLevel="0" collapsed="false">
      <c r="A3082" s="0" t="n">
        <v>5778082947</v>
      </c>
      <c r="B3082" s="0" t="s">
        <v>468</v>
      </c>
      <c r="C3082" s="0" t="s">
        <v>2511</v>
      </c>
      <c r="D3082" s="0" t="s">
        <v>2422</v>
      </c>
      <c r="E3082" s="0" t="s">
        <v>2875</v>
      </c>
      <c r="F3082" s="0" t="s">
        <v>65</v>
      </c>
      <c r="G3082" s="0" t="n">
        <v>144495</v>
      </c>
      <c r="I3082" s="0" t="s">
        <v>31</v>
      </c>
      <c r="J3082" s="0" t="s">
        <v>31</v>
      </c>
    </row>
    <row r="3083" customFormat="false" ht="15" hidden="false" customHeight="false" outlineLevel="0" collapsed="false">
      <c r="A3083" s="0" t="n">
        <v>5777756766</v>
      </c>
      <c r="B3083" s="0" t="s">
        <v>468</v>
      </c>
      <c r="C3083" s="0" t="s">
        <v>2513</v>
      </c>
      <c r="D3083" s="0" t="s">
        <v>2422</v>
      </c>
      <c r="E3083" s="0" t="s">
        <v>3328</v>
      </c>
      <c r="F3083" s="0" t="s">
        <v>65</v>
      </c>
      <c r="G3083" s="0" t="n">
        <v>144495</v>
      </c>
      <c r="I3083" s="0" t="s">
        <v>31</v>
      </c>
      <c r="J3083" s="0" t="s">
        <v>31</v>
      </c>
    </row>
    <row r="3084" customFormat="false" ht="15" hidden="false" customHeight="false" outlineLevel="0" collapsed="false">
      <c r="A3084" s="0" t="n">
        <v>5785767270</v>
      </c>
      <c r="B3084" s="0" t="s">
        <v>468</v>
      </c>
      <c r="C3084" s="0" t="s">
        <v>4328</v>
      </c>
      <c r="D3084" s="0" t="s">
        <v>2422</v>
      </c>
      <c r="E3084" s="0" t="s">
        <v>3413</v>
      </c>
      <c r="F3084" s="0" t="s">
        <v>74</v>
      </c>
      <c r="G3084" s="0" t="n">
        <v>31590</v>
      </c>
      <c r="I3084" s="0" t="s">
        <v>31</v>
      </c>
      <c r="J3084" s="0" t="s">
        <v>31</v>
      </c>
    </row>
    <row r="3085" customFormat="false" ht="15" hidden="false" customHeight="false" outlineLevel="0" collapsed="false">
      <c r="A3085" s="0" t="n">
        <v>5786373854</v>
      </c>
      <c r="B3085" s="0" t="s">
        <v>468</v>
      </c>
      <c r="C3085" s="0" t="s">
        <v>4329</v>
      </c>
      <c r="D3085" s="0" t="s">
        <v>2422</v>
      </c>
      <c r="E3085" s="0" t="s">
        <v>3413</v>
      </c>
      <c r="F3085" s="0" t="s">
        <v>51</v>
      </c>
      <c r="G3085" s="0" t="n">
        <v>30420</v>
      </c>
      <c r="I3085" s="0" t="s">
        <v>31</v>
      </c>
      <c r="J3085" s="0" t="s">
        <v>31</v>
      </c>
    </row>
    <row r="3086" customFormat="false" ht="15" hidden="false" customHeight="false" outlineLevel="0" collapsed="false">
      <c r="A3086" s="0" t="n">
        <v>5753358662</v>
      </c>
      <c r="B3086" s="0" t="s">
        <v>468</v>
      </c>
      <c r="C3086" s="0" t="s">
        <v>2470</v>
      </c>
      <c r="D3086" s="0" t="s">
        <v>2422</v>
      </c>
      <c r="E3086" s="0" t="s">
        <v>4330</v>
      </c>
      <c r="F3086" s="0" t="s">
        <v>130</v>
      </c>
      <c r="G3086" s="0" t="n">
        <v>49165.8219</v>
      </c>
      <c r="H3086" s="0" t="s">
        <v>66</v>
      </c>
      <c r="I3086" s="0" t="s">
        <v>31</v>
      </c>
      <c r="J3086" s="0" t="s">
        <v>60</v>
      </c>
    </row>
    <row r="3087" customFormat="false" ht="15" hidden="false" customHeight="false" outlineLevel="0" collapsed="false">
      <c r="A3087" s="0" t="n">
        <v>5753377004</v>
      </c>
      <c r="B3087" s="0" t="s">
        <v>468</v>
      </c>
      <c r="C3087" s="0" t="s">
        <v>3048</v>
      </c>
      <c r="D3087" s="0" t="s">
        <v>2422</v>
      </c>
      <c r="E3087" s="0" t="s">
        <v>4330</v>
      </c>
      <c r="F3087" s="0" t="s">
        <v>130</v>
      </c>
      <c r="G3087" s="0" t="n">
        <v>50181.8382</v>
      </c>
      <c r="H3087" s="0" t="s">
        <v>66</v>
      </c>
      <c r="I3087" s="0" t="s">
        <v>31</v>
      </c>
      <c r="J3087" s="0" t="s">
        <v>60</v>
      </c>
    </row>
    <row r="3088" customFormat="false" ht="15" hidden="false" customHeight="false" outlineLevel="0" collapsed="false">
      <c r="A3088" s="0" t="n">
        <v>5778665082</v>
      </c>
      <c r="B3088" s="0" t="s">
        <v>468</v>
      </c>
      <c r="C3088" s="0" t="s">
        <v>2854</v>
      </c>
      <c r="D3088" s="0" t="s">
        <v>2422</v>
      </c>
      <c r="E3088" s="0" t="s">
        <v>4331</v>
      </c>
      <c r="F3088" s="0" t="s">
        <v>409</v>
      </c>
      <c r="G3088" s="0" t="n">
        <v>172025.1</v>
      </c>
      <c r="I3088" s="0" t="s">
        <v>31</v>
      </c>
      <c r="J3088" s="0" t="s">
        <v>60</v>
      </c>
    </row>
    <row r="3089" customFormat="false" ht="15" hidden="false" customHeight="false" outlineLevel="0" collapsed="false">
      <c r="A3089" s="0" t="n">
        <v>5744723183</v>
      </c>
      <c r="B3089" s="0" t="s">
        <v>468</v>
      </c>
      <c r="C3089" s="0" t="s">
        <v>4332</v>
      </c>
      <c r="D3089" s="0" t="s">
        <v>2422</v>
      </c>
      <c r="E3089" s="0" t="s">
        <v>2475</v>
      </c>
      <c r="F3089" s="0" t="s">
        <v>898</v>
      </c>
      <c r="G3089" s="0" t="n">
        <v>52650</v>
      </c>
      <c r="I3089" s="0" t="s">
        <v>31</v>
      </c>
      <c r="J3089" s="0" t="s">
        <v>60</v>
      </c>
    </row>
    <row r="3090" customFormat="false" ht="15" hidden="false" customHeight="false" outlineLevel="0" collapsed="false">
      <c r="A3090" s="0" t="n">
        <v>5743673585</v>
      </c>
      <c r="B3090" s="0" t="s">
        <v>468</v>
      </c>
      <c r="C3090" s="0" t="s">
        <v>2548</v>
      </c>
      <c r="D3090" s="0" t="s">
        <v>2422</v>
      </c>
      <c r="E3090" s="0" t="s">
        <v>2447</v>
      </c>
      <c r="F3090" s="0" t="s">
        <v>200</v>
      </c>
      <c r="G3090" s="0" t="n">
        <v>152100</v>
      </c>
      <c r="I3090" s="0" t="s">
        <v>31</v>
      </c>
      <c r="J3090" s="0" t="s">
        <v>60</v>
      </c>
    </row>
    <row r="3091" customFormat="false" ht="15" hidden="false" customHeight="false" outlineLevel="0" collapsed="false">
      <c r="A3091" s="0" t="n">
        <v>5781464149</v>
      </c>
      <c r="B3091" s="0" t="s">
        <v>468</v>
      </c>
      <c r="C3091" s="0" t="s">
        <v>3687</v>
      </c>
      <c r="D3091" s="0" t="s">
        <v>2422</v>
      </c>
      <c r="E3091" s="0" t="s">
        <v>2447</v>
      </c>
      <c r="F3091" s="0" t="s">
        <v>491</v>
      </c>
      <c r="G3091" s="0" t="n">
        <v>54405</v>
      </c>
      <c r="H3091" s="0" t="s">
        <v>66</v>
      </c>
      <c r="I3091" s="0" t="s">
        <v>31</v>
      </c>
      <c r="J3091" s="0" t="s">
        <v>60</v>
      </c>
    </row>
    <row r="3092" customFormat="false" ht="15" hidden="false" customHeight="false" outlineLevel="0" collapsed="false">
      <c r="A3092" s="0" t="n">
        <v>5785245995</v>
      </c>
      <c r="B3092" s="0" t="s">
        <v>468</v>
      </c>
      <c r="C3092" s="0" t="s">
        <v>3643</v>
      </c>
      <c r="D3092" s="0" t="s">
        <v>2422</v>
      </c>
      <c r="E3092" s="0" t="s">
        <v>3644</v>
      </c>
      <c r="F3092" s="0" t="s">
        <v>74</v>
      </c>
      <c r="G3092" s="0" t="n">
        <v>59670</v>
      </c>
      <c r="H3092" s="0" t="s">
        <v>66</v>
      </c>
      <c r="I3092" s="0" t="s">
        <v>31</v>
      </c>
      <c r="J3092" s="0" t="s">
        <v>31</v>
      </c>
    </row>
    <row r="3093" customFormat="false" ht="15" hidden="false" customHeight="false" outlineLevel="0" collapsed="false">
      <c r="A3093" s="0" t="n">
        <v>5782101127</v>
      </c>
      <c r="B3093" s="0" t="s">
        <v>468</v>
      </c>
      <c r="C3093" s="0" t="s">
        <v>4333</v>
      </c>
      <c r="D3093" s="0" t="s">
        <v>2422</v>
      </c>
      <c r="E3093" s="0" t="s">
        <v>3287</v>
      </c>
      <c r="F3093" s="0" t="s">
        <v>87</v>
      </c>
      <c r="G3093" s="0" t="n">
        <v>46800</v>
      </c>
      <c r="H3093" s="0" t="s">
        <v>66</v>
      </c>
      <c r="I3093" s="0" t="s">
        <v>31</v>
      </c>
      <c r="J3093" s="0" t="s">
        <v>31</v>
      </c>
    </row>
    <row r="3094" customFormat="false" ht="15" hidden="false" customHeight="false" outlineLevel="0" collapsed="false">
      <c r="A3094" s="0" t="n">
        <v>5782297550</v>
      </c>
      <c r="B3094" s="0" t="s">
        <v>468</v>
      </c>
      <c r="C3094" s="0" t="s">
        <v>3548</v>
      </c>
      <c r="D3094" s="0" t="s">
        <v>2422</v>
      </c>
      <c r="E3094" s="0" t="s">
        <v>4334</v>
      </c>
      <c r="F3094" s="0" t="s">
        <v>87</v>
      </c>
      <c r="G3094" s="0" t="n">
        <v>50895</v>
      </c>
      <c r="H3094" s="0" t="s">
        <v>66</v>
      </c>
      <c r="I3094" s="0" t="s">
        <v>31</v>
      </c>
      <c r="J3094" s="0" t="s">
        <v>31</v>
      </c>
    </row>
    <row r="3095" customFormat="false" ht="15" hidden="false" customHeight="false" outlineLevel="0" collapsed="false">
      <c r="A3095" s="0" t="n">
        <v>5782846879</v>
      </c>
      <c r="B3095" s="0" t="s">
        <v>468</v>
      </c>
      <c r="C3095" s="0" t="s">
        <v>3548</v>
      </c>
      <c r="D3095" s="0" t="s">
        <v>2422</v>
      </c>
      <c r="E3095" s="0" t="s">
        <v>3064</v>
      </c>
      <c r="F3095" s="0" t="s">
        <v>79</v>
      </c>
      <c r="G3095" s="0" t="n">
        <v>48854.7306</v>
      </c>
      <c r="I3095" s="0" t="s">
        <v>31</v>
      </c>
      <c r="J3095" s="0" t="s">
        <v>31</v>
      </c>
    </row>
    <row r="3096" customFormat="false" ht="15" hidden="false" customHeight="false" outlineLevel="0" collapsed="false">
      <c r="A3096" s="0" t="n">
        <v>5781389534</v>
      </c>
      <c r="B3096" s="0" t="s">
        <v>468</v>
      </c>
      <c r="C3096" s="0" t="s">
        <v>4335</v>
      </c>
      <c r="D3096" s="0" t="s">
        <v>2422</v>
      </c>
      <c r="E3096" s="0" t="s">
        <v>2481</v>
      </c>
      <c r="F3096" s="0" t="s">
        <v>491</v>
      </c>
      <c r="G3096" s="0" t="n">
        <v>53106.5106</v>
      </c>
      <c r="I3096" s="0" t="s">
        <v>31</v>
      </c>
      <c r="J3096" s="0" t="s">
        <v>31</v>
      </c>
    </row>
    <row r="3097" customFormat="false" ht="15" hidden="false" customHeight="false" outlineLevel="0" collapsed="false">
      <c r="A3097" s="0" t="n">
        <v>5766912788</v>
      </c>
      <c r="B3097" s="0" t="s">
        <v>468</v>
      </c>
      <c r="C3097" s="0" t="s">
        <v>2522</v>
      </c>
      <c r="D3097" s="0" t="s">
        <v>2422</v>
      </c>
      <c r="E3097" s="0" t="s">
        <v>2495</v>
      </c>
      <c r="F3097" s="0" t="s">
        <v>39</v>
      </c>
      <c r="G3097" s="0" t="n">
        <v>46800</v>
      </c>
      <c r="H3097" s="0" t="s">
        <v>66</v>
      </c>
      <c r="I3097" s="0" t="s">
        <v>31</v>
      </c>
      <c r="J3097" s="0" t="s">
        <v>31</v>
      </c>
    </row>
    <row r="3098" customFormat="false" ht="15" hidden="false" customHeight="false" outlineLevel="0" collapsed="false">
      <c r="A3098" s="0" t="n">
        <v>5748142894</v>
      </c>
      <c r="B3098" s="0" t="s">
        <v>468</v>
      </c>
      <c r="C3098" s="0" t="s">
        <v>4287</v>
      </c>
      <c r="D3098" s="0" t="s">
        <v>2422</v>
      </c>
      <c r="E3098" s="0" t="s">
        <v>3370</v>
      </c>
      <c r="F3098" s="0" t="s">
        <v>280</v>
      </c>
      <c r="G3098" s="0" t="n">
        <v>41985.2394</v>
      </c>
      <c r="I3098" s="0" t="s">
        <v>31</v>
      </c>
      <c r="J3098" s="0" t="s">
        <v>31</v>
      </c>
    </row>
    <row r="3099" customFormat="false" ht="15" hidden="false" customHeight="false" outlineLevel="0" collapsed="false">
      <c r="A3099" s="0" t="n">
        <v>5772629196</v>
      </c>
      <c r="B3099" s="0" t="s">
        <v>468</v>
      </c>
      <c r="C3099" s="0" t="s">
        <v>3009</v>
      </c>
      <c r="D3099" s="0" t="s">
        <v>2422</v>
      </c>
      <c r="E3099" s="0" t="s">
        <v>2475</v>
      </c>
      <c r="F3099" s="0" t="s">
        <v>90</v>
      </c>
      <c r="G3099" s="0" t="n">
        <v>46800</v>
      </c>
      <c r="H3099" s="0" t="s">
        <v>66</v>
      </c>
      <c r="I3099" s="0" t="s">
        <v>31</v>
      </c>
      <c r="J3099" s="0" t="s">
        <v>31</v>
      </c>
    </row>
    <row r="3100" customFormat="false" ht="15" hidden="false" customHeight="false" outlineLevel="0" collapsed="false">
      <c r="A3100" s="0" t="n">
        <v>5770442197</v>
      </c>
      <c r="B3100" s="0" t="s">
        <v>468</v>
      </c>
      <c r="C3100" s="0" t="s">
        <v>4336</v>
      </c>
      <c r="D3100" s="0" t="s">
        <v>2422</v>
      </c>
      <c r="E3100" s="0" t="s">
        <v>2447</v>
      </c>
      <c r="F3100" s="0" t="s">
        <v>30</v>
      </c>
      <c r="G3100" s="0" t="n">
        <v>64904.8374</v>
      </c>
      <c r="H3100" s="0" t="s">
        <v>66</v>
      </c>
      <c r="I3100" s="0" t="s">
        <v>31</v>
      </c>
      <c r="J3100" s="0" t="s">
        <v>31</v>
      </c>
    </row>
    <row r="3101" customFormat="false" ht="15" hidden="false" customHeight="false" outlineLevel="0" collapsed="false">
      <c r="A3101" s="0" t="n">
        <v>5732351949</v>
      </c>
      <c r="B3101" s="0" t="s">
        <v>468</v>
      </c>
      <c r="C3101" s="0" t="s">
        <v>4122</v>
      </c>
      <c r="D3101" s="0" t="s">
        <v>2422</v>
      </c>
      <c r="E3101" s="0" t="s">
        <v>2560</v>
      </c>
      <c r="F3101" s="0" t="s">
        <v>4337</v>
      </c>
      <c r="G3101" s="0" t="n">
        <v>53821.2402</v>
      </c>
      <c r="I3101" s="0" t="s">
        <v>31</v>
      </c>
      <c r="J3101" s="0" t="s">
        <v>60</v>
      </c>
    </row>
    <row r="3102" customFormat="false" ht="15" hidden="false" customHeight="false" outlineLevel="0" collapsed="false">
      <c r="A3102" s="0" t="n">
        <v>5785368249</v>
      </c>
      <c r="B3102" s="0" t="s">
        <v>468</v>
      </c>
      <c r="C3102" s="0" t="s">
        <v>4338</v>
      </c>
      <c r="D3102" s="0" t="s">
        <v>2422</v>
      </c>
      <c r="E3102" s="0" t="s">
        <v>2447</v>
      </c>
      <c r="F3102" s="0" t="s">
        <v>74</v>
      </c>
      <c r="G3102" s="0" t="n">
        <v>59863.7169</v>
      </c>
      <c r="H3102" s="0" t="s">
        <v>66</v>
      </c>
      <c r="I3102" s="0" t="s">
        <v>31</v>
      </c>
      <c r="J3102" s="0" t="s">
        <v>31</v>
      </c>
    </row>
    <row r="3103" customFormat="false" ht="15" hidden="false" customHeight="false" outlineLevel="0" collapsed="false">
      <c r="A3103" s="0" t="n">
        <v>5743673744</v>
      </c>
      <c r="B3103" s="0" t="s">
        <v>468</v>
      </c>
      <c r="C3103" s="0" t="s">
        <v>2548</v>
      </c>
      <c r="D3103" s="0" t="s">
        <v>2422</v>
      </c>
      <c r="E3103" s="0" t="s">
        <v>2447</v>
      </c>
      <c r="F3103" s="0" t="s">
        <v>200</v>
      </c>
      <c r="G3103" s="0" t="n">
        <v>120919.5</v>
      </c>
      <c r="I3103" s="0" t="s">
        <v>31</v>
      </c>
      <c r="J3103" s="0" t="s">
        <v>60</v>
      </c>
    </row>
    <row r="3104" customFormat="false" ht="15" hidden="false" customHeight="false" outlineLevel="0" collapsed="false">
      <c r="A3104" s="0" t="n">
        <v>5766887574</v>
      </c>
      <c r="B3104" s="0" t="s">
        <v>468</v>
      </c>
      <c r="C3104" s="0" t="s">
        <v>2421</v>
      </c>
      <c r="D3104" s="0" t="s">
        <v>2422</v>
      </c>
      <c r="E3104" s="0" t="s">
        <v>2427</v>
      </c>
      <c r="F3104" s="0" t="s">
        <v>39</v>
      </c>
      <c r="G3104" s="0" t="n">
        <v>46800</v>
      </c>
      <c r="H3104" s="0" t="s">
        <v>66</v>
      </c>
      <c r="I3104" s="0" t="s">
        <v>31</v>
      </c>
      <c r="J3104" s="0" t="s">
        <v>31</v>
      </c>
    </row>
    <row r="3105" customFormat="false" ht="15" hidden="false" customHeight="false" outlineLevel="0" collapsed="false">
      <c r="A3105" s="0" t="n">
        <v>5771204788</v>
      </c>
      <c r="B3105" s="0" t="s">
        <v>468</v>
      </c>
      <c r="C3105" s="0" t="s">
        <v>4339</v>
      </c>
      <c r="D3105" s="0" t="s">
        <v>2422</v>
      </c>
      <c r="E3105" s="0" t="s">
        <v>3064</v>
      </c>
      <c r="F3105" s="0" t="s">
        <v>274</v>
      </c>
      <c r="G3105" s="0" t="n">
        <v>44353.5768</v>
      </c>
      <c r="H3105" s="0" t="s">
        <v>310</v>
      </c>
      <c r="I3105" s="0" t="s">
        <v>31</v>
      </c>
      <c r="J3105" s="0" t="s">
        <v>31</v>
      </c>
    </row>
    <row r="3106" customFormat="false" ht="15" hidden="false" customHeight="false" outlineLevel="0" collapsed="false">
      <c r="A3106" s="0" t="n">
        <v>5758517798</v>
      </c>
      <c r="B3106" s="0" t="s">
        <v>468</v>
      </c>
      <c r="C3106" s="0" t="s">
        <v>4340</v>
      </c>
      <c r="D3106" s="0" t="s">
        <v>2422</v>
      </c>
      <c r="E3106" s="0" t="s">
        <v>4106</v>
      </c>
      <c r="F3106" s="0" t="s">
        <v>206</v>
      </c>
      <c r="G3106" s="0" t="n">
        <v>37440</v>
      </c>
      <c r="H3106" s="0" t="s">
        <v>66</v>
      </c>
      <c r="I3106" s="0" t="s">
        <v>31</v>
      </c>
      <c r="J3106" s="0" t="s">
        <v>60</v>
      </c>
    </row>
    <row r="3107" customFormat="false" ht="15" hidden="false" customHeight="false" outlineLevel="0" collapsed="false">
      <c r="A3107" s="0" t="n">
        <v>5758694531</v>
      </c>
      <c r="B3107" s="0" t="s">
        <v>468</v>
      </c>
      <c r="C3107" s="0" t="s">
        <v>4340</v>
      </c>
      <c r="D3107" s="0" t="s">
        <v>2422</v>
      </c>
      <c r="E3107" s="0" t="s">
        <v>2481</v>
      </c>
      <c r="F3107" s="0" t="s">
        <v>206</v>
      </c>
      <c r="G3107" s="0" t="n">
        <v>40950</v>
      </c>
      <c r="I3107" s="0" t="s">
        <v>31</v>
      </c>
      <c r="J3107" s="0" t="s">
        <v>60</v>
      </c>
    </row>
    <row r="3108" customFormat="false" ht="15" hidden="false" customHeight="false" outlineLevel="0" collapsed="false">
      <c r="A3108" s="0" t="n">
        <v>5741380177</v>
      </c>
      <c r="B3108" s="0" t="s">
        <v>468</v>
      </c>
      <c r="C3108" s="0" t="s">
        <v>3654</v>
      </c>
      <c r="D3108" s="0" t="s">
        <v>2422</v>
      </c>
      <c r="E3108" s="0" t="s">
        <v>2471</v>
      </c>
      <c r="F3108" s="0" t="s">
        <v>678</v>
      </c>
      <c r="G3108" s="0" t="n">
        <v>17655.3</v>
      </c>
      <c r="I3108" s="0" t="s">
        <v>31</v>
      </c>
      <c r="J3108" s="0" t="s">
        <v>60</v>
      </c>
    </row>
    <row r="3109" customFormat="false" ht="15" hidden="false" customHeight="false" outlineLevel="0" collapsed="false">
      <c r="A3109" s="0" t="n">
        <v>5743673747</v>
      </c>
      <c r="B3109" s="0" t="s">
        <v>468</v>
      </c>
      <c r="C3109" s="0" t="s">
        <v>2548</v>
      </c>
      <c r="D3109" s="0" t="s">
        <v>2422</v>
      </c>
      <c r="E3109" s="0" t="s">
        <v>2549</v>
      </c>
      <c r="F3109" s="0" t="s">
        <v>200</v>
      </c>
      <c r="G3109" s="0" t="n">
        <v>148297.5</v>
      </c>
      <c r="I3109" s="0" t="s">
        <v>31</v>
      </c>
      <c r="J3109" s="0" t="s">
        <v>31</v>
      </c>
    </row>
    <row r="3110" customFormat="false" ht="15" hidden="false" customHeight="false" outlineLevel="0" collapsed="false">
      <c r="A3110" s="0" t="n">
        <v>5741380168</v>
      </c>
      <c r="B3110" s="0" t="s">
        <v>468</v>
      </c>
      <c r="C3110" s="0" t="s">
        <v>2812</v>
      </c>
      <c r="D3110" s="0" t="s">
        <v>2422</v>
      </c>
      <c r="E3110" s="0" t="s">
        <v>2455</v>
      </c>
      <c r="F3110" s="0" t="s">
        <v>678</v>
      </c>
      <c r="G3110" s="0" t="n">
        <v>148297.5</v>
      </c>
      <c r="I3110" s="0" t="s">
        <v>31</v>
      </c>
      <c r="J3110" s="0" t="s">
        <v>31</v>
      </c>
    </row>
    <row r="3111" customFormat="false" ht="15" hidden="false" customHeight="false" outlineLevel="0" collapsed="false">
      <c r="A3111" s="0" t="n">
        <v>5768358523</v>
      </c>
      <c r="B3111" s="0" t="s">
        <v>468</v>
      </c>
      <c r="C3111" s="0" t="s">
        <v>3730</v>
      </c>
      <c r="D3111" s="0" t="s">
        <v>2422</v>
      </c>
      <c r="E3111" s="0" t="s">
        <v>2750</v>
      </c>
      <c r="F3111" s="0" t="s">
        <v>70</v>
      </c>
      <c r="G3111" s="0" t="n">
        <v>73125</v>
      </c>
      <c r="H3111" s="0" t="s">
        <v>66</v>
      </c>
      <c r="I3111" s="0" t="s">
        <v>31</v>
      </c>
      <c r="J3111" s="0" t="s">
        <v>31</v>
      </c>
    </row>
    <row r="3112" customFormat="false" ht="15" hidden="false" customHeight="false" outlineLevel="0" collapsed="false">
      <c r="A3112" s="0" t="n">
        <v>5774977521</v>
      </c>
      <c r="B3112" s="0" t="s">
        <v>468</v>
      </c>
      <c r="C3112" s="0" t="s">
        <v>4341</v>
      </c>
      <c r="D3112" s="0" t="s">
        <v>2422</v>
      </c>
      <c r="E3112" s="0" t="s">
        <v>2668</v>
      </c>
      <c r="F3112" s="0" t="s">
        <v>55</v>
      </c>
      <c r="G3112" s="0" t="n">
        <v>51783.966</v>
      </c>
      <c r="H3112" s="0" t="s">
        <v>66</v>
      </c>
      <c r="I3112" s="0" t="s">
        <v>31</v>
      </c>
      <c r="J3112" s="0" t="s">
        <v>31</v>
      </c>
    </row>
    <row r="3113" customFormat="false" ht="15" hidden="false" customHeight="false" outlineLevel="0" collapsed="false">
      <c r="A3113" s="0" t="n">
        <v>5780349147</v>
      </c>
      <c r="B3113" s="0" t="s">
        <v>468</v>
      </c>
      <c r="C3113" s="0" t="s">
        <v>4342</v>
      </c>
      <c r="D3113" s="0" t="s">
        <v>2422</v>
      </c>
      <c r="E3113" s="0" t="s">
        <v>4343</v>
      </c>
      <c r="F3113" s="0" t="s">
        <v>413</v>
      </c>
      <c r="G3113" s="0" t="n">
        <v>53929.2897</v>
      </c>
      <c r="H3113" s="0" t="s">
        <v>66</v>
      </c>
      <c r="I3113" s="0" t="s">
        <v>31</v>
      </c>
      <c r="J3113" s="0" t="s">
        <v>60</v>
      </c>
    </row>
    <row r="3114" customFormat="false" ht="15" hidden="false" customHeight="false" outlineLevel="0" collapsed="false">
      <c r="A3114" s="0" t="n">
        <v>5756800994</v>
      </c>
      <c r="B3114" s="0" t="s">
        <v>468</v>
      </c>
      <c r="C3114" s="0" t="s">
        <v>4344</v>
      </c>
      <c r="D3114" s="0" t="s">
        <v>2422</v>
      </c>
      <c r="E3114" s="0" t="s">
        <v>2577</v>
      </c>
      <c r="F3114" s="0" t="s">
        <v>126</v>
      </c>
      <c r="G3114" s="0" t="n">
        <v>32175</v>
      </c>
      <c r="H3114" s="0" t="s">
        <v>66</v>
      </c>
      <c r="I3114" s="0" t="s">
        <v>31</v>
      </c>
      <c r="J3114" s="0" t="s">
        <v>31</v>
      </c>
    </row>
    <row r="3115" customFormat="false" ht="15" hidden="false" customHeight="false" outlineLevel="0" collapsed="false">
      <c r="A3115" s="0" t="n">
        <v>5783907660</v>
      </c>
      <c r="B3115" s="0" t="s">
        <v>468</v>
      </c>
      <c r="C3115" s="0" t="s">
        <v>4345</v>
      </c>
      <c r="D3115" s="0" t="s">
        <v>2422</v>
      </c>
      <c r="E3115" s="0" t="s">
        <v>2447</v>
      </c>
      <c r="F3115" s="0" t="s">
        <v>79</v>
      </c>
      <c r="G3115" s="0" t="n">
        <v>55499.0553</v>
      </c>
      <c r="H3115" s="0" t="s">
        <v>66</v>
      </c>
      <c r="I3115" s="0" t="s">
        <v>31</v>
      </c>
      <c r="J3115" s="0" t="s">
        <v>31</v>
      </c>
    </row>
    <row r="3116" customFormat="false" ht="15" hidden="false" customHeight="false" outlineLevel="0" collapsed="false">
      <c r="A3116" s="0" t="n">
        <v>5783922442</v>
      </c>
      <c r="B3116" s="0" t="s">
        <v>468</v>
      </c>
      <c r="C3116" s="0" t="s">
        <v>4346</v>
      </c>
      <c r="D3116" s="0" t="s">
        <v>2422</v>
      </c>
      <c r="E3116" s="0" t="s">
        <v>2447</v>
      </c>
      <c r="F3116" s="0" t="s">
        <v>79</v>
      </c>
      <c r="G3116" s="0" t="n">
        <v>111150</v>
      </c>
      <c r="H3116" s="0" t="s">
        <v>66</v>
      </c>
      <c r="I3116" s="0" t="s">
        <v>31</v>
      </c>
      <c r="J3116" s="0" t="s">
        <v>60</v>
      </c>
    </row>
    <row r="3117" customFormat="false" ht="15" hidden="false" customHeight="false" outlineLevel="0" collapsed="false">
      <c r="A3117" s="0" t="n">
        <v>5783922747</v>
      </c>
      <c r="B3117" s="0" t="s">
        <v>468</v>
      </c>
      <c r="C3117" s="0" t="s">
        <v>4346</v>
      </c>
      <c r="D3117" s="0" t="s">
        <v>2422</v>
      </c>
      <c r="E3117" s="0" t="s">
        <v>2475</v>
      </c>
      <c r="F3117" s="0" t="s">
        <v>79</v>
      </c>
      <c r="G3117" s="0" t="n">
        <v>111150</v>
      </c>
      <c r="H3117" s="0" t="s">
        <v>66</v>
      </c>
      <c r="I3117" s="0" t="s">
        <v>31</v>
      </c>
      <c r="J3117" s="0" t="s">
        <v>60</v>
      </c>
    </row>
    <row r="3118" customFormat="false" ht="15" hidden="false" customHeight="false" outlineLevel="0" collapsed="false">
      <c r="A3118" s="0" t="n">
        <v>5772193340</v>
      </c>
      <c r="B3118" s="0" t="s">
        <v>468</v>
      </c>
      <c r="C3118" s="0" t="s">
        <v>3679</v>
      </c>
      <c r="D3118" s="0" t="s">
        <v>2422</v>
      </c>
      <c r="E3118" s="0" t="s">
        <v>2521</v>
      </c>
      <c r="F3118" s="0" t="s">
        <v>90</v>
      </c>
      <c r="G3118" s="0" t="n">
        <v>59087.0007</v>
      </c>
      <c r="I3118" s="0" t="s">
        <v>31</v>
      </c>
      <c r="J3118" s="0" t="s">
        <v>31</v>
      </c>
    </row>
    <row r="3119" customFormat="false" ht="15" hidden="false" customHeight="false" outlineLevel="0" collapsed="false">
      <c r="A3119" s="0" t="n">
        <v>5743673748</v>
      </c>
      <c r="B3119" s="0" t="s">
        <v>468</v>
      </c>
      <c r="C3119" s="0" t="s">
        <v>2548</v>
      </c>
      <c r="D3119" s="0" t="s">
        <v>2422</v>
      </c>
      <c r="E3119" s="0" t="s">
        <v>2577</v>
      </c>
      <c r="F3119" s="0" t="s">
        <v>200</v>
      </c>
      <c r="G3119" s="0" t="n">
        <v>167310</v>
      </c>
      <c r="I3119" s="0" t="s">
        <v>31</v>
      </c>
      <c r="J3119" s="0" t="s">
        <v>31</v>
      </c>
    </row>
    <row r="3120" customFormat="false" ht="15" hidden="false" customHeight="false" outlineLevel="0" collapsed="false">
      <c r="A3120" s="0" t="n">
        <v>5773388931</v>
      </c>
      <c r="B3120" s="0" t="s">
        <v>468</v>
      </c>
      <c r="C3120" s="0" t="s">
        <v>4347</v>
      </c>
      <c r="D3120" s="0" t="s">
        <v>2422</v>
      </c>
      <c r="E3120" s="0" t="s">
        <v>3627</v>
      </c>
      <c r="F3120" s="0" t="s">
        <v>47</v>
      </c>
      <c r="G3120" s="0" t="n">
        <v>53713.5534</v>
      </c>
      <c r="H3120" s="0" t="s">
        <v>66</v>
      </c>
      <c r="I3120" s="0" t="s">
        <v>31</v>
      </c>
      <c r="J3120" s="0" t="s">
        <v>60</v>
      </c>
    </row>
    <row r="3121" customFormat="false" ht="15" hidden="false" customHeight="false" outlineLevel="0" collapsed="false">
      <c r="A3121" s="0" t="n">
        <v>5760104616</v>
      </c>
      <c r="B3121" s="0" t="s">
        <v>468</v>
      </c>
      <c r="C3121" s="0" t="s">
        <v>2657</v>
      </c>
      <c r="D3121" s="0" t="s">
        <v>2422</v>
      </c>
      <c r="E3121" s="0" t="s">
        <v>3692</v>
      </c>
      <c r="F3121" s="0" t="s">
        <v>177</v>
      </c>
      <c r="G3121" s="0" t="n">
        <v>52650</v>
      </c>
      <c r="H3121" s="0" t="s">
        <v>66</v>
      </c>
      <c r="I3121" s="0" t="s">
        <v>31</v>
      </c>
      <c r="J3121" s="0" t="s">
        <v>31</v>
      </c>
    </row>
    <row r="3122" customFormat="false" ht="15" hidden="false" customHeight="false" outlineLevel="0" collapsed="false">
      <c r="A3122" s="0" t="n">
        <v>5751205892</v>
      </c>
      <c r="B3122" s="0" t="s">
        <v>468</v>
      </c>
      <c r="C3122" s="0" t="s">
        <v>2532</v>
      </c>
      <c r="D3122" s="0" t="s">
        <v>2422</v>
      </c>
      <c r="E3122" s="0" t="s">
        <v>2708</v>
      </c>
      <c r="F3122" s="0" t="s">
        <v>370</v>
      </c>
      <c r="G3122" s="0" t="n">
        <v>43415.19</v>
      </c>
      <c r="H3122" s="0" t="s">
        <v>66</v>
      </c>
      <c r="I3122" s="0" t="s">
        <v>31</v>
      </c>
      <c r="J3122" s="0" t="s">
        <v>31</v>
      </c>
    </row>
    <row r="3123" customFormat="false" ht="15" hidden="false" customHeight="false" outlineLevel="0" collapsed="false">
      <c r="A3123" s="0" t="n">
        <v>5768231315</v>
      </c>
      <c r="B3123" s="0" t="s">
        <v>468</v>
      </c>
      <c r="C3123" s="0" t="s">
        <v>4348</v>
      </c>
      <c r="D3123" s="0" t="s">
        <v>2422</v>
      </c>
      <c r="E3123" s="0" t="s">
        <v>4349</v>
      </c>
      <c r="F3123" s="0" t="s">
        <v>70</v>
      </c>
      <c r="G3123" s="0" t="n">
        <v>43875.0702</v>
      </c>
      <c r="H3123" s="0" t="s">
        <v>66</v>
      </c>
      <c r="I3123" s="0" t="s">
        <v>31</v>
      </c>
      <c r="J3123" s="0" t="s">
        <v>31</v>
      </c>
    </row>
    <row r="3124" customFormat="false" ht="15" hidden="false" customHeight="false" outlineLevel="0" collapsed="false">
      <c r="A3124" s="0" t="n">
        <v>5753117565</v>
      </c>
      <c r="B3124" s="0" t="s">
        <v>4045</v>
      </c>
      <c r="C3124" s="0" t="s">
        <v>4046</v>
      </c>
      <c r="D3124" s="0" t="s">
        <v>2422</v>
      </c>
      <c r="E3124" s="0" t="s">
        <v>3233</v>
      </c>
      <c r="F3124" s="0" t="s">
        <v>130</v>
      </c>
      <c r="G3124" s="0" t="n">
        <v>42942.2877</v>
      </c>
      <c r="I3124" s="0" t="s">
        <v>31</v>
      </c>
      <c r="J3124" s="0" t="s">
        <v>31</v>
      </c>
    </row>
    <row r="3125" customFormat="false" ht="15" hidden="false" customHeight="false" outlineLevel="0" collapsed="false">
      <c r="A3125" s="0" t="n">
        <v>5776438477</v>
      </c>
      <c r="B3125" s="0" t="s">
        <v>3994</v>
      </c>
      <c r="C3125" s="0" t="s">
        <v>2677</v>
      </c>
      <c r="D3125" s="0" t="s">
        <v>2422</v>
      </c>
      <c r="E3125" s="0" t="s">
        <v>2425</v>
      </c>
      <c r="F3125" s="0" t="s">
        <v>59</v>
      </c>
      <c r="G3125" s="0" t="n">
        <v>62563.1877</v>
      </c>
      <c r="H3125" s="0" t="s">
        <v>66</v>
      </c>
      <c r="I3125" s="0" t="s">
        <v>31</v>
      </c>
      <c r="J3125" s="0" t="s">
        <v>60</v>
      </c>
    </row>
    <row r="3126" customFormat="false" ht="15" hidden="false" customHeight="false" outlineLevel="0" collapsed="false">
      <c r="A3126" s="0" t="n">
        <v>5777755988</v>
      </c>
      <c r="B3126" s="0" t="s">
        <v>4350</v>
      </c>
      <c r="C3126" s="0" t="s">
        <v>2831</v>
      </c>
      <c r="D3126" s="0" t="s">
        <v>2422</v>
      </c>
      <c r="E3126" s="0" t="s">
        <v>2490</v>
      </c>
      <c r="F3126" s="0" t="s">
        <v>65</v>
      </c>
      <c r="G3126" s="0" t="n">
        <v>144495</v>
      </c>
      <c r="I3126" s="0" t="s">
        <v>31</v>
      </c>
      <c r="J3126" s="0" t="s">
        <v>60</v>
      </c>
    </row>
    <row r="3127" customFormat="false" ht="15" hidden="false" customHeight="false" outlineLevel="0" collapsed="false">
      <c r="A3127" s="0" t="n">
        <v>5785366169</v>
      </c>
      <c r="B3127" s="0" t="s">
        <v>4015</v>
      </c>
      <c r="C3127" s="0" t="s">
        <v>3836</v>
      </c>
      <c r="D3127" s="0" t="s">
        <v>2422</v>
      </c>
      <c r="E3127" s="0" t="s">
        <v>2490</v>
      </c>
      <c r="F3127" s="0" t="s">
        <v>74</v>
      </c>
      <c r="G3127" s="0" t="n">
        <v>73669.518</v>
      </c>
      <c r="H3127" s="0" t="s">
        <v>66</v>
      </c>
      <c r="I3127" s="0" t="s">
        <v>31</v>
      </c>
      <c r="J3127" s="0" t="s">
        <v>31</v>
      </c>
    </row>
    <row r="3128" customFormat="false" ht="15" hidden="false" customHeight="false" outlineLevel="0" collapsed="false">
      <c r="A3128" s="0" t="n">
        <v>5781361686</v>
      </c>
      <c r="B3128" s="0" t="s">
        <v>4055</v>
      </c>
      <c r="C3128" s="0" t="s">
        <v>2866</v>
      </c>
      <c r="D3128" s="0" t="s">
        <v>2422</v>
      </c>
      <c r="E3128" s="0" t="s">
        <v>2674</v>
      </c>
      <c r="F3128" s="0" t="s">
        <v>491</v>
      </c>
      <c r="G3128" s="0" t="n">
        <v>93600</v>
      </c>
      <c r="I3128" s="0" t="s">
        <v>31</v>
      </c>
      <c r="J3128" s="0" t="s">
        <v>31</v>
      </c>
    </row>
    <row r="3129" customFormat="false" ht="15" hidden="false" customHeight="false" outlineLevel="0" collapsed="false">
      <c r="A3129" s="0" t="n">
        <v>5782382942</v>
      </c>
      <c r="B3129" s="0" t="s">
        <v>4038</v>
      </c>
      <c r="C3129" s="0" t="s">
        <v>2866</v>
      </c>
      <c r="D3129" s="0" t="s">
        <v>2422</v>
      </c>
      <c r="E3129" s="0" t="s">
        <v>2674</v>
      </c>
      <c r="F3129" s="0" t="s">
        <v>87</v>
      </c>
      <c r="G3129" s="0" t="n">
        <v>93600</v>
      </c>
      <c r="I3129" s="0" t="s">
        <v>31</v>
      </c>
      <c r="J3129" s="0" t="s">
        <v>31</v>
      </c>
    </row>
    <row r="3130" customFormat="false" ht="15" hidden="false" customHeight="false" outlineLevel="0" collapsed="false">
      <c r="A3130" s="0" t="n">
        <v>5766867135</v>
      </c>
      <c r="B3130" s="0" t="s">
        <v>561</v>
      </c>
      <c r="C3130" s="0" t="s">
        <v>4351</v>
      </c>
      <c r="D3130" s="0" t="s">
        <v>2422</v>
      </c>
      <c r="E3130" s="0" t="s">
        <v>2425</v>
      </c>
      <c r="F3130" s="0" t="s">
        <v>39</v>
      </c>
      <c r="G3130" s="0" t="n">
        <v>54538.1928</v>
      </c>
      <c r="I3130" s="0" t="s">
        <v>31</v>
      </c>
      <c r="J3130" s="0" t="s">
        <v>31</v>
      </c>
    </row>
    <row r="3131" customFormat="false" ht="15" hidden="false" customHeight="false" outlineLevel="0" collapsed="false">
      <c r="A3131" s="0" t="n">
        <v>5758646652</v>
      </c>
      <c r="B3131" s="0" t="s">
        <v>4108</v>
      </c>
      <c r="C3131" s="0" t="s">
        <v>2812</v>
      </c>
      <c r="D3131" s="0" t="s">
        <v>2422</v>
      </c>
      <c r="E3131" s="0" t="s">
        <v>2683</v>
      </c>
      <c r="F3131" s="0" t="s">
        <v>206</v>
      </c>
      <c r="G3131" s="0" t="n">
        <v>170352</v>
      </c>
      <c r="I3131" s="0" t="s">
        <v>31</v>
      </c>
      <c r="J3131" s="0" t="s">
        <v>60</v>
      </c>
    </row>
    <row r="3132" customFormat="false" ht="15" hidden="false" customHeight="false" outlineLevel="0" collapsed="false">
      <c r="A3132" s="0" t="n">
        <v>5785453914</v>
      </c>
      <c r="B3132" s="0" t="s">
        <v>4352</v>
      </c>
      <c r="C3132" s="0" t="s">
        <v>4353</v>
      </c>
      <c r="D3132" s="0" t="s">
        <v>2422</v>
      </c>
      <c r="E3132" s="0" t="s">
        <v>3191</v>
      </c>
      <c r="F3132" s="0" t="s">
        <v>74</v>
      </c>
      <c r="G3132" s="0" t="n">
        <v>64148.6664</v>
      </c>
      <c r="I3132" s="0" t="s">
        <v>31</v>
      </c>
      <c r="J3132" s="0" t="s">
        <v>31</v>
      </c>
    </row>
    <row r="3133" customFormat="false" ht="15" hidden="false" customHeight="false" outlineLevel="0" collapsed="false">
      <c r="A3133" s="0" t="n">
        <v>5785716102</v>
      </c>
      <c r="B3133" s="0" t="s">
        <v>4354</v>
      </c>
      <c r="C3133" s="0" t="s">
        <v>4355</v>
      </c>
      <c r="D3133" s="0" t="s">
        <v>2422</v>
      </c>
      <c r="E3133" s="0" t="s">
        <v>3616</v>
      </c>
      <c r="F3133" s="0" t="s">
        <v>74</v>
      </c>
      <c r="G3133" s="0" t="n">
        <v>62552.1546</v>
      </c>
      <c r="H3133" s="0" t="s">
        <v>66</v>
      </c>
      <c r="I3133" s="0" t="s">
        <v>31</v>
      </c>
      <c r="J3133" s="0" t="s">
        <v>60</v>
      </c>
    </row>
    <row r="3134" customFormat="false" ht="15" hidden="false" customHeight="false" outlineLevel="0" collapsed="false">
      <c r="A3134" s="0" t="n">
        <v>5785246028</v>
      </c>
      <c r="B3134" s="0" t="s">
        <v>551</v>
      </c>
      <c r="C3134" s="0" t="s">
        <v>3465</v>
      </c>
      <c r="D3134" s="0" t="s">
        <v>2422</v>
      </c>
      <c r="E3134" s="0" t="s">
        <v>3466</v>
      </c>
      <c r="F3134" s="0" t="s">
        <v>74</v>
      </c>
      <c r="G3134" s="0" t="n">
        <v>81900</v>
      </c>
      <c r="H3134" s="0" t="s">
        <v>66</v>
      </c>
      <c r="I3134" s="0" t="s">
        <v>31</v>
      </c>
      <c r="J3134" s="0" t="s">
        <v>31</v>
      </c>
    </row>
    <row r="3135" customFormat="false" ht="15" hidden="false" customHeight="false" outlineLevel="0" collapsed="false">
      <c r="A3135" s="0" t="n">
        <v>5778759270</v>
      </c>
      <c r="B3135" s="0" t="s">
        <v>4356</v>
      </c>
      <c r="C3135" s="0" t="s">
        <v>4357</v>
      </c>
      <c r="D3135" s="0" t="s">
        <v>2422</v>
      </c>
      <c r="E3135" s="0" t="s">
        <v>3619</v>
      </c>
      <c r="F3135" s="0" t="s">
        <v>409</v>
      </c>
      <c r="G3135" s="0" t="n">
        <v>31234.905</v>
      </c>
      <c r="H3135" s="0" t="s">
        <v>66</v>
      </c>
      <c r="I3135" s="0" t="s">
        <v>31</v>
      </c>
      <c r="J3135" s="0" t="s">
        <v>31</v>
      </c>
    </row>
    <row r="3136" customFormat="false" ht="15" hidden="false" customHeight="false" outlineLevel="0" collapsed="false">
      <c r="A3136" s="0" t="n">
        <v>5753359775</v>
      </c>
      <c r="B3136" s="0" t="s">
        <v>4358</v>
      </c>
      <c r="C3136" s="0" t="s">
        <v>3730</v>
      </c>
      <c r="D3136" s="0" t="s">
        <v>2422</v>
      </c>
      <c r="E3136" s="0" t="s">
        <v>2447</v>
      </c>
      <c r="F3136" s="0" t="s">
        <v>130</v>
      </c>
      <c r="G3136" s="0" t="n">
        <v>65621.79</v>
      </c>
      <c r="H3136" s="0" t="s">
        <v>66</v>
      </c>
      <c r="I3136" s="0" t="s">
        <v>31</v>
      </c>
      <c r="J3136" s="0" t="s">
        <v>31</v>
      </c>
    </row>
    <row r="3137" customFormat="false" ht="15" hidden="false" customHeight="false" outlineLevel="0" collapsed="false">
      <c r="A3137" s="0" t="n">
        <v>5731350597</v>
      </c>
      <c r="B3137" s="0" t="s">
        <v>4359</v>
      </c>
      <c r="C3137" s="0" t="s">
        <v>404</v>
      </c>
      <c r="D3137" s="0" t="s">
        <v>2422</v>
      </c>
      <c r="E3137" s="0" t="s">
        <v>2425</v>
      </c>
      <c r="F3137" s="0" t="s">
        <v>1318</v>
      </c>
      <c r="G3137" s="0" t="n">
        <v>84515.2191</v>
      </c>
      <c r="H3137" s="0" t="s">
        <v>66</v>
      </c>
      <c r="I3137" s="0" t="s">
        <v>31</v>
      </c>
      <c r="J3137" s="0" t="s">
        <v>31</v>
      </c>
    </row>
    <row r="3138" customFormat="false" ht="15" hidden="false" customHeight="false" outlineLevel="0" collapsed="false">
      <c r="A3138" s="0" t="n">
        <v>5729113537</v>
      </c>
      <c r="B3138" s="0" t="s">
        <v>4360</v>
      </c>
      <c r="C3138" s="0" t="s">
        <v>4361</v>
      </c>
      <c r="D3138" s="0" t="s">
        <v>2422</v>
      </c>
      <c r="E3138" s="0" t="s">
        <v>2447</v>
      </c>
      <c r="F3138" s="0" t="s">
        <v>480</v>
      </c>
      <c r="G3138" s="0" t="n">
        <v>71350.3908</v>
      </c>
      <c r="H3138" s="0" t="s">
        <v>66</v>
      </c>
      <c r="I3138" s="0" t="s">
        <v>31</v>
      </c>
      <c r="J3138" s="0" t="s">
        <v>31</v>
      </c>
    </row>
    <row r="3139" customFormat="false" ht="15" hidden="false" customHeight="false" outlineLevel="0" collapsed="false">
      <c r="A3139" s="0" t="n">
        <v>5731911235</v>
      </c>
      <c r="B3139" s="0" t="s">
        <v>4324</v>
      </c>
      <c r="C3139" s="0" t="s">
        <v>4325</v>
      </c>
      <c r="D3139" s="0" t="s">
        <v>2422</v>
      </c>
      <c r="E3139" s="0" t="s">
        <v>2447</v>
      </c>
      <c r="F3139" s="0" t="s">
        <v>4337</v>
      </c>
      <c r="G3139" s="0" t="n">
        <v>67170.5775</v>
      </c>
      <c r="I3139" s="0" t="s">
        <v>31</v>
      </c>
      <c r="J3139" s="0" t="s">
        <v>31</v>
      </c>
    </row>
    <row r="3140" customFormat="false" ht="15" hidden="false" customHeight="false" outlineLevel="0" collapsed="false">
      <c r="A3140" s="0" t="n">
        <v>5236206470</v>
      </c>
      <c r="B3140" s="0" t="s">
        <v>4362</v>
      </c>
      <c r="C3140" s="0" t="s">
        <v>4363</v>
      </c>
      <c r="D3140" s="0" t="s">
        <v>2422</v>
      </c>
      <c r="E3140" s="0" t="s">
        <v>2447</v>
      </c>
      <c r="F3140" s="0" t="s">
        <v>4364</v>
      </c>
      <c r="G3140" s="0" t="n">
        <v>58813.2675</v>
      </c>
      <c r="H3140" s="0" t="s">
        <v>66</v>
      </c>
      <c r="I3140" s="0" t="s">
        <v>31</v>
      </c>
      <c r="J3140" s="0" t="s">
        <v>31</v>
      </c>
    </row>
    <row r="3141" customFormat="false" ht="15" hidden="false" customHeight="false" outlineLevel="0" collapsed="false">
      <c r="A3141" s="0" t="n">
        <v>5495546623</v>
      </c>
      <c r="B3141" s="0" t="s">
        <v>4365</v>
      </c>
      <c r="C3141" s="0" t="s">
        <v>4363</v>
      </c>
      <c r="D3141" s="0" t="s">
        <v>2422</v>
      </c>
      <c r="E3141" s="0" t="s">
        <v>2447</v>
      </c>
      <c r="F3141" s="0" t="s">
        <v>4366</v>
      </c>
      <c r="G3141" s="0" t="n">
        <v>70293.2607</v>
      </c>
      <c r="I3141" s="0" t="s">
        <v>31</v>
      </c>
      <c r="J3141" s="0" t="s">
        <v>31</v>
      </c>
    </row>
    <row r="3142" customFormat="false" ht="15" hidden="false" customHeight="false" outlineLevel="0" collapsed="false">
      <c r="A3142" s="0" t="n">
        <v>4812580955</v>
      </c>
      <c r="B3142" s="0" t="s">
        <v>4367</v>
      </c>
      <c r="C3142" s="0" t="s">
        <v>2993</v>
      </c>
      <c r="D3142" s="0" t="s">
        <v>2422</v>
      </c>
      <c r="E3142" s="0" t="s">
        <v>2425</v>
      </c>
      <c r="F3142" s="0" t="s">
        <v>2994</v>
      </c>
      <c r="G3142" s="0" t="n">
        <v>50627.6316</v>
      </c>
      <c r="I3142" s="0" t="s">
        <v>31</v>
      </c>
      <c r="J3142" s="0" t="s">
        <v>31</v>
      </c>
    </row>
    <row r="3143" customFormat="false" ht="15" hidden="false" customHeight="false" outlineLevel="0" collapsed="false">
      <c r="A3143" s="0" t="n">
        <v>4802576161</v>
      </c>
      <c r="B3143" s="0" t="s">
        <v>4368</v>
      </c>
      <c r="C3143" s="0" t="s">
        <v>2993</v>
      </c>
      <c r="D3143" s="0" t="s">
        <v>2422</v>
      </c>
      <c r="E3143" s="0" t="s">
        <v>2447</v>
      </c>
      <c r="F3143" s="0" t="s">
        <v>4228</v>
      </c>
      <c r="G3143" s="0" t="n">
        <v>52377.9984</v>
      </c>
      <c r="I3143" s="0" t="s">
        <v>31</v>
      </c>
      <c r="J3143" s="0" t="s">
        <v>31</v>
      </c>
    </row>
    <row r="3144" customFormat="false" ht="15" hidden="false" customHeight="false" outlineLevel="0" collapsed="false">
      <c r="A3144" s="0" t="n">
        <v>4802596041</v>
      </c>
      <c r="B3144" s="0" t="s">
        <v>4369</v>
      </c>
      <c r="C3144" s="0" t="s">
        <v>2993</v>
      </c>
      <c r="D3144" s="0" t="s">
        <v>2422</v>
      </c>
      <c r="E3144" s="0" t="s">
        <v>2425</v>
      </c>
      <c r="F3144" s="0" t="s">
        <v>4228</v>
      </c>
      <c r="G3144" s="0" t="n">
        <v>50876.3151</v>
      </c>
      <c r="I3144" s="0" t="s">
        <v>31</v>
      </c>
      <c r="J3144" s="0" t="s">
        <v>31</v>
      </c>
    </row>
    <row r="3145" customFormat="false" ht="15" hidden="false" customHeight="false" outlineLevel="0" collapsed="false">
      <c r="A3145" s="0" t="n">
        <v>4802596489</v>
      </c>
      <c r="B3145" s="0" t="s">
        <v>4370</v>
      </c>
      <c r="C3145" s="0" t="s">
        <v>2993</v>
      </c>
      <c r="D3145" s="0" t="s">
        <v>2422</v>
      </c>
      <c r="E3145" s="0" t="s">
        <v>2447</v>
      </c>
      <c r="F3145" s="0" t="s">
        <v>4228</v>
      </c>
      <c r="G3145" s="0" t="n">
        <v>52826.9742</v>
      </c>
      <c r="I3145" s="0" t="s">
        <v>31</v>
      </c>
      <c r="J3145" s="0" t="s">
        <v>31</v>
      </c>
    </row>
    <row r="3146" customFormat="false" ht="15" hidden="false" customHeight="false" outlineLevel="0" collapsed="false">
      <c r="A3146" s="0" t="n">
        <v>4812559178</v>
      </c>
      <c r="B3146" s="0" t="s">
        <v>4371</v>
      </c>
      <c r="C3146" s="0" t="s">
        <v>2993</v>
      </c>
      <c r="D3146" s="0" t="s">
        <v>2422</v>
      </c>
      <c r="E3146" s="0" t="s">
        <v>2425</v>
      </c>
      <c r="F3146" s="0" t="s">
        <v>2994</v>
      </c>
      <c r="G3146" s="0" t="n">
        <v>51042.1392</v>
      </c>
      <c r="I3146" s="0" t="s">
        <v>31</v>
      </c>
      <c r="J3146" s="0" t="s">
        <v>31</v>
      </c>
    </row>
    <row r="3147" customFormat="false" ht="15" hidden="false" customHeight="false" outlineLevel="0" collapsed="false">
      <c r="A3147" s="0" t="n">
        <v>5768766970</v>
      </c>
      <c r="B3147" s="0" t="s">
        <v>4372</v>
      </c>
      <c r="C3147" s="0" t="s">
        <v>2536</v>
      </c>
      <c r="D3147" s="0" t="s">
        <v>2422</v>
      </c>
      <c r="E3147" s="0" t="s">
        <v>2447</v>
      </c>
      <c r="F3147" s="0" t="s">
        <v>667</v>
      </c>
      <c r="G3147" s="0" t="n">
        <v>38025</v>
      </c>
      <c r="H3147" s="0" t="s">
        <v>66</v>
      </c>
      <c r="I3147" s="0" t="s">
        <v>31</v>
      </c>
      <c r="J3147" s="0" t="s">
        <v>31</v>
      </c>
    </row>
    <row r="3148" customFormat="false" ht="15" hidden="false" customHeight="false" outlineLevel="0" collapsed="false">
      <c r="A3148" s="0" t="n">
        <v>5781317359</v>
      </c>
      <c r="B3148" s="0" t="s">
        <v>4210</v>
      </c>
      <c r="C3148" s="0" t="s">
        <v>4373</v>
      </c>
      <c r="D3148" s="0" t="s">
        <v>2422</v>
      </c>
      <c r="E3148" s="0" t="s">
        <v>2683</v>
      </c>
      <c r="F3148" s="0" t="s">
        <v>491</v>
      </c>
      <c r="G3148" s="0" t="n">
        <v>55051.4601</v>
      </c>
      <c r="I3148" s="0" t="s">
        <v>31</v>
      </c>
      <c r="J3148" s="0" t="s">
        <v>60</v>
      </c>
    </row>
    <row r="3149" customFormat="false" ht="15" hidden="false" customHeight="false" outlineLevel="0" collapsed="false">
      <c r="A3149" s="0" t="n">
        <v>5759282220</v>
      </c>
      <c r="B3149" s="0" t="s">
        <v>4374</v>
      </c>
      <c r="C3149" s="0" t="s">
        <v>4375</v>
      </c>
      <c r="D3149" s="0" t="s">
        <v>2422</v>
      </c>
      <c r="E3149" s="0" t="s">
        <v>2425</v>
      </c>
      <c r="F3149" s="0" t="s">
        <v>177</v>
      </c>
      <c r="G3149" s="0" t="n">
        <v>42705</v>
      </c>
      <c r="I3149" s="0" t="s">
        <v>31</v>
      </c>
      <c r="J3149" s="0" t="s">
        <v>31</v>
      </c>
    </row>
    <row r="3150" customFormat="false" ht="15" hidden="false" customHeight="false" outlineLevel="0" collapsed="false">
      <c r="A3150" s="0" t="n">
        <v>5758694532</v>
      </c>
      <c r="B3150" s="0" t="s">
        <v>4374</v>
      </c>
      <c r="C3150" s="0" t="s">
        <v>4376</v>
      </c>
      <c r="D3150" s="0" t="s">
        <v>2422</v>
      </c>
      <c r="E3150" s="0" t="s">
        <v>3233</v>
      </c>
      <c r="F3150" s="0" t="s">
        <v>206</v>
      </c>
      <c r="G3150" s="0" t="n">
        <v>40950</v>
      </c>
      <c r="I3150" s="0" t="s">
        <v>31</v>
      </c>
      <c r="J3150" s="0" t="s">
        <v>31</v>
      </c>
    </row>
    <row r="3151" customFormat="false" ht="15" hidden="false" customHeight="false" outlineLevel="0" collapsed="false">
      <c r="A3151" s="0" t="n">
        <v>5210480252</v>
      </c>
      <c r="B3151" s="0" t="s">
        <v>4284</v>
      </c>
      <c r="C3151" s="0" t="s">
        <v>4285</v>
      </c>
      <c r="D3151" s="0" t="s">
        <v>2422</v>
      </c>
      <c r="E3151" s="0" t="s">
        <v>2425</v>
      </c>
      <c r="F3151" s="0" t="s">
        <v>2643</v>
      </c>
      <c r="G3151" s="0" t="n">
        <v>46375.4889</v>
      </c>
      <c r="H3151" s="0" t="s">
        <v>66</v>
      </c>
      <c r="I3151" s="0" t="s">
        <v>31</v>
      </c>
      <c r="J3151" s="0" t="s">
        <v>31</v>
      </c>
    </row>
    <row r="3152" customFormat="false" ht="15" hidden="false" customHeight="false" outlineLevel="0" collapsed="false">
      <c r="A3152" s="0" t="n">
        <v>5783922634</v>
      </c>
      <c r="B3152" s="0" t="s">
        <v>551</v>
      </c>
      <c r="C3152" s="0" t="s">
        <v>4377</v>
      </c>
      <c r="D3152" s="0" t="s">
        <v>2422</v>
      </c>
      <c r="E3152" s="0" t="s">
        <v>2531</v>
      </c>
      <c r="F3152" s="0" t="s">
        <v>79</v>
      </c>
      <c r="G3152" s="0" t="n">
        <v>59085</v>
      </c>
      <c r="H3152" s="0" t="s">
        <v>66</v>
      </c>
      <c r="I3152" s="0" t="s">
        <v>31</v>
      </c>
      <c r="J3152" s="0" t="s">
        <v>31</v>
      </c>
    </row>
    <row r="3153" customFormat="false" ht="15" hidden="false" customHeight="false" outlineLevel="0" collapsed="false">
      <c r="A3153" s="0" t="n">
        <v>5753279498</v>
      </c>
      <c r="B3153" s="0" t="s">
        <v>4378</v>
      </c>
      <c r="C3153" s="0" t="s">
        <v>2766</v>
      </c>
      <c r="D3153" s="0" t="s">
        <v>2422</v>
      </c>
      <c r="E3153" s="0" t="s">
        <v>2447</v>
      </c>
      <c r="F3153" s="0" t="s">
        <v>130</v>
      </c>
      <c r="G3153" s="0" t="n">
        <v>242.775</v>
      </c>
      <c r="H3153" s="0" t="s">
        <v>66</v>
      </c>
      <c r="I3153" s="0" t="s">
        <v>31</v>
      </c>
      <c r="J3153" s="0" t="s">
        <v>31</v>
      </c>
    </row>
    <row r="3154" customFormat="false" ht="15" hidden="false" customHeight="false" outlineLevel="0" collapsed="false">
      <c r="A3154" s="0" t="n">
        <v>4812556803</v>
      </c>
      <c r="B3154" s="0" t="s">
        <v>4227</v>
      </c>
      <c r="C3154" s="0" t="s">
        <v>2993</v>
      </c>
      <c r="D3154" s="0" t="s">
        <v>2422</v>
      </c>
      <c r="E3154" s="0" t="s">
        <v>2425</v>
      </c>
      <c r="F3154" s="0" t="s">
        <v>2994</v>
      </c>
      <c r="G3154" s="0" t="n">
        <v>49339.2861</v>
      </c>
      <c r="I3154" s="0" t="s">
        <v>31</v>
      </c>
      <c r="J3154" s="0" t="s">
        <v>31</v>
      </c>
    </row>
    <row r="3155" customFormat="false" ht="15" hidden="false" customHeight="false" outlineLevel="0" collapsed="false">
      <c r="A3155" s="0" t="n">
        <v>5774157228</v>
      </c>
      <c r="B3155" s="0" t="s">
        <v>4379</v>
      </c>
      <c r="C3155" s="0" t="s">
        <v>4380</v>
      </c>
      <c r="D3155" s="0" t="s">
        <v>2422</v>
      </c>
      <c r="E3155" s="0" t="s">
        <v>2911</v>
      </c>
      <c r="F3155" s="0" t="s">
        <v>55</v>
      </c>
      <c r="G3155" s="0" t="n">
        <v>70200</v>
      </c>
      <c r="H3155" s="0" t="s">
        <v>66</v>
      </c>
      <c r="I3155" s="0" t="s">
        <v>31</v>
      </c>
      <c r="J3155" s="0" t="s">
        <v>60</v>
      </c>
    </row>
    <row r="3156" customFormat="false" ht="15" hidden="false" customHeight="false" outlineLevel="0" collapsed="false">
      <c r="A3156" s="0" t="n">
        <v>5783213725</v>
      </c>
      <c r="B3156" s="0" t="s">
        <v>4381</v>
      </c>
      <c r="C3156" s="0" t="s">
        <v>4382</v>
      </c>
      <c r="D3156" s="0" t="s">
        <v>2422</v>
      </c>
      <c r="E3156" s="0" t="s">
        <v>4014</v>
      </c>
      <c r="F3156" s="0" t="s">
        <v>79</v>
      </c>
      <c r="G3156" s="0" t="n">
        <v>86216.1534</v>
      </c>
      <c r="I3156" s="0" t="s">
        <v>31</v>
      </c>
      <c r="J3156" s="0" t="s">
        <v>60</v>
      </c>
    </row>
    <row r="3157" customFormat="false" ht="15" hidden="false" customHeight="false" outlineLevel="0" collapsed="false">
      <c r="A3157" s="0" t="n">
        <v>5785249244</v>
      </c>
      <c r="B3157" s="0" t="s">
        <v>4383</v>
      </c>
      <c r="C3157" s="0" t="s">
        <v>4161</v>
      </c>
      <c r="D3157" s="0" t="s">
        <v>2422</v>
      </c>
      <c r="E3157" s="0" t="s">
        <v>4384</v>
      </c>
      <c r="F3157" s="0" t="s">
        <v>74</v>
      </c>
      <c r="G3157" s="0" t="n">
        <v>64350</v>
      </c>
      <c r="H3157" s="0" t="s">
        <v>66</v>
      </c>
      <c r="I3157" s="0" t="s">
        <v>31</v>
      </c>
      <c r="J3157" s="0" t="s">
        <v>31</v>
      </c>
    </row>
    <row r="3158" customFormat="false" ht="15" hidden="false" customHeight="false" outlineLevel="0" collapsed="false">
      <c r="A3158" s="0" t="n">
        <v>5753377428</v>
      </c>
      <c r="B3158" s="0" t="s">
        <v>4385</v>
      </c>
      <c r="C3158" s="0" t="s">
        <v>2854</v>
      </c>
      <c r="D3158" s="0" t="s">
        <v>2422</v>
      </c>
      <c r="E3158" s="0" t="s">
        <v>2447</v>
      </c>
      <c r="F3158" s="0" t="s">
        <v>130</v>
      </c>
      <c r="G3158" s="0" t="n">
        <v>154077.3</v>
      </c>
      <c r="I3158" s="0" t="s">
        <v>31</v>
      </c>
      <c r="J3158" s="0" t="s">
        <v>60</v>
      </c>
    </row>
    <row r="3159" customFormat="false" ht="15" hidden="false" customHeight="false" outlineLevel="0" collapsed="false">
      <c r="A3159" s="0" t="n">
        <v>5700175455</v>
      </c>
      <c r="B3159" s="0" t="s">
        <v>4108</v>
      </c>
      <c r="C3159" s="0" t="s">
        <v>4386</v>
      </c>
      <c r="D3159" s="0" t="s">
        <v>2422</v>
      </c>
      <c r="E3159" s="0" t="s">
        <v>4387</v>
      </c>
      <c r="F3159" s="0" t="s">
        <v>511</v>
      </c>
      <c r="G3159" s="0" t="n">
        <v>79694.4915</v>
      </c>
      <c r="H3159" s="0" t="s">
        <v>66</v>
      </c>
      <c r="I3159" s="0" t="s">
        <v>31</v>
      </c>
      <c r="J3159" s="0" t="s">
        <v>31</v>
      </c>
    </row>
    <row r="3160" customFormat="false" ht="15" hidden="false" customHeight="false" outlineLevel="0" collapsed="false">
      <c r="A3160" s="0" t="n">
        <v>5783216443</v>
      </c>
      <c r="B3160" s="0" t="s">
        <v>4388</v>
      </c>
      <c r="C3160" s="0" t="s">
        <v>4389</v>
      </c>
      <c r="D3160" s="0" t="s">
        <v>2422</v>
      </c>
      <c r="E3160" s="0" t="s">
        <v>2447</v>
      </c>
      <c r="F3160" s="0" t="s">
        <v>79</v>
      </c>
      <c r="G3160" s="0" t="n">
        <v>85915.1007</v>
      </c>
      <c r="I3160" s="0" t="s">
        <v>31</v>
      </c>
      <c r="J3160" s="0" t="s">
        <v>31</v>
      </c>
    </row>
    <row r="3161" customFormat="false" ht="15" hidden="false" customHeight="false" outlineLevel="0" collapsed="false">
      <c r="A3161" s="0" t="n">
        <v>5783307611</v>
      </c>
      <c r="B3161" s="0" t="s">
        <v>4388</v>
      </c>
      <c r="C3161" s="0" t="s">
        <v>4389</v>
      </c>
      <c r="D3161" s="0" t="s">
        <v>2422</v>
      </c>
      <c r="E3161" s="0" t="s">
        <v>2455</v>
      </c>
      <c r="F3161" s="0" t="s">
        <v>79</v>
      </c>
      <c r="G3161" s="0" t="n">
        <v>86762.6955</v>
      </c>
      <c r="I3161" s="0" t="s">
        <v>31</v>
      </c>
      <c r="J3161" s="0" t="s">
        <v>31</v>
      </c>
    </row>
    <row r="3162" customFormat="false" ht="15" hidden="false" customHeight="false" outlineLevel="0" collapsed="false">
      <c r="A3162" s="0" t="n">
        <v>5782254528</v>
      </c>
      <c r="B3162" s="0" t="s">
        <v>4099</v>
      </c>
      <c r="C3162" s="0" t="s">
        <v>4180</v>
      </c>
      <c r="D3162" s="0" t="s">
        <v>2422</v>
      </c>
      <c r="E3162" s="0" t="s">
        <v>2425</v>
      </c>
      <c r="F3162" s="0" t="s">
        <v>87</v>
      </c>
      <c r="G3162" s="0" t="n">
        <v>103615.9956</v>
      </c>
      <c r="I3162" s="0" t="s">
        <v>31</v>
      </c>
      <c r="J3162" s="0" t="s">
        <v>31</v>
      </c>
    </row>
    <row r="3163" customFormat="false" ht="15" hidden="false" customHeight="false" outlineLevel="0" collapsed="false">
      <c r="A3163" s="0" t="n">
        <v>5768235744</v>
      </c>
      <c r="B3163" s="0" t="s">
        <v>4390</v>
      </c>
      <c r="C3163" s="0" t="s">
        <v>3707</v>
      </c>
      <c r="D3163" s="0" t="s">
        <v>2422</v>
      </c>
      <c r="E3163" s="0" t="s">
        <v>2447</v>
      </c>
      <c r="F3163" s="0" t="s">
        <v>70</v>
      </c>
      <c r="G3163" s="0" t="n">
        <v>52474.5</v>
      </c>
      <c r="H3163" s="0" t="s">
        <v>66</v>
      </c>
      <c r="I3163" s="0" t="s">
        <v>31</v>
      </c>
      <c r="J3163" s="0" t="s">
        <v>31</v>
      </c>
    </row>
    <row r="3164" customFormat="false" ht="15" hidden="false" customHeight="false" outlineLevel="0" collapsed="false">
      <c r="A3164" s="0" t="n">
        <v>5765730258</v>
      </c>
      <c r="B3164" s="0" t="s">
        <v>4391</v>
      </c>
      <c r="C3164" s="0" t="s">
        <v>3707</v>
      </c>
      <c r="D3164" s="0" t="s">
        <v>2422</v>
      </c>
      <c r="E3164" s="0" t="s">
        <v>2447</v>
      </c>
      <c r="F3164" s="0" t="s">
        <v>98</v>
      </c>
      <c r="G3164" s="0" t="n">
        <v>98104.5</v>
      </c>
      <c r="H3164" s="0" t="s">
        <v>66</v>
      </c>
      <c r="I3164" s="0" t="s">
        <v>31</v>
      </c>
      <c r="J3164" s="0" t="s">
        <v>31</v>
      </c>
    </row>
    <row r="3165" customFormat="false" ht="15" hidden="false" customHeight="false" outlineLevel="0" collapsed="false">
      <c r="A3165" s="0" t="n">
        <v>5722144585</v>
      </c>
      <c r="B3165" s="0" t="s">
        <v>551</v>
      </c>
      <c r="C3165" s="0" t="s">
        <v>3904</v>
      </c>
      <c r="D3165" s="0" t="s">
        <v>2422</v>
      </c>
      <c r="E3165" s="0" t="s">
        <v>2668</v>
      </c>
      <c r="F3165" s="0" t="s">
        <v>955</v>
      </c>
      <c r="G3165" s="0" t="n">
        <v>60675.6267</v>
      </c>
      <c r="I3165" s="0" t="s">
        <v>31</v>
      </c>
      <c r="J3165" s="0" t="s">
        <v>31</v>
      </c>
    </row>
    <row r="3166" customFormat="false" ht="15" hidden="false" customHeight="false" outlineLevel="0" collapsed="false">
      <c r="A3166" s="0" t="n">
        <v>5727981350</v>
      </c>
      <c r="B3166" s="0" t="s">
        <v>4021</v>
      </c>
      <c r="C3166" s="0" t="s">
        <v>4392</v>
      </c>
      <c r="D3166" s="0" t="s">
        <v>2422</v>
      </c>
      <c r="E3166" s="0" t="s">
        <v>2911</v>
      </c>
      <c r="F3166" s="0" t="s">
        <v>566</v>
      </c>
      <c r="G3166" s="0" t="n">
        <v>76050</v>
      </c>
      <c r="H3166" s="0" t="s">
        <v>66</v>
      </c>
      <c r="I3166" s="0" t="s">
        <v>31</v>
      </c>
      <c r="J3166" s="0" t="s">
        <v>31</v>
      </c>
    </row>
    <row r="3167" customFormat="false" ht="15" hidden="false" customHeight="false" outlineLevel="0" collapsed="false">
      <c r="A3167" s="0" t="n">
        <v>5731345048</v>
      </c>
      <c r="B3167" s="0" t="s">
        <v>4393</v>
      </c>
      <c r="C3167" s="0" t="s">
        <v>4394</v>
      </c>
      <c r="D3167" s="0" t="s">
        <v>2422</v>
      </c>
      <c r="E3167" s="0" t="s">
        <v>2447</v>
      </c>
      <c r="F3167" s="0" t="s">
        <v>1318</v>
      </c>
      <c r="G3167" s="0" t="n">
        <v>37475.2989</v>
      </c>
      <c r="I3167" s="0" t="s">
        <v>31</v>
      </c>
      <c r="J3167" s="0" t="s">
        <v>31</v>
      </c>
    </row>
    <row r="3168" customFormat="false" ht="15" hidden="false" customHeight="false" outlineLevel="0" collapsed="false">
      <c r="A3168" s="0" t="n">
        <v>5568971324</v>
      </c>
      <c r="B3168" s="0" t="s">
        <v>4395</v>
      </c>
      <c r="C3168" s="0" t="s">
        <v>3690</v>
      </c>
      <c r="D3168" s="0" t="s">
        <v>2422</v>
      </c>
      <c r="E3168" s="0" t="s">
        <v>2447</v>
      </c>
      <c r="F3168" s="0" t="s">
        <v>4396</v>
      </c>
      <c r="G3168" s="0" t="n">
        <v>44073.1395</v>
      </c>
      <c r="I3168" s="0" t="s">
        <v>31</v>
      </c>
      <c r="J3168" s="0" t="s">
        <v>31</v>
      </c>
    </row>
    <row r="3169" customFormat="false" ht="15" hidden="false" customHeight="false" outlineLevel="0" collapsed="false">
      <c r="A3169" s="0" t="n">
        <v>5536083455</v>
      </c>
      <c r="B3169" s="0" t="s">
        <v>4397</v>
      </c>
      <c r="C3169" s="0" t="s">
        <v>4398</v>
      </c>
      <c r="D3169" s="0" t="s">
        <v>2422</v>
      </c>
      <c r="E3169" s="0" t="s">
        <v>2425</v>
      </c>
      <c r="F3169" s="0" t="s">
        <v>4399</v>
      </c>
      <c r="G3169" s="0" t="n">
        <v>219960</v>
      </c>
      <c r="I3169" s="0" t="s">
        <v>31</v>
      </c>
      <c r="J3169" s="0" t="s">
        <v>31</v>
      </c>
    </row>
    <row r="3170" customFormat="false" ht="15" hidden="false" customHeight="false" outlineLevel="0" collapsed="false">
      <c r="A3170" s="0" t="n">
        <v>5769446782</v>
      </c>
      <c r="B3170" s="0" t="s">
        <v>4400</v>
      </c>
      <c r="C3170" s="0" t="s">
        <v>4401</v>
      </c>
      <c r="D3170" s="0" t="s">
        <v>2422</v>
      </c>
      <c r="E3170" s="0" t="s">
        <v>2447</v>
      </c>
      <c r="F3170" s="0" t="s">
        <v>667</v>
      </c>
      <c r="G3170" s="0" t="n">
        <v>57288.5352</v>
      </c>
      <c r="I3170" s="0" t="s">
        <v>31</v>
      </c>
      <c r="J3170" s="0" t="s">
        <v>60</v>
      </c>
    </row>
    <row r="3171" customFormat="false" ht="15" hidden="false" customHeight="false" outlineLevel="0" collapsed="false">
      <c r="A3171" s="0" t="n">
        <v>5779212729</v>
      </c>
      <c r="B3171" s="0" t="s">
        <v>4402</v>
      </c>
      <c r="C3171" s="0" t="s">
        <v>4403</v>
      </c>
      <c r="D3171" s="0" t="s">
        <v>2422</v>
      </c>
      <c r="E3171" s="0" t="s">
        <v>3609</v>
      </c>
      <c r="F3171" s="0" t="s">
        <v>409</v>
      </c>
      <c r="G3171" s="0" t="n">
        <v>95509.7091</v>
      </c>
      <c r="H3171" s="0" t="s">
        <v>66</v>
      </c>
      <c r="I3171" s="0" t="s">
        <v>31</v>
      </c>
      <c r="J3171" s="0" t="s">
        <v>31</v>
      </c>
    </row>
    <row r="3172" customFormat="false" ht="15" hidden="false" customHeight="false" outlineLevel="0" collapsed="false">
      <c r="A3172" s="0" t="n">
        <v>5759899512</v>
      </c>
      <c r="B3172" s="0" t="s">
        <v>4404</v>
      </c>
      <c r="C3172" s="0" t="s">
        <v>3902</v>
      </c>
      <c r="D3172" s="0" t="s">
        <v>2422</v>
      </c>
      <c r="E3172" s="0" t="s">
        <v>2668</v>
      </c>
      <c r="F3172" s="0" t="s">
        <v>177</v>
      </c>
      <c r="G3172" s="0" t="n">
        <v>55416.2778</v>
      </c>
      <c r="I3172" s="0" t="s">
        <v>31</v>
      </c>
      <c r="J3172" s="0" t="s">
        <v>31</v>
      </c>
    </row>
    <row r="3173" customFormat="false" ht="15" hidden="false" customHeight="false" outlineLevel="0" collapsed="false">
      <c r="A3173" s="0" t="n">
        <v>5232191140</v>
      </c>
      <c r="B3173" s="0" t="s">
        <v>4405</v>
      </c>
      <c r="C3173" s="0" t="s">
        <v>4363</v>
      </c>
      <c r="D3173" s="0" t="s">
        <v>2422</v>
      </c>
      <c r="E3173" s="0" t="s">
        <v>2447</v>
      </c>
      <c r="F3173" s="0" t="s">
        <v>4406</v>
      </c>
      <c r="G3173" s="0" t="n">
        <v>76221.7443</v>
      </c>
      <c r="I3173" s="0" t="s">
        <v>31</v>
      </c>
      <c r="J3173" s="0" t="s">
        <v>31</v>
      </c>
    </row>
    <row r="3174" customFormat="false" ht="15" hidden="false" customHeight="false" outlineLevel="0" collapsed="false">
      <c r="A3174" s="0" t="n">
        <v>5768362528</v>
      </c>
      <c r="B3174" s="0" t="s">
        <v>468</v>
      </c>
      <c r="C3174" s="0" t="s">
        <v>4339</v>
      </c>
      <c r="D3174" s="0" t="s">
        <v>2422</v>
      </c>
      <c r="E3174" s="0" t="s">
        <v>3064</v>
      </c>
      <c r="F3174" s="0" t="s">
        <v>70</v>
      </c>
      <c r="G3174" s="0" t="n">
        <v>46919.1879</v>
      </c>
      <c r="I3174" s="0" t="s">
        <v>31</v>
      </c>
      <c r="J3174" s="0" t="s">
        <v>31</v>
      </c>
    </row>
    <row r="3175" customFormat="false" ht="15" hidden="false" customHeight="false" outlineLevel="0" collapsed="false">
      <c r="A3175" s="0" t="n">
        <v>5758548598</v>
      </c>
      <c r="B3175" s="0" t="s">
        <v>468</v>
      </c>
      <c r="C3175" s="0" t="s">
        <v>2633</v>
      </c>
      <c r="D3175" s="0" t="s">
        <v>2422</v>
      </c>
      <c r="E3175" s="0" t="s">
        <v>3883</v>
      </c>
      <c r="F3175" s="0" t="s">
        <v>206</v>
      </c>
      <c r="G3175" s="0" t="n">
        <v>58168.9953</v>
      </c>
      <c r="H3175" s="0" t="s">
        <v>310</v>
      </c>
      <c r="I3175" s="0" t="s">
        <v>31</v>
      </c>
      <c r="J3175" s="0" t="s">
        <v>31</v>
      </c>
    </row>
    <row r="3176" customFormat="false" ht="15" hidden="false" customHeight="false" outlineLevel="0" collapsed="false">
      <c r="A3176" s="0" t="n">
        <v>5758524479</v>
      </c>
      <c r="B3176" s="0" t="s">
        <v>468</v>
      </c>
      <c r="C3176" s="0" t="s">
        <v>2633</v>
      </c>
      <c r="D3176" s="0" t="s">
        <v>2422</v>
      </c>
      <c r="E3176" s="0" t="s">
        <v>3544</v>
      </c>
      <c r="F3176" s="0" t="s">
        <v>206</v>
      </c>
      <c r="G3176" s="0" t="n">
        <v>58369.1004</v>
      </c>
      <c r="H3176" s="0" t="s">
        <v>310</v>
      </c>
      <c r="I3176" s="0" t="s">
        <v>31</v>
      </c>
      <c r="J3176" s="0" t="s">
        <v>31</v>
      </c>
    </row>
    <row r="3177" customFormat="false" ht="15" hidden="false" customHeight="false" outlineLevel="0" collapsed="false">
      <c r="A3177" s="0" t="n">
        <v>5762595130</v>
      </c>
      <c r="B3177" s="0" t="s">
        <v>468</v>
      </c>
      <c r="C3177" s="0" t="s">
        <v>4407</v>
      </c>
      <c r="D3177" s="0" t="s">
        <v>2422</v>
      </c>
      <c r="E3177" s="0" t="s">
        <v>2461</v>
      </c>
      <c r="F3177" s="0" t="s">
        <v>35</v>
      </c>
      <c r="G3177" s="0" t="n">
        <v>56752.2423</v>
      </c>
      <c r="I3177" s="0" t="s">
        <v>31</v>
      </c>
      <c r="J3177" s="0" t="s">
        <v>60</v>
      </c>
    </row>
    <row r="3178" customFormat="false" ht="15" hidden="false" customHeight="false" outlineLevel="0" collapsed="false">
      <c r="A3178" s="0" t="n">
        <v>5776559677</v>
      </c>
      <c r="B3178" s="0" t="s">
        <v>468</v>
      </c>
      <c r="C3178" s="0" t="s">
        <v>3151</v>
      </c>
      <c r="D3178" s="0" t="s">
        <v>2422</v>
      </c>
      <c r="E3178" s="0" t="s">
        <v>2447</v>
      </c>
      <c r="F3178" s="0" t="s">
        <v>59</v>
      </c>
      <c r="G3178" s="0" t="n">
        <v>49725</v>
      </c>
      <c r="H3178" s="0" t="s">
        <v>66</v>
      </c>
      <c r="I3178" s="0" t="s">
        <v>31</v>
      </c>
      <c r="J3178" s="0" t="s">
        <v>60</v>
      </c>
    </row>
    <row r="3179" customFormat="false" ht="15" hidden="false" customHeight="false" outlineLevel="0" collapsed="false">
      <c r="A3179" s="0" t="n">
        <v>5772789466</v>
      </c>
      <c r="B3179" s="0" t="s">
        <v>468</v>
      </c>
      <c r="C3179" s="0" t="s">
        <v>4408</v>
      </c>
      <c r="D3179" s="0" t="s">
        <v>2422</v>
      </c>
      <c r="E3179" s="0" t="s">
        <v>2425</v>
      </c>
      <c r="F3179" s="0" t="s">
        <v>90</v>
      </c>
      <c r="G3179" s="0" t="n">
        <v>32764.68</v>
      </c>
      <c r="H3179" s="0" t="s">
        <v>66</v>
      </c>
      <c r="I3179" s="0" t="s">
        <v>31</v>
      </c>
      <c r="J3179" s="0" t="s">
        <v>31</v>
      </c>
    </row>
    <row r="3180" customFormat="false" ht="15" hidden="false" customHeight="false" outlineLevel="0" collapsed="false">
      <c r="A3180" s="0" t="n">
        <v>5772627886</v>
      </c>
      <c r="B3180" s="0" t="s">
        <v>468</v>
      </c>
      <c r="C3180" s="0" t="s">
        <v>4409</v>
      </c>
      <c r="D3180" s="0" t="s">
        <v>2422</v>
      </c>
      <c r="E3180" s="0" t="s">
        <v>4410</v>
      </c>
      <c r="F3180" s="0" t="s">
        <v>90</v>
      </c>
      <c r="G3180" s="0" t="n">
        <v>67275</v>
      </c>
      <c r="H3180" s="0" t="s">
        <v>66</v>
      </c>
      <c r="I3180" s="0" t="s">
        <v>31</v>
      </c>
      <c r="J3180" s="0" t="s">
        <v>31</v>
      </c>
    </row>
    <row r="3181" customFormat="false" ht="15" hidden="false" customHeight="false" outlineLevel="0" collapsed="false">
      <c r="A3181" s="0" t="n">
        <v>5785361842</v>
      </c>
      <c r="B3181" s="0" t="s">
        <v>468</v>
      </c>
      <c r="C3181" s="0" t="s">
        <v>4411</v>
      </c>
      <c r="D3181" s="0" t="s">
        <v>2422</v>
      </c>
      <c r="E3181" s="0" t="s">
        <v>4412</v>
      </c>
      <c r="F3181" s="0" t="s">
        <v>74</v>
      </c>
      <c r="G3181" s="0" t="n">
        <v>59916.5424</v>
      </c>
      <c r="H3181" s="0" t="s">
        <v>66</v>
      </c>
      <c r="I3181" s="0" t="s">
        <v>31</v>
      </c>
      <c r="J3181" s="0" t="s">
        <v>31</v>
      </c>
    </row>
    <row r="3182" customFormat="false" ht="15" hidden="false" customHeight="false" outlineLevel="0" collapsed="false">
      <c r="A3182" s="0" t="n">
        <v>5772806568</v>
      </c>
      <c r="B3182" s="0" t="s">
        <v>468</v>
      </c>
      <c r="C3182" s="0" t="s">
        <v>4413</v>
      </c>
      <c r="D3182" s="0" t="s">
        <v>2422</v>
      </c>
      <c r="E3182" s="0" t="s">
        <v>4414</v>
      </c>
      <c r="F3182" s="0" t="s">
        <v>90</v>
      </c>
      <c r="G3182" s="0" t="n">
        <v>70200</v>
      </c>
      <c r="I3182" s="0" t="s">
        <v>31</v>
      </c>
      <c r="J3182" s="0" t="s">
        <v>31</v>
      </c>
    </row>
    <row r="3183" customFormat="false" ht="15" hidden="false" customHeight="false" outlineLevel="0" collapsed="false">
      <c r="A3183" s="0" t="n">
        <v>5731346239</v>
      </c>
      <c r="B3183" s="0" t="s">
        <v>468</v>
      </c>
      <c r="C3183" s="0" t="s">
        <v>4415</v>
      </c>
      <c r="D3183" s="0" t="s">
        <v>2422</v>
      </c>
      <c r="E3183" s="0" t="s">
        <v>2447</v>
      </c>
      <c r="F3183" s="0" t="s">
        <v>1318</v>
      </c>
      <c r="G3183" s="0" t="n">
        <v>49345.3584</v>
      </c>
      <c r="H3183" s="0" t="s">
        <v>66</v>
      </c>
      <c r="I3183" s="0" t="s">
        <v>31</v>
      </c>
      <c r="J3183" s="0" t="s">
        <v>31</v>
      </c>
    </row>
    <row r="3184" customFormat="false" ht="15" hidden="false" customHeight="false" outlineLevel="0" collapsed="false">
      <c r="A3184" s="0" t="n">
        <v>5762590937</v>
      </c>
      <c r="B3184" s="0" t="s">
        <v>468</v>
      </c>
      <c r="C3184" s="0" t="s">
        <v>4416</v>
      </c>
      <c r="D3184" s="0" t="s">
        <v>2422</v>
      </c>
      <c r="E3184" s="0" t="s">
        <v>2447</v>
      </c>
      <c r="F3184" s="0" t="s">
        <v>35</v>
      </c>
      <c r="G3184" s="0" t="n">
        <v>64350</v>
      </c>
      <c r="H3184" s="0" t="s">
        <v>66</v>
      </c>
      <c r="I3184" s="0" t="s">
        <v>31</v>
      </c>
      <c r="J3184" s="0" t="s">
        <v>31</v>
      </c>
    </row>
    <row r="3185" customFormat="false" ht="15" hidden="false" customHeight="false" outlineLevel="0" collapsed="false">
      <c r="A3185" s="0" t="n">
        <v>5782254064</v>
      </c>
      <c r="B3185" s="0" t="s">
        <v>468</v>
      </c>
      <c r="C3185" s="0" t="s">
        <v>4417</v>
      </c>
      <c r="D3185" s="0" t="s">
        <v>2422</v>
      </c>
      <c r="E3185" s="0" t="s">
        <v>2447</v>
      </c>
      <c r="F3185" s="0" t="s">
        <v>87</v>
      </c>
      <c r="G3185" s="0" t="n">
        <v>53392.6224</v>
      </c>
      <c r="H3185" s="0" t="s">
        <v>66</v>
      </c>
      <c r="I3185" s="0" t="s">
        <v>31</v>
      </c>
      <c r="J3185" s="0" t="s">
        <v>31</v>
      </c>
    </row>
    <row r="3186" customFormat="false" ht="15" hidden="false" customHeight="false" outlineLevel="0" collapsed="false">
      <c r="A3186" s="0" t="n">
        <v>5785359517</v>
      </c>
      <c r="B3186" s="0" t="s">
        <v>468</v>
      </c>
      <c r="C3186" s="0" t="s">
        <v>3936</v>
      </c>
      <c r="D3186" s="0" t="s">
        <v>2422</v>
      </c>
      <c r="E3186" s="0" t="s">
        <v>2471</v>
      </c>
      <c r="F3186" s="0" t="s">
        <v>74</v>
      </c>
      <c r="G3186" s="0" t="n">
        <v>54846.7686</v>
      </c>
      <c r="H3186" s="0" t="s">
        <v>66</v>
      </c>
      <c r="I3186" s="0" t="s">
        <v>31</v>
      </c>
      <c r="J3186" s="0" t="s">
        <v>31</v>
      </c>
    </row>
    <row r="3187" customFormat="false" ht="15" hidden="false" customHeight="false" outlineLevel="0" collapsed="false">
      <c r="A3187" s="0" t="n">
        <v>5210489672</v>
      </c>
      <c r="B3187" s="0" t="s">
        <v>468</v>
      </c>
      <c r="C3187" s="0" t="s">
        <v>2642</v>
      </c>
      <c r="D3187" s="0" t="s">
        <v>2422</v>
      </c>
      <c r="E3187" s="0" t="s">
        <v>2425</v>
      </c>
      <c r="F3187" s="0" t="s">
        <v>2643</v>
      </c>
      <c r="G3187" s="0" t="n">
        <v>43297.7454</v>
      </c>
      <c r="H3187" s="0" t="s">
        <v>66</v>
      </c>
      <c r="I3187" s="0" t="s">
        <v>31</v>
      </c>
      <c r="J3187" s="0" t="s">
        <v>31</v>
      </c>
    </row>
    <row r="3188" customFormat="false" ht="15" hidden="false" customHeight="false" outlineLevel="0" collapsed="false">
      <c r="A3188" s="0" t="n">
        <v>5780695023</v>
      </c>
      <c r="B3188" s="0" t="s">
        <v>670</v>
      </c>
      <c r="C3188" s="0" t="s">
        <v>4418</v>
      </c>
      <c r="D3188" s="0" t="s">
        <v>4419</v>
      </c>
      <c r="E3188" s="0" t="s">
        <v>4420</v>
      </c>
      <c r="F3188" s="0" t="s">
        <v>491</v>
      </c>
      <c r="I3188" s="0" t="s">
        <v>31</v>
      </c>
      <c r="J3188" s="0" t="s">
        <v>31</v>
      </c>
    </row>
    <row r="3189" customFormat="false" ht="15" hidden="false" customHeight="false" outlineLevel="0" collapsed="false">
      <c r="A3189" s="0" t="n">
        <v>5785247426</v>
      </c>
      <c r="B3189" s="0" t="s">
        <v>468</v>
      </c>
      <c r="C3189" s="0" t="s">
        <v>2633</v>
      </c>
      <c r="D3189" s="0" t="s">
        <v>2422</v>
      </c>
      <c r="E3189" s="0" t="s">
        <v>2683</v>
      </c>
      <c r="F3189" s="0" t="s">
        <v>74</v>
      </c>
      <c r="G3189" s="0" t="n">
        <v>62726.2272</v>
      </c>
      <c r="I3189" s="0" t="s">
        <v>31</v>
      </c>
      <c r="J3189" s="0" t="s">
        <v>31</v>
      </c>
    </row>
    <row r="3190" customFormat="false" ht="15" hidden="false" customHeight="false" outlineLevel="0" collapsed="false">
      <c r="A3190" s="0" t="n">
        <v>5785249977</v>
      </c>
      <c r="B3190" s="0" t="s">
        <v>468</v>
      </c>
      <c r="C3190" s="0" t="s">
        <v>3334</v>
      </c>
      <c r="D3190" s="0" t="s">
        <v>2422</v>
      </c>
      <c r="E3190" s="0" t="s">
        <v>2425</v>
      </c>
      <c r="F3190" s="0" t="s">
        <v>74</v>
      </c>
      <c r="G3190" s="0" t="n">
        <v>32760</v>
      </c>
      <c r="H3190" s="0" t="s">
        <v>66</v>
      </c>
      <c r="I3190" s="0" t="s">
        <v>31</v>
      </c>
      <c r="J3190" s="0" t="s">
        <v>31</v>
      </c>
    </row>
    <row r="3191" customFormat="false" ht="15" hidden="false" customHeight="false" outlineLevel="0" collapsed="false">
      <c r="A3191" s="0" t="n">
        <v>5785249306</v>
      </c>
      <c r="B3191" s="0" t="s">
        <v>468</v>
      </c>
      <c r="C3191" s="0" t="s">
        <v>3009</v>
      </c>
      <c r="D3191" s="0" t="s">
        <v>2422</v>
      </c>
      <c r="E3191" s="0" t="s">
        <v>2785</v>
      </c>
      <c r="F3191" s="0" t="s">
        <v>74</v>
      </c>
      <c r="G3191" s="0" t="n">
        <v>46800</v>
      </c>
      <c r="H3191" s="0" t="s">
        <v>66</v>
      </c>
      <c r="I3191" s="0" t="s">
        <v>31</v>
      </c>
      <c r="J3191" s="0" t="s">
        <v>31</v>
      </c>
    </row>
    <row r="3192" customFormat="false" ht="15" hidden="false" customHeight="false" outlineLevel="0" collapsed="false">
      <c r="A3192" s="0" t="n">
        <v>5778060560</v>
      </c>
      <c r="B3192" s="0" t="s">
        <v>468</v>
      </c>
      <c r="C3192" s="0" t="s">
        <v>4421</v>
      </c>
      <c r="D3192" s="0" t="s">
        <v>2422</v>
      </c>
      <c r="E3192" s="0" t="s">
        <v>2526</v>
      </c>
      <c r="F3192" s="0" t="s">
        <v>65</v>
      </c>
      <c r="G3192" s="0" t="n">
        <v>32760</v>
      </c>
      <c r="H3192" s="0" t="s">
        <v>66</v>
      </c>
      <c r="I3192" s="0" t="s">
        <v>31</v>
      </c>
      <c r="J3192" s="0" t="s">
        <v>31</v>
      </c>
    </row>
    <row r="3193" customFormat="false" ht="15" hidden="false" customHeight="false" outlineLevel="0" collapsed="false">
      <c r="A3193" s="0" t="n">
        <v>5772656026</v>
      </c>
      <c r="B3193" s="0" t="s">
        <v>468</v>
      </c>
      <c r="C3193" s="0" t="s">
        <v>4422</v>
      </c>
      <c r="D3193" s="0" t="s">
        <v>2422</v>
      </c>
      <c r="E3193" s="0" t="s">
        <v>2425</v>
      </c>
      <c r="F3193" s="0" t="s">
        <v>90</v>
      </c>
      <c r="G3193" s="0" t="n">
        <v>42662.7513</v>
      </c>
      <c r="H3193" s="0" t="s">
        <v>66</v>
      </c>
      <c r="I3193" s="0" t="s">
        <v>31</v>
      </c>
      <c r="J3193" s="0" t="s">
        <v>31</v>
      </c>
    </row>
    <row r="3194" customFormat="false" ht="15" hidden="false" customHeight="false" outlineLevel="0" collapsed="false">
      <c r="A3194" s="0" t="n">
        <v>5210480071</v>
      </c>
      <c r="B3194" s="0" t="s">
        <v>468</v>
      </c>
      <c r="C3194" s="0" t="s">
        <v>3483</v>
      </c>
      <c r="D3194" s="0" t="s">
        <v>2422</v>
      </c>
      <c r="E3194" s="0" t="s">
        <v>2425</v>
      </c>
      <c r="F3194" s="0" t="s">
        <v>2643</v>
      </c>
      <c r="G3194" s="0" t="n">
        <v>41998.2147</v>
      </c>
      <c r="H3194" s="0" t="s">
        <v>66</v>
      </c>
      <c r="I3194" s="0" t="s">
        <v>31</v>
      </c>
      <c r="J3194" s="0" t="s">
        <v>31</v>
      </c>
    </row>
    <row r="3195" customFormat="false" ht="15" hidden="false" customHeight="false" outlineLevel="0" collapsed="false">
      <c r="A3195" s="0" t="n">
        <v>4094618894</v>
      </c>
      <c r="B3195" s="0" t="s">
        <v>468</v>
      </c>
      <c r="C3195" s="0" t="s">
        <v>4423</v>
      </c>
      <c r="D3195" s="0" t="s">
        <v>2422</v>
      </c>
      <c r="E3195" s="0" t="s">
        <v>2425</v>
      </c>
      <c r="F3195" s="0" t="s">
        <v>4424</v>
      </c>
      <c r="G3195" s="0" t="n">
        <v>50798.2644</v>
      </c>
      <c r="I3195" s="0" t="s">
        <v>31</v>
      </c>
      <c r="J3195" s="0" t="s">
        <v>60</v>
      </c>
    </row>
    <row r="3196" customFormat="false" ht="15" hidden="false" customHeight="false" outlineLevel="0" collapsed="false">
      <c r="A3196" s="0" t="n">
        <v>5783906255</v>
      </c>
      <c r="B3196" s="0" t="s">
        <v>468</v>
      </c>
      <c r="C3196" s="0" t="s">
        <v>4345</v>
      </c>
      <c r="D3196" s="0" t="s">
        <v>2422</v>
      </c>
      <c r="E3196" s="0" t="s">
        <v>2447</v>
      </c>
      <c r="F3196" s="0" t="s">
        <v>79</v>
      </c>
      <c r="G3196" s="0" t="n">
        <v>55524.8304</v>
      </c>
      <c r="H3196" s="0" t="s">
        <v>66</v>
      </c>
      <c r="I3196" s="0" t="s">
        <v>31</v>
      </c>
      <c r="J3196" s="0" t="s">
        <v>31</v>
      </c>
    </row>
    <row r="3197" customFormat="false" ht="15" hidden="false" customHeight="false" outlineLevel="0" collapsed="false">
      <c r="A3197" s="0" t="n">
        <v>5785247025</v>
      </c>
      <c r="B3197" s="0" t="s">
        <v>468</v>
      </c>
      <c r="C3197" s="0" t="s">
        <v>3323</v>
      </c>
      <c r="D3197" s="0" t="s">
        <v>2422</v>
      </c>
      <c r="E3197" s="0" t="s">
        <v>4425</v>
      </c>
      <c r="F3197" s="0" t="s">
        <v>74</v>
      </c>
      <c r="G3197" s="0" t="n">
        <v>55575</v>
      </c>
      <c r="H3197" s="0" t="s">
        <v>66</v>
      </c>
      <c r="I3197" s="0" t="s">
        <v>31</v>
      </c>
      <c r="J3197" s="0" t="s">
        <v>31</v>
      </c>
    </row>
    <row r="3198" customFormat="false" ht="15" hidden="false" customHeight="false" outlineLevel="0" collapsed="false">
      <c r="A3198" s="0" t="n">
        <v>5767414620</v>
      </c>
      <c r="B3198" s="0" t="s">
        <v>468</v>
      </c>
      <c r="C3198" s="0" t="s">
        <v>4375</v>
      </c>
      <c r="D3198" s="0" t="s">
        <v>2422</v>
      </c>
      <c r="E3198" s="0" t="s">
        <v>2425</v>
      </c>
      <c r="F3198" s="0" t="s">
        <v>70</v>
      </c>
      <c r="G3198" s="0" t="n">
        <v>44460</v>
      </c>
      <c r="I3198" s="0" t="s">
        <v>31</v>
      </c>
      <c r="J3198" s="0" t="s">
        <v>31</v>
      </c>
    </row>
    <row r="3199" customFormat="false" ht="15" hidden="false" customHeight="false" outlineLevel="0" collapsed="false">
      <c r="A3199" s="0" t="n">
        <v>4485254398</v>
      </c>
      <c r="B3199" s="0" t="s">
        <v>4426</v>
      </c>
      <c r="C3199" s="0" t="s">
        <v>4427</v>
      </c>
      <c r="D3199" s="0" t="s">
        <v>4419</v>
      </c>
      <c r="E3199" s="0" t="s">
        <v>4428</v>
      </c>
      <c r="F3199" s="0" t="s">
        <v>4429</v>
      </c>
      <c r="H3199" s="0" t="s">
        <v>66</v>
      </c>
      <c r="I3199" s="0" t="s">
        <v>31</v>
      </c>
      <c r="J3199" s="0" t="s">
        <v>31</v>
      </c>
    </row>
    <row r="3200" customFormat="false" ht="15" hidden="false" customHeight="false" outlineLevel="0" collapsed="false">
      <c r="A3200" s="0" t="n">
        <v>5755551290</v>
      </c>
      <c r="B3200" s="0" t="s">
        <v>468</v>
      </c>
      <c r="C3200" s="0" t="s">
        <v>4430</v>
      </c>
      <c r="D3200" s="0" t="s">
        <v>2422</v>
      </c>
      <c r="E3200" s="0" t="s">
        <v>4431</v>
      </c>
      <c r="F3200" s="0" t="s">
        <v>385</v>
      </c>
      <c r="G3200" s="0" t="n">
        <v>45708.7761</v>
      </c>
      <c r="H3200" s="0" t="s">
        <v>66</v>
      </c>
      <c r="I3200" s="0" t="s">
        <v>31</v>
      </c>
      <c r="J3200" s="0" t="s">
        <v>31</v>
      </c>
    </row>
    <row r="3201" customFormat="false" ht="15" hidden="false" customHeight="false" outlineLevel="0" collapsed="false">
      <c r="A3201" s="0" t="n">
        <v>5741392966</v>
      </c>
      <c r="B3201" s="0" t="s">
        <v>468</v>
      </c>
      <c r="C3201" s="0" t="s">
        <v>4432</v>
      </c>
      <c r="D3201" s="0" t="s">
        <v>2422</v>
      </c>
      <c r="E3201" s="0" t="s">
        <v>4433</v>
      </c>
      <c r="F3201" s="0" t="s">
        <v>678</v>
      </c>
      <c r="G3201" s="0" t="n">
        <v>47886.1344</v>
      </c>
      <c r="H3201" s="0" t="s">
        <v>66</v>
      </c>
      <c r="I3201" s="0" t="s">
        <v>31</v>
      </c>
      <c r="J3201" s="0" t="s">
        <v>60</v>
      </c>
    </row>
    <row r="3202" customFormat="false" ht="15" hidden="false" customHeight="false" outlineLevel="0" collapsed="false">
      <c r="A3202" s="0" t="n">
        <v>5783138595</v>
      </c>
      <c r="B3202" s="0" t="s">
        <v>468</v>
      </c>
      <c r="C3202" s="0" t="s">
        <v>4434</v>
      </c>
      <c r="D3202" s="0" t="s">
        <v>2422</v>
      </c>
      <c r="E3202" s="0" t="s">
        <v>2447</v>
      </c>
      <c r="F3202" s="0" t="s">
        <v>79</v>
      </c>
      <c r="G3202" s="0" t="n">
        <v>48517.8759</v>
      </c>
      <c r="I3202" s="0" t="s">
        <v>31</v>
      </c>
      <c r="J3202" s="0" t="s">
        <v>31</v>
      </c>
    </row>
    <row r="3203" customFormat="false" ht="15" hidden="false" customHeight="false" outlineLevel="0" collapsed="false">
      <c r="A3203" s="0" t="n">
        <v>5760147622</v>
      </c>
      <c r="B3203" s="0" t="s">
        <v>468</v>
      </c>
      <c r="C3203" s="0" t="s">
        <v>4435</v>
      </c>
      <c r="D3203" s="0" t="s">
        <v>2422</v>
      </c>
      <c r="E3203" s="0" t="s">
        <v>2985</v>
      </c>
      <c r="F3203" s="0" t="s">
        <v>177</v>
      </c>
      <c r="G3203" s="0" t="n">
        <v>114075</v>
      </c>
      <c r="I3203" s="0" t="s">
        <v>31</v>
      </c>
      <c r="J3203" s="0" t="s">
        <v>60</v>
      </c>
    </row>
    <row r="3204" customFormat="false" ht="15" hidden="false" customHeight="false" outlineLevel="0" collapsed="false">
      <c r="A3204" s="0" t="n">
        <v>5756447459</v>
      </c>
      <c r="B3204" s="0" t="s">
        <v>468</v>
      </c>
      <c r="C3204" s="0" t="s">
        <v>2633</v>
      </c>
      <c r="D3204" s="0" t="s">
        <v>2422</v>
      </c>
      <c r="E3204" s="0" t="s">
        <v>2475</v>
      </c>
      <c r="F3204" s="0" t="s">
        <v>826</v>
      </c>
      <c r="G3204" s="0" t="n">
        <v>144495</v>
      </c>
      <c r="I3204" s="0" t="s">
        <v>31</v>
      </c>
      <c r="J3204" s="0" t="s">
        <v>60</v>
      </c>
    </row>
    <row r="3205" customFormat="false" ht="15" hidden="false" customHeight="false" outlineLevel="0" collapsed="false">
      <c r="A3205" s="0" t="n">
        <v>5768229330</v>
      </c>
      <c r="B3205" s="0" t="s">
        <v>468</v>
      </c>
      <c r="C3205" s="0" t="s">
        <v>4436</v>
      </c>
      <c r="D3205" s="0" t="s">
        <v>2422</v>
      </c>
      <c r="E3205" s="0" t="s">
        <v>3007</v>
      </c>
      <c r="F3205" s="0" t="s">
        <v>70</v>
      </c>
      <c r="G3205" s="0" t="n">
        <v>40950</v>
      </c>
      <c r="H3205" s="0" t="s">
        <v>66</v>
      </c>
      <c r="I3205" s="0" t="s">
        <v>31</v>
      </c>
      <c r="J3205" s="0" t="s">
        <v>60</v>
      </c>
    </row>
    <row r="3206" customFormat="false" ht="15" hidden="false" customHeight="false" outlineLevel="0" collapsed="false">
      <c r="A3206" s="0" t="n">
        <v>5760057019</v>
      </c>
      <c r="B3206" s="0" t="s">
        <v>468</v>
      </c>
      <c r="C3206" s="0" t="s">
        <v>4437</v>
      </c>
      <c r="D3206" s="0" t="s">
        <v>2422</v>
      </c>
      <c r="E3206" s="0" t="s">
        <v>4438</v>
      </c>
      <c r="F3206" s="0" t="s">
        <v>177</v>
      </c>
      <c r="G3206" s="0" t="n">
        <v>46800</v>
      </c>
      <c r="H3206" s="0" t="s">
        <v>66</v>
      </c>
      <c r="I3206" s="0" t="s">
        <v>31</v>
      </c>
      <c r="J3206" s="0" t="s">
        <v>31</v>
      </c>
    </row>
    <row r="3207" customFormat="false" ht="15" hidden="false" customHeight="false" outlineLevel="0" collapsed="false">
      <c r="A3207" s="0" t="n">
        <v>5785616125</v>
      </c>
      <c r="B3207" s="0" t="s">
        <v>468</v>
      </c>
      <c r="C3207" s="0" t="s">
        <v>4439</v>
      </c>
      <c r="D3207" s="0" t="s">
        <v>2422</v>
      </c>
      <c r="E3207" s="0" t="s">
        <v>4438</v>
      </c>
      <c r="F3207" s="0" t="s">
        <v>74</v>
      </c>
      <c r="G3207" s="0" t="n">
        <v>46800</v>
      </c>
      <c r="H3207" s="0" t="s">
        <v>66</v>
      </c>
      <c r="I3207" s="0" t="s">
        <v>31</v>
      </c>
      <c r="J3207" s="0" t="s">
        <v>31</v>
      </c>
    </row>
    <row r="3208" customFormat="false" ht="15" hidden="false" customHeight="false" outlineLevel="0" collapsed="false">
      <c r="A3208" s="0" t="n">
        <v>5783904041</v>
      </c>
      <c r="B3208" s="0" t="s">
        <v>468</v>
      </c>
      <c r="C3208" s="0" t="s">
        <v>4440</v>
      </c>
      <c r="D3208" s="0" t="s">
        <v>2422</v>
      </c>
      <c r="E3208" s="0" t="s">
        <v>2425</v>
      </c>
      <c r="F3208" s="0" t="s">
        <v>79</v>
      </c>
      <c r="G3208" s="0" t="n">
        <v>53157.78</v>
      </c>
      <c r="H3208" s="0" t="s">
        <v>66</v>
      </c>
      <c r="I3208" s="0" t="s">
        <v>31</v>
      </c>
      <c r="J3208" s="0" t="s">
        <v>31</v>
      </c>
    </row>
    <row r="3209" customFormat="false" ht="15" hidden="false" customHeight="false" outlineLevel="0" collapsed="false">
      <c r="A3209" s="0" t="n">
        <v>5779215744</v>
      </c>
      <c r="B3209" s="0" t="s">
        <v>468</v>
      </c>
      <c r="C3209" s="0" t="s">
        <v>4441</v>
      </c>
      <c r="D3209" s="0" t="s">
        <v>2422</v>
      </c>
      <c r="E3209" s="0" t="s">
        <v>2425</v>
      </c>
      <c r="F3209" s="0" t="s">
        <v>409</v>
      </c>
      <c r="G3209" s="0" t="n">
        <v>47608.0488</v>
      </c>
      <c r="I3209" s="0" t="s">
        <v>31</v>
      </c>
      <c r="J3209" s="0" t="s">
        <v>31</v>
      </c>
    </row>
    <row r="3210" customFormat="false" ht="15" hidden="false" customHeight="false" outlineLevel="0" collapsed="false">
      <c r="A3210" s="0" t="n">
        <v>5785248651</v>
      </c>
      <c r="B3210" s="0" t="s">
        <v>468</v>
      </c>
      <c r="C3210" s="0" t="s">
        <v>2684</v>
      </c>
      <c r="D3210" s="0" t="s">
        <v>2422</v>
      </c>
      <c r="E3210" s="0" t="s">
        <v>4442</v>
      </c>
      <c r="F3210" s="0" t="s">
        <v>74</v>
      </c>
      <c r="G3210" s="0" t="n">
        <v>70200</v>
      </c>
      <c r="H3210" s="0" t="s">
        <v>66</v>
      </c>
      <c r="I3210" s="0" t="s">
        <v>31</v>
      </c>
      <c r="J3210" s="0" t="s">
        <v>31</v>
      </c>
    </row>
    <row r="3211" customFormat="false" ht="15" hidden="false" customHeight="false" outlineLevel="0" collapsed="false">
      <c r="A3211" s="0" t="n">
        <v>5740487503</v>
      </c>
      <c r="B3211" s="0" t="s">
        <v>468</v>
      </c>
      <c r="C3211" s="0" t="s">
        <v>3681</v>
      </c>
      <c r="D3211" s="0" t="s">
        <v>2422</v>
      </c>
      <c r="E3211" s="0" t="s">
        <v>2447</v>
      </c>
      <c r="F3211" s="0" t="s">
        <v>2146</v>
      </c>
      <c r="G3211" s="0" t="n">
        <v>60832.8162</v>
      </c>
      <c r="H3211" s="0" t="s">
        <v>66</v>
      </c>
      <c r="I3211" s="0" t="s">
        <v>31</v>
      </c>
      <c r="J3211" s="0" t="s">
        <v>31</v>
      </c>
    </row>
    <row r="3212" customFormat="false" ht="15" hidden="false" customHeight="false" outlineLevel="0" collapsed="false">
      <c r="A3212" s="0" t="n">
        <v>5759902899</v>
      </c>
      <c r="B3212" s="0" t="s">
        <v>468</v>
      </c>
      <c r="C3212" s="0" t="s">
        <v>4443</v>
      </c>
      <c r="D3212" s="0" t="s">
        <v>2422</v>
      </c>
      <c r="E3212" s="0" t="s">
        <v>4444</v>
      </c>
      <c r="F3212" s="0" t="s">
        <v>177</v>
      </c>
      <c r="G3212" s="0" t="n">
        <v>50728.6494</v>
      </c>
      <c r="H3212" s="0" t="s">
        <v>66</v>
      </c>
      <c r="I3212" s="0" t="s">
        <v>31</v>
      </c>
      <c r="J3212" s="0" t="s">
        <v>31</v>
      </c>
    </row>
    <row r="3213" customFormat="false" ht="15" hidden="false" customHeight="false" outlineLevel="0" collapsed="false">
      <c r="A3213" s="0" t="n">
        <v>5210480065</v>
      </c>
      <c r="B3213" s="0" t="s">
        <v>468</v>
      </c>
      <c r="C3213" s="0" t="s">
        <v>3483</v>
      </c>
      <c r="D3213" s="0" t="s">
        <v>2422</v>
      </c>
      <c r="E3213" s="0" t="s">
        <v>2425</v>
      </c>
      <c r="F3213" s="0" t="s">
        <v>2643</v>
      </c>
      <c r="G3213" s="0" t="n">
        <v>41186.2815</v>
      </c>
      <c r="H3213" s="0" t="s">
        <v>66</v>
      </c>
      <c r="I3213" s="0" t="s">
        <v>31</v>
      </c>
      <c r="J3213" s="0" t="s">
        <v>31</v>
      </c>
    </row>
    <row r="3214" customFormat="false" ht="15" hidden="false" customHeight="false" outlineLevel="0" collapsed="false">
      <c r="A3214" s="0" t="n">
        <v>5210490873</v>
      </c>
      <c r="B3214" s="0" t="s">
        <v>468</v>
      </c>
      <c r="C3214" s="0" t="s">
        <v>3483</v>
      </c>
      <c r="D3214" s="0" t="s">
        <v>2422</v>
      </c>
      <c r="E3214" s="0" t="s">
        <v>2425</v>
      </c>
      <c r="F3214" s="0" t="s">
        <v>2643</v>
      </c>
      <c r="G3214" s="0" t="n">
        <v>42079.1553</v>
      </c>
      <c r="H3214" s="0" t="s">
        <v>66</v>
      </c>
      <c r="I3214" s="0" t="s">
        <v>31</v>
      </c>
      <c r="J3214" s="0" t="s">
        <v>31</v>
      </c>
    </row>
    <row r="3215" customFormat="false" ht="15" hidden="false" customHeight="false" outlineLevel="0" collapsed="false">
      <c r="A3215" s="0" t="n">
        <v>5754569537</v>
      </c>
      <c r="B3215" s="0" t="s">
        <v>468</v>
      </c>
      <c r="C3215" s="0" t="s">
        <v>4445</v>
      </c>
      <c r="D3215" s="0" t="s">
        <v>2422</v>
      </c>
      <c r="E3215" s="0" t="s">
        <v>2425</v>
      </c>
      <c r="F3215" s="0" t="s">
        <v>631</v>
      </c>
      <c r="G3215" s="0" t="n">
        <v>148297.5</v>
      </c>
      <c r="H3215" s="0" t="s">
        <v>66</v>
      </c>
      <c r="I3215" s="0" t="s">
        <v>31</v>
      </c>
      <c r="J3215" s="0" t="s">
        <v>31</v>
      </c>
    </row>
    <row r="3216" customFormat="false" ht="15" hidden="false" customHeight="false" outlineLevel="0" collapsed="false">
      <c r="A3216" s="0" t="n">
        <v>5784172530</v>
      </c>
      <c r="B3216" s="0" t="s">
        <v>468</v>
      </c>
      <c r="C3216" s="0" t="s">
        <v>4446</v>
      </c>
      <c r="D3216" s="0" t="s">
        <v>2422</v>
      </c>
      <c r="E3216" s="0" t="s">
        <v>4447</v>
      </c>
      <c r="F3216" s="0" t="s">
        <v>79</v>
      </c>
      <c r="G3216" s="0" t="n">
        <v>51557.805</v>
      </c>
      <c r="I3216" s="0" t="s">
        <v>31</v>
      </c>
      <c r="J3216" s="0" t="s">
        <v>31</v>
      </c>
    </row>
    <row r="3217" customFormat="false" ht="15" hidden="false" customHeight="false" outlineLevel="0" collapsed="false">
      <c r="A3217" s="0" t="n">
        <v>5728395164</v>
      </c>
      <c r="B3217" s="0" t="s">
        <v>468</v>
      </c>
      <c r="C3217" s="0" t="s">
        <v>4448</v>
      </c>
      <c r="D3217" s="0" t="s">
        <v>2422</v>
      </c>
      <c r="E3217" s="0" t="s">
        <v>2471</v>
      </c>
      <c r="F3217" s="0" t="s">
        <v>566</v>
      </c>
      <c r="G3217" s="0" t="n">
        <v>47330.4546</v>
      </c>
      <c r="I3217" s="0" t="s">
        <v>31</v>
      </c>
      <c r="J3217" s="0" t="s">
        <v>60</v>
      </c>
    </row>
    <row r="3218" customFormat="false" ht="15" hidden="false" customHeight="false" outlineLevel="0" collapsed="false">
      <c r="A3218" s="0" t="n">
        <v>5702459122</v>
      </c>
      <c r="B3218" s="0" t="s">
        <v>468</v>
      </c>
      <c r="C3218" s="0" t="s">
        <v>4261</v>
      </c>
      <c r="D3218" s="0" t="s">
        <v>2422</v>
      </c>
      <c r="E3218" s="0" t="s">
        <v>2447</v>
      </c>
      <c r="F3218" s="0" t="s">
        <v>1281</v>
      </c>
      <c r="G3218" s="0" t="n">
        <v>66105</v>
      </c>
      <c r="H3218" s="0" t="s">
        <v>66</v>
      </c>
      <c r="I3218" s="0" t="s">
        <v>31</v>
      </c>
      <c r="J3218" s="0" t="s">
        <v>31</v>
      </c>
    </row>
    <row r="3219" customFormat="false" ht="15" hidden="false" customHeight="false" outlineLevel="0" collapsed="false">
      <c r="A3219" s="0" t="n">
        <v>5726482301</v>
      </c>
      <c r="B3219" s="0" t="s">
        <v>468</v>
      </c>
      <c r="C3219" s="0" t="s">
        <v>4449</v>
      </c>
      <c r="D3219" s="0" t="s">
        <v>2422</v>
      </c>
      <c r="E3219" s="0" t="s">
        <v>2425</v>
      </c>
      <c r="F3219" s="0" t="s">
        <v>133</v>
      </c>
      <c r="G3219" s="0" t="n">
        <v>60510.5397</v>
      </c>
      <c r="H3219" s="0" t="s">
        <v>310</v>
      </c>
      <c r="I3219" s="0" t="s">
        <v>31</v>
      </c>
      <c r="J3219" s="0" t="s">
        <v>31</v>
      </c>
    </row>
    <row r="3220" customFormat="false" ht="15" hidden="false" customHeight="false" outlineLevel="0" collapsed="false">
      <c r="A3220" s="0" t="n">
        <v>5785247817</v>
      </c>
      <c r="B3220" s="0" t="s">
        <v>468</v>
      </c>
      <c r="C3220" s="0" t="s">
        <v>4340</v>
      </c>
      <c r="D3220" s="0" t="s">
        <v>2422</v>
      </c>
      <c r="E3220" s="0" t="s">
        <v>4450</v>
      </c>
      <c r="F3220" s="0" t="s">
        <v>74</v>
      </c>
      <c r="G3220" s="0" t="n">
        <v>37440</v>
      </c>
      <c r="H3220" s="0" t="s">
        <v>66</v>
      </c>
      <c r="I3220" s="0" t="s">
        <v>31</v>
      </c>
      <c r="J3220" s="0" t="s">
        <v>31</v>
      </c>
    </row>
    <row r="3221" customFormat="false" ht="15" hidden="false" customHeight="false" outlineLevel="0" collapsed="false">
      <c r="A3221" s="0" t="n">
        <v>5777008095</v>
      </c>
      <c r="B3221" s="0" t="s">
        <v>468</v>
      </c>
      <c r="C3221" s="0" t="s">
        <v>4451</v>
      </c>
      <c r="D3221" s="0" t="s">
        <v>2422</v>
      </c>
      <c r="E3221" s="0" t="s">
        <v>2425</v>
      </c>
      <c r="F3221" s="0" t="s">
        <v>65</v>
      </c>
      <c r="G3221" s="0" t="n">
        <v>64988.82</v>
      </c>
      <c r="I3221" s="0" t="s">
        <v>31</v>
      </c>
      <c r="J3221" s="0" t="s">
        <v>60</v>
      </c>
    </row>
    <row r="3222" customFormat="false" ht="15" hidden="false" customHeight="false" outlineLevel="0" collapsed="false">
      <c r="A3222" s="0" t="n">
        <v>5759991021</v>
      </c>
      <c r="B3222" s="0" t="s">
        <v>468</v>
      </c>
      <c r="C3222" s="0" t="s">
        <v>2470</v>
      </c>
      <c r="D3222" s="0" t="s">
        <v>2422</v>
      </c>
      <c r="E3222" s="0" t="s">
        <v>2561</v>
      </c>
      <c r="F3222" s="0" t="s">
        <v>177</v>
      </c>
      <c r="G3222" s="0" t="n">
        <v>40950</v>
      </c>
      <c r="H3222" s="0" t="s">
        <v>66</v>
      </c>
      <c r="I3222" s="0" t="s">
        <v>31</v>
      </c>
      <c r="J3222" s="0" t="s">
        <v>60</v>
      </c>
    </row>
    <row r="3223" customFormat="false" ht="15" hidden="false" customHeight="false" outlineLevel="0" collapsed="false">
      <c r="A3223" s="0" t="n">
        <v>5210480072</v>
      </c>
      <c r="B3223" s="0" t="s">
        <v>468</v>
      </c>
      <c r="C3223" s="0" t="s">
        <v>3483</v>
      </c>
      <c r="D3223" s="0" t="s">
        <v>2422</v>
      </c>
      <c r="E3223" s="0" t="s">
        <v>2425</v>
      </c>
      <c r="F3223" s="0" t="s">
        <v>2643</v>
      </c>
      <c r="G3223" s="0" t="n">
        <v>50184.9972</v>
      </c>
      <c r="H3223" s="0" t="s">
        <v>66</v>
      </c>
      <c r="I3223" s="0" t="s">
        <v>31</v>
      </c>
      <c r="J3223" s="0" t="s">
        <v>31</v>
      </c>
    </row>
    <row r="3224" customFormat="false" ht="15" hidden="false" customHeight="false" outlineLevel="0" collapsed="false">
      <c r="A3224" s="0" t="n">
        <v>5210480225</v>
      </c>
      <c r="B3224" s="0" t="s">
        <v>468</v>
      </c>
      <c r="C3224" s="0" t="s">
        <v>4452</v>
      </c>
      <c r="D3224" s="0" t="s">
        <v>2422</v>
      </c>
      <c r="E3224" s="0" t="s">
        <v>2425</v>
      </c>
      <c r="F3224" s="0" t="s">
        <v>2643</v>
      </c>
      <c r="G3224" s="0" t="n">
        <v>51971.9733</v>
      </c>
      <c r="H3224" s="0" t="s">
        <v>66</v>
      </c>
      <c r="I3224" s="0" t="s">
        <v>31</v>
      </c>
      <c r="J3224" s="0" t="s">
        <v>31</v>
      </c>
    </row>
    <row r="3225" customFormat="false" ht="15" hidden="false" customHeight="false" outlineLevel="0" collapsed="false">
      <c r="A3225" s="0" t="n">
        <v>5210489434</v>
      </c>
      <c r="B3225" s="0" t="s">
        <v>468</v>
      </c>
      <c r="C3225" s="0" t="s">
        <v>2642</v>
      </c>
      <c r="D3225" s="0" t="s">
        <v>2422</v>
      </c>
      <c r="E3225" s="0" t="s">
        <v>2425</v>
      </c>
      <c r="F3225" s="0" t="s">
        <v>2643</v>
      </c>
      <c r="G3225" s="0" t="n">
        <v>46664.1162</v>
      </c>
      <c r="H3225" s="0" t="s">
        <v>66</v>
      </c>
      <c r="I3225" s="0" t="s">
        <v>31</v>
      </c>
      <c r="J3225" s="0" t="s">
        <v>31</v>
      </c>
    </row>
    <row r="3226" customFormat="false" ht="15" hidden="false" customHeight="false" outlineLevel="0" collapsed="false">
      <c r="A3226" s="0" t="n">
        <v>5119755697</v>
      </c>
      <c r="B3226" s="0" t="s">
        <v>468</v>
      </c>
      <c r="C3226" s="0" t="s">
        <v>4453</v>
      </c>
      <c r="D3226" s="0" t="s">
        <v>2422</v>
      </c>
      <c r="E3226" s="0" t="s">
        <v>2425</v>
      </c>
      <c r="F3226" s="0" t="s">
        <v>107</v>
      </c>
      <c r="G3226" s="0" t="n">
        <v>53467.1163</v>
      </c>
      <c r="I3226" s="0" t="s">
        <v>31</v>
      </c>
      <c r="J3226" s="0" t="s">
        <v>31</v>
      </c>
    </row>
    <row r="3227" customFormat="false" ht="15" hidden="false" customHeight="false" outlineLevel="0" collapsed="false">
      <c r="A3227" s="0" t="n">
        <v>5707351510</v>
      </c>
      <c r="B3227" s="0" t="s">
        <v>468</v>
      </c>
      <c r="C3227" s="0" t="s">
        <v>3447</v>
      </c>
      <c r="D3227" s="0" t="s">
        <v>2422</v>
      </c>
      <c r="E3227" s="0" t="s">
        <v>2447</v>
      </c>
      <c r="F3227" s="0" t="s">
        <v>430</v>
      </c>
      <c r="G3227" s="0" t="n">
        <v>56523.5541</v>
      </c>
      <c r="H3227" s="0" t="s">
        <v>66</v>
      </c>
      <c r="I3227" s="0" t="s">
        <v>31</v>
      </c>
      <c r="J3227" s="0" t="s">
        <v>31</v>
      </c>
    </row>
    <row r="3228" customFormat="false" ht="15" hidden="false" customHeight="false" outlineLevel="0" collapsed="false">
      <c r="A3228" s="0" t="n">
        <v>5747468056</v>
      </c>
      <c r="B3228" s="0" t="s">
        <v>468</v>
      </c>
      <c r="C3228" s="0" t="s">
        <v>2910</v>
      </c>
      <c r="D3228" s="0" t="s">
        <v>2422</v>
      </c>
      <c r="E3228" s="0" t="s">
        <v>2911</v>
      </c>
      <c r="F3228" s="0" t="s">
        <v>280</v>
      </c>
      <c r="G3228" s="0" t="n">
        <v>52650</v>
      </c>
      <c r="I3228" s="0" t="s">
        <v>31</v>
      </c>
      <c r="J3228" s="0" t="s">
        <v>31</v>
      </c>
    </row>
    <row r="3229" customFormat="false" ht="15" hidden="false" customHeight="false" outlineLevel="0" collapsed="false">
      <c r="A3229" s="0" t="n">
        <v>5744072800</v>
      </c>
      <c r="B3229" s="0" t="s">
        <v>468</v>
      </c>
      <c r="C3229" s="0" t="s">
        <v>4454</v>
      </c>
      <c r="D3229" s="0" t="s">
        <v>2422</v>
      </c>
      <c r="E3229" s="0" t="s">
        <v>3635</v>
      </c>
      <c r="F3229" s="0" t="s">
        <v>898</v>
      </c>
      <c r="G3229" s="0" t="n">
        <v>56335.4649</v>
      </c>
      <c r="H3229" s="0" t="s">
        <v>66</v>
      </c>
      <c r="I3229" s="0" t="s">
        <v>31</v>
      </c>
      <c r="J3229" s="0" t="s">
        <v>31</v>
      </c>
    </row>
    <row r="3230" customFormat="false" ht="15" hidden="false" customHeight="false" outlineLevel="0" collapsed="false">
      <c r="A3230" s="0" t="n">
        <v>5719384342</v>
      </c>
      <c r="B3230" s="0" t="s">
        <v>4455</v>
      </c>
      <c r="C3230" s="0" t="s">
        <v>4456</v>
      </c>
      <c r="D3230" s="0" t="s">
        <v>4419</v>
      </c>
      <c r="E3230" s="0" t="s">
        <v>4457</v>
      </c>
      <c r="F3230" s="0" t="s">
        <v>829</v>
      </c>
      <c r="I3230" s="0" t="s">
        <v>31</v>
      </c>
      <c r="J3230" s="0" t="s">
        <v>31</v>
      </c>
    </row>
    <row r="3231" customFormat="false" ht="15" hidden="false" customHeight="false" outlineLevel="0" collapsed="false">
      <c r="A3231" s="0" t="n">
        <v>5764238184</v>
      </c>
      <c r="B3231" s="0" t="s">
        <v>468</v>
      </c>
      <c r="C3231" s="0" t="s">
        <v>4458</v>
      </c>
      <c r="D3231" s="0" t="s">
        <v>2422</v>
      </c>
      <c r="E3231" s="0" t="s">
        <v>4459</v>
      </c>
      <c r="F3231" s="0" t="s">
        <v>1115</v>
      </c>
      <c r="G3231" s="0" t="n">
        <v>55493.2872</v>
      </c>
      <c r="H3231" s="0" t="s">
        <v>66</v>
      </c>
      <c r="I3231" s="0" t="s">
        <v>31</v>
      </c>
      <c r="J3231" s="0" t="s">
        <v>31</v>
      </c>
    </row>
    <row r="3232" customFormat="false" ht="15" hidden="false" customHeight="false" outlineLevel="0" collapsed="false">
      <c r="A3232" s="0" t="n">
        <v>5760201281</v>
      </c>
      <c r="B3232" s="0" t="s">
        <v>468</v>
      </c>
      <c r="C3232" s="0" t="s">
        <v>4460</v>
      </c>
      <c r="D3232" s="0" t="s">
        <v>2422</v>
      </c>
      <c r="E3232" s="0" t="s">
        <v>2427</v>
      </c>
      <c r="F3232" s="0" t="s">
        <v>177</v>
      </c>
      <c r="G3232" s="0" t="n">
        <v>40950</v>
      </c>
      <c r="I3232" s="0" t="s">
        <v>31</v>
      </c>
      <c r="J3232" s="0" t="s">
        <v>31</v>
      </c>
    </row>
    <row r="3233" customFormat="false" ht="15" hidden="false" customHeight="false" outlineLevel="0" collapsed="false">
      <c r="A3233" s="0" t="n">
        <v>5785249899</v>
      </c>
      <c r="B3233" s="0" t="s">
        <v>468</v>
      </c>
      <c r="C3233" s="0" t="s">
        <v>3687</v>
      </c>
      <c r="D3233" s="0" t="s">
        <v>2422</v>
      </c>
      <c r="E3233" s="0" t="s">
        <v>2683</v>
      </c>
      <c r="F3233" s="0" t="s">
        <v>74</v>
      </c>
      <c r="G3233" s="0" t="n">
        <v>54405</v>
      </c>
      <c r="H3233" s="0" t="s">
        <v>66</v>
      </c>
      <c r="I3233" s="0" t="s">
        <v>31</v>
      </c>
      <c r="J3233" s="0" t="s">
        <v>31</v>
      </c>
    </row>
    <row r="3234" customFormat="false" ht="15" hidden="false" customHeight="false" outlineLevel="0" collapsed="false">
      <c r="A3234" s="0" t="n">
        <v>5744722667</v>
      </c>
      <c r="B3234" s="0" t="s">
        <v>468</v>
      </c>
      <c r="C3234" s="0" t="s">
        <v>4461</v>
      </c>
      <c r="D3234" s="0" t="s">
        <v>2422</v>
      </c>
      <c r="E3234" s="0" t="s">
        <v>2425</v>
      </c>
      <c r="F3234" s="0" t="s">
        <v>898</v>
      </c>
      <c r="G3234" s="0" t="n">
        <v>67177.305</v>
      </c>
      <c r="I3234" s="0" t="s">
        <v>31</v>
      </c>
      <c r="J3234" s="0" t="s">
        <v>31</v>
      </c>
    </row>
    <row r="3235" customFormat="false" ht="15" hidden="false" customHeight="false" outlineLevel="0" collapsed="false">
      <c r="A3235" s="0" t="n">
        <v>5744493450</v>
      </c>
      <c r="B3235" s="0" t="s">
        <v>468</v>
      </c>
      <c r="C3235" s="0" t="s">
        <v>2548</v>
      </c>
      <c r="D3235" s="0" t="s">
        <v>2422</v>
      </c>
      <c r="E3235" s="0" t="s">
        <v>2425</v>
      </c>
      <c r="F3235" s="0" t="s">
        <v>898</v>
      </c>
      <c r="G3235" s="0" t="n">
        <v>50125.8771</v>
      </c>
      <c r="I3235" s="0" t="s">
        <v>31</v>
      </c>
      <c r="J3235" s="0" t="s">
        <v>31</v>
      </c>
    </row>
    <row r="3236" customFormat="false" ht="15" hidden="false" customHeight="false" outlineLevel="0" collapsed="false">
      <c r="A3236" s="0" t="n">
        <v>5760151326</v>
      </c>
      <c r="B3236" s="0" t="s">
        <v>468</v>
      </c>
      <c r="C3236" s="0" t="s">
        <v>3835</v>
      </c>
      <c r="D3236" s="0" t="s">
        <v>2422</v>
      </c>
      <c r="E3236" s="0" t="s">
        <v>4462</v>
      </c>
      <c r="F3236" s="0" t="s">
        <v>177</v>
      </c>
      <c r="G3236" s="0" t="n">
        <v>58415.994</v>
      </c>
      <c r="I3236" s="0" t="s">
        <v>31</v>
      </c>
      <c r="J3236" s="0" t="s">
        <v>31</v>
      </c>
    </row>
    <row r="3237" customFormat="false" ht="15" hidden="false" customHeight="false" outlineLevel="0" collapsed="false">
      <c r="A3237" s="0" t="n">
        <v>5783309053</v>
      </c>
      <c r="B3237" s="0" t="s">
        <v>4463</v>
      </c>
      <c r="C3237" s="0" t="s">
        <v>4464</v>
      </c>
      <c r="D3237" s="0" t="s">
        <v>2422</v>
      </c>
      <c r="E3237" s="0" t="s">
        <v>2447</v>
      </c>
      <c r="F3237" s="0" t="s">
        <v>79</v>
      </c>
      <c r="G3237" s="0" t="n">
        <v>60343.4754</v>
      </c>
      <c r="I3237" s="0" t="s">
        <v>31</v>
      </c>
      <c r="J3237" s="0" t="s">
        <v>60</v>
      </c>
    </row>
    <row r="3238" customFormat="false" ht="15" hidden="false" customHeight="false" outlineLevel="0" collapsed="false">
      <c r="A3238" s="0" t="n">
        <v>5783308351</v>
      </c>
      <c r="B3238" s="0" t="s">
        <v>4463</v>
      </c>
      <c r="C3238" s="0" t="s">
        <v>4464</v>
      </c>
      <c r="D3238" s="0" t="s">
        <v>2422</v>
      </c>
      <c r="E3238" s="0" t="s">
        <v>2455</v>
      </c>
      <c r="F3238" s="0" t="s">
        <v>79</v>
      </c>
      <c r="G3238" s="0" t="n">
        <v>60938.6193</v>
      </c>
      <c r="I3238" s="0" t="s">
        <v>31</v>
      </c>
      <c r="J3238" s="0" t="s">
        <v>60</v>
      </c>
    </row>
    <row r="3239" customFormat="false" ht="15" hidden="false" customHeight="false" outlineLevel="0" collapsed="false">
      <c r="A3239" s="0" t="n">
        <v>5786108326</v>
      </c>
      <c r="B3239" s="0" t="s">
        <v>3885</v>
      </c>
      <c r="C3239" s="0" t="s">
        <v>3063</v>
      </c>
      <c r="D3239" s="0" t="s">
        <v>2422</v>
      </c>
      <c r="E3239" s="0" t="s">
        <v>3064</v>
      </c>
      <c r="F3239" s="0" t="s">
        <v>51</v>
      </c>
      <c r="G3239" s="0" t="n">
        <v>70200</v>
      </c>
      <c r="H3239" s="0" t="s">
        <v>66</v>
      </c>
      <c r="I3239" s="0" t="s">
        <v>31</v>
      </c>
      <c r="J3239" s="0" t="s">
        <v>31</v>
      </c>
    </row>
    <row r="3240" customFormat="false" ht="15" hidden="false" customHeight="false" outlineLevel="0" collapsed="false">
      <c r="A3240" s="0" t="n">
        <v>5767603573</v>
      </c>
      <c r="B3240" s="0" t="s">
        <v>670</v>
      </c>
      <c r="C3240" s="0" t="s">
        <v>4465</v>
      </c>
      <c r="D3240" s="0" t="s">
        <v>2422</v>
      </c>
      <c r="E3240" s="0" t="s">
        <v>2475</v>
      </c>
      <c r="F3240" s="0" t="s">
        <v>70</v>
      </c>
      <c r="G3240" s="0" t="n">
        <v>81900</v>
      </c>
      <c r="H3240" s="0" t="s">
        <v>66</v>
      </c>
      <c r="I3240" s="0" t="s">
        <v>31</v>
      </c>
      <c r="J3240" s="0" t="s">
        <v>60</v>
      </c>
    </row>
    <row r="3241" customFormat="false" ht="15" hidden="false" customHeight="false" outlineLevel="0" collapsed="false">
      <c r="A3241" s="0" t="n">
        <v>5775711988</v>
      </c>
      <c r="B3241" s="0" t="s">
        <v>670</v>
      </c>
      <c r="C3241" s="0" t="s">
        <v>4466</v>
      </c>
      <c r="D3241" s="0" t="s">
        <v>2422</v>
      </c>
      <c r="E3241" s="0" t="s">
        <v>2425</v>
      </c>
      <c r="F3241" s="0" t="s">
        <v>59</v>
      </c>
      <c r="G3241" s="0" t="n">
        <v>125482.5</v>
      </c>
      <c r="H3241" s="0" t="s">
        <v>66</v>
      </c>
      <c r="I3241" s="0" t="s">
        <v>31</v>
      </c>
      <c r="J3241" s="0" t="s">
        <v>60</v>
      </c>
    </row>
    <row r="3242" customFormat="false" ht="15" hidden="false" customHeight="false" outlineLevel="0" collapsed="false">
      <c r="A3242" s="0" t="n">
        <v>5777321301</v>
      </c>
      <c r="B3242" s="0" t="s">
        <v>4467</v>
      </c>
      <c r="C3242" s="0" t="s">
        <v>4468</v>
      </c>
      <c r="D3242" s="0" t="s">
        <v>2422</v>
      </c>
      <c r="E3242" s="0" t="s">
        <v>2447</v>
      </c>
      <c r="F3242" s="0" t="s">
        <v>65</v>
      </c>
      <c r="G3242" s="0" t="n">
        <v>98865</v>
      </c>
      <c r="H3242" s="0" t="s">
        <v>66</v>
      </c>
      <c r="I3242" s="0" t="s">
        <v>31</v>
      </c>
      <c r="J3242" s="0" t="s">
        <v>60</v>
      </c>
    </row>
    <row r="3243" customFormat="false" ht="15" hidden="false" customHeight="false" outlineLevel="0" collapsed="false">
      <c r="A3243" s="0" t="n">
        <v>5785335102</v>
      </c>
      <c r="B3243" s="0" t="s">
        <v>670</v>
      </c>
      <c r="C3243" s="0" t="s">
        <v>4469</v>
      </c>
      <c r="D3243" s="0" t="s">
        <v>2422</v>
      </c>
      <c r="E3243" s="0" t="s">
        <v>2471</v>
      </c>
      <c r="F3243" s="0" t="s">
        <v>74</v>
      </c>
      <c r="G3243" s="0" t="n">
        <v>51524.46</v>
      </c>
      <c r="I3243" s="0" t="s">
        <v>31</v>
      </c>
      <c r="J3243" s="0" t="s">
        <v>31</v>
      </c>
    </row>
    <row r="3244" customFormat="false" ht="15" hidden="false" customHeight="false" outlineLevel="0" collapsed="false">
      <c r="A3244" s="0" t="n">
        <v>5766988130</v>
      </c>
      <c r="B3244" s="0" t="s">
        <v>4470</v>
      </c>
      <c r="C3244" s="0" t="s">
        <v>4471</v>
      </c>
      <c r="D3244" s="0" t="s">
        <v>2422</v>
      </c>
      <c r="E3244" s="0" t="s">
        <v>4472</v>
      </c>
      <c r="F3244" s="0" t="s">
        <v>39</v>
      </c>
      <c r="G3244" s="0" t="n">
        <v>32175</v>
      </c>
      <c r="I3244" s="0" t="s">
        <v>60</v>
      </c>
      <c r="J3244" s="0" t="s">
        <v>31</v>
      </c>
    </row>
    <row r="3245" customFormat="false" ht="15" hidden="false" customHeight="false" outlineLevel="0" collapsed="false">
      <c r="A3245" s="0" t="n">
        <v>5783214901</v>
      </c>
      <c r="B3245" s="0" t="s">
        <v>4473</v>
      </c>
      <c r="C3245" s="0" t="s">
        <v>4474</v>
      </c>
      <c r="D3245" s="0" t="s">
        <v>2422</v>
      </c>
      <c r="E3245" s="0" t="s">
        <v>2447</v>
      </c>
      <c r="F3245" s="0" t="s">
        <v>79</v>
      </c>
      <c r="G3245" s="0" t="n">
        <v>67623.2622</v>
      </c>
      <c r="I3245" s="0" t="s">
        <v>31</v>
      </c>
      <c r="J3245" s="0" t="s">
        <v>31</v>
      </c>
    </row>
    <row r="3246" customFormat="false" ht="15" hidden="false" customHeight="false" outlineLevel="0" collapsed="false">
      <c r="A3246" s="0" t="n">
        <v>5783308939</v>
      </c>
      <c r="B3246" s="0" t="s">
        <v>4473</v>
      </c>
      <c r="C3246" s="0" t="s">
        <v>4474</v>
      </c>
      <c r="D3246" s="0" t="s">
        <v>2422</v>
      </c>
      <c r="E3246" s="0" t="s">
        <v>2455</v>
      </c>
      <c r="F3246" s="0" t="s">
        <v>79</v>
      </c>
      <c r="G3246" s="0" t="n">
        <v>68290.1388</v>
      </c>
      <c r="I3246" s="0" t="s">
        <v>31</v>
      </c>
      <c r="J3246" s="0" t="s">
        <v>31</v>
      </c>
    </row>
    <row r="3247" customFormat="false" ht="15" hidden="false" customHeight="false" outlineLevel="0" collapsed="false">
      <c r="A3247" s="0" t="n">
        <v>5782683666</v>
      </c>
      <c r="B3247" s="0" t="s">
        <v>4475</v>
      </c>
      <c r="C3247" s="0" t="s">
        <v>4476</v>
      </c>
      <c r="D3247" s="0" t="s">
        <v>2422</v>
      </c>
      <c r="E3247" s="0" t="s">
        <v>2447</v>
      </c>
      <c r="F3247" s="0" t="s">
        <v>79</v>
      </c>
      <c r="G3247" s="0" t="n">
        <v>51869.4696</v>
      </c>
      <c r="I3247" s="0" t="s">
        <v>31</v>
      </c>
      <c r="J3247" s="0" t="s">
        <v>60</v>
      </c>
    </row>
    <row r="3248" customFormat="false" ht="15" hidden="false" customHeight="false" outlineLevel="0" collapsed="false">
      <c r="A3248" s="0" t="n">
        <v>5727354737</v>
      </c>
      <c r="B3248" s="0" t="s">
        <v>670</v>
      </c>
      <c r="C3248" s="0" t="s">
        <v>4477</v>
      </c>
      <c r="D3248" s="0" t="s">
        <v>2422</v>
      </c>
      <c r="E3248" s="0" t="s">
        <v>4478</v>
      </c>
      <c r="F3248" s="0" t="s">
        <v>133</v>
      </c>
      <c r="G3248" s="0" t="n">
        <v>71416.2969</v>
      </c>
      <c r="I3248" s="0" t="s">
        <v>31</v>
      </c>
      <c r="J3248" s="0" t="s">
        <v>31</v>
      </c>
    </row>
    <row r="3249" customFormat="false" ht="15" hidden="false" customHeight="false" outlineLevel="0" collapsed="false">
      <c r="A3249" s="0" t="n">
        <v>5749288735</v>
      </c>
      <c r="B3249" s="0" t="s">
        <v>670</v>
      </c>
      <c r="C3249" s="0" t="s">
        <v>3677</v>
      </c>
      <c r="D3249" s="0" t="s">
        <v>2422</v>
      </c>
      <c r="E3249" s="0" t="s">
        <v>2475</v>
      </c>
      <c r="F3249" s="0" t="s">
        <v>603</v>
      </c>
      <c r="G3249" s="0" t="n">
        <v>55169.1387</v>
      </c>
      <c r="I3249" s="0" t="s">
        <v>31</v>
      </c>
      <c r="J3249" s="0" t="s">
        <v>31</v>
      </c>
    </row>
    <row r="3250" customFormat="false" ht="15" hidden="false" customHeight="false" outlineLevel="0" collapsed="false">
      <c r="A3250" s="0" t="n">
        <v>5749288739</v>
      </c>
      <c r="B3250" s="0" t="s">
        <v>670</v>
      </c>
      <c r="C3250" s="0" t="s">
        <v>3677</v>
      </c>
      <c r="D3250" s="0" t="s">
        <v>2422</v>
      </c>
      <c r="E3250" s="0" t="s">
        <v>2447</v>
      </c>
      <c r="F3250" s="0" t="s">
        <v>603</v>
      </c>
      <c r="G3250" s="0" t="n">
        <v>58381.2918</v>
      </c>
      <c r="I3250" s="0" t="s">
        <v>31</v>
      </c>
      <c r="J3250" s="0" t="s">
        <v>31</v>
      </c>
    </row>
    <row r="3251" customFormat="false" ht="15" hidden="false" customHeight="false" outlineLevel="0" collapsed="false">
      <c r="A3251" s="0" t="n">
        <v>5784008384</v>
      </c>
      <c r="B3251" s="0" t="s">
        <v>670</v>
      </c>
      <c r="C3251" s="0" t="s">
        <v>4479</v>
      </c>
      <c r="D3251" s="0" t="s">
        <v>2422</v>
      </c>
      <c r="E3251" s="0" t="s">
        <v>2896</v>
      </c>
      <c r="F3251" s="0" t="s">
        <v>79</v>
      </c>
      <c r="G3251" s="0" t="n">
        <v>69393.2031</v>
      </c>
      <c r="H3251" s="0" t="s">
        <v>66</v>
      </c>
      <c r="I3251" s="0" t="s">
        <v>31</v>
      </c>
      <c r="J3251" s="0" t="s">
        <v>31</v>
      </c>
    </row>
    <row r="3252" customFormat="false" ht="15" hidden="false" customHeight="false" outlineLevel="0" collapsed="false">
      <c r="A3252" s="0" t="n">
        <v>5786724896</v>
      </c>
      <c r="B3252" s="0" t="s">
        <v>4480</v>
      </c>
      <c r="C3252" s="0" t="s">
        <v>4469</v>
      </c>
      <c r="D3252" s="0" t="s">
        <v>2422</v>
      </c>
      <c r="E3252" s="0" t="s">
        <v>2447</v>
      </c>
      <c r="F3252" s="0" t="s">
        <v>51</v>
      </c>
      <c r="G3252" s="0" t="n">
        <v>61952.67</v>
      </c>
      <c r="I3252" s="0" t="s">
        <v>31</v>
      </c>
      <c r="J3252" s="0" t="s">
        <v>31</v>
      </c>
    </row>
    <row r="3253" customFormat="false" ht="15" hidden="false" customHeight="false" outlineLevel="0" collapsed="false">
      <c r="A3253" s="0" t="n">
        <v>5774947743</v>
      </c>
      <c r="B3253" s="0" t="s">
        <v>4481</v>
      </c>
      <c r="C3253" s="0" t="s">
        <v>4073</v>
      </c>
      <c r="D3253" s="0" t="s">
        <v>2422</v>
      </c>
      <c r="E3253" s="0" t="s">
        <v>4482</v>
      </c>
      <c r="F3253" s="0" t="s">
        <v>55</v>
      </c>
      <c r="G3253" s="0" t="n">
        <v>30930.12</v>
      </c>
      <c r="H3253" s="0" t="s">
        <v>66</v>
      </c>
      <c r="I3253" s="0" t="s">
        <v>60</v>
      </c>
      <c r="J3253" s="0" t="s">
        <v>31</v>
      </c>
    </row>
    <row r="3254" customFormat="false" ht="15" hidden="false" customHeight="false" outlineLevel="0" collapsed="false">
      <c r="A3254" s="0" t="n">
        <v>5776579685</v>
      </c>
      <c r="B3254" s="0" t="s">
        <v>4483</v>
      </c>
      <c r="C3254" s="0" t="s">
        <v>4484</v>
      </c>
      <c r="D3254" s="0" t="s">
        <v>2422</v>
      </c>
      <c r="E3254" s="0" t="s">
        <v>4485</v>
      </c>
      <c r="F3254" s="0" t="s">
        <v>59</v>
      </c>
      <c r="G3254" s="0" t="n">
        <v>30771</v>
      </c>
      <c r="I3254" s="0" t="s">
        <v>31</v>
      </c>
      <c r="J3254" s="0" t="s">
        <v>31</v>
      </c>
    </row>
    <row r="3255" customFormat="false" ht="15" hidden="false" customHeight="false" outlineLevel="0" collapsed="false">
      <c r="A3255" s="0" t="n">
        <v>5329642758</v>
      </c>
      <c r="B3255" s="0" t="s">
        <v>670</v>
      </c>
      <c r="C3255" s="0" t="s">
        <v>4486</v>
      </c>
      <c r="D3255" s="0" t="s">
        <v>2422</v>
      </c>
      <c r="E3255" s="0" t="s">
        <v>2447</v>
      </c>
      <c r="F3255" s="0" t="s">
        <v>2728</v>
      </c>
      <c r="G3255" s="0" t="n">
        <v>67744.5444</v>
      </c>
      <c r="H3255" s="0" t="s">
        <v>66</v>
      </c>
      <c r="I3255" s="0" t="s">
        <v>31</v>
      </c>
      <c r="J3255" s="0" t="s">
        <v>60</v>
      </c>
    </row>
    <row r="3256" customFormat="false" ht="15" hidden="false" customHeight="false" outlineLevel="0" collapsed="false">
      <c r="A3256" s="0" t="n">
        <v>5785364237</v>
      </c>
      <c r="B3256" s="0" t="s">
        <v>670</v>
      </c>
      <c r="C3256" s="0" t="s">
        <v>2784</v>
      </c>
      <c r="D3256" s="0" t="s">
        <v>2422</v>
      </c>
      <c r="E3256" s="0" t="s">
        <v>2785</v>
      </c>
      <c r="F3256" s="0" t="s">
        <v>74</v>
      </c>
      <c r="G3256" s="0" t="n">
        <v>72247.5</v>
      </c>
      <c r="H3256" s="0" t="s">
        <v>66</v>
      </c>
      <c r="I3256" s="0" t="s">
        <v>31</v>
      </c>
      <c r="J3256" s="0" t="s">
        <v>31</v>
      </c>
    </row>
    <row r="3257" customFormat="false" ht="15" hidden="false" customHeight="false" outlineLevel="0" collapsed="false">
      <c r="A3257" s="0" t="n">
        <v>5119755223</v>
      </c>
      <c r="B3257" s="0" t="s">
        <v>670</v>
      </c>
      <c r="C3257" s="0" t="s">
        <v>106</v>
      </c>
      <c r="D3257" s="0" t="s">
        <v>2422</v>
      </c>
      <c r="E3257" s="0" t="s">
        <v>2447</v>
      </c>
      <c r="F3257" s="0" t="s">
        <v>107</v>
      </c>
      <c r="G3257" s="0" t="n">
        <v>80701.2297</v>
      </c>
      <c r="I3257" s="0" t="s">
        <v>31</v>
      </c>
      <c r="J3257" s="0" t="s">
        <v>31</v>
      </c>
    </row>
    <row r="3258" customFormat="false" ht="15" hidden="false" customHeight="false" outlineLevel="0" collapsed="false">
      <c r="A3258" s="0" t="n">
        <v>5779213298</v>
      </c>
      <c r="B3258" s="0" t="s">
        <v>4487</v>
      </c>
      <c r="C3258" s="0" t="s">
        <v>4488</v>
      </c>
      <c r="D3258" s="0" t="s">
        <v>2422</v>
      </c>
      <c r="E3258" s="0" t="s">
        <v>2447</v>
      </c>
      <c r="F3258" s="0" t="s">
        <v>409</v>
      </c>
      <c r="G3258" s="0" t="n">
        <v>46741.0788</v>
      </c>
      <c r="H3258" s="0" t="s">
        <v>66</v>
      </c>
      <c r="I3258" s="0" t="s">
        <v>31</v>
      </c>
      <c r="J3258" s="0" t="s">
        <v>31</v>
      </c>
    </row>
    <row r="3259" customFormat="false" ht="15" hidden="false" customHeight="false" outlineLevel="0" collapsed="false">
      <c r="A3259" s="0" t="n">
        <v>5720904117</v>
      </c>
      <c r="B3259" s="0" t="s">
        <v>4470</v>
      </c>
      <c r="C3259" s="0" t="s">
        <v>4489</v>
      </c>
      <c r="D3259" s="0" t="s">
        <v>2422</v>
      </c>
      <c r="E3259" s="0" t="s">
        <v>2447</v>
      </c>
      <c r="F3259" s="0" t="s">
        <v>1239</v>
      </c>
      <c r="G3259" s="0" t="n">
        <v>44084.8746</v>
      </c>
      <c r="I3259" s="0" t="s">
        <v>60</v>
      </c>
      <c r="J3259" s="0" t="s">
        <v>31</v>
      </c>
    </row>
    <row r="3260" customFormat="false" ht="15" hidden="false" customHeight="false" outlineLevel="0" collapsed="false">
      <c r="A3260" s="0" t="n">
        <v>5774566389</v>
      </c>
      <c r="B3260" s="0" t="s">
        <v>3649</v>
      </c>
      <c r="C3260" s="0" t="s">
        <v>2556</v>
      </c>
      <c r="D3260" s="0" t="s">
        <v>2422</v>
      </c>
      <c r="E3260" s="0" t="s">
        <v>2542</v>
      </c>
      <c r="F3260" s="0" t="s">
        <v>55</v>
      </c>
      <c r="G3260" s="0" t="n">
        <v>46800</v>
      </c>
      <c r="H3260" s="0" t="s">
        <v>66</v>
      </c>
      <c r="I3260" s="0" t="s">
        <v>60</v>
      </c>
      <c r="J3260" s="0" t="s">
        <v>31</v>
      </c>
    </row>
    <row r="3261" customFormat="false" ht="15" hidden="false" customHeight="false" outlineLevel="0" collapsed="false">
      <c r="A3261" s="0" t="n">
        <v>5774752984</v>
      </c>
      <c r="B3261" s="0" t="s">
        <v>3649</v>
      </c>
      <c r="C3261" s="0" t="s">
        <v>2556</v>
      </c>
      <c r="D3261" s="0" t="s">
        <v>2422</v>
      </c>
      <c r="E3261" s="0" t="s">
        <v>2447</v>
      </c>
      <c r="F3261" s="0" t="s">
        <v>55</v>
      </c>
      <c r="G3261" s="0" t="n">
        <v>46800</v>
      </c>
      <c r="H3261" s="0" t="s">
        <v>66</v>
      </c>
      <c r="I3261" s="0" t="s">
        <v>60</v>
      </c>
      <c r="J3261" s="0" t="s">
        <v>31</v>
      </c>
    </row>
    <row r="3262" customFormat="false" ht="15" hidden="false" customHeight="false" outlineLevel="0" collapsed="false">
      <c r="A3262" s="0" t="n">
        <v>5773684791</v>
      </c>
      <c r="B3262" s="0" t="s">
        <v>4490</v>
      </c>
      <c r="C3262" s="0" t="s">
        <v>2556</v>
      </c>
      <c r="D3262" s="0" t="s">
        <v>2422</v>
      </c>
      <c r="E3262" s="0" t="s">
        <v>2558</v>
      </c>
      <c r="F3262" s="0" t="s">
        <v>47</v>
      </c>
      <c r="G3262" s="0" t="n">
        <v>46800</v>
      </c>
      <c r="H3262" s="0" t="s">
        <v>66</v>
      </c>
      <c r="I3262" s="0" t="s">
        <v>60</v>
      </c>
      <c r="J3262" s="0" t="s">
        <v>31</v>
      </c>
    </row>
    <row r="3263" customFormat="false" ht="15" hidden="false" customHeight="false" outlineLevel="0" collapsed="false">
      <c r="A3263" s="0" t="n">
        <v>5765463256</v>
      </c>
      <c r="B3263" s="0" t="s">
        <v>3649</v>
      </c>
      <c r="C3263" s="0" t="s">
        <v>2556</v>
      </c>
      <c r="D3263" s="0" t="s">
        <v>2422</v>
      </c>
      <c r="E3263" s="0" t="s">
        <v>2803</v>
      </c>
      <c r="F3263" s="0" t="s">
        <v>98</v>
      </c>
      <c r="G3263" s="0" t="n">
        <v>46800</v>
      </c>
      <c r="H3263" s="0" t="s">
        <v>66</v>
      </c>
      <c r="I3263" s="0" t="s">
        <v>60</v>
      </c>
      <c r="J3263" s="0" t="s">
        <v>31</v>
      </c>
    </row>
    <row r="3264" customFormat="false" ht="15" hidden="false" customHeight="false" outlineLevel="0" collapsed="false">
      <c r="A3264" s="0" t="n">
        <v>5774566788</v>
      </c>
      <c r="B3264" s="0" t="s">
        <v>3649</v>
      </c>
      <c r="C3264" s="0" t="s">
        <v>2556</v>
      </c>
      <c r="D3264" s="0" t="s">
        <v>2422</v>
      </c>
      <c r="E3264" s="0" t="s">
        <v>4491</v>
      </c>
      <c r="F3264" s="0" t="s">
        <v>55</v>
      </c>
      <c r="G3264" s="0" t="n">
        <v>46800</v>
      </c>
      <c r="H3264" s="0" t="s">
        <v>66</v>
      </c>
      <c r="I3264" s="0" t="s">
        <v>60</v>
      </c>
      <c r="J3264" s="0" t="s">
        <v>31</v>
      </c>
    </row>
    <row r="3265" customFormat="false" ht="15" hidden="false" customHeight="false" outlineLevel="0" collapsed="false">
      <c r="A3265" s="0" t="n">
        <v>5766725787</v>
      </c>
      <c r="B3265" s="0" t="s">
        <v>3649</v>
      </c>
      <c r="C3265" s="0" t="s">
        <v>2556</v>
      </c>
      <c r="D3265" s="0" t="s">
        <v>2422</v>
      </c>
      <c r="E3265" s="0" t="s">
        <v>3605</v>
      </c>
      <c r="F3265" s="0" t="s">
        <v>39</v>
      </c>
      <c r="G3265" s="0" t="n">
        <v>46800</v>
      </c>
      <c r="H3265" s="0" t="s">
        <v>66</v>
      </c>
      <c r="I3265" s="0" t="s">
        <v>60</v>
      </c>
      <c r="J3265" s="0" t="s">
        <v>31</v>
      </c>
    </row>
    <row r="3266" customFormat="false" ht="15" hidden="false" customHeight="false" outlineLevel="0" collapsed="false">
      <c r="A3266" s="0" t="n">
        <v>5766729103</v>
      </c>
      <c r="B3266" s="0" t="s">
        <v>3649</v>
      </c>
      <c r="C3266" s="0" t="s">
        <v>2556</v>
      </c>
      <c r="D3266" s="0" t="s">
        <v>2422</v>
      </c>
      <c r="E3266" s="0" t="s">
        <v>3562</v>
      </c>
      <c r="F3266" s="0" t="s">
        <v>39</v>
      </c>
      <c r="G3266" s="0" t="n">
        <v>46800</v>
      </c>
      <c r="H3266" s="0" t="s">
        <v>66</v>
      </c>
      <c r="I3266" s="0" t="s">
        <v>60</v>
      </c>
      <c r="J3266" s="0" t="s">
        <v>31</v>
      </c>
    </row>
    <row r="3267" customFormat="false" ht="15" hidden="false" customHeight="false" outlineLevel="0" collapsed="false">
      <c r="A3267" s="0" t="n">
        <v>5766725752</v>
      </c>
      <c r="B3267" s="0" t="s">
        <v>3649</v>
      </c>
      <c r="C3267" s="0" t="s">
        <v>2556</v>
      </c>
      <c r="D3267" s="0" t="s">
        <v>2422</v>
      </c>
      <c r="E3267" s="0" t="s">
        <v>3575</v>
      </c>
      <c r="F3267" s="0" t="s">
        <v>39</v>
      </c>
      <c r="G3267" s="0" t="n">
        <v>46800</v>
      </c>
      <c r="H3267" s="0" t="s">
        <v>66</v>
      </c>
      <c r="I3267" s="0" t="s">
        <v>60</v>
      </c>
      <c r="J3267" s="0" t="s">
        <v>31</v>
      </c>
    </row>
    <row r="3268" customFormat="false" ht="15" hidden="false" customHeight="false" outlineLevel="0" collapsed="false">
      <c r="A3268" s="0" t="n">
        <v>5766728608</v>
      </c>
      <c r="B3268" s="0" t="s">
        <v>3649</v>
      </c>
      <c r="C3268" s="0" t="s">
        <v>2556</v>
      </c>
      <c r="D3268" s="0" t="s">
        <v>2422</v>
      </c>
      <c r="E3268" s="0" t="s">
        <v>4492</v>
      </c>
      <c r="F3268" s="0" t="s">
        <v>39</v>
      </c>
      <c r="G3268" s="0" t="n">
        <v>46800</v>
      </c>
      <c r="H3268" s="0" t="s">
        <v>66</v>
      </c>
      <c r="I3268" s="0" t="s">
        <v>60</v>
      </c>
      <c r="J3268" s="0" t="s">
        <v>31</v>
      </c>
    </row>
    <row r="3269" customFormat="false" ht="15" hidden="false" customHeight="false" outlineLevel="0" collapsed="false">
      <c r="A3269" s="0" t="n">
        <v>5764424988</v>
      </c>
      <c r="B3269" s="0" t="s">
        <v>3649</v>
      </c>
      <c r="C3269" s="0" t="s">
        <v>2556</v>
      </c>
      <c r="D3269" s="0" t="s">
        <v>2422</v>
      </c>
      <c r="E3269" s="0" t="s">
        <v>3624</v>
      </c>
      <c r="F3269" s="0" t="s">
        <v>1115</v>
      </c>
      <c r="G3269" s="0" t="n">
        <v>46800</v>
      </c>
      <c r="H3269" s="0" t="s">
        <v>66</v>
      </c>
      <c r="I3269" s="0" t="s">
        <v>60</v>
      </c>
      <c r="J3269" s="0" t="s">
        <v>31</v>
      </c>
    </row>
    <row r="3270" customFormat="false" ht="15" hidden="false" customHeight="false" outlineLevel="0" collapsed="false">
      <c r="A3270" s="0" t="n">
        <v>5774587668</v>
      </c>
      <c r="B3270" s="0" t="s">
        <v>4490</v>
      </c>
      <c r="C3270" s="0" t="s">
        <v>2556</v>
      </c>
      <c r="D3270" s="0" t="s">
        <v>2422</v>
      </c>
      <c r="E3270" s="0" t="s">
        <v>3590</v>
      </c>
      <c r="F3270" s="0" t="s">
        <v>55</v>
      </c>
      <c r="G3270" s="0" t="n">
        <v>46800</v>
      </c>
      <c r="H3270" s="0" t="s">
        <v>66</v>
      </c>
      <c r="I3270" s="0" t="s">
        <v>60</v>
      </c>
      <c r="J3270" s="0" t="s">
        <v>31</v>
      </c>
    </row>
    <row r="3271" customFormat="false" ht="15" hidden="false" customHeight="false" outlineLevel="0" collapsed="false">
      <c r="A3271" s="0" t="n">
        <v>5774586448</v>
      </c>
      <c r="B3271" s="0" t="s">
        <v>4490</v>
      </c>
      <c r="C3271" s="0" t="s">
        <v>2556</v>
      </c>
      <c r="D3271" s="0" t="s">
        <v>2422</v>
      </c>
      <c r="E3271" s="0" t="s">
        <v>2475</v>
      </c>
      <c r="F3271" s="0" t="s">
        <v>55</v>
      </c>
      <c r="G3271" s="0" t="n">
        <v>46800</v>
      </c>
      <c r="H3271" s="0" t="s">
        <v>66</v>
      </c>
      <c r="I3271" s="0" t="s">
        <v>60</v>
      </c>
      <c r="J3271" s="0" t="s">
        <v>31</v>
      </c>
    </row>
    <row r="3272" customFormat="false" ht="15" hidden="false" customHeight="false" outlineLevel="0" collapsed="false">
      <c r="A3272" s="0" t="n">
        <v>5765463985</v>
      </c>
      <c r="B3272" s="0" t="s">
        <v>3649</v>
      </c>
      <c r="C3272" s="0" t="s">
        <v>2556</v>
      </c>
      <c r="D3272" s="0" t="s">
        <v>2422</v>
      </c>
      <c r="E3272" s="0" t="s">
        <v>3631</v>
      </c>
      <c r="F3272" s="0" t="s">
        <v>98</v>
      </c>
      <c r="G3272" s="0" t="n">
        <v>46800</v>
      </c>
      <c r="H3272" s="0" t="s">
        <v>66</v>
      </c>
      <c r="I3272" s="0" t="s">
        <v>60</v>
      </c>
      <c r="J3272" s="0" t="s">
        <v>31</v>
      </c>
    </row>
    <row r="3273" customFormat="false" ht="15" hidden="false" customHeight="false" outlineLevel="0" collapsed="false">
      <c r="A3273" s="0" t="n">
        <v>5757075767</v>
      </c>
      <c r="B3273" s="0" t="s">
        <v>3649</v>
      </c>
      <c r="C3273" s="0" t="s">
        <v>2556</v>
      </c>
      <c r="D3273" s="0" t="s">
        <v>2422</v>
      </c>
      <c r="E3273" s="0" t="s">
        <v>2696</v>
      </c>
      <c r="F3273" s="0" t="s">
        <v>126</v>
      </c>
      <c r="G3273" s="0" t="n">
        <v>46800</v>
      </c>
      <c r="H3273" s="0" t="s">
        <v>66</v>
      </c>
      <c r="I3273" s="0" t="s">
        <v>60</v>
      </c>
      <c r="J3273" s="0" t="s">
        <v>31</v>
      </c>
    </row>
    <row r="3274" customFormat="false" ht="15" hidden="false" customHeight="false" outlineLevel="0" collapsed="false">
      <c r="A3274" s="0" t="n">
        <v>5757073186</v>
      </c>
      <c r="B3274" s="0" t="s">
        <v>3649</v>
      </c>
      <c r="C3274" s="0" t="s">
        <v>2556</v>
      </c>
      <c r="D3274" s="0" t="s">
        <v>2422</v>
      </c>
      <c r="E3274" s="0" t="s">
        <v>2879</v>
      </c>
      <c r="F3274" s="0" t="s">
        <v>126</v>
      </c>
      <c r="G3274" s="0" t="n">
        <v>46800</v>
      </c>
      <c r="H3274" s="0" t="s">
        <v>66</v>
      </c>
      <c r="I3274" s="0" t="s">
        <v>60</v>
      </c>
      <c r="J3274" s="0" t="s">
        <v>31</v>
      </c>
    </row>
    <row r="3275" customFormat="false" ht="15" hidden="false" customHeight="false" outlineLevel="0" collapsed="false">
      <c r="A3275" s="0" t="n">
        <v>5765463848</v>
      </c>
      <c r="B3275" s="0" t="s">
        <v>4490</v>
      </c>
      <c r="C3275" s="0" t="s">
        <v>2556</v>
      </c>
      <c r="D3275" s="0" t="s">
        <v>2422</v>
      </c>
      <c r="E3275" s="0" t="s">
        <v>3534</v>
      </c>
      <c r="F3275" s="0" t="s">
        <v>98</v>
      </c>
      <c r="G3275" s="0" t="n">
        <v>46800</v>
      </c>
      <c r="H3275" s="0" t="s">
        <v>66</v>
      </c>
      <c r="I3275" s="0" t="s">
        <v>60</v>
      </c>
      <c r="J3275" s="0" t="s">
        <v>31</v>
      </c>
    </row>
    <row r="3276" customFormat="false" ht="15" hidden="false" customHeight="false" outlineLevel="0" collapsed="false">
      <c r="A3276" s="0" t="n">
        <v>5765656420</v>
      </c>
      <c r="B3276" s="0" t="s">
        <v>4490</v>
      </c>
      <c r="C3276" s="0" t="s">
        <v>2556</v>
      </c>
      <c r="D3276" s="0" t="s">
        <v>2422</v>
      </c>
      <c r="E3276" s="0" t="s">
        <v>3608</v>
      </c>
      <c r="F3276" s="0" t="s">
        <v>98</v>
      </c>
      <c r="G3276" s="0" t="n">
        <v>46800</v>
      </c>
      <c r="H3276" s="0" t="s">
        <v>66</v>
      </c>
      <c r="I3276" s="0" t="s">
        <v>60</v>
      </c>
      <c r="J3276" s="0" t="s">
        <v>31</v>
      </c>
    </row>
    <row r="3277" customFormat="false" ht="15" hidden="false" customHeight="false" outlineLevel="0" collapsed="false">
      <c r="A3277" s="0" t="n">
        <v>5773685411</v>
      </c>
      <c r="B3277" s="0" t="s">
        <v>3649</v>
      </c>
      <c r="C3277" s="0" t="s">
        <v>2556</v>
      </c>
      <c r="D3277" s="0" t="s">
        <v>2422</v>
      </c>
      <c r="E3277" s="0" t="s">
        <v>3576</v>
      </c>
      <c r="F3277" s="0" t="s">
        <v>47</v>
      </c>
      <c r="G3277" s="0" t="n">
        <v>46800</v>
      </c>
      <c r="H3277" s="0" t="s">
        <v>66</v>
      </c>
      <c r="I3277" s="0" t="s">
        <v>60</v>
      </c>
      <c r="J3277" s="0" t="s">
        <v>31</v>
      </c>
    </row>
    <row r="3278" customFormat="false" ht="15" hidden="false" customHeight="false" outlineLevel="0" collapsed="false">
      <c r="A3278" s="0" t="n">
        <v>5773685829</v>
      </c>
      <c r="B3278" s="0" t="s">
        <v>3649</v>
      </c>
      <c r="C3278" s="0" t="s">
        <v>2556</v>
      </c>
      <c r="D3278" s="0" t="s">
        <v>2422</v>
      </c>
      <c r="E3278" s="0" t="s">
        <v>3415</v>
      </c>
      <c r="F3278" s="0" t="s">
        <v>47</v>
      </c>
      <c r="G3278" s="0" t="n">
        <v>46800</v>
      </c>
      <c r="H3278" s="0" t="s">
        <v>66</v>
      </c>
      <c r="I3278" s="0" t="s">
        <v>60</v>
      </c>
      <c r="J3278" s="0" t="s">
        <v>31</v>
      </c>
    </row>
    <row r="3279" customFormat="false" ht="15" hidden="false" customHeight="false" outlineLevel="0" collapsed="false">
      <c r="A3279" s="0" t="n">
        <v>5757072136</v>
      </c>
      <c r="B3279" s="0" t="s">
        <v>4490</v>
      </c>
      <c r="C3279" s="0" t="s">
        <v>2556</v>
      </c>
      <c r="D3279" s="0" t="s">
        <v>2422</v>
      </c>
      <c r="E3279" s="0" t="s">
        <v>4087</v>
      </c>
      <c r="F3279" s="0" t="s">
        <v>126</v>
      </c>
      <c r="G3279" s="0" t="n">
        <v>46800</v>
      </c>
      <c r="H3279" s="0" t="s">
        <v>66</v>
      </c>
      <c r="I3279" s="0" t="s">
        <v>60</v>
      </c>
      <c r="J3279" s="0" t="s">
        <v>31</v>
      </c>
    </row>
    <row r="3280" customFormat="false" ht="15" hidden="false" customHeight="false" outlineLevel="0" collapsed="false">
      <c r="A3280" s="0" t="n">
        <v>5757066756</v>
      </c>
      <c r="B3280" s="0" t="s">
        <v>3649</v>
      </c>
      <c r="C3280" s="0" t="s">
        <v>2556</v>
      </c>
      <c r="D3280" s="0" t="s">
        <v>2422</v>
      </c>
      <c r="E3280" s="0" t="s">
        <v>3100</v>
      </c>
      <c r="F3280" s="0" t="s">
        <v>126</v>
      </c>
      <c r="G3280" s="0" t="n">
        <v>46800</v>
      </c>
      <c r="H3280" s="0" t="s">
        <v>66</v>
      </c>
      <c r="I3280" s="0" t="s">
        <v>60</v>
      </c>
      <c r="J3280" s="0" t="s">
        <v>31</v>
      </c>
    </row>
    <row r="3281" customFormat="false" ht="15" hidden="false" customHeight="false" outlineLevel="0" collapsed="false">
      <c r="A3281" s="0" t="n">
        <v>5757075815</v>
      </c>
      <c r="B3281" s="0" t="s">
        <v>3649</v>
      </c>
      <c r="C3281" s="0" t="s">
        <v>2556</v>
      </c>
      <c r="D3281" s="0" t="s">
        <v>2422</v>
      </c>
      <c r="E3281" s="0" t="s">
        <v>3625</v>
      </c>
      <c r="F3281" s="0" t="s">
        <v>126</v>
      </c>
      <c r="G3281" s="0" t="n">
        <v>46800</v>
      </c>
      <c r="H3281" s="0" t="s">
        <v>66</v>
      </c>
      <c r="I3281" s="0" t="s">
        <v>60</v>
      </c>
      <c r="J3281" s="0" t="s">
        <v>31</v>
      </c>
    </row>
    <row r="3282" customFormat="false" ht="15" hidden="false" customHeight="false" outlineLevel="0" collapsed="false">
      <c r="A3282" s="0" t="n">
        <v>5765464285</v>
      </c>
      <c r="B3282" s="0" t="s">
        <v>3649</v>
      </c>
      <c r="C3282" s="0" t="s">
        <v>2556</v>
      </c>
      <c r="D3282" s="0" t="s">
        <v>2422</v>
      </c>
      <c r="E3282" s="0" t="s">
        <v>3606</v>
      </c>
      <c r="F3282" s="0" t="s">
        <v>98</v>
      </c>
      <c r="G3282" s="0" t="n">
        <v>46800</v>
      </c>
      <c r="H3282" s="0" t="s">
        <v>66</v>
      </c>
      <c r="I3282" s="0" t="s">
        <v>60</v>
      </c>
      <c r="J3282" s="0" t="s">
        <v>31</v>
      </c>
    </row>
    <row r="3283" customFormat="false" ht="15" hidden="false" customHeight="false" outlineLevel="0" collapsed="false">
      <c r="A3283" s="0" t="n">
        <v>5765463436</v>
      </c>
      <c r="B3283" s="0" t="s">
        <v>4490</v>
      </c>
      <c r="C3283" s="0" t="s">
        <v>2556</v>
      </c>
      <c r="D3283" s="0" t="s">
        <v>2422</v>
      </c>
      <c r="E3283" s="0" t="s">
        <v>4493</v>
      </c>
      <c r="F3283" s="0" t="s">
        <v>98</v>
      </c>
      <c r="G3283" s="0" t="n">
        <v>46800</v>
      </c>
      <c r="H3283" s="0" t="s">
        <v>66</v>
      </c>
      <c r="I3283" s="0" t="s">
        <v>60</v>
      </c>
      <c r="J3283" s="0" t="s">
        <v>31</v>
      </c>
    </row>
    <row r="3284" customFormat="false" ht="15" hidden="false" customHeight="false" outlineLevel="0" collapsed="false">
      <c r="A3284" s="0" t="n">
        <v>5765462089</v>
      </c>
      <c r="B3284" s="0" t="s">
        <v>3649</v>
      </c>
      <c r="C3284" s="0" t="s">
        <v>2556</v>
      </c>
      <c r="D3284" s="0" t="s">
        <v>2422</v>
      </c>
      <c r="E3284" s="0" t="s">
        <v>2531</v>
      </c>
      <c r="F3284" s="0" t="s">
        <v>98</v>
      </c>
      <c r="G3284" s="0" t="n">
        <v>46800</v>
      </c>
      <c r="H3284" s="0" t="s">
        <v>66</v>
      </c>
      <c r="I3284" s="0" t="s">
        <v>60</v>
      </c>
      <c r="J3284" s="0" t="s">
        <v>31</v>
      </c>
    </row>
    <row r="3285" customFormat="false" ht="15" hidden="false" customHeight="false" outlineLevel="0" collapsed="false">
      <c r="A3285" s="0" t="n">
        <v>5773684794</v>
      </c>
      <c r="B3285" s="0" t="s">
        <v>3649</v>
      </c>
      <c r="C3285" s="0" t="s">
        <v>2556</v>
      </c>
      <c r="D3285" s="0" t="s">
        <v>2422</v>
      </c>
      <c r="E3285" s="0" t="s">
        <v>3573</v>
      </c>
      <c r="F3285" s="0" t="s">
        <v>47</v>
      </c>
      <c r="G3285" s="0" t="n">
        <v>46800</v>
      </c>
      <c r="H3285" s="0" t="s">
        <v>66</v>
      </c>
      <c r="I3285" s="0" t="s">
        <v>60</v>
      </c>
      <c r="J3285" s="0" t="s">
        <v>31</v>
      </c>
    </row>
    <row r="3286" customFormat="false" ht="15" hidden="false" customHeight="false" outlineLevel="0" collapsed="false">
      <c r="A3286" s="0" t="n">
        <v>5773684466</v>
      </c>
      <c r="B3286" s="0" t="s">
        <v>3649</v>
      </c>
      <c r="C3286" s="0" t="s">
        <v>2556</v>
      </c>
      <c r="D3286" s="0" t="s">
        <v>2422</v>
      </c>
      <c r="E3286" s="0" t="s">
        <v>4494</v>
      </c>
      <c r="F3286" s="0" t="s">
        <v>47</v>
      </c>
      <c r="G3286" s="0" t="n">
        <v>46800</v>
      </c>
      <c r="H3286" s="0" t="s">
        <v>66</v>
      </c>
      <c r="I3286" s="0" t="s">
        <v>60</v>
      </c>
      <c r="J3286" s="0" t="s">
        <v>31</v>
      </c>
    </row>
    <row r="3287" customFormat="false" ht="15" hidden="false" customHeight="false" outlineLevel="0" collapsed="false">
      <c r="A3287" s="0" t="n">
        <v>5774595653</v>
      </c>
      <c r="B3287" s="0" t="s">
        <v>4490</v>
      </c>
      <c r="C3287" s="0" t="s">
        <v>2556</v>
      </c>
      <c r="D3287" s="0" t="s">
        <v>2422</v>
      </c>
      <c r="E3287" s="0" t="s">
        <v>2471</v>
      </c>
      <c r="F3287" s="0" t="s">
        <v>55</v>
      </c>
      <c r="G3287" s="0" t="n">
        <v>46800</v>
      </c>
      <c r="H3287" s="0" t="s">
        <v>66</v>
      </c>
      <c r="I3287" s="0" t="s">
        <v>60</v>
      </c>
      <c r="J3287" s="0" t="s">
        <v>31</v>
      </c>
    </row>
    <row r="3288" customFormat="false" ht="15" hidden="false" customHeight="false" outlineLevel="0" collapsed="false">
      <c r="A3288" s="0" t="n">
        <v>5774579813</v>
      </c>
      <c r="B3288" s="0" t="s">
        <v>4490</v>
      </c>
      <c r="C3288" s="0" t="s">
        <v>2556</v>
      </c>
      <c r="D3288" s="0" t="s">
        <v>2422</v>
      </c>
      <c r="E3288" s="0" t="s">
        <v>3561</v>
      </c>
      <c r="F3288" s="0" t="s">
        <v>55</v>
      </c>
      <c r="G3288" s="0" t="n">
        <v>46800</v>
      </c>
      <c r="H3288" s="0" t="s">
        <v>66</v>
      </c>
      <c r="I3288" s="0" t="s">
        <v>60</v>
      </c>
      <c r="J3288" s="0" t="s">
        <v>31</v>
      </c>
    </row>
    <row r="3289" customFormat="false" ht="15" hidden="false" customHeight="false" outlineLevel="0" collapsed="false">
      <c r="A3289" s="0" t="n">
        <v>5767291875</v>
      </c>
      <c r="B3289" s="0" t="s">
        <v>670</v>
      </c>
      <c r="C3289" s="0" t="s">
        <v>4465</v>
      </c>
      <c r="D3289" s="0" t="s">
        <v>2422</v>
      </c>
      <c r="E3289" s="0" t="s">
        <v>2817</v>
      </c>
      <c r="F3289" s="0" t="s">
        <v>39</v>
      </c>
      <c r="G3289" s="0" t="n">
        <v>81900</v>
      </c>
      <c r="H3289" s="0" t="s">
        <v>66</v>
      </c>
      <c r="I3289" s="0" t="s">
        <v>31</v>
      </c>
      <c r="J3289" s="0" t="s">
        <v>60</v>
      </c>
    </row>
    <row r="3290" customFormat="false" ht="15" hidden="false" customHeight="false" outlineLevel="0" collapsed="false">
      <c r="A3290" s="0" t="n">
        <v>5774585507</v>
      </c>
      <c r="B3290" s="0" t="s">
        <v>4490</v>
      </c>
      <c r="C3290" s="0" t="s">
        <v>2556</v>
      </c>
      <c r="D3290" s="0" t="s">
        <v>2422</v>
      </c>
      <c r="E3290" s="0" t="s">
        <v>2557</v>
      </c>
      <c r="F3290" s="0" t="s">
        <v>55</v>
      </c>
      <c r="G3290" s="0" t="n">
        <v>46800</v>
      </c>
      <c r="H3290" s="0" t="s">
        <v>66</v>
      </c>
      <c r="I3290" s="0" t="s">
        <v>60</v>
      </c>
      <c r="J3290" s="0" t="s">
        <v>31</v>
      </c>
    </row>
    <row r="3291" customFormat="false" ht="15" hidden="false" customHeight="false" outlineLevel="0" collapsed="false">
      <c r="A3291" s="0" t="n">
        <v>5757078395</v>
      </c>
      <c r="B3291" s="0" t="s">
        <v>4490</v>
      </c>
      <c r="C3291" s="0" t="s">
        <v>2556</v>
      </c>
      <c r="D3291" s="0" t="s">
        <v>2422</v>
      </c>
      <c r="E3291" s="0" t="s">
        <v>3536</v>
      </c>
      <c r="F3291" s="0" t="s">
        <v>126</v>
      </c>
      <c r="G3291" s="0" t="n">
        <v>46800</v>
      </c>
      <c r="H3291" s="0" t="s">
        <v>66</v>
      </c>
      <c r="I3291" s="0" t="s">
        <v>60</v>
      </c>
      <c r="J3291" s="0" t="s">
        <v>31</v>
      </c>
    </row>
    <row r="3292" customFormat="false" ht="15" hidden="false" customHeight="false" outlineLevel="0" collapsed="false">
      <c r="A3292" s="0" t="n">
        <v>5766726594</v>
      </c>
      <c r="B3292" s="0" t="s">
        <v>4490</v>
      </c>
      <c r="C3292" s="0" t="s">
        <v>2556</v>
      </c>
      <c r="D3292" s="0" t="s">
        <v>2422</v>
      </c>
      <c r="E3292" s="0" t="s">
        <v>3635</v>
      </c>
      <c r="F3292" s="0" t="s">
        <v>39</v>
      </c>
      <c r="G3292" s="0" t="n">
        <v>46800</v>
      </c>
      <c r="H3292" s="0" t="s">
        <v>66</v>
      </c>
      <c r="I3292" s="0" t="s">
        <v>60</v>
      </c>
      <c r="J3292" s="0" t="s">
        <v>31</v>
      </c>
    </row>
    <row r="3293" customFormat="false" ht="15" hidden="false" customHeight="false" outlineLevel="0" collapsed="false">
      <c r="A3293" s="0" t="n">
        <v>5774583126</v>
      </c>
      <c r="B3293" s="0" t="s">
        <v>4490</v>
      </c>
      <c r="C3293" s="0" t="s">
        <v>2556</v>
      </c>
      <c r="D3293" s="0" t="s">
        <v>2422</v>
      </c>
      <c r="E3293" s="0" t="s">
        <v>4148</v>
      </c>
      <c r="F3293" s="0" t="s">
        <v>55</v>
      </c>
      <c r="G3293" s="0" t="n">
        <v>46800</v>
      </c>
      <c r="H3293" s="0" t="s">
        <v>66</v>
      </c>
      <c r="I3293" s="0" t="s">
        <v>60</v>
      </c>
      <c r="J3293" s="0" t="s">
        <v>31</v>
      </c>
    </row>
    <row r="3294" customFormat="false" ht="15" hidden="false" customHeight="false" outlineLevel="0" collapsed="false">
      <c r="A3294" s="0" t="n">
        <v>5758688550</v>
      </c>
      <c r="B3294" s="0" t="s">
        <v>4495</v>
      </c>
      <c r="C3294" s="0" t="s">
        <v>4496</v>
      </c>
      <c r="D3294" s="0" t="s">
        <v>2422</v>
      </c>
      <c r="E3294" s="0" t="s">
        <v>4497</v>
      </c>
      <c r="F3294" s="0" t="s">
        <v>206</v>
      </c>
      <c r="G3294" s="0" t="n">
        <v>52650</v>
      </c>
      <c r="H3294" s="0" t="s">
        <v>66</v>
      </c>
      <c r="I3294" s="0" t="s">
        <v>31</v>
      </c>
      <c r="J3294" s="0" t="s">
        <v>60</v>
      </c>
    </row>
    <row r="3295" customFormat="false" ht="15" hidden="false" customHeight="false" outlineLevel="0" collapsed="false">
      <c r="A3295" s="0" t="n">
        <v>5775105528</v>
      </c>
      <c r="B3295" s="0" t="s">
        <v>670</v>
      </c>
      <c r="C3295" s="0" t="s">
        <v>4466</v>
      </c>
      <c r="D3295" s="0" t="s">
        <v>2422</v>
      </c>
      <c r="E3295" s="0" t="s">
        <v>2792</v>
      </c>
      <c r="F3295" s="0" t="s">
        <v>55</v>
      </c>
      <c r="G3295" s="0" t="n">
        <v>482.625</v>
      </c>
      <c r="I3295" s="0" t="s">
        <v>31</v>
      </c>
      <c r="J3295" s="0" t="s">
        <v>60</v>
      </c>
    </row>
    <row r="3296" customFormat="false" ht="15" hidden="false" customHeight="false" outlineLevel="0" collapsed="false">
      <c r="A3296" s="0" t="n">
        <v>5774775263</v>
      </c>
      <c r="B3296" s="0" t="s">
        <v>4498</v>
      </c>
      <c r="C3296" s="0" t="s">
        <v>4499</v>
      </c>
      <c r="D3296" s="0" t="s">
        <v>2422</v>
      </c>
      <c r="E3296" s="0" t="s">
        <v>4500</v>
      </c>
      <c r="F3296" s="0" t="s">
        <v>55</v>
      </c>
      <c r="G3296" s="0" t="n">
        <v>23575.5</v>
      </c>
      <c r="I3296" s="0" t="s">
        <v>31</v>
      </c>
      <c r="J3296" s="0" t="s">
        <v>31</v>
      </c>
    </row>
    <row r="3297" customFormat="false" ht="15" hidden="false" customHeight="false" outlineLevel="0" collapsed="false">
      <c r="A3297" s="0" t="n">
        <v>5764424251</v>
      </c>
      <c r="B3297" s="0" t="s">
        <v>4501</v>
      </c>
      <c r="C3297" s="0" t="s">
        <v>2831</v>
      </c>
      <c r="D3297" s="0" t="s">
        <v>2422</v>
      </c>
      <c r="E3297" s="0" t="s">
        <v>2857</v>
      </c>
      <c r="F3297" s="0" t="s">
        <v>1115</v>
      </c>
      <c r="G3297" s="0" t="n">
        <v>67836.6</v>
      </c>
      <c r="I3297" s="0" t="s">
        <v>31</v>
      </c>
      <c r="J3297" s="0" t="s">
        <v>60</v>
      </c>
    </row>
    <row r="3298" customFormat="false" ht="15" hidden="false" customHeight="false" outlineLevel="0" collapsed="false">
      <c r="A3298" s="0" t="n">
        <v>5764582630</v>
      </c>
      <c r="B3298" s="0" t="s">
        <v>670</v>
      </c>
      <c r="C3298" s="0" t="s">
        <v>3730</v>
      </c>
      <c r="D3298" s="0" t="s">
        <v>2422</v>
      </c>
      <c r="E3298" s="0" t="s">
        <v>2447</v>
      </c>
      <c r="F3298" s="0" t="s">
        <v>1115</v>
      </c>
      <c r="G3298" s="0" t="n">
        <v>114075</v>
      </c>
      <c r="I3298" s="0" t="s">
        <v>31</v>
      </c>
      <c r="J3298" s="0" t="s">
        <v>31</v>
      </c>
    </row>
    <row r="3299" customFormat="false" ht="15" hidden="false" customHeight="false" outlineLevel="0" collapsed="false">
      <c r="A3299" s="0" t="n">
        <v>5768327020</v>
      </c>
      <c r="B3299" s="0" t="s">
        <v>4502</v>
      </c>
      <c r="C3299" s="0" t="s">
        <v>4503</v>
      </c>
      <c r="D3299" s="0" t="s">
        <v>2422</v>
      </c>
      <c r="E3299" s="0" t="s">
        <v>4504</v>
      </c>
      <c r="F3299" s="0" t="s">
        <v>70</v>
      </c>
      <c r="G3299" s="0" t="n">
        <v>47346.0741</v>
      </c>
      <c r="H3299" s="0" t="s">
        <v>66</v>
      </c>
      <c r="I3299" s="0" t="s">
        <v>31</v>
      </c>
      <c r="J3299" s="0" t="s">
        <v>31</v>
      </c>
    </row>
    <row r="3300" customFormat="false" ht="15" hidden="false" customHeight="false" outlineLevel="0" collapsed="false">
      <c r="A3300" s="0" t="n">
        <v>5761525014</v>
      </c>
      <c r="B3300" s="0" t="s">
        <v>3650</v>
      </c>
      <c r="C3300" s="0" t="s">
        <v>4505</v>
      </c>
      <c r="D3300" s="0" t="s">
        <v>2422</v>
      </c>
      <c r="E3300" s="0" t="s">
        <v>3652</v>
      </c>
      <c r="F3300" s="0" t="s">
        <v>104</v>
      </c>
      <c r="G3300" s="0" t="n">
        <v>40950</v>
      </c>
      <c r="H3300" s="0" t="s">
        <v>66</v>
      </c>
      <c r="I3300" s="0" t="s">
        <v>31</v>
      </c>
      <c r="J3300" s="0" t="s">
        <v>31</v>
      </c>
    </row>
    <row r="3301" customFormat="false" ht="15" hidden="false" customHeight="false" outlineLevel="0" collapsed="false">
      <c r="A3301" s="0" t="n">
        <v>5781267584</v>
      </c>
      <c r="B3301" s="0" t="s">
        <v>3649</v>
      </c>
      <c r="C3301" s="0" t="s">
        <v>2556</v>
      </c>
      <c r="D3301" s="0" t="s">
        <v>2422</v>
      </c>
      <c r="E3301" s="0" t="s">
        <v>3588</v>
      </c>
      <c r="F3301" s="0" t="s">
        <v>491</v>
      </c>
      <c r="G3301" s="0" t="n">
        <v>46800</v>
      </c>
      <c r="H3301" s="0" t="s">
        <v>66</v>
      </c>
      <c r="I3301" s="0" t="s">
        <v>60</v>
      </c>
      <c r="J3301" s="0" t="s">
        <v>31</v>
      </c>
    </row>
    <row r="3302" customFormat="false" ht="15" hidden="false" customHeight="false" outlineLevel="0" collapsed="false">
      <c r="A3302" s="0" t="n">
        <v>5772454610</v>
      </c>
      <c r="B3302" s="0" t="s">
        <v>3649</v>
      </c>
      <c r="C3302" s="0" t="s">
        <v>2556</v>
      </c>
      <c r="D3302" s="0" t="s">
        <v>2422</v>
      </c>
      <c r="E3302" s="0" t="s">
        <v>3556</v>
      </c>
      <c r="F3302" s="0" t="s">
        <v>90</v>
      </c>
      <c r="G3302" s="0" t="n">
        <v>46800</v>
      </c>
      <c r="H3302" s="0" t="s">
        <v>66</v>
      </c>
      <c r="I3302" s="0" t="s">
        <v>60</v>
      </c>
      <c r="J3302" s="0" t="s">
        <v>31</v>
      </c>
    </row>
    <row r="3303" customFormat="false" ht="15" hidden="false" customHeight="false" outlineLevel="0" collapsed="false">
      <c r="A3303" s="0" t="n">
        <v>5766911624</v>
      </c>
      <c r="B3303" s="0" t="s">
        <v>3649</v>
      </c>
      <c r="C3303" s="0" t="s">
        <v>2556</v>
      </c>
      <c r="D3303" s="0" t="s">
        <v>2422</v>
      </c>
      <c r="E3303" s="0" t="s">
        <v>2447</v>
      </c>
      <c r="F3303" s="0" t="s">
        <v>39</v>
      </c>
      <c r="G3303" s="0" t="n">
        <v>46800</v>
      </c>
      <c r="H3303" s="0" t="s">
        <v>66</v>
      </c>
      <c r="I3303" s="0" t="s">
        <v>60</v>
      </c>
      <c r="J3303" s="0" t="s">
        <v>31</v>
      </c>
    </row>
    <row r="3304" customFormat="false" ht="15" hidden="false" customHeight="false" outlineLevel="0" collapsed="false">
      <c r="A3304" s="0" t="n">
        <v>5772454438</v>
      </c>
      <c r="B3304" s="0" t="s">
        <v>3649</v>
      </c>
      <c r="C3304" s="0" t="s">
        <v>2556</v>
      </c>
      <c r="D3304" s="0" t="s">
        <v>2422</v>
      </c>
      <c r="E3304" s="0" t="s">
        <v>3574</v>
      </c>
      <c r="F3304" s="0" t="s">
        <v>90</v>
      </c>
      <c r="G3304" s="0" t="n">
        <v>46800</v>
      </c>
      <c r="H3304" s="0" t="s">
        <v>66</v>
      </c>
      <c r="I3304" s="0" t="s">
        <v>60</v>
      </c>
      <c r="J3304" s="0" t="s">
        <v>31</v>
      </c>
    </row>
    <row r="3305" customFormat="false" ht="15" hidden="false" customHeight="false" outlineLevel="0" collapsed="false">
      <c r="A3305" s="0" t="n">
        <v>5783424233</v>
      </c>
      <c r="B3305" s="0" t="s">
        <v>3649</v>
      </c>
      <c r="C3305" s="0" t="s">
        <v>2556</v>
      </c>
      <c r="D3305" s="0" t="s">
        <v>2422</v>
      </c>
      <c r="E3305" s="0" t="s">
        <v>3625</v>
      </c>
      <c r="F3305" s="0" t="s">
        <v>79</v>
      </c>
      <c r="G3305" s="0" t="n">
        <v>46800</v>
      </c>
      <c r="H3305" s="0" t="s">
        <v>66</v>
      </c>
      <c r="I3305" s="0" t="s">
        <v>60</v>
      </c>
      <c r="J3305" s="0" t="s">
        <v>31</v>
      </c>
    </row>
    <row r="3306" customFormat="false" ht="15" hidden="false" customHeight="false" outlineLevel="0" collapsed="false">
      <c r="A3306" s="0" t="n">
        <v>5765440098</v>
      </c>
      <c r="B3306" s="0" t="s">
        <v>3649</v>
      </c>
      <c r="C3306" s="0" t="s">
        <v>2556</v>
      </c>
      <c r="D3306" s="0" t="s">
        <v>2422</v>
      </c>
      <c r="E3306" s="0" t="s">
        <v>3601</v>
      </c>
      <c r="F3306" s="0" t="s">
        <v>98</v>
      </c>
      <c r="G3306" s="0" t="n">
        <v>46800</v>
      </c>
      <c r="H3306" s="0" t="s">
        <v>66</v>
      </c>
      <c r="I3306" s="0" t="s">
        <v>60</v>
      </c>
      <c r="J3306" s="0" t="s">
        <v>31</v>
      </c>
    </row>
    <row r="3307" customFormat="false" ht="15" hidden="false" customHeight="false" outlineLevel="0" collapsed="false">
      <c r="A3307" s="0" t="n">
        <v>5773421239</v>
      </c>
      <c r="B3307" s="0" t="s">
        <v>3649</v>
      </c>
      <c r="C3307" s="0" t="s">
        <v>2556</v>
      </c>
      <c r="D3307" s="0" t="s">
        <v>2422</v>
      </c>
      <c r="E3307" s="0" t="s">
        <v>3532</v>
      </c>
      <c r="F3307" s="0" t="s">
        <v>47</v>
      </c>
      <c r="G3307" s="0" t="n">
        <v>46800</v>
      </c>
      <c r="H3307" s="0" t="s">
        <v>66</v>
      </c>
      <c r="I3307" s="0" t="s">
        <v>60</v>
      </c>
      <c r="J3307" s="0" t="s">
        <v>31</v>
      </c>
    </row>
    <row r="3308" customFormat="false" ht="15" hidden="false" customHeight="false" outlineLevel="0" collapsed="false">
      <c r="A3308" s="0" t="n">
        <v>5773683702</v>
      </c>
      <c r="B3308" s="0" t="s">
        <v>3649</v>
      </c>
      <c r="C3308" s="0" t="s">
        <v>2556</v>
      </c>
      <c r="D3308" s="0" t="s">
        <v>2422</v>
      </c>
      <c r="E3308" s="0" t="s">
        <v>3571</v>
      </c>
      <c r="F3308" s="0" t="s">
        <v>47</v>
      </c>
      <c r="G3308" s="0" t="n">
        <v>46800</v>
      </c>
      <c r="H3308" s="0" t="s">
        <v>66</v>
      </c>
      <c r="I3308" s="0" t="s">
        <v>60</v>
      </c>
      <c r="J3308" s="0" t="s">
        <v>31</v>
      </c>
    </row>
    <row r="3309" customFormat="false" ht="15" hidden="false" customHeight="false" outlineLevel="0" collapsed="false">
      <c r="A3309" s="0" t="n">
        <v>5772647162</v>
      </c>
      <c r="B3309" s="0" t="s">
        <v>4490</v>
      </c>
      <c r="C3309" s="0" t="s">
        <v>2556</v>
      </c>
      <c r="D3309" s="0" t="s">
        <v>2422</v>
      </c>
      <c r="E3309" s="0" t="s">
        <v>3944</v>
      </c>
      <c r="F3309" s="0" t="s">
        <v>90</v>
      </c>
      <c r="G3309" s="0" t="n">
        <v>46800</v>
      </c>
      <c r="H3309" s="0" t="s">
        <v>66</v>
      </c>
      <c r="I3309" s="0" t="s">
        <v>60</v>
      </c>
      <c r="J3309" s="0" t="s">
        <v>31</v>
      </c>
    </row>
    <row r="3310" customFormat="false" ht="15" hidden="false" customHeight="false" outlineLevel="0" collapsed="false">
      <c r="A3310" s="0" t="n">
        <v>5772637116</v>
      </c>
      <c r="B3310" s="0" t="s">
        <v>3649</v>
      </c>
      <c r="C3310" s="0" t="s">
        <v>2556</v>
      </c>
      <c r="D3310" s="0" t="s">
        <v>2422</v>
      </c>
      <c r="E3310" s="0" t="s">
        <v>2557</v>
      </c>
      <c r="F3310" s="0" t="s">
        <v>90</v>
      </c>
      <c r="G3310" s="0" t="n">
        <v>46800</v>
      </c>
      <c r="H3310" s="0" t="s">
        <v>66</v>
      </c>
      <c r="I3310" s="0" t="s">
        <v>60</v>
      </c>
      <c r="J3310" s="0" t="s">
        <v>31</v>
      </c>
    </row>
    <row r="3311" customFormat="false" ht="15" hidden="false" customHeight="false" outlineLevel="0" collapsed="false">
      <c r="A3311" s="0" t="n">
        <v>5766730482</v>
      </c>
      <c r="B3311" s="0" t="s">
        <v>4490</v>
      </c>
      <c r="C3311" s="0" t="s">
        <v>2556</v>
      </c>
      <c r="D3311" s="0" t="s">
        <v>2422</v>
      </c>
      <c r="E3311" s="0" t="s">
        <v>3600</v>
      </c>
      <c r="F3311" s="0" t="s">
        <v>39</v>
      </c>
      <c r="G3311" s="0" t="n">
        <v>46800</v>
      </c>
      <c r="H3311" s="0" t="s">
        <v>66</v>
      </c>
      <c r="I3311" s="0" t="s">
        <v>60</v>
      </c>
      <c r="J3311" s="0" t="s">
        <v>31</v>
      </c>
    </row>
    <row r="3312" customFormat="false" ht="15" hidden="false" customHeight="false" outlineLevel="0" collapsed="false">
      <c r="A3312" s="0" t="n">
        <v>5766913749</v>
      </c>
      <c r="B3312" s="0" t="s">
        <v>3649</v>
      </c>
      <c r="C3312" s="0" t="s">
        <v>2556</v>
      </c>
      <c r="D3312" s="0" t="s">
        <v>2422</v>
      </c>
      <c r="E3312" s="0" t="s">
        <v>3494</v>
      </c>
      <c r="F3312" s="0" t="s">
        <v>39</v>
      </c>
      <c r="G3312" s="0" t="n">
        <v>46800</v>
      </c>
      <c r="H3312" s="0" t="s">
        <v>66</v>
      </c>
      <c r="I3312" s="0" t="s">
        <v>60</v>
      </c>
      <c r="J3312" s="0" t="s">
        <v>31</v>
      </c>
    </row>
    <row r="3313" customFormat="false" ht="15" hidden="false" customHeight="false" outlineLevel="0" collapsed="false">
      <c r="A3313" s="0" t="n">
        <v>5766913754</v>
      </c>
      <c r="B3313" s="0" t="s">
        <v>4490</v>
      </c>
      <c r="C3313" s="0" t="s">
        <v>2556</v>
      </c>
      <c r="D3313" s="0" t="s">
        <v>2422</v>
      </c>
      <c r="E3313" s="0" t="s">
        <v>3572</v>
      </c>
      <c r="F3313" s="0" t="s">
        <v>39</v>
      </c>
      <c r="G3313" s="0" t="n">
        <v>46800</v>
      </c>
      <c r="H3313" s="0" t="s">
        <v>66</v>
      </c>
      <c r="I3313" s="0" t="s">
        <v>60</v>
      </c>
      <c r="J3313" s="0" t="s">
        <v>31</v>
      </c>
    </row>
    <row r="3314" customFormat="false" ht="15" hidden="false" customHeight="false" outlineLevel="0" collapsed="false">
      <c r="A3314" s="0" t="n">
        <v>5766912792</v>
      </c>
      <c r="B3314" s="0" t="s">
        <v>4490</v>
      </c>
      <c r="C3314" s="0" t="s">
        <v>2556</v>
      </c>
      <c r="D3314" s="0" t="s">
        <v>2422</v>
      </c>
      <c r="E3314" s="0" t="s">
        <v>3613</v>
      </c>
      <c r="F3314" s="0" t="s">
        <v>39</v>
      </c>
      <c r="G3314" s="0" t="n">
        <v>46800</v>
      </c>
      <c r="H3314" s="0" t="s">
        <v>66</v>
      </c>
      <c r="I3314" s="0" t="s">
        <v>60</v>
      </c>
      <c r="J3314" s="0" t="s">
        <v>31</v>
      </c>
    </row>
    <row r="3315" customFormat="false" ht="15" hidden="false" customHeight="false" outlineLevel="0" collapsed="false">
      <c r="A3315" s="0" t="n">
        <v>5765456771</v>
      </c>
      <c r="B3315" s="0" t="s">
        <v>4490</v>
      </c>
      <c r="C3315" s="0" t="s">
        <v>2556</v>
      </c>
      <c r="D3315" s="0" t="s">
        <v>2422</v>
      </c>
      <c r="E3315" s="0" t="s">
        <v>3587</v>
      </c>
      <c r="F3315" s="0" t="s">
        <v>98</v>
      </c>
      <c r="G3315" s="0" t="n">
        <v>46800</v>
      </c>
      <c r="H3315" s="0" t="s">
        <v>66</v>
      </c>
      <c r="I3315" s="0" t="s">
        <v>60</v>
      </c>
      <c r="J3315" s="0" t="s">
        <v>31</v>
      </c>
    </row>
    <row r="3316" customFormat="false" ht="15" hidden="false" customHeight="false" outlineLevel="0" collapsed="false">
      <c r="A3316" s="0" t="n">
        <v>5758360653</v>
      </c>
      <c r="B3316" s="0" t="s">
        <v>3649</v>
      </c>
      <c r="C3316" s="0" t="s">
        <v>2556</v>
      </c>
      <c r="D3316" s="0" t="s">
        <v>2422</v>
      </c>
      <c r="E3316" s="0" t="s">
        <v>2658</v>
      </c>
      <c r="F3316" s="0" t="s">
        <v>206</v>
      </c>
      <c r="G3316" s="0" t="n">
        <v>46800</v>
      </c>
      <c r="H3316" s="0" t="s">
        <v>66</v>
      </c>
      <c r="I3316" s="0" t="s">
        <v>60</v>
      </c>
      <c r="J3316" s="0" t="s">
        <v>31</v>
      </c>
    </row>
    <row r="3317" customFormat="false" ht="15" hidden="false" customHeight="false" outlineLevel="0" collapsed="false">
      <c r="A3317" s="0" t="n">
        <v>5758567651</v>
      </c>
      <c r="B3317" s="0" t="s">
        <v>3649</v>
      </c>
      <c r="C3317" s="0" t="s">
        <v>2556</v>
      </c>
      <c r="D3317" s="0" t="s">
        <v>2422</v>
      </c>
      <c r="E3317" s="0" t="s">
        <v>3627</v>
      </c>
      <c r="F3317" s="0" t="s">
        <v>206</v>
      </c>
      <c r="G3317" s="0" t="n">
        <v>46800</v>
      </c>
      <c r="H3317" s="0" t="s">
        <v>66</v>
      </c>
      <c r="I3317" s="0" t="s">
        <v>60</v>
      </c>
      <c r="J3317" s="0" t="s">
        <v>31</v>
      </c>
    </row>
    <row r="3318" customFormat="false" ht="15" hidden="false" customHeight="false" outlineLevel="0" collapsed="false">
      <c r="A3318" s="0" t="n">
        <v>5758567891</v>
      </c>
      <c r="B3318" s="0" t="s">
        <v>3649</v>
      </c>
      <c r="C3318" s="0" t="s">
        <v>2556</v>
      </c>
      <c r="D3318" s="0" t="s">
        <v>2422</v>
      </c>
      <c r="E3318" s="0" t="s">
        <v>3535</v>
      </c>
      <c r="F3318" s="0" t="s">
        <v>206</v>
      </c>
      <c r="G3318" s="0" t="n">
        <v>46800</v>
      </c>
      <c r="H3318" s="0" t="s">
        <v>66</v>
      </c>
      <c r="I3318" s="0" t="s">
        <v>60</v>
      </c>
      <c r="J3318" s="0" t="s">
        <v>31</v>
      </c>
    </row>
    <row r="3319" customFormat="false" ht="15" hidden="false" customHeight="false" outlineLevel="0" collapsed="false">
      <c r="A3319" s="0" t="n">
        <v>5772452710</v>
      </c>
      <c r="B3319" s="0" t="s">
        <v>3649</v>
      </c>
      <c r="C3319" s="0" t="s">
        <v>2556</v>
      </c>
      <c r="D3319" s="0" t="s">
        <v>2422</v>
      </c>
      <c r="E3319" s="0" t="s">
        <v>3191</v>
      </c>
      <c r="F3319" s="0" t="s">
        <v>90</v>
      </c>
      <c r="G3319" s="0" t="n">
        <v>46800</v>
      </c>
      <c r="H3319" s="0" t="s">
        <v>66</v>
      </c>
      <c r="I3319" s="0" t="s">
        <v>60</v>
      </c>
      <c r="J3319" s="0" t="s">
        <v>31</v>
      </c>
    </row>
    <row r="3320" customFormat="false" ht="15" hidden="false" customHeight="false" outlineLevel="0" collapsed="false">
      <c r="A3320" s="0" t="n">
        <v>5772452494</v>
      </c>
      <c r="B3320" s="0" t="s">
        <v>3649</v>
      </c>
      <c r="C3320" s="0" t="s">
        <v>2556</v>
      </c>
      <c r="D3320" s="0" t="s">
        <v>2422</v>
      </c>
      <c r="E3320" s="0" t="s">
        <v>2964</v>
      </c>
      <c r="F3320" s="0" t="s">
        <v>90</v>
      </c>
      <c r="G3320" s="0" t="n">
        <v>46800</v>
      </c>
      <c r="H3320" s="0" t="s">
        <v>66</v>
      </c>
      <c r="I3320" s="0" t="s">
        <v>60</v>
      </c>
      <c r="J3320" s="0" t="s">
        <v>31</v>
      </c>
    </row>
    <row r="3321" customFormat="false" ht="15" hidden="false" customHeight="false" outlineLevel="0" collapsed="false">
      <c r="A3321" s="0" t="n">
        <v>5766733695</v>
      </c>
      <c r="B3321" s="0" t="s">
        <v>3649</v>
      </c>
      <c r="C3321" s="0" t="s">
        <v>2556</v>
      </c>
      <c r="D3321" s="0" t="s">
        <v>2422</v>
      </c>
      <c r="E3321" s="0" t="s">
        <v>3315</v>
      </c>
      <c r="F3321" s="0" t="s">
        <v>39</v>
      </c>
      <c r="G3321" s="0" t="n">
        <v>46800</v>
      </c>
      <c r="H3321" s="0" t="s">
        <v>66</v>
      </c>
      <c r="I3321" s="0" t="s">
        <v>60</v>
      </c>
      <c r="J3321" s="0" t="s">
        <v>31</v>
      </c>
    </row>
    <row r="3322" customFormat="false" ht="15" hidden="false" customHeight="false" outlineLevel="0" collapsed="false">
      <c r="A3322" s="0" t="n">
        <v>5765457493</v>
      </c>
      <c r="B3322" s="0" t="s">
        <v>4490</v>
      </c>
      <c r="C3322" s="0" t="s">
        <v>2556</v>
      </c>
      <c r="D3322" s="0" t="s">
        <v>2422</v>
      </c>
      <c r="E3322" s="0" t="s">
        <v>3628</v>
      </c>
      <c r="F3322" s="0" t="s">
        <v>98</v>
      </c>
      <c r="G3322" s="0" t="n">
        <v>46800</v>
      </c>
      <c r="H3322" s="0" t="s">
        <v>66</v>
      </c>
      <c r="I3322" s="0" t="s">
        <v>60</v>
      </c>
      <c r="J3322" s="0" t="s">
        <v>31</v>
      </c>
    </row>
    <row r="3323" customFormat="false" ht="15" hidden="false" customHeight="false" outlineLevel="0" collapsed="false">
      <c r="A3323" s="0" t="n">
        <v>5772453421</v>
      </c>
      <c r="B3323" s="0" t="s">
        <v>3649</v>
      </c>
      <c r="C3323" s="0" t="s">
        <v>2556</v>
      </c>
      <c r="D3323" s="0" t="s">
        <v>2422</v>
      </c>
      <c r="E3323" s="0" t="s">
        <v>2857</v>
      </c>
      <c r="F3323" s="0" t="s">
        <v>90</v>
      </c>
      <c r="G3323" s="0" t="n">
        <v>46800</v>
      </c>
      <c r="H3323" s="0" t="s">
        <v>66</v>
      </c>
      <c r="I3323" s="0" t="s">
        <v>60</v>
      </c>
      <c r="J3323" s="0" t="s">
        <v>31</v>
      </c>
    </row>
    <row r="3324" customFormat="false" ht="15" hidden="false" customHeight="false" outlineLevel="0" collapsed="false">
      <c r="A3324" s="0" t="n">
        <v>5772454346</v>
      </c>
      <c r="B3324" s="0" t="s">
        <v>3649</v>
      </c>
      <c r="C3324" s="0" t="s">
        <v>2556</v>
      </c>
      <c r="D3324" s="0" t="s">
        <v>2422</v>
      </c>
      <c r="E3324" s="0" t="s">
        <v>3479</v>
      </c>
      <c r="F3324" s="0" t="s">
        <v>90</v>
      </c>
      <c r="G3324" s="0" t="n">
        <v>46800</v>
      </c>
      <c r="H3324" s="0" t="s">
        <v>66</v>
      </c>
      <c r="I3324" s="0" t="s">
        <v>60</v>
      </c>
      <c r="J3324" s="0" t="s">
        <v>31</v>
      </c>
    </row>
    <row r="3325" customFormat="false" ht="15" hidden="false" customHeight="false" outlineLevel="0" collapsed="false">
      <c r="A3325" s="0" t="n">
        <v>5772456034</v>
      </c>
      <c r="B3325" s="0" t="s">
        <v>3649</v>
      </c>
      <c r="C3325" s="0" t="s">
        <v>2556</v>
      </c>
      <c r="D3325" s="0" t="s">
        <v>2422</v>
      </c>
      <c r="E3325" s="0" t="s">
        <v>2708</v>
      </c>
      <c r="F3325" s="0" t="s">
        <v>90</v>
      </c>
      <c r="G3325" s="0" t="n">
        <v>46800</v>
      </c>
      <c r="H3325" s="0" t="s">
        <v>66</v>
      </c>
      <c r="I3325" s="0" t="s">
        <v>60</v>
      </c>
      <c r="J3325" s="0" t="s">
        <v>31</v>
      </c>
    </row>
    <row r="3326" customFormat="false" ht="15" hidden="false" customHeight="false" outlineLevel="0" collapsed="false">
      <c r="A3326" s="0" t="n">
        <v>5766915075</v>
      </c>
      <c r="B3326" s="0" t="s">
        <v>4490</v>
      </c>
      <c r="C3326" s="0" t="s">
        <v>2556</v>
      </c>
      <c r="D3326" s="0" t="s">
        <v>2422</v>
      </c>
      <c r="E3326" s="0" t="s">
        <v>3607</v>
      </c>
      <c r="F3326" s="0" t="s">
        <v>39</v>
      </c>
      <c r="G3326" s="0" t="n">
        <v>46800</v>
      </c>
      <c r="H3326" s="0" t="s">
        <v>66</v>
      </c>
      <c r="I3326" s="0" t="s">
        <v>60</v>
      </c>
      <c r="J3326" s="0" t="s">
        <v>31</v>
      </c>
    </row>
    <row r="3327" customFormat="false" ht="15" hidden="false" customHeight="false" outlineLevel="0" collapsed="false">
      <c r="A3327" s="0" t="n">
        <v>5766915308</v>
      </c>
      <c r="B3327" s="0" t="s">
        <v>3649</v>
      </c>
      <c r="C3327" s="0" t="s">
        <v>2556</v>
      </c>
      <c r="D3327" s="0" t="s">
        <v>2422</v>
      </c>
      <c r="E3327" s="0" t="s">
        <v>3622</v>
      </c>
      <c r="F3327" s="0" t="s">
        <v>39</v>
      </c>
      <c r="G3327" s="0" t="n">
        <v>46800</v>
      </c>
      <c r="H3327" s="0" t="s">
        <v>66</v>
      </c>
      <c r="I3327" s="0" t="s">
        <v>60</v>
      </c>
      <c r="J3327" s="0" t="s">
        <v>31</v>
      </c>
    </row>
    <row r="3328" customFormat="false" ht="15" hidden="false" customHeight="false" outlineLevel="0" collapsed="false">
      <c r="A3328" s="0" t="n">
        <v>5758359776</v>
      </c>
      <c r="B3328" s="0" t="s">
        <v>3649</v>
      </c>
      <c r="C3328" s="0" t="s">
        <v>2556</v>
      </c>
      <c r="D3328" s="0" t="s">
        <v>2422</v>
      </c>
      <c r="E3328" s="0" t="s">
        <v>2577</v>
      </c>
      <c r="F3328" s="0" t="s">
        <v>206</v>
      </c>
      <c r="G3328" s="0" t="n">
        <v>46800</v>
      </c>
      <c r="H3328" s="0" t="s">
        <v>66</v>
      </c>
      <c r="I3328" s="0" t="s">
        <v>60</v>
      </c>
      <c r="J3328" s="0" t="s">
        <v>31</v>
      </c>
    </row>
    <row r="3329" customFormat="false" ht="15" hidden="false" customHeight="false" outlineLevel="0" collapsed="false">
      <c r="A3329" s="0" t="n">
        <v>5773685018</v>
      </c>
      <c r="B3329" s="0" t="s">
        <v>3649</v>
      </c>
      <c r="C3329" s="0" t="s">
        <v>2556</v>
      </c>
      <c r="D3329" s="0" t="s">
        <v>2422</v>
      </c>
      <c r="E3329" s="0" t="s">
        <v>4506</v>
      </c>
      <c r="F3329" s="0" t="s">
        <v>47</v>
      </c>
      <c r="G3329" s="0" t="n">
        <v>46800</v>
      </c>
      <c r="H3329" s="0" t="s">
        <v>66</v>
      </c>
      <c r="I3329" s="0" t="s">
        <v>60</v>
      </c>
      <c r="J3329" s="0" t="s">
        <v>31</v>
      </c>
    </row>
    <row r="3330" customFormat="false" ht="15" hidden="false" customHeight="false" outlineLevel="0" collapsed="false">
      <c r="A3330" s="0" t="n">
        <v>5773683777</v>
      </c>
      <c r="B3330" s="0" t="s">
        <v>3649</v>
      </c>
      <c r="C3330" s="0" t="s">
        <v>2556</v>
      </c>
      <c r="D3330" s="0" t="s">
        <v>2422</v>
      </c>
      <c r="E3330" s="0" t="s">
        <v>3579</v>
      </c>
      <c r="F3330" s="0" t="s">
        <v>47</v>
      </c>
      <c r="G3330" s="0" t="n">
        <v>46800</v>
      </c>
      <c r="H3330" s="0" t="s">
        <v>66</v>
      </c>
      <c r="I3330" s="0" t="s">
        <v>60</v>
      </c>
      <c r="J3330" s="0" t="s">
        <v>31</v>
      </c>
    </row>
    <row r="3331" customFormat="false" ht="15" hidden="false" customHeight="false" outlineLevel="0" collapsed="false">
      <c r="A3331" s="0" t="n">
        <v>5766911205</v>
      </c>
      <c r="B3331" s="0" t="s">
        <v>4490</v>
      </c>
      <c r="C3331" s="0" t="s">
        <v>2556</v>
      </c>
      <c r="D3331" s="0" t="s">
        <v>2422</v>
      </c>
      <c r="E3331" s="0" t="s">
        <v>3007</v>
      </c>
      <c r="F3331" s="0" t="s">
        <v>39</v>
      </c>
      <c r="G3331" s="0" t="n">
        <v>46800</v>
      </c>
      <c r="H3331" s="0" t="s">
        <v>66</v>
      </c>
      <c r="I3331" s="0" t="s">
        <v>60</v>
      </c>
      <c r="J3331" s="0" t="s">
        <v>31</v>
      </c>
    </row>
    <row r="3332" customFormat="false" ht="15" hidden="false" customHeight="false" outlineLevel="0" collapsed="false">
      <c r="A3332" s="0" t="n">
        <v>5766911517</v>
      </c>
      <c r="B3332" s="0" t="s">
        <v>3649</v>
      </c>
      <c r="C3332" s="0" t="s">
        <v>2556</v>
      </c>
      <c r="D3332" s="0" t="s">
        <v>2422</v>
      </c>
      <c r="E3332" s="0" t="s">
        <v>3409</v>
      </c>
      <c r="F3332" s="0" t="s">
        <v>39</v>
      </c>
      <c r="G3332" s="0" t="n">
        <v>46800</v>
      </c>
      <c r="H3332" s="0" t="s">
        <v>66</v>
      </c>
      <c r="I3332" s="0" t="s">
        <v>60</v>
      </c>
      <c r="J3332" s="0" t="s">
        <v>31</v>
      </c>
    </row>
    <row r="3333" customFormat="false" ht="15" hidden="false" customHeight="false" outlineLevel="0" collapsed="false">
      <c r="A3333" s="0" t="n">
        <v>5766911568</v>
      </c>
      <c r="B3333" s="0" t="s">
        <v>3649</v>
      </c>
      <c r="C3333" s="0" t="s">
        <v>2556</v>
      </c>
      <c r="D3333" s="0" t="s">
        <v>2422</v>
      </c>
      <c r="E3333" s="0" t="s">
        <v>3226</v>
      </c>
      <c r="F3333" s="0" t="s">
        <v>39</v>
      </c>
      <c r="G3333" s="0" t="n">
        <v>46800</v>
      </c>
      <c r="H3333" s="0" t="s">
        <v>66</v>
      </c>
      <c r="I3333" s="0" t="s">
        <v>60</v>
      </c>
      <c r="J3333" s="0" t="s">
        <v>31</v>
      </c>
    </row>
    <row r="3334" customFormat="false" ht="15" hidden="false" customHeight="false" outlineLevel="0" collapsed="false">
      <c r="A3334" s="0" t="n">
        <v>5765667095</v>
      </c>
      <c r="B3334" s="0" t="s">
        <v>4490</v>
      </c>
      <c r="C3334" s="0" t="s">
        <v>2556</v>
      </c>
      <c r="D3334" s="0" t="s">
        <v>2422</v>
      </c>
      <c r="E3334" s="0" t="s">
        <v>2523</v>
      </c>
      <c r="F3334" s="0" t="s">
        <v>98</v>
      </c>
      <c r="G3334" s="0" t="n">
        <v>46800</v>
      </c>
      <c r="H3334" s="0" t="s">
        <v>66</v>
      </c>
      <c r="I3334" s="0" t="s">
        <v>60</v>
      </c>
      <c r="J3334" s="0" t="s">
        <v>31</v>
      </c>
    </row>
    <row r="3335" customFormat="false" ht="15" hidden="false" customHeight="false" outlineLevel="0" collapsed="false">
      <c r="A3335" s="0" t="n">
        <v>5773685034</v>
      </c>
      <c r="B3335" s="0" t="s">
        <v>3649</v>
      </c>
      <c r="C3335" s="0" t="s">
        <v>2556</v>
      </c>
      <c r="D3335" s="0" t="s">
        <v>2422</v>
      </c>
      <c r="E3335" s="0" t="s">
        <v>3577</v>
      </c>
      <c r="F3335" s="0" t="s">
        <v>47</v>
      </c>
      <c r="G3335" s="0" t="n">
        <v>46800</v>
      </c>
      <c r="H3335" s="0" t="s">
        <v>66</v>
      </c>
      <c r="I3335" s="0" t="s">
        <v>60</v>
      </c>
      <c r="J3335" s="0" t="s">
        <v>31</v>
      </c>
    </row>
    <row r="3336" customFormat="false" ht="15" hidden="false" customHeight="false" outlineLevel="0" collapsed="false">
      <c r="A3336" s="0" t="n">
        <v>5773421183</v>
      </c>
      <c r="B3336" s="0" t="s">
        <v>3649</v>
      </c>
      <c r="C3336" s="0" t="s">
        <v>2556</v>
      </c>
      <c r="D3336" s="0" t="s">
        <v>2422</v>
      </c>
      <c r="E3336" s="0" t="s">
        <v>2911</v>
      </c>
      <c r="F3336" s="0" t="s">
        <v>47</v>
      </c>
      <c r="G3336" s="0" t="n">
        <v>46800</v>
      </c>
      <c r="H3336" s="0" t="s">
        <v>66</v>
      </c>
      <c r="I3336" s="0" t="s">
        <v>60</v>
      </c>
      <c r="J3336" s="0" t="s">
        <v>31</v>
      </c>
    </row>
    <row r="3337" customFormat="false" ht="15" hidden="false" customHeight="false" outlineLevel="0" collapsed="false">
      <c r="A3337" s="0" t="n">
        <v>5772655820</v>
      </c>
      <c r="B3337" s="0" t="s">
        <v>3649</v>
      </c>
      <c r="C3337" s="0" t="s">
        <v>2556</v>
      </c>
      <c r="D3337" s="0" t="s">
        <v>2422</v>
      </c>
      <c r="E3337" s="0" t="s">
        <v>2920</v>
      </c>
      <c r="F3337" s="0" t="s">
        <v>90</v>
      </c>
      <c r="G3337" s="0" t="n">
        <v>46800</v>
      </c>
      <c r="H3337" s="0" t="s">
        <v>66</v>
      </c>
      <c r="I3337" s="0" t="s">
        <v>60</v>
      </c>
      <c r="J3337" s="0" t="s">
        <v>31</v>
      </c>
    </row>
    <row r="3338" customFormat="false" ht="15" hidden="false" customHeight="false" outlineLevel="0" collapsed="false">
      <c r="A3338" s="0" t="n">
        <v>5772451825</v>
      </c>
      <c r="B3338" s="0" t="s">
        <v>3649</v>
      </c>
      <c r="C3338" s="0" t="s">
        <v>2556</v>
      </c>
      <c r="D3338" s="0" t="s">
        <v>2422</v>
      </c>
      <c r="E3338" s="0" t="s">
        <v>3565</v>
      </c>
      <c r="F3338" s="0" t="s">
        <v>90</v>
      </c>
      <c r="G3338" s="0" t="n">
        <v>46800</v>
      </c>
      <c r="H3338" s="0" t="s">
        <v>66</v>
      </c>
      <c r="I3338" s="0" t="s">
        <v>60</v>
      </c>
      <c r="J3338" s="0" t="s">
        <v>31</v>
      </c>
    </row>
    <row r="3339" customFormat="false" ht="15" hidden="false" customHeight="false" outlineLevel="0" collapsed="false">
      <c r="A3339" s="0" t="n">
        <v>5772457941</v>
      </c>
      <c r="B3339" s="0" t="s">
        <v>4490</v>
      </c>
      <c r="C3339" s="0" t="s">
        <v>2556</v>
      </c>
      <c r="D3339" s="0" t="s">
        <v>2422</v>
      </c>
      <c r="E3339" s="0" t="s">
        <v>2564</v>
      </c>
      <c r="F3339" s="0" t="s">
        <v>90</v>
      </c>
      <c r="G3339" s="0" t="n">
        <v>46800</v>
      </c>
      <c r="H3339" s="0" t="s">
        <v>66</v>
      </c>
      <c r="I3339" s="0" t="s">
        <v>60</v>
      </c>
      <c r="J3339" s="0" t="s">
        <v>31</v>
      </c>
    </row>
    <row r="3340" customFormat="false" ht="15" hidden="false" customHeight="false" outlineLevel="0" collapsed="false">
      <c r="A3340" s="0" t="n">
        <v>5765453683</v>
      </c>
      <c r="B3340" s="0" t="s">
        <v>4490</v>
      </c>
      <c r="C3340" s="0" t="s">
        <v>2556</v>
      </c>
      <c r="D3340" s="0" t="s">
        <v>2422</v>
      </c>
      <c r="E3340" s="0" t="s">
        <v>3998</v>
      </c>
      <c r="F3340" s="0" t="s">
        <v>98</v>
      </c>
      <c r="G3340" s="0" t="n">
        <v>46800</v>
      </c>
      <c r="H3340" s="0" t="s">
        <v>66</v>
      </c>
      <c r="I3340" s="0" t="s">
        <v>60</v>
      </c>
      <c r="J3340" s="0" t="s">
        <v>31</v>
      </c>
    </row>
    <row r="3341" customFormat="false" ht="15" hidden="false" customHeight="false" outlineLevel="0" collapsed="false">
      <c r="A3341" s="0" t="n">
        <v>5757277806</v>
      </c>
      <c r="B3341" s="0" t="s">
        <v>3649</v>
      </c>
      <c r="C3341" s="0" t="s">
        <v>2556</v>
      </c>
      <c r="D3341" s="0" t="s">
        <v>2422</v>
      </c>
      <c r="E3341" s="0" t="s">
        <v>2447</v>
      </c>
      <c r="F3341" s="0" t="s">
        <v>126</v>
      </c>
      <c r="G3341" s="0" t="n">
        <v>46800</v>
      </c>
      <c r="H3341" s="0" t="s">
        <v>66</v>
      </c>
      <c r="I3341" s="0" t="s">
        <v>60</v>
      </c>
      <c r="J3341" s="0" t="s">
        <v>31</v>
      </c>
    </row>
    <row r="3342" customFormat="false" ht="15" hidden="false" customHeight="false" outlineLevel="0" collapsed="false">
      <c r="A3342" s="0" t="n">
        <v>5758568200</v>
      </c>
      <c r="B3342" s="0" t="s">
        <v>3649</v>
      </c>
      <c r="C3342" s="0" t="s">
        <v>2556</v>
      </c>
      <c r="D3342" s="0" t="s">
        <v>2422</v>
      </c>
      <c r="E3342" s="0" t="s">
        <v>3619</v>
      </c>
      <c r="F3342" s="0" t="s">
        <v>206</v>
      </c>
      <c r="G3342" s="0" t="n">
        <v>46800</v>
      </c>
      <c r="H3342" s="0" t="s">
        <v>66</v>
      </c>
      <c r="I3342" s="0" t="s">
        <v>60</v>
      </c>
      <c r="J3342" s="0" t="s">
        <v>31</v>
      </c>
    </row>
    <row r="3343" customFormat="false" ht="15" hidden="false" customHeight="false" outlineLevel="0" collapsed="false">
      <c r="A3343" s="0" t="n">
        <v>5773684850</v>
      </c>
      <c r="B3343" s="0" t="s">
        <v>3649</v>
      </c>
      <c r="C3343" s="0" t="s">
        <v>2556</v>
      </c>
      <c r="D3343" s="0" t="s">
        <v>2422</v>
      </c>
      <c r="E3343" s="0" t="s">
        <v>2481</v>
      </c>
      <c r="F3343" s="0" t="s">
        <v>47</v>
      </c>
      <c r="G3343" s="0" t="n">
        <v>46800</v>
      </c>
      <c r="H3343" s="0" t="s">
        <v>66</v>
      </c>
      <c r="I3343" s="0" t="s">
        <v>60</v>
      </c>
      <c r="J3343" s="0" t="s">
        <v>31</v>
      </c>
    </row>
    <row r="3344" customFormat="false" ht="15" hidden="false" customHeight="false" outlineLevel="0" collapsed="false">
      <c r="A3344" s="0" t="n">
        <v>5773685129</v>
      </c>
      <c r="B3344" s="0" t="s">
        <v>3649</v>
      </c>
      <c r="C3344" s="0" t="s">
        <v>2556</v>
      </c>
      <c r="D3344" s="0" t="s">
        <v>2422</v>
      </c>
      <c r="E3344" s="0" t="s">
        <v>3586</v>
      </c>
      <c r="F3344" s="0" t="s">
        <v>47</v>
      </c>
      <c r="G3344" s="0" t="n">
        <v>46800</v>
      </c>
      <c r="H3344" s="0" t="s">
        <v>66</v>
      </c>
      <c r="I3344" s="0" t="s">
        <v>60</v>
      </c>
      <c r="J3344" s="0" t="s">
        <v>31</v>
      </c>
    </row>
    <row r="3345" customFormat="false" ht="15" hidden="false" customHeight="false" outlineLevel="0" collapsed="false">
      <c r="A3345" s="0" t="n">
        <v>5772655807</v>
      </c>
      <c r="B3345" s="0" t="s">
        <v>4490</v>
      </c>
      <c r="C3345" s="0" t="s">
        <v>2556</v>
      </c>
      <c r="D3345" s="0" t="s">
        <v>2422</v>
      </c>
      <c r="E3345" s="0" t="s">
        <v>3274</v>
      </c>
      <c r="F3345" s="0" t="s">
        <v>90</v>
      </c>
      <c r="G3345" s="0" t="n">
        <v>46800</v>
      </c>
      <c r="H3345" s="0" t="s">
        <v>66</v>
      </c>
      <c r="I3345" s="0" t="s">
        <v>60</v>
      </c>
      <c r="J3345" s="0" t="s">
        <v>31</v>
      </c>
    </row>
    <row r="3346" customFormat="false" ht="15" hidden="false" customHeight="false" outlineLevel="0" collapsed="false">
      <c r="A3346" s="0" t="n">
        <v>5766913071</v>
      </c>
      <c r="B3346" s="0" t="s">
        <v>3649</v>
      </c>
      <c r="C3346" s="0" t="s">
        <v>2556</v>
      </c>
      <c r="D3346" s="0" t="s">
        <v>2422</v>
      </c>
      <c r="E3346" s="0" t="s">
        <v>3187</v>
      </c>
      <c r="F3346" s="0" t="s">
        <v>39</v>
      </c>
      <c r="G3346" s="0" t="n">
        <v>46800</v>
      </c>
      <c r="H3346" s="0" t="s">
        <v>66</v>
      </c>
      <c r="I3346" s="0" t="s">
        <v>60</v>
      </c>
      <c r="J3346" s="0" t="s">
        <v>31</v>
      </c>
    </row>
    <row r="3347" customFormat="false" ht="15" hidden="false" customHeight="false" outlineLevel="0" collapsed="false">
      <c r="A3347" s="0" t="n">
        <v>5766912048</v>
      </c>
      <c r="B3347" s="0" t="s">
        <v>4490</v>
      </c>
      <c r="C3347" s="0" t="s">
        <v>2556</v>
      </c>
      <c r="D3347" s="0" t="s">
        <v>2422</v>
      </c>
      <c r="E3347" s="0" t="s">
        <v>3457</v>
      </c>
      <c r="F3347" s="0" t="s">
        <v>39</v>
      </c>
      <c r="G3347" s="0" t="n">
        <v>46800</v>
      </c>
      <c r="H3347" s="0" t="s">
        <v>66</v>
      </c>
      <c r="I3347" s="0" t="s">
        <v>60</v>
      </c>
      <c r="J3347" s="0" t="s">
        <v>31</v>
      </c>
    </row>
    <row r="3348" customFormat="false" ht="15" hidden="false" customHeight="false" outlineLevel="0" collapsed="false">
      <c r="A3348" s="0" t="n">
        <v>5765456218</v>
      </c>
      <c r="B3348" s="0" t="s">
        <v>3649</v>
      </c>
      <c r="C3348" s="0" t="s">
        <v>2556</v>
      </c>
      <c r="D3348" s="0" t="s">
        <v>2422</v>
      </c>
      <c r="E3348" s="0" t="s">
        <v>2495</v>
      </c>
      <c r="F3348" s="0" t="s">
        <v>98</v>
      </c>
      <c r="G3348" s="0" t="n">
        <v>46800</v>
      </c>
      <c r="H3348" s="0" t="s">
        <v>66</v>
      </c>
      <c r="I3348" s="0" t="s">
        <v>60</v>
      </c>
      <c r="J3348" s="0" t="s">
        <v>31</v>
      </c>
    </row>
    <row r="3349" customFormat="false" ht="15" hidden="false" customHeight="false" outlineLevel="0" collapsed="false">
      <c r="A3349" s="0" t="n">
        <v>5766730444</v>
      </c>
      <c r="B3349" s="0" t="s">
        <v>3649</v>
      </c>
      <c r="C3349" s="0" t="s">
        <v>2556</v>
      </c>
      <c r="D3349" s="0" t="s">
        <v>2422</v>
      </c>
      <c r="E3349" s="0" t="s">
        <v>3589</v>
      </c>
      <c r="F3349" s="0" t="s">
        <v>39</v>
      </c>
      <c r="G3349" s="0" t="n">
        <v>46800</v>
      </c>
      <c r="H3349" s="0" t="s">
        <v>66</v>
      </c>
      <c r="I3349" s="0" t="s">
        <v>60</v>
      </c>
      <c r="J3349" s="0" t="s">
        <v>31</v>
      </c>
    </row>
    <row r="3350" customFormat="false" ht="15" hidden="false" customHeight="false" outlineLevel="0" collapsed="false">
      <c r="A3350" s="0" t="n">
        <v>5758568569</v>
      </c>
      <c r="B3350" s="0" t="s">
        <v>3649</v>
      </c>
      <c r="C3350" s="0" t="s">
        <v>2556</v>
      </c>
      <c r="D3350" s="0" t="s">
        <v>2422</v>
      </c>
      <c r="E3350" s="0" t="s">
        <v>3560</v>
      </c>
      <c r="F3350" s="0" t="s">
        <v>206</v>
      </c>
      <c r="G3350" s="0" t="n">
        <v>46800</v>
      </c>
      <c r="H3350" s="0" t="s">
        <v>66</v>
      </c>
      <c r="I3350" s="0" t="s">
        <v>60</v>
      </c>
      <c r="J3350" s="0" t="s">
        <v>31</v>
      </c>
    </row>
    <row r="3351" customFormat="false" ht="15" hidden="false" customHeight="false" outlineLevel="0" collapsed="false">
      <c r="A3351" s="0" t="n">
        <v>5766915530</v>
      </c>
      <c r="B3351" s="0" t="s">
        <v>3649</v>
      </c>
      <c r="C3351" s="0" t="s">
        <v>2556</v>
      </c>
      <c r="D3351" s="0" t="s">
        <v>2422</v>
      </c>
      <c r="E3351" s="0" t="s">
        <v>3506</v>
      </c>
      <c r="F3351" s="0" t="s">
        <v>39</v>
      </c>
      <c r="G3351" s="0" t="n">
        <v>46800</v>
      </c>
      <c r="H3351" s="0" t="s">
        <v>66</v>
      </c>
      <c r="I3351" s="0" t="s">
        <v>60</v>
      </c>
      <c r="J3351" s="0" t="s">
        <v>31</v>
      </c>
    </row>
    <row r="3352" customFormat="false" ht="15" hidden="false" customHeight="false" outlineLevel="0" collapsed="false">
      <c r="A3352" s="0" t="n">
        <v>5772451681</v>
      </c>
      <c r="B3352" s="0" t="s">
        <v>3649</v>
      </c>
      <c r="C3352" s="0" t="s">
        <v>2556</v>
      </c>
      <c r="D3352" s="0" t="s">
        <v>2422</v>
      </c>
      <c r="E3352" s="0" t="s">
        <v>4507</v>
      </c>
      <c r="F3352" s="0" t="s">
        <v>90</v>
      </c>
      <c r="G3352" s="0" t="n">
        <v>46800</v>
      </c>
      <c r="H3352" s="0" t="s">
        <v>66</v>
      </c>
      <c r="I3352" s="0" t="s">
        <v>60</v>
      </c>
      <c r="J3352" s="0" t="s">
        <v>31</v>
      </c>
    </row>
    <row r="3353" customFormat="false" ht="15" hidden="false" customHeight="false" outlineLevel="0" collapsed="false">
      <c r="A3353" s="0" t="n">
        <v>5772454721</v>
      </c>
      <c r="B3353" s="0" t="s">
        <v>4490</v>
      </c>
      <c r="C3353" s="0" t="s">
        <v>2556</v>
      </c>
      <c r="D3353" s="0" t="s">
        <v>2422</v>
      </c>
      <c r="E3353" s="0" t="s">
        <v>2521</v>
      </c>
      <c r="F3353" s="0" t="s">
        <v>90</v>
      </c>
      <c r="G3353" s="0" t="n">
        <v>46800</v>
      </c>
      <c r="H3353" s="0" t="s">
        <v>66</v>
      </c>
      <c r="I3353" s="0" t="s">
        <v>60</v>
      </c>
      <c r="J3353" s="0" t="s">
        <v>31</v>
      </c>
    </row>
    <row r="3354" customFormat="false" ht="15" hidden="false" customHeight="false" outlineLevel="0" collapsed="false">
      <c r="A3354" s="0" t="n">
        <v>5772451687</v>
      </c>
      <c r="B3354" s="0" t="s">
        <v>3649</v>
      </c>
      <c r="C3354" s="0" t="s">
        <v>2556</v>
      </c>
      <c r="D3354" s="0" t="s">
        <v>2422</v>
      </c>
      <c r="E3354" s="0" t="s">
        <v>3612</v>
      </c>
      <c r="F3354" s="0" t="s">
        <v>90</v>
      </c>
      <c r="G3354" s="0" t="n">
        <v>46800</v>
      </c>
      <c r="H3354" s="0" t="s">
        <v>66</v>
      </c>
      <c r="I3354" s="0" t="s">
        <v>60</v>
      </c>
      <c r="J3354" s="0" t="s">
        <v>31</v>
      </c>
    </row>
    <row r="3355" customFormat="false" ht="15" hidden="false" customHeight="false" outlineLevel="0" collapsed="false">
      <c r="A3355" s="0" t="n">
        <v>5772452132</v>
      </c>
      <c r="B3355" s="0" t="s">
        <v>3649</v>
      </c>
      <c r="C3355" s="0" t="s">
        <v>2556</v>
      </c>
      <c r="D3355" s="0" t="s">
        <v>2422</v>
      </c>
      <c r="E3355" s="0" t="s">
        <v>2965</v>
      </c>
      <c r="F3355" s="0" t="s">
        <v>90</v>
      </c>
      <c r="G3355" s="0" t="n">
        <v>46800</v>
      </c>
      <c r="H3355" s="0" t="s">
        <v>66</v>
      </c>
      <c r="I3355" s="0" t="s">
        <v>60</v>
      </c>
      <c r="J3355" s="0" t="s">
        <v>31</v>
      </c>
    </row>
    <row r="3356" customFormat="false" ht="15" hidden="false" customHeight="false" outlineLevel="0" collapsed="false">
      <c r="A3356" s="0" t="n">
        <v>5772457974</v>
      </c>
      <c r="B3356" s="0" t="s">
        <v>3649</v>
      </c>
      <c r="C3356" s="0" t="s">
        <v>2556</v>
      </c>
      <c r="D3356" s="0" t="s">
        <v>2422</v>
      </c>
      <c r="E3356" s="0" t="s">
        <v>3634</v>
      </c>
      <c r="F3356" s="0" t="s">
        <v>90</v>
      </c>
      <c r="G3356" s="0" t="n">
        <v>46800</v>
      </c>
      <c r="H3356" s="0" t="s">
        <v>66</v>
      </c>
      <c r="I3356" s="0" t="s">
        <v>60</v>
      </c>
      <c r="J3356" s="0" t="s">
        <v>31</v>
      </c>
    </row>
    <row r="3357" customFormat="false" ht="15" hidden="false" customHeight="false" outlineLevel="0" collapsed="false">
      <c r="A3357" s="0" t="n">
        <v>5772459264</v>
      </c>
      <c r="B3357" s="0" t="s">
        <v>4490</v>
      </c>
      <c r="C3357" s="0" t="s">
        <v>2556</v>
      </c>
      <c r="D3357" s="0" t="s">
        <v>2422</v>
      </c>
      <c r="E3357" s="0" t="s">
        <v>2896</v>
      </c>
      <c r="F3357" s="0" t="s">
        <v>90</v>
      </c>
      <c r="G3357" s="0" t="n">
        <v>46800</v>
      </c>
      <c r="H3357" s="0" t="s">
        <v>66</v>
      </c>
      <c r="I3357" s="0" t="s">
        <v>60</v>
      </c>
      <c r="J3357" s="0" t="s">
        <v>31</v>
      </c>
    </row>
    <row r="3358" customFormat="false" ht="15" hidden="false" customHeight="false" outlineLevel="0" collapsed="false">
      <c r="A3358" s="0" t="n">
        <v>5772456252</v>
      </c>
      <c r="B3358" s="0" t="s">
        <v>3649</v>
      </c>
      <c r="C3358" s="0" t="s">
        <v>2556</v>
      </c>
      <c r="D3358" s="0" t="s">
        <v>2422</v>
      </c>
      <c r="E3358" s="0" t="s">
        <v>2598</v>
      </c>
      <c r="F3358" s="0" t="s">
        <v>90</v>
      </c>
      <c r="G3358" s="0" t="n">
        <v>46800</v>
      </c>
      <c r="H3358" s="0" t="s">
        <v>66</v>
      </c>
      <c r="I3358" s="0" t="s">
        <v>60</v>
      </c>
      <c r="J3358" s="0" t="s">
        <v>31</v>
      </c>
    </row>
    <row r="3359" customFormat="false" ht="15" hidden="false" customHeight="false" outlineLevel="0" collapsed="false">
      <c r="A3359" s="0" t="n">
        <v>5781156219</v>
      </c>
      <c r="B3359" s="0" t="s">
        <v>3649</v>
      </c>
      <c r="C3359" s="0" t="s">
        <v>2556</v>
      </c>
      <c r="D3359" s="0" t="s">
        <v>2422</v>
      </c>
      <c r="E3359" s="0" t="s">
        <v>3536</v>
      </c>
      <c r="F3359" s="0" t="s">
        <v>491</v>
      </c>
      <c r="G3359" s="0" t="n">
        <v>46800</v>
      </c>
      <c r="H3359" s="0" t="s">
        <v>66</v>
      </c>
      <c r="I3359" s="0" t="s">
        <v>60</v>
      </c>
      <c r="J3359" s="0" t="s">
        <v>31</v>
      </c>
    </row>
    <row r="3360" customFormat="false" ht="15" hidden="false" customHeight="false" outlineLevel="0" collapsed="false">
      <c r="A3360" s="0" t="n">
        <v>5781156227</v>
      </c>
      <c r="B3360" s="0" t="s">
        <v>3649</v>
      </c>
      <c r="C3360" s="0" t="s">
        <v>2556</v>
      </c>
      <c r="D3360" s="0" t="s">
        <v>2422</v>
      </c>
      <c r="E3360" s="0" t="s">
        <v>3633</v>
      </c>
      <c r="F3360" s="0" t="s">
        <v>491</v>
      </c>
      <c r="G3360" s="0" t="n">
        <v>46800</v>
      </c>
      <c r="H3360" s="0" t="s">
        <v>66</v>
      </c>
      <c r="I3360" s="0" t="s">
        <v>60</v>
      </c>
      <c r="J3360" s="0" t="s">
        <v>31</v>
      </c>
    </row>
    <row r="3361" customFormat="false" ht="15" hidden="false" customHeight="false" outlineLevel="0" collapsed="false">
      <c r="A3361" s="0" t="n">
        <v>5783426783</v>
      </c>
      <c r="B3361" s="0" t="s">
        <v>3649</v>
      </c>
      <c r="C3361" s="0" t="s">
        <v>2556</v>
      </c>
      <c r="D3361" s="0" t="s">
        <v>2422</v>
      </c>
      <c r="E3361" s="0" t="s">
        <v>4508</v>
      </c>
      <c r="F3361" s="0" t="s">
        <v>79</v>
      </c>
      <c r="G3361" s="0" t="n">
        <v>46800</v>
      </c>
      <c r="H3361" s="0" t="s">
        <v>66</v>
      </c>
      <c r="I3361" s="0" t="s">
        <v>60</v>
      </c>
      <c r="J3361" s="0" t="s">
        <v>31</v>
      </c>
    </row>
    <row r="3362" customFormat="false" ht="15" hidden="false" customHeight="false" outlineLevel="0" collapsed="false">
      <c r="A3362" s="0" t="n">
        <v>5779065985</v>
      </c>
      <c r="B3362" s="0" t="s">
        <v>3649</v>
      </c>
      <c r="C3362" s="0" t="s">
        <v>2556</v>
      </c>
      <c r="D3362" s="0" t="s">
        <v>2422</v>
      </c>
      <c r="E3362" s="0" t="s">
        <v>3256</v>
      </c>
      <c r="F3362" s="0" t="s">
        <v>409</v>
      </c>
      <c r="G3362" s="0" t="n">
        <v>46800</v>
      </c>
      <c r="H3362" s="0" t="s">
        <v>66</v>
      </c>
      <c r="I3362" s="0" t="s">
        <v>60</v>
      </c>
      <c r="J3362" s="0" t="s">
        <v>31</v>
      </c>
    </row>
    <row r="3363" customFormat="false" ht="15" hidden="false" customHeight="false" outlineLevel="0" collapsed="false">
      <c r="A3363" s="0" t="n">
        <v>5772456870</v>
      </c>
      <c r="B3363" s="0" t="s">
        <v>3649</v>
      </c>
      <c r="C3363" s="0" t="s">
        <v>2556</v>
      </c>
      <c r="D3363" s="0" t="s">
        <v>2422</v>
      </c>
      <c r="E3363" s="0" t="s">
        <v>3602</v>
      </c>
      <c r="F3363" s="0" t="s">
        <v>90</v>
      </c>
      <c r="G3363" s="0" t="n">
        <v>46800</v>
      </c>
      <c r="H3363" s="0" t="s">
        <v>66</v>
      </c>
      <c r="I3363" s="0" t="s">
        <v>60</v>
      </c>
      <c r="J3363" s="0" t="s">
        <v>31</v>
      </c>
    </row>
    <row r="3364" customFormat="false" ht="15" hidden="false" customHeight="false" outlineLevel="0" collapsed="false">
      <c r="A3364" s="0" t="n">
        <v>5743673278</v>
      </c>
      <c r="B3364" s="0" t="s">
        <v>3650</v>
      </c>
      <c r="C3364" s="0" t="s">
        <v>2548</v>
      </c>
      <c r="D3364" s="0" t="s">
        <v>2422</v>
      </c>
      <c r="E3364" s="0" t="s">
        <v>2896</v>
      </c>
      <c r="F3364" s="0" t="s">
        <v>200</v>
      </c>
      <c r="G3364" s="0" t="n">
        <v>73008</v>
      </c>
      <c r="I3364" s="0" t="s">
        <v>31</v>
      </c>
      <c r="J3364" s="0" t="s">
        <v>60</v>
      </c>
    </row>
    <row r="3365" customFormat="false" ht="15" hidden="false" customHeight="false" outlineLevel="0" collapsed="false">
      <c r="A3365" s="0" t="n">
        <v>5765453142</v>
      </c>
      <c r="B3365" s="0" t="s">
        <v>3649</v>
      </c>
      <c r="C3365" s="0" t="s">
        <v>2556</v>
      </c>
      <c r="D3365" s="0" t="s">
        <v>2422</v>
      </c>
      <c r="E3365" s="0" t="s">
        <v>3007</v>
      </c>
      <c r="F3365" s="0" t="s">
        <v>98</v>
      </c>
      <c r="G3365" s="0" t="n">
        <v>46800</v>
      </c>
      <c r="H3365" s="0" t="s">
        <v>66</v>
      </c>
      <c r="I3365" s="0" t="s">
        <v>60</v>
      </c>
      <c r="J3365" s="0" t="s">
        <v>31</v>
      </c>
    </row>
    <row r="3366" customFormat="false" ht="15" hidden="false" customHeight="false" outlineLevel="0" collapsed="false">
      <c r="A3366" s="0" t="n">
        <v>5783726866</v>
      </c>
      <c r="B3366" s="0" t="s">
        <v>4509</v>
      </c>
      <c r="C3366" s="0" t="s">
        <v>4510</v>
      </c>
      <c r="D3366" s="0" t="s">
        <v>2422</v>
      </c>
      <c r="E3366" s="0" t="s">
        <v>4511</v>
      </c>
      <c r="F3366" s="0" t="s">
        <v>79</v>
      </c>
      <c r="G3366" s="0" t="n">
        <v>33814.17</v>
      </c>
      <c r="I3366" s="0" t="s">
        <v>31</v>
      </c>
      <c r="J3366" s="0" t="s">
        <v>31</v>
      </c>
    </row>
    <row r="3367" customFormat="false" ht="15" hidden="false" customHeight="false" outlineLevel="0" collapsed="false">
      <c r="A3367" s="0" t="n">
        <v>5765440112</v>
      </c>
      <c r="B3367" s="0" t="s">
        <v>670</v>
      </c>
      <c r="C3367" s="0" t="s">
        <v>4512</v>
      </c>
      <c r="D3367" s="0" t="s">
        <v>2422</v>
      </c>
      <c r="E3367" s="0" t="s">
        <v>2447</v>
      </c>
      <c r="F3367" s="0" t="s">
        <v>98</v>
      </c>
      <c r="G3367" s="0" t="n">
        <v>73008</v>
      </c>
      <c r="I3367" s="0" t="s">
        <v>31</v>
      </c>
      <c r="J3367" s="0" t="s">
        <v>31</v>
      </c>
    </row>
    <row r="3368" customFormat="false" ht="15" hidden="false" customHeight="false" outlineLevel="0" collapsed="false">
      <c r="A3368" s="0" t="n">
        <v>5765544113</v>
      </c>
      <c r="B3368" s="0" t="s">
        <v>670</v>
      </c>
      <c r="C3368" s="0" t="s">
        <v>4512</v>
      </c>
      <c r="D3368" s="0" t="s">
        <v>2422</v>
      </c>
      <c r="E3368" s="0" t="s">
        <v>2447</v>
      </c>
      <c r="F3368" s="0" t="s">
        <v>98</v>
      </c>
      <c r="G3368" s="0" t="n">
        <v>73008</v>
      </c>
      <c r="I3368" s="0" t="s">
        <v>31</v>
      </c>
      <c r="J3368" s="0" t="s">
        <v>31</v>
      </c>
    </row>
    <row r="3369" customFormat="false" ht="15" hidden="false" customHeight="false" outlineLevel="0" collapsed="false">
      <c r="A3369" s="0" t="n">
        <v>5772459019</v>
      </c>
      <c r="B3369" s="0" t="s">
        <v>4490</v>
      </c>
      <c r="C3369" s="0" t="s">
        <v>2556</v>
      </c>
      <c r="D3369" s="0" t="s">
        <v>2422</v>
      </c>
      <c r="E3369" s="0" t="s">
        <v>2879</v>
      </c>
      <c r="F3369" s="0" t="s">
        <v>90</v>
      </c>
      <c r="G3369" s="0" t="n">
        <v>46800</v>
      </c>
      <c r="H3369" s="0" t="s">
        <v>66</v>
      </c>
      <c r="I3369" s="0" t="s">
        <v>60</v>
      </c>
      <c r="J3369" s="0" t="s">
        <v>31</v>
      </c>
    </row>
    <row r="3370" customFormat="false" ht="15" hidden="false" customHeight="false" outlineLevel="0" collapsed="false">
      <c r="A3370" s="0" t="n">
        <v>5777923027</v>
      </c>
      <c r="B3370" s="0" t="s">
        <v>670</v>
      </c>
      <c r="C3370" s="0" t="s">
        <v>4466</v>
      </c>
      <c r="D3370" s="0" t="s">
        <v>2422</v>
      </c>
      <c r="E3370" s="0" t="s">
        <v>2475</v>
      </c>
      <c r="F3370" s="0" t="s">
        <v>65</v>
      </c>
      <c r="G3370" s="0" t="n">
        <v>126243</v>
      </c>
      <c r="I3370" s="0" t="s">
        <v>31</v>
      </c>
      <c r="J3370" s="0" t="s">
        <v>60</v>
      </c>
    </row>
    <row r="3371" customFormat="false" ht="15" hidden="false" customHeight="false" outlineLevel="0" collapsed="false">
      <c r="A3371" s="0" t="n">
        <v>5769687727</v>
      </c>
      <c r="B3371" s="0" t="s">
        <v>4513</v>
      </c>
      <c r="C3371" s="0" t="s">
        <v>4514</v>
      </c>
      <c r="D3371" s="0" t="s">
        <v>2422</v>
      </c>
      <c r="E3371" s="0" t="s">
        <v>3068</v>
      </c>
      <c r="F3371" s="0" t="s">
        <v>667</v>
      </c>
      <c r="G3371" s="0" t="n">
        <v>50260.86</v>
      </c>
      <c r="H3371" s="0" t="s">
        <v>310</v>
      </c>
      <c r="I3371" s="0" t="s">
        <v>31</v>
      </c>
      <c r="J3371" s="0" t="s">
        <v>60</v>
      </c>
    </row>
    <row r="3372" customFormat="false" ht="15" hidden="false" customHeight="false" outlineLevel="0" collapsed="false">
      <c r="A3372" s="0" t="n">
        <v>5766984613</v>
      </c>
      <c r="B3372" s="0" t="s">
        <v>670</v>
      </c>
      <c r="C3372" s="0" t="s">
        <v>3730</v>
      </c>
      <c r="D3372" s="0" t="s">
        <v>2422</v>
      </c>
      <c r="E3372" s="0" t="s">
        <v>2447</v>
      </c>
      <c r="F3372" s="0" t="s">
        <v>39</v>
      </c>
      <c r="G3372" s="0" t="n">
        <v>58500</v>
      </c>
      <c r="H3372" s="0" t="s">
        <v>66</v>
      </c>
      <c r="I3372" s="0" t="s">
        <v>31</v>
      </c>
      <c r="J3372" s="0" t="s">
        <v>60</v>
      </c>
    </row>
    <row r="3373" customFormat="false" ht="15" hidden="false" customHeight="false" outlineLevel="0" collapsed="false">
      <c r="A3373" s="0" t="n">
        <v>5765804269</v>
      </c>
      <c r="B3373" s="0" t="s">
        <v>3650</v>
      </c>
      <c r="C3373" s="0" t="s">
        <v>4515</v>
      </c>
      <c r="D3373" s="0" t="s">
        <v>2422</v>
      </c>
      <c r="E3373" s="0" t="s">
        <v>2475</v>
      </c>
      <c r="F3373" s="0" t="s">
        <v>98</v>
      </c>
      <c r="G3373" s="0" t="n">
        <v>52650</v>
      </c>
      <c r="I3373" s="0" t="s">
        <v>31</v>
      </c>
      <c r="J3373" s="0" t="s">
        <v>60</v>
      </c>
    </row>
    <row r="3374" customFormat="false" ht="15" hidden="false" customHeight="false" outlineLevel="0" collapsed="false">
      <c r="A3374" s="0" t="n">
        <v>5753358544</v>
      </c>
      <c r="B3374" s="0" t="s">
        <v>4516</v>
      </c>
      <c r="C3374" s="0" t="s">
        <v>3730</v>
      </c>
      <c r="D3374" s="0" t="s">
        <v>2422</v>
      </c>
      <c r="E3374" s="0" t="s">
        <v>2447</v>
      </c>
      <c r="F3374" s="0" t="s">
        <v>130</v>
      </c>
      <c r="G3374" s="0" t="n">
        <v>70200</v>
      </c>
      <c r="H3374" s="0" t="s">
        <v>66</v>
      </c>
      <c r="I3374" s="0" t="s">
        <v>31</v>
      </c>
      <c r="J3374" s="0" t="s">
        <v>60</v>
      </c>
    </row>
    <row r="3375" customFormat="false" ht="15" hidden="false" customHeight="false" outlineLevel="0" collapsed="false">
      <c r="A3375" s="0" t="n">
        <v>5765667424</v>
      </c>
      <c r="B3375" s="0" t="s">
        <v>3650</v>
      </c>
      <c r="C3375" s="0" t="s">
        <v>4126</v>
      </c>
      <c r="D3375" s="0" t="s">
        <v>2422</v>
      </c>
      <c r="E3375" s="0" t="s">
        <v>2471</v>
      </c>
      <c r="F3375" s="0" t="s">
        <v>98</v>
      </c>
      <c r="G3375" s="0" t="n">
        <v>43875</v>
      </c>
      <c r="H3375" s="0" t="s">
        <v>66</v>
      </c>
      <c r="I3375" s="0" t="s">
        <v>31</v>
      </c>
      <c r="J3375" s="0" t="s">
        <v>60</v>
      </c>
    </row>
    <row r="3376" customFormat="false" ht="15" hidden="false" customHeight="false" outlineLevel="0" collapsed="false">
      <c r="A3376" s="0" t="n">
        <v>5784685494</v>
      </c>
      <c r="B3376" s="0" t="s">
        <v>670</v>
      </c>
      <c r="C3376" s="0" t="s">
        <v>4026</v>
      </c>
      <c r="D3376" s="0" t="s">
        <v>2422</v>
      </c>
      <c r="E3376" s="0" t="s">
        <v>3652</v>
      </c>
      <c r="F3376" s="0" t="s">
        <v>74</v>
      </c>
      <c r="G3376" s="0" t="n">
        <v>53782.4547</v>
      </c>
      <c r="I3376" s="0" t="s">
        <v>31</v>
      </c>
      <c r="J3376" s="0" t="s">
        <v>60</v>
      </c>
    </row>
    <row r="3377" customFormat="false" ht="15" hidden="false" customHeight="false" outlineLevel="0" collapsed="false">
      <c r="A3377" s="0" t="n">
        <v>5748186376</v>
      </c>
      <c r="B3377" s="0" t="s">
        <v>670</v>
      </c>
      <c r="C3377" s="0" t="s">
        <v>4287</v>
      </c>
      <c r="D3377" s="0" t="s">
        <v>2422</v>
      </c>
      <c r="E3377" s="0" t="s">
        <v>3370</v>
      </c>
      <c r="F3377" s="0" t="s">
        <v>280</v>
      </c>
      <c r="G3377" s="0" t="n">
        <v>48632.6646</v>
      </c>
      <c r="I3377" s="0" t="s">
        <v>31</v>
      </c>
      <c r="J3377" s="0" t="s">
        <v>31</v>
      </c>
    </row>
    <row r="3378" customFormat="false" ht="15" hidden="false" customHeight="false" outlineLevel="0" collapsed="false">
      <c r="A3378" s="0" t="n">
        <v>5767530529</v>
      </c>
      <c r="B3378" s="0" t="s">
        <v>670</v>
      </c>
      <c r="C3378" s="0" t="s">
        <v>3730</v>
      </c>
      <c r="D3378" s="0" t="s">
        <v>2422</v>
      </c>
      <c r="E3378" s="0" t="s">
        <v>2447</v>
      </c>
      <c r="F3378" s="0" t="s">
        <v>70</v>
      </c>
      <c r="G3378" s="0" t="n">
        <v>64350</v>
      </c>
      <c r="H3378" s="0" t="s">
        <v>66</v>
      </c>
      <c r="I3378" s="0" t="s">
        <v>31</v>
      </c>
      <c r="J3378" s="0" t="s">
        <v>60</v>
      </c>
    </row>
    <row r="3379" customFormat="false" ht="15" hidden="false" customHeight="false" outlineLevel="0" collapsed="false">
      <c r="A3379" s="0" t="n">
        <v>5495605255</v>
      </c>
      <c r="B3379" s="0" t="s">
        <v>4517</v>
      </c>
      <c r="C3379" s="0" t="s">
        <v>4518</v>
      </c>
      <c r="D3379" s="0" t="s">
        <v>2422</v>
      </c>
      <c r="E3379" s="0" t="s">
        <v>2425</v>
      </c>
      <c r="F3379" s="0" t="s">
        <v>4366</v>
      </c>
      <c r="G3379" s="0" t="n">
        <v>129349.5372</v>
      </c>
      <c r="H3379" s="0" t="s">
        <v>66</v>
      </c>
      <c r="I3379" s="0" t="s">
        <v>31</v>
      </c>
      <c r="J3379" s="0" t="s">
        <v>31</v>
      </c>
    </row>
    <row r="3380" customFormat="false" ht="15" hidden="false" customHeight="false" outlineLevel="0" collapsed="false">
      <c r="A3380" s="0" t="n">
        <v>5766985102</v>
      </c>
      <c r="B3380" s="0" t="s">
        <v>670</v>
      </c>
      <c r="C3380" s="0" t="s">
        <v>3730</v>
      </c>
      <c r="D3380" s="0" t="s">
        <v>2422</v>
      </c>
      <c r="E3380" s="0" t="s">
        <v>2447</v>
      </c>
      <c r="F3380" s="0" t="s">
        <v>39</v>
      </c>
      <c r="G3380" s="0" t="n">
        <v>61425</v>
      </c>
      <c r="H3380" s="0" t="s">
        <v>66</v>
      </c>
      <c r="I3380" s="0" t="s">
        <v>31</v>
      </c>
      <c r="J3380" s="0" t="s">
        <v>31</v>
      </c>
    </row>
    <row r="3381" customFormat="false" ht="15" hidden="false" customHeight="false" outlineLevel="0" collapsed="false">
      <c r="A3381" s="0" t="n">
        <v>5766984513</v>
      </c>
      <c r="B3381" s="0" t="s">
        <v>670</v>
      </c>
      <c r="C3381" s="0" t="s">
        <v>3730</v>
      </c>
      <c r="D3381" s="0" t="s">
        <v>2422</v>
      </c>
      <c r="E3381" s="0" t="s">
        <v>2447</v>
      </c>
      <c r="F3381" s="0" t="s">
        <v>39</v>
      </c>
      <c r="G3381" s="0" t="n">
        <v>61425</v>
      </c>
      <c r="H3381" s="0" t="s">
        <v>66</v>
      </c>
      <c r="I3381" s="0" t="s">
        <v>31</v>
      </c>
      <c r="J3381" s="0" t="s">
        <v>60</v>
      </c>
    </row>
    <row r="3382" customFormat="false" ht="15" hidden="false" customHeight="false" outlineLevel="0" collapsed="false">
      <c r="A3382" s="0" t="n">
        <v>5748164879</v>
      </c>
      <c r="B3382" s="0" t="s">
        <v>4519</v>
      </c>
      <c r="C3382" s="0" t="s">
        <v>4287</v>
      </c>
      <c r="D3382" s="0" t="s">
        <v>2422</v>
      </c>
      <c r="E3382" s="0" t="s">
        <v>3370</v>
      </c>
      <c r="F3382" s="0" t="s">
        <v>280</v>
      </c>
      <c r="G3382" s="0" t="n">
        <v>48673.5912</v>
      </c>
      <c r="I3382" s="0" t="s">
        <v>31</v>
      </c>
      <c r="J3382" s="0" t="s">
        <v>31</v>
      </c>
    </row>
    <row r="3383" customFormat="false" ht="15" hidden="false" customHeight="false" outlineLevel="0" collapsed="false">
      <c r="A3383" s="0" t="n">
        <v>5768063932</v>
      </c>
      <c r="B3383" s="0" t="s">
        <v>670</v>
      </c>
      <c r="C3383" s="0" t="s">
        <v>3730</v>
      </c>
      <c r="D3383" s="0" t="s">
        <v>2422</v>
      </c>
      <c r="E3383" s="0" t="s">
        <v>2447</v>
      </c>
      <c r="F3383" s="0" t="s">
        <v>70</v>
      </c>
      <c r="G3383" s="0" t="n">
        <v>58500</v>
      </c>
      <c r="H3383" s="0" t="s">
        <v>66</v>
      </c>
      <c r="I3383" s="0" t="s">
        <v>31</v>
      </c>
      <c r="J3383" s="0" t="s">
        <v>60</v>
      </c>
    </row>
    <row r="3384" customFormat="false" ht="15" hidden="false" customHeight="false" outlineLevel="0" collapsed="false">
      <c r="A3384" s="0" t="n">
        <v>5757522568</v>
      </c>
      <c r="B3384" s="0" t="s">
        <v>4520</v>
      </c>
      <c r="C3384" s="0" t="s">
        <v>3730</v>
      </c>
      <c r="D3384" s="0" t="s">
        <v>2422</v>
      </c>
      <c r="E3384" s="0" t="s">
        <v>2447</v>
      </c>
      <c r="F3384" s="0" t="s">
        <v>126</v>
      </c>
      <c r="G3384" s="0" t="n">
        <v>73125</v>
      </c>
      <c r="H3384" s="0" t="s">
        <v>66</v>
      </c>
      <c r="I3384" s="0" t="s">
        <v>31</v>
      </c>
      <c r="J3384" s="0" t="s">
        <v>60</v>
      </c>
    </row>
    <row r="3385" customFormat="false" ht="15" hidden="false" customHeight="false" outlineLevel="0" collapsed="false">
      <c r="A3385" s="0" t="n">
        <v>5784962516</v>
      </c>
      <c r="B3385" s="0" t="s">
        <v>670</v>
      </c>
      <c r="C3385" s="0" t="s">
        <v>4521</v>
      </c>
      <c r="D3385" s="0" t="s">
        <v>2422</v>
      </c>
      <c r="E3385" s="0" t="s">
        <v>4522</v>
      </c>
      <c r="F3385" s="0" t="s">
        <v>74</v>
      </c>
      <c r="G3385" s="0" t="n">
        <v>52432.614</v>
      </c>
      <c r="H3385" s="0" t="s">
        <v>66</v>
      </c>
      <c r="I3385" s="0" t="s">
        <v>31</v>
      </c>
      <c r="J3385" s="0" t="s">
        <v>31</v>
      </c>
    </row>
    <row r="3386" customFormat="false" ht="15" hidden="false" customHeight="false" outlineLevel="0" collapsed="false">
      <c r="A3386" s="0" t="n">
        <v>5757523672</v>
      </c>
      <c r="B3386" s="0" t="s">
        <v>4516</v>
      </c>
      <c r="C3386" s="0" t="s">
        <v>3730</v>
      </c>
      <c r="D3386" s="0" t="s">
        <v>2422</v>
      </c>
      <c r="E3386" s="0" t="s">
        <v>2447</v>
      </c>
      <c r="F3386" s="0" t="s">
        <v>126</v>
      </c>
      <c r="G3386" s="0" t="n">
        <v>73125</v>
      </c>
      <c r="H3386" s="0" t="s">
        <v>66</v>
      </c>
      <c r="I3386" s="0" t="s">
        <v>31</v>
      </c>
      <c r="J3386" s="0" t="s">
        <v>31</v>
      </c>
    </row>
    <row r="3387" customFormat="false" ht="15" hidden="false" customHeight="false" outlineLevel="0" collapsed="false">
      <c r="A3387" s="0" t="n">
        <v>5737800510</v>
      </c>
      <c r="B3387" s="0" t="s">
        <v>4490</v>
      </c>
      <c r="C3387" s="0" t="s">
        <v>4523</v>
      </c>
      <c r="D3387" s="0" t="s">
        <v>2422</v>
      </c>
      <c r="E3387" s="0" t="s">
        <v>2447</v>
      </c>
      <c r="F3387" s="0" t="s">
        <v>506</v>
      </c>
      <c r="G3387" s="0" t="n">
        <v>30420</v>
      </c>
      <c r="I3387" s="0" t="s">
        <v>60</v>
      </c>
      <c r="J3387" s="0" t="s">
        <v>31</v>
      </c>
    </row>
    <row r="3388" customFormat="false" ht="15" hidden="false" customHeight="false" outlineLevel="0" collapsed="false">
      <c r="A3388" s="0" t="n">
        <v>5784178992</v>
      </c>
      <c r="B3388" s="0" t="s">
        <v>4516</v>
      </c>
      <c r="C3388" s="0" t="s">
        <v>4524</v>
      </c>
      <c r="D3388" s="0" t="s">
        <v>2422</v>
      </c>
      <c r="E3388" s="0" t="s">
        <v>2447</v>
      </c>
      <c r="F3388" s="0" t="s">
        <v>79</v>
      </c>
      <c r="G3388" s="0" t="n">
        <v>88670.4039</v>
      </c>
      <c r="I3388" s="0" t="s">
        <v>31</v>
      </c>
      <c r="J3388" s="0" t="s">
        <v>60</v>
      </c>
    </row>
    <row r="3389" customFormat="false" ht="15" hidden="false" customHeight="false" outlineLevel="0" collapsed="false">
      <c r="A3389" s="0" t="n">
        <v>5785246235</v>
      </c>
      <c r="B3389" s="0" t="s">
        <v>4525</v>
      </c>
      <c r="C3389" s="0" t="s">
        <v>4526</v>
      </c>
      <c r="D3389" s="0" t="s">
        <v>2422</v>
      </c>
      <c r="E3389" s="0" t="s">
        <v>4527</v>
      </c>
      <c r="F3389" s="0" t="s">
        <v>74</v>
      </c>
      <c r="G3389" s="0" t="n">
        <v>70200</v>
      </c>
      <c r="H3389" s="0" t="s">
        <v>66</v>
      </c>
      <c r="I3389" s="0" t="s">
        <v>31</v>
      </c>
      <c r="J3389" s="0" t="s">
        <v>31</v>
      </c>
    </row>
    <row r="3390" customFormat="false" ht="15" hidden="false" customHeight="false" outlineLevel="0" collapsed="false">
      <c r="A3390" s="0" t="n">
        <v>5768062822</v>
      </c>
      <c r="B3390" s="0" t="s">
        <v>670</v>
      </c>
      <c r="C3390" s="0" t="s">
        <v>4528</v>
      </c>
      <c r="D3390" s="0" t="s">
        <v>2422</v>
      </c>
      <c r="E3390" s="0" t="s">
        <v>2475</v>
      </c>
      <c r="F3390" s="0" t="s">
        <v>70</v>
      </c>
      <c r="G3390" s="0" t="n">
        <v>61425</v>
      </c>
      <c r="H3390" s="0" t="s">
        <v>66</v>
      </c>
      <c r="I3390" s="0" t="s">
        <v>31</v>
      </c>
      <c r="J3390" s="0" t="s">
        <v>31</v>
      </c>
    </row>
    <row r="3391" customFormat="false" ht="15" hidden="false" customHeight="false" outlineLevel="0" collapsed="false">
      <c r="A3391" s="0" t="n">
        <v>5712837727</v>
      </c>
      <c r="B3391" s="0" t="s">
        <v>670</v>
      </c>
      <c r="C3391" s="0" t="s">
        <v>4529</v>
      </c>
      <c r="D3391" s="0" t="s">
        <v>2422</v>
      </c>
      <c r="E3391" s="0" t="s">
        <v>4530</v>
      </c>
      <c r="F3391" s="0" t="s">
        <v>2187</v>
      </c>
      <c r="G3391" s="0" t="n">
        <v>99239.5872</v>
      </c>
      <c r="H3391" s="0" t="s">
        <v>66</v>
      </c>
      <c r="I3391" s="0" t="s">
        <v>31</v>
      </c>
      <c r="J3391" s="0" t="s">
        <v>60</v>
      </c>
    </row>
    <row r="3392" customFormat="false" ht="15" hidden="false" customHeight="false" outlineLevel="0" collapsed="false">
      <c r="A3392" s="0" t="n">
        <v>5363407287</v>
      </c>
      <c r="B3392" s="0" t="s">
        <v>4531</v>
      </c>
      <c r="C3392" s="0" t="s">
        <v>4532</v>
      </c>
      <c r="D3392" s="0" t="s">
        <v>2422</v>
      </c>
      <c r="E3392" s="0" t="s">
        <v>2447</v>
      </c>
      <c r="F3392" s="0" t="s">
        <v>4533</v>
      </c>
      <c r="G3392" s="0" t="n">
        <v>50526.6723</v>
      </c>
      <c r="H3392" s="0" t="s">
        <v>66</v>
      </c>
      <c r="I3392" s="0" t="s">
        <v>31</v>
      </c>
      <c r="J3392" s="0" t="s">
        <v>31</v>
      </c>
    </row>
    <row r="3393" customFormat="false" ht="15" hidden="false" customHeight="false" outlineLevel="0" collapsed="false">
      <c r="A3393" s="0" t="n">
        <v>5785249562</v>
      </c>
      <c r="B3393" s="0" t="s">
        <v>670</v>
      </c>
      <c r="C3393" s="0" t="s">
        <v>4466</v>
      </c>
      <c r="D3393" s="0" t="s">
        <v>2422</v>
      </c>
      <c r="E3393" s="0" t="s">
        <v>4534</v>
      </c>
      <c r="F3393" s="0" t="s">
        <v>74</v>
      </c>
      <c r="G3393" s="0" t="n">
        <v>124312.5</v>
      </c>
      <c r="H3393" s="0" t="s">
        <v>66</v>
      </c>
      <c r="I3393" s="0" t="s">
        <v>31</v>
      </c>
      <c r="J3393" s="0" t="s">
        <v>31</v>
      </c>
    </row>
    <row r="3394" customFormat="false" ht="15" hidden="false" customHeight="false" outlineLevel="0" collapsed="false">
      <c r="A3394" s="0" t="n">
        <v>5766987900</v>
      </c>
      <c r="B3394" s="0" t="s">
        <v>670</v>
      </c>
      <c r="C3394" s="0" t="s">
        <v>3730</v>
      </c>
      <c r="D3394" s="0" t="s">
        <v>2422</v>
      </c>
      <c r="E3394" s="0" t="s">
        <v>2447</v>
      </c>
      <c r="F3394" s="0" t="s">
        <v>39</v>
      </c>
      <c r="G3394" s="0" t="n">
        <v>61425</v>
      </c>
      <c r="H3394" s="0" t="s">
        <v>66</v>
      </c>
      <c r="I3394" s="0" t="s">
        <v>31</v>
      </c>
      <c r="J3394" s="0" t="s">
        <v>31</v>
      </c>
    </row>
    <row r="3395" customFormat="false" ht="15" hidden="false" customHeight="false" outlineLevel="0" collapsed="false">
      <c r="A3395" s="0" t="n">
        <v>5766990197</v>
      </c>
      <c r="B3395" s="0" t="s">
        <v>4535</v>
      </c>
      <c r="C3395" s="0" t="s">
        <v>3730</v>
      </c>
      <c r="D3395" s="0" t="s">
        <v>2422</v>
      </c>
      <c r="E3395" s="0" t="s">
        <v>2447</v>
      </c>
      <c r="F3395" s="0" t="s">
        <v>39</v>
      </c>
      <c r="G3395" s="0" t="n">
        <v>58500</v>
      </c>
      <c r="H3395" s="0" t="s">
        <v>66</v>
      </c>
      <c r="I3395" s="0" t="s">
        <v>31</v>
      </c>
      <c r="J3395" s="0" t="s">
        <v>60</v>
      </c>
    </row>
    <row r="3396" customFormat="false" ht="15" hidden="false" customHeight="false" outlineLevel="0" collapsed="false">
      <c r="A3396" s="0" t="n">
        <v>5769241658</v>
      </c>
      <c r="B3396" s="0" t="s">
        <v>4502</v>
      </c>
      <c r="C3396" s="0" t="s">
        <v>4503</v>
      </c>
      <c r="D3396" s="0" t="s">
        <v>2422</v>
      </c>
      <c r="E3396" s="0" t="s">
        <v>4536</v>
      </c>
      <c r="F3396" s="0" t="s">
        <v>667</v>
      </c>
      <c r="G3396" s="0" t="n">
        <v>48954.5316</v>
      </c>
      <c r="H3396" s="0" t="s">
        <v>66</v>
      </c>
      <c r="I3396" s="0" t="s">
        <v>31</v>
      </c>
      <c r="J3396" s="0" t="s">
        <v>31</v>
      </c>
    </row>
    <row r="3397" customFormat="false" ht="15" hidden="false" customHeight="false" outlineLevel="0" collapsed="false">
      <c r="A3397" s="0" t="n">
        <v>5768950354</v>
      </c>
      <c r="B3397" s="0" t="s">
        <v>4502</v>
      </c>
      <c r="C3397" s="0" t="s">
        <v>4503</v>
      </c>
      <c r="D3397" s="0" t="s">
        <v>2422</v>
      </c>
      <c r="E3397" s="0" t="s">
        <v>4537</v>
      </c>
      <c r="F3397" s="0" t="s">
        <v>667</v>
      </c>
      <c r="G3397" s="0" t="n">
        <v>53996.1903</v>
      </c>
      <c r="H3397" s="0" t="s">
        <v>66</v>
      </c>
      <c r="I3397" s="0" t="s">
        <v>31</v>
      </c>
      <c r="J3397" s="0" t="s">
        <v>31</v>
      </c>
    </row>
    <row r="3398" customFormat="false" ht="15" hidden="false" customHeight="false" outlineLevel="0" collapsed="false">
      <c r="A3398" s="0" t="n">
        <v>5758719591</v>
      </c>
      <c r="B3398" s="0" t="s">
        <v>4470</v>
      </c>
      <c r="C3398" s="0" t="s">
        <v>2426</v>
      </c>
      <c r="D3398" s="0" t="s">
        <v>2422</v>
      </c>
      <c r="E3398" s="0" t="s">
        <v>2427</v>
      </c>
      <c r="F3398" s="0" t="s">
        <v>206</v>
      </c>
      <c r="G3398" s="0" t="n">
        <v>40950</v>
      </c>
      <c r="I3398" s="0" t="s">
        <v>60</v>
      </c>
      <c r="J3398" s="0" t="s">
        <v>60</v>
      </c>
    </row>
    <row r="3399" customFormat="false" ht="15" hidden="false" customHeight="false" outlineLevel="0" collapsed="false">
      <c r="A3399" s="0" t="n">
        <v>5745032782</v>
      </c>
      <c r="B3399" s="0" t="s">
        <v>4538</v>
      </c>
      <c r="C3399" s="0" t="s">
        <v>4539</v>
      </c>
      <c r="D3399" s="0" t="s">
        <v>2422</v>
      </c>
      <c r="E3399" s="0" t="s">
        <v>4540</v>
      </c>
      <c r="F3399" s="0" t="s">
        <v>1494</v>
      </c>
      <c r="G3399" s="0" t="n">
        <v>36939.825</v>
      </c>
      <c r="H3399" s="0" t="s">
        <v>66</v>
      </c>
      <c r="I3399" s="0" t="s">
        <v>31</v>
      </c>
      <c r="J3399" s="0" t="s">
        <v>60</v>
      </c>
    </row>
    <row r="3400" customFormat="false" ht="15" hidden="false" customHeight="false" outlineLevel="0" collapsed="false">
      <c r="A3400" s="0" t="n">
        <v>5745032781</v>
      </c>
      <c r="B3400" s="0" t="s">
        <v>4538</v>
      </c>
      <c r="C3400" s="0" t="s">
        <v>4539</v>
      </c>
      <c r="D3400" s="0" t="s">
        <v>2422</v>
      </c>
      <c r="E3400" s="0" t="s">
        <v>2531</v>
      </c>
      <c r="F3400" s="0" t="s">
        <v>1494</v>
      </c>
      <c r="G3400" s="0" t="n">
        <v>39147.9777</v>
      </c>
      <c r="H3400" s="0" t="s">
        <v>66</v>
      </c>
      <c r="I3400" s="0" t="s">
        <v>31</v>
      </c>
      <c r="J3400" s="0" t="s">
        <v>60</v>
      </c>
    </row>
    <row r="3401" customFormat="false" ht="15" hidden="false" customHeight="false" outlineLevel="0" collapsed="false">
      <c r="A3401" s="0" t="n">
        <v>5745032778</v>
      </c>
      <c r="B3401" s="0" t="s">
        <v>4538</v>
      </c>
      <c r="C3401" s="0" t="s">
        <v>4539</v>
      </c>
      <c r="D3401" s="0" t="s">
        <v>2422</v>
      </c>
      <c r="E3401" s="0" t="s">
        <v>3089</v>
      </c>
      <c r="F3401" s="0" t="s">
        <v>1494</v>
      </c>
      <c r="G3401" s="0" t="n">
        <v>40026.2733</v>
      </c>
      <c r="H3401" s="0" t="s">
        <v>66</v>
      </c>
      <c r="I3401" s="0" t="s">
        <v>31</v>
      </c>
      <c r="J3401" s="0" t="s">
        <v>60</v>
      </c>
    </row>
    <row r="3402" customFormat="false" ht="15" hidden="false" customHeight="false" outlineLevel="0" collapsed="false">
      <c r="A3402" s="0" t="n">
        <v>5745032780</v>
      </c>
      <c r="B3402" s="0" t="s">
        <v>4538</v>
      </c>
      <c r="C3402" s="0" t="s">
        <v>4539</v>
      </c>
      <c r="D3402" s="0" t="s">
        <v>2422</v>
      </c>
      <c r="E3402" s="0" t="s">
        <v>2539</v>
      </c>
      <c r="F3402" s="0" t="s">
        <v>1494</v>
      </c>
      <c r="G3402" s="0" t="n">
        <v>37288.8477</v>
      </c>
      <c r="H3402" s="0" t="s">
        <v>66</v>
      </c>
      <c r="I3402" s="0" t="s">
        <v>31</v>
      </c>
      <c r="J3402" s="0" t="s">
        <v>60</v>
      </c>
    </row>
    <row r="3403" customFormat="false" ht="15" hidden="false" customHeight="false" outlineLevel="0" collapsed="false">
      <c r="A3403" s="0" t="n">
        <v>5777233641</v>
      </c>
      <c r="B3403" s="0" t="s">
        <v>4541</v>
      </c>
      <c r="C3403" s="0" t="s">
        <v>4542</v>
      </c>
      <c r="D3403" s="0" t="s">
        <v>2422</v>
      </c>
      <c r="E3403" s="0" t="s">
        <v>3619</v>
      </c>
      <c r="F3403" s="0" t="s">
        <v>65</v>
      </c>
      <c r="G3403" s="0" t="n">
        <v>68789.916</v>
      </c>
      <c r="I3403" s="0" t="s">
        <v>31</v>
      </c>
      <c r="J3403" s="0" t="s">
        <v>31</v>
      </c>
    </row>
    <row r="3404" customFormat="false" ht="15" hidden="false" customHeight="false" outlineLevel="0" collapsed="false">
      <c r="A3404" s="0" t="n">
        <v>5766912224</v>
      </c>
      <c r="B3404" s="0" t="s">
        <v>4470</v>
      </c>
      <c r="C3404" s="0" t="s">
        <v>4543</v>
      </c>
      <c r="D3404" s="0" t="s">
        <v>2422</v>
      </c>
      <c r="E3404" s="0" t="s">
        <v>3494</v>
      </c>
      <c r="F3404" s="0" t="s">
        <v>39</v>
      </c>
      <c r="G3404" s="0" t="n">
        <v>32175</v>
      </c>
      <c r="H3404" s="0" t="s">
        <v>66</v>
      </c>
      <c r="I3404" s="0" t="s">
        <v>60</v>
      </c>
      <c r="J3404" s="0" t="s">
        <v>31</v>
      </c>
    </row>
    <row r="3405" customFormat="false" ht="15" hidden="false" customHeight="false" outlineLevel="0" collapsed="false">
      <c r="A3405" s="0" t="n">
        <v>5767003908</v>
      </c>
      <c r="B3405" s="0" t="s">
        <v>4470</v>
      </c>
      <c r="C3405" s="0" t="s">
        <v>4543</v>
      </c>
      <c r="D3405" s="0" t="s">
        <v>2422</v>
      </c>
      <c r="E3405" s="0" t="s">
        <v>3494</v>
      </c>
      <c r="F3405" s="0" t="s">
        <v>39</v>
      </c>
      <c r="G3405" s="0" t="n">
        <v>35100</v>
      </c>
      <c r="I3405" s="0" t="s">
        <v>60</v>
      </c>
      <c r="J3405" s="0" t="s">
        <v>31</v>
      </c>
    </row>
    <row r="3406" customFormat="false" ht="15" hidden="false" customHeight="false" outlineLevel="0" collapsed="false">
      <c r="A3406" s="0" t="n">
        <v>5781364464</v>
      </c>
      <c r="B3406" s="0" t="s">
        <v>4544</v>
      </c>
      <c r="C3406" s="0" t="s">
        <v>4086</v>
      </c>
      <c r="D3406" s="0" t="s">
        <v>2422</v>
      </c>
      <c r="E3406" s="0" t="s">
        <v>4545</v>
      </c>
      <c r="F3406" s="0" t="s">
        <v>491</v>
      </c>
      <c r="G3406" s="0" t="n">
        <v>21902.4</v>
      </c>
      <c r="I3406" s="0" t="s">
        <v>31</v>
      </c>
      <c r="J3406" s="0" t="s">
        <v>31</v>
      </c>
    </row>
    <row r="3407" customFormat="false" ht="15" hidden="false" customHeight="false" outlineLevel="0" collapsed="false">
      <c r="A3407" s="0" t="n">
        <v>5711886439</v>
      </c>
      <c r="B3407" s="0" t="s">
        <v>4544</v>
      </c>
      <c r="C3407" s="0" t="s">
        <v>4546</v>
      </c>
      <c r="D3407" s="0" t="s">
        <v>2422</v>
      </c>
      <c r="E3407" s="0" t="s">
        <v>2896</v>
      </c>
      <c r="F3407" s="0" t="s">
        <v>4547</v>
      </c>
      <c r="G3407" s="0" t="n">
        <v>32001.84</v>
      </c>
      <c r="I3407" s="0" t="s">
        <v>31</v>
      </c>
      <c r="J3407" s="0" t="s">
        <v>31</v>
      </c>
    </row>
    <row r="3408" customFormat="false" ht="15" hidden="false" customHeight="false" outlineLevel="0" collapsed="false">
      <c r="A3408" s="0" t="n">
        <v>5778652597</v>
      </c>
      <c r="B3408" s="0" t="s">
        <v>4498</v>
      </c>
      <c r="C3408" s="0" t="s">
        <v>4421</v>
      </c>
      <c r="D3408" s="0" t="s">
        <v>2422</v>
      </c>
      <c r="E3408" s="0" t="s">
        <v>2526</v>
      </c>
      <c r="F3408" s="0" t="s">
        <v>409</v>
      </c>
      <c r="G3408" s="0" t="n">
        <v>16380</v>
      </c>
      <c r="H3408" s="0" t="s">
        <v>66</v>
      </c>
      <c r="I3408" s="0" t="s">
        <v>31</v>
      </c>
      <c r="J3408" s="0" t="s">
        <v>31</v>
      </c>
    </row>
    <row r="3409" customFormat="false" ht="15" hidden="false" customHeight="false" outlineLevel="0" collapsed="false">
      <c r="A3409" s="0" t="n">
        <v>5778058844</v>
      </c>
      <c r="B3409" s="0" t="s">
        <v>4535</v>
      </c>
      <c r="C3409" s="0" t="s">
        <v>4548</v>
      </c>
      <c r="D3409" s="0" t="s">
        <v>2422</v>
      </c>
      <c r="E3409" s="0" t="s">
        <v>4549</v>
      </c>
      <c r="F3409" s="0" t="s">
        <v>65</v>
      </c>
      <c r="G3409" s="0" t="n">
        <v>61284.3309</v>
      </c>
      <c r="I3409" s="0" t="s">
        <v>31</v>
      </c>
      <c r="J3409" s="0" t="s">
        <v>31</v>
      </c>
    </row>
    <row r="3410" customFormat="false" ht="15" hidden="false" customHeight="false" outlineLevel="0" collapsed="false">
      <c r="A3410" s="0" t="n">
        <v>4500003888</v>
      </c>
      <c r="B3410" s="0" t="s">
        <v>4535</v>
      </c>
      <c r="C3410" s="0" t="s">
        <v>4550</v>
      </c>
      <c r="D3410" s="0" t="s">
        <v>2422</v>
      </c>
      <c r="E3410" s="0" t="s">
        <v>2447</v>
      </c>
      <c r="F3410" s="0" t="s">
        <v>4551</v>
      </c>
      <c r="G3410" s="0" t="n">
        <v>50969.4588</v>
      </c>
      <c r="H3410" s="0" t="s">
        <v>310</v>
      </c>
      <c r="I3410" s="0" t="s">
        <v>31</v>
      </c>
      <c r="J3410" s="0" t="s">
        <v>31</v>
      </c>
    </row>
    <row r="3411" customFormat="false" ht="15" hidden="false" customHeight="false" outlineLevel="0" collapsed="false">
      <c r="A3411" s="0" t="n">
        <v>5765670222</v>
      </c>
      <c r="B3411" s="0" t="s">
        <v>670</v>
      </c>
      <c r="C3411" s="0" t="s">
        <v>4512</v>
      </c>
      <c r="D3411" s="0" t="s">
        <v>2422</v>
      </c>
      <c r="E3411" s="0" t="s">
        <v>2447</v>
      </c>
      <c r="F3411" s="0" t="s">
        <v>98</v>
      </c>
      <c r="G3411" s="0" t="n">
        <v>58954.4982</v>
      </c>
      <c r="H3411" s="0" t="s">
        <v>66</v>
      </c>
      <c r="I3411" s="0" t="s">
        <v>31</v>
      </c>
      <c r="J3411" s="0" t="s">
        <v>60</v>
      </c>
    </row>
    <row r="3412" customFormat="false" ht="15" hidden="false" customHeight="false" outlineLevel="0" collapsed="false">
      <c r="A3412" s="0" t="n">
        <v>5778308804</v>
      </c>
      <c r="B3412" s="0" t="s">
        <v>3650</v>
      </c>
      <c r="C3412" s="0" t="s">
        <v>2532</v>
      </c>
      <c r="D3412" s="0" t="s">
        <v>2422</v>
      </c>
      <c r="E3412" s="0" t="s">
        <v>3566</v>
      </c>
      <c r="F3412" s="0" t="s">
        <v>65</v>
      </c>
      <c r="G3412" s="0" t="n">
        <v>37257.48</v>
      </c>
      <c r="H3412" s="0" t="s">
        <v>66</v>
      </c>
      <c r="I3412" s="0" t="s">
        <v>31</v>
      </c>
      <c r="J3412" s="0" t="s">
        <v>31</v>
      </c>
    </row>
    <row r="3413" customFormat="false" ht="15" hidden="false" customHeight="false" outlineLevel="0" collapsed="false">
      <c r="A3413" s="0" t="n">
        <v>5785249338</v>
      </c>
      <c r="B3413" s="0" t="s">
        <v>670</v>
      </c>
      <c r="C3413" s="0" t="s">
        <v>3847</v>
      </c>
      <c r="D3413" s="0" t="s">
        <v>2422</v>
      </c>
      <c r="E3413" s="0" t="s">
        <v>4552</v>
      </c>
      <c r="F3413" s="0" t="s">
        <v>74</v>
      </c>
      <c r="G3413" s="0" t="n">
        <v>84825</v>
      </c>
      <c r="H3413" s="0" t="s">
        <v>66</v>
      </c>
      <c r="I3413" s="0" t="s">
        <v>31</v>
      </c>
      <c r="J3413" s="0" t="s">
        <v>31</v>
      </c>
    </row>
    <row r="3414" customFormat="false" ht="15" hidden="false" customHeight="false" outlineLevel="0" collapsed="false">
      <c r="A3414" s="0" t="n">
        <v>5779602307</v>
      </c>
      <c r="B3414" s="0" t="s">
        <v>4553</v>
      </c>
      <c r="C3414" s="0" t="s">
        <v>4554</v>
      </c>
      <c r="D3414" s="0" t="s">
        <v>2422</v>
      </c>
      <c r="E3414" s="0" t="s">
        <v>2985</v>
      </c>
      <c r="F3414" s="0" t="s">
        <v>413</v>
      </c>
      <c r="G3414" s="0" t="n">
        <v>57652.1829</v>
      </c>
      <c r="H3414" s="0" t="s">
        <v>66</v>
      </c>
      <c r="I3414" s="0" t="s">
        <v>31</v>
      </c>
      <c r="J3414" s="0" t="s">
        <v>31</v>
      </c>
    </row>
    <row r="3415" customFormat="false" ht="15" hidden="false" customHeight="false" outlineLevel="0" collapsed="false">
      <c r="A3415" s="0" t="n">
        <v>5762590802</v>
      </c>
      <c r="B3415" s="0" t="s">
        <v>4555</v>
      </c>
      <c r="C3415" s="0" t="s">
        <v>4407</v>
      </c>
      <c r="D3415" s="0" t="s">
        <v>2422</v>
      </c>
      <c r="E3415" s="0" t="s">
        <v>2461</v>
      </c>
      <c r="F3415" s="0" t="s">
        <v>35</v>
      </c>
      <c r="G3415" s="0" t="n">
        <v>59305.194</v>
      </c>
      <c r="I3415" s="0" t="s">
        <v>31</v>
      </c>
      <c r="J3415" s="0" t="s">
        <v>60</v>
      </c>
    </row>
    <row r="3416" customFormat="false" ht="15" hidden="false" customHeight="false" outlineLevel="0" collapsed="false">
      <c r="A3416" s="0" t="n">
        <v>5785859299</v>
      </c>
      <c r="B3416" s="0" t="s">
        <v>4556</v>
      </c>
      <c r="C3416" s="0" t="s">
        <v>2749</v>
      </c>
      <c r="D3416" s="0" t="s">
        <v>2422</v>
      </c>
      <c r="E3416" s="0" t="s">
        <v>2455</v>
      </c>
      <c r="F3416" s="0" t="s">
        <v>74</v>
      </c>
      <c r="G3416" s="0" t="n">
        <v>74664.7668</v>
      </c>
      <c r="I3416" s="0" t="s">
        <v>31</v>
      </c>
      <c r="J3416" s="0" t="s">
        <v>60</v>
      </c>
    </row>
    <row r="3417" customFormat="false" ht="15" hidden="false" customHeight="false" outlineLevel="0" collapsed="false">
      <c r="A3417" s="0" t="n">
        <v>5785246948</v>
      </c>
      <c r="B3417" s="0" t="s">
        <v>4495</v>
      </c>
      <c r="C3417" s="0" t="s">
        <v>4496</v>
      </c>
      <c r="D3417" s="0" t="s">
        <v>2422</v>
      </c>
      <c r="E3417" s="0" t="s">
        <v>2554</v>
      </c>
      <c r="F3417" s="0" t="s">
        <v>74</v>
      </c>
      <c r="G3417" s="0" t="n">
        <v>52650</v>
      </c>
      <c r="H3417" s="0" t="s">
        <v>66</v>
      </c>
      <c r="I3417" s="0" t="s">
        <v>31</v>
      </c>
      <c r="J3417" s="0" t="s">
        <v>31</v>
      </c>
    </row>
    <row r="3418" customFormat="false" ht="15" hidden="false" customHeight="false" outlineLevel="0" collapsed="false">
      <c r="A3418" s="0" t="n">
        <v>5636201055</v>
      </c>
      <c r="B3418" s="0" t="s">
        <v>4557</v>
      </c>
      <c r="C3418" s="0" t="s">
        <v>4558</v>
      </c>
      <c r="D3418" s="0" t="s">
        <v>2422</v>
      </c>
      <c r="E3418" s="0" t="s">
        <v>2447</v>
      </c>
      <c r="F3418" s="0" t="s">
        <v>708</v>
      </c>
      <c r="G3418" s="0" t="n">
        <v>67740.6015</v>
      </c>
      <c r="H3418" s="0" t="s">
        <v>66</v>
      </c>
      <c r="I3418" s="0" t="s">
        <v>31</v>
      </c>
      <c r="J3418" s="0" t="s">
        <v>31</v>
      </c>
    </row>
    <row r="3419" customFormat="false" ht="15" hidden="false" customHeight="false" outlineLevel="0" collapsed="false">
      <c r="A3419" s="0" t="n">
        <v>5744489089</v>
      </c>
      <c r="B3419" s="0" t="s">
        <v>4559</v>
      </c>
      <c r="C3419" s="0" t="s">
        <v>2548</v>
      </c>
      <c r="D3419" s="0" t="s">
        <v>2422</v>
      </c>
      <c r="E3419" s="0" t="s">
        <v>4560</v>
      </c>
      <c r="F3419" s="0" t="s">
        <v>898</v>
      </c>
      <c r="G3419" s="0" t="n">
        <v>35100</v>
      </c>
      <c r="I3419" s="0" t="s">
        <v>31</v>
      </c>
      <c r="J3419" s="0" t="s">
        <v>60</v>
      </c>
    </row>
    <row r="3420" customFormat="false" ht="15" hidden="false" customHeight="false" outlineLevel="0" collapsed="false">
      <c r="A3420" s="0" t="n">
        <v>5724609825</v>
      </c>
      <c r="B3420" s="0" t="s">
        <v>4561</v>
      </c>
      <c r="C3420" s="0" t="s">
        <v>4440</v>
      </c>
      <c r="D3420" s="0" t="s">
        <v>2422</v>
      </c>
      <c r="E3420" s="0" t="s">
        <v>2425</v>
      </c>
      <c r="F3420" s="0" t="s">
        <v>250</v>
      </c>
      <c r="G3420" s="0" t="n">
        <v>61425</v>
      </c>
      <c r="H3420" s="0" t="s">
        <v>66</v>
      </c>
      <c r="I3420" s="0" t="s">
        <v>31</v>
      </c>
      <c r="J3420" s="0" t="s">
        <v>31</v>
      </c>
    </row>
    <row r="3421" customFormat="false" ht="15" hidden="false" customHeight="false" outlineLevel="0" collapsed="false">
      <c r="A3421" s="0" t="n">
        <v>5739734367</v>
      </c>
      <c r="B3421" s="0" t="s">
        <v>4562</v>
      </c>
      <c r="C3421" s="0" t="s">
        <v>3399</v>
      </c>
      <c r="D3421" s="0" t="s">
        <v>2422</v>
      </c>
      <c r="E3421" s="0" t="s">
        <v>2668</v>
      </c>
      <c r="F3421" s="0" t="s">
        <v>725</v>
      </c>
      <c r="G3421" s="0" t="n">
        <v>48274.1766</v>
      </c>
      <c r="I3421" s="0" t="s">
        <v>31</v>
      </c>
      <c r="J3421" s="0" t="s">
        <v>31</v>
      </c>
    </row>
    <row r="3422" customFormat="false" ht="15" hidden="false" customHeight="false" outlineLevel="0" collapsed="false">
      <c r="A3422" s="0" t="n">
        <v>5783906122</v>
      </c>
      <c r="B3422" s="0" t="s">
        <v>4562</v>
      </c>
      <c r="C3422" s="0" t="s">
        <v>3399</v>
      </c>
      <c r="D3422" s="0" t="s">
        <v>2422</v>
      </c>
      <c r="E3422" s="0" t="s">
        <v>2447</v>
      </c>
      <c r="F3422" s="0" t="s">
        <v>79</v>
      </c>
      <c r="G3422" s="0" t="n">
        <v>50153.2785</v>
      </c>
      <c r="I3422" s="0" t="s">
        <v>31</v>
      </c>
      <c r="J3422" s="0" t="s">
        <v>31</v>
      </c>
    </row>
    <row r="3423" customFormat="false" ht="15" hidden="false" customHeight="false" outlineLevel="0" collapsed="false">
      <c r="A3423" s="0" t="n">
        <v>5759900626</v>
      </c>
      <c r="B3423" s="0" t="s">
        <v>4563</v>
      </c>
      <c r="C3423" s="0" t="s">
        <v>3726</v>
      </c>
      <c r="D3423" s="0" t="s">
        <v>2422</v>
      </c>
      <c r="E3423" s="0" t="s">
        <v>2447</v>
      </c>
      <c r="F3423" s="0" t="s">
        <v>177</v>
      </c>
      <c r="G3423" s="0" t="n">
        <v>59169.6144</v>
      </c>
      <c r="H3423" s="0" t="s">
        <v>66</v>
      </c>
      <c r="I3423" s="0" t="s">
        <v>31</v>
      </c>
      <c r="J3423" s="0" t="s">
        <v>31</v>
      </c>
    </row>
    <row r="3424" customFormat="false" ht="15" hidden="false" customHeight="false" outlineLevel="0" collapsed="false">
      <c r="A3424" s="0" t="n">
        <v>5737593577</v>
      </c>
      <c r="B3424" s="0" t="s">
        <v>670</v>
      </c>
      <c r="C3424" s="0" t="s">
        <v>4443</v>
      </c>
      <c r="D3424" s="0" t="s">
        <v>2422</v>
      </c>
      <c r="E3424" s="0" t="s">
        <v>4444</v>
      </c>
      <c r="F3424" s="0" t="s">
        <v>506</v>
      </c>
      <c r="G3424" s="0" t="n">
        <v>59063.9634</v>
      </c>
      <c r="H3424" s="0" t="s">
        <v>66</v>
      </c>
      <c r="I3424" s="0" t="s">
        <v>31</v>
      </c>
      <c r="J3424" s="0" t="s">
        <v>31</v>
      </c>
    </row>
    <row r="3425" customFormat="false" ht="15" hidden="false" customHeight="false" outlineLevel="0" collapsed="false">
      <c r="A3425" s="0" t="n">
        <v>5766839721</v>
      </c>
      <c r="B3425" s="0" t="s">
        <v>670</v>
      </c>
      <c r="C3425" s="0" t="s">
        <v>4564</v>
      </c>
      <c r="D3425" s="0" t="s">
        <v>2422</v>
      </c>
      <c r="E3425" s="0" t="s">
        <v>2447</v>
      </c>
      <c r="F3425" s="0" t="s">
        <v>39</v>
      </c>
      <c r="G3425" s="0" t="n">
        <v>63791.4771</v>
      </c>
      <c r="I3425" s="0" t="s">
        <v>31</v>
      </c>
      <c r="J3425" s="0" t="s">
        <v>31</v>
      </c>
    </row>
    <row r="3426" customFormat="false" ht="15" hidden="false" customHeight="false" outlineLevel="0" collapsed="false">
      <c r="A3426" s="0" t="n">
        <v>5780347332</v>
      </c>
      <c r="B3426" s="0" t="s">
        <v>4535</v>
      </c>
      <c r="C3426" s="0" t="s">
        <v>2630</v>
      </c>
      <c r="D3426" s="0" t="s">
        <v>2422</v>
      </c>
      <c r="E3426" s="0" t="s">
        <v>2425</v>
      </c>
      <c r="F3426" s="0" t="s">
        <v>413</v>
      </c>
      <c r="G3426" s="0" t="n">
        <v>56870.2602</v>
      </c>
      <c r="H3426" s="0" t="s">
        <v>66</v>
      </c>
      <c r="I3426" s="0" t="s">
        <v>31</v>
      </c>
      <c r="J3426" s="0" t="s">
        <v>31</v>
      </c>
    </row>
    <row r="3427" customFormat="false" ht="15" hidden="false" customHeight="false" outlineLevel="0" collapsed="false">
      <c r="A3427" s="0" t="n">
        <v>5744143511</v>
      </c>
      <c r="B3427" s="0" t="s">
        <v>4559</v>
      </c>
      <c r="C3427" s="0" t="s">
        <v>2548</v>
      </c>
      <c r="D3427" s="0" t="s">
        <v>2422</v>
      </c>
      <c r="E3427" s="0" t="s">
        <v>4560</v>
      </c>
      <c r="F3427" s="0" t="s">
        <v>898</v>
      </c>
      <c r="G3427" s="0" t="n">
        <v>35100</v>
      </c>
      <c r="I3427" s="0" t="s">
        <v>31</v>
      </c>
      <c r="J3427" s="0" t="s">
        <v>60</v>
      </c>
    </row>
    <row r="3428" customFormat="false" ht="15" hidden="false" customHeight="false" outlineLevel="0" collapsed="false">
      <c r="A3428" s="0" t="n">
        <v>5777920865</v>
      </c>
      <c r="B3428" s="0" t="s">
        <v>4565</v>
      </c>
      <c r="C3428" s="0" t="s">
        <v>4566</v>
      </c>
      <c r="D3428" s="0" t="s">
        <v>2422</v>
      </c>
      <c r="E3428" s="0" t="s">
        <v>2668</v>
      </c>
      <c r="F3428" s="0" t="s">
        <v>65</v>
      </c>
      <c r="G3428" s="0" t="n">
        <v>54388.5498</v>
      </c>
      <c r="H3428" s="0" t="s">
        <v>66</v>
      </c>
      <c r="I3428" s="0" t="s">
        <v>31</v>
      </c>
      <c r="J3428" s="0" t="s">
        <v>31</v>
      </c>
    </row>
    <row r="3429" customFormat="false" ht="15" hidden="false" customHeight="false" outlineLevel="0" collapsed="false">
      <c r="A3429" s="0" t="n">
        <v>5746365686</v>
      </c>
      <c r="B3429" s="0" t="s">
        <v>4535</v>
      </c>
      <c r="C3429" s="0" t="s">
        <v>4567</v>
      </c>
      <c r="D3429" s="0" t="s">
        <v>2422</v>
      </c>
      <c r="E3429" s="0" t="s">
        <v>2425</v>
      </c>
      <c r="F3429" s="0" t="s">
        <v>877</v>
      </c>
      <c r="G3429" s="0" t="n">
        <v>33656.805</v>
      </c>
      <c r="H3429" s="0" t="s">
        <v>66</v>
      </c>
      <c r="I3429" s="0" t="s">
        <v>31</v>
      </c>
      <c r="J3429" s="0" t="s">
        <v>31</v>
      </c>
    </row>
    <row r="3430" customFormat="false" ht="15" hidden="false" customHeight="false" outlineLevel="0" collapsed="false">
      <c r="A3430" s="0" t="n">
        <v>5759898301</v>
      </c>
      <c r="B3430" s="0" t="s">
        <v>4568</v>
      </c>
      <c r="C3430" s="0" t="s">
        <v>4569</v>
      </c>
      <c r="D3430" s="0" t="s">
        <v>2422</v>
      </c>
      <c r="E3430" s="0" t="s">
        <v>2425</v>
      </c>
      <c r="F3430" s="0" t="s">
        <v>177</v>
      </c>
      <c r="G3430" s="0" t="n">
        <v>45820.4175</v>
      </c>
      <c r="H3430" s="0" t="s">
        <v>66</v>
      </c>
      <c r="I3430" s="0" t="s">
        <v>31</v>
      </c>
      <c r="J3430" s="0" t="s">
        <v>60</v>
      </c>
    </row>
    <row r="3431" customFormat="false" ht="15" hidden="false" customHeight="false" outlineLevel="0" collapsed="false">
      <c r="A3431" s="0" t="n">
        <v>5766872450</v>
      </c>
      <c r="B3431" s="0" t="s">
        <v>4502</v>
      </c>
      <c r="C3431" s="0" t="s">
        <v>4570</v>
      </c>
      <c r="D3431" s="0" t="s">
        <v>2422</v>
      </c>
      <c r="E3431" s="0" t="s">
        <v>2425</v>
      </c>
      <c r="F3431" s="0" t="s">
        <v>39</v>
      </c>
      <c r="G3431" s="0" t="n">
        <v>47129.6943</v>
      </c>
      <c r="H3431" s="0" t="s">
        <v>66</v>
      </c>
      <c r="I3431" s="0" t="s">
        <v>31</v>
      </c>
      <c r="J3431" s="0" t="s">
        <v>31</v>
      </c>
    </row>
    <row r="3432" customFormat="false" ht="15" hidden="false" customHeight="false" outlineLevel="0" collapsed="false">
      <c r="A3432" s="0" t="n">
        <v>5764237769</v>
      </c>
      <c r="B3432" s="0" t="s">
        <v>4565</v>
      </c>
      <c r="C3432" s="0" t="s">
        <v>4571</v>
      </c>
      <c r="D3432" s="0" t="s">
        <v>2422</v>
      </c>
      <c r="E3432" s="0" t="s">
        <v>4572</v>
      </c>
      <c r="F3432" s="0" t="s">
        <v>1115</v>
      </c>
      <c r="G3432" s="0" t="n">
        <v>90675</v>
      </c>
      <c r="H3432" s="0" t="s">
        <v>66</v>
      </c>
      <c r="I3432" s="0" t="s">
        <v>31</v>
      </c>
      <c r="J3432" s="0" t="s">
        <v>31</v>
      </c>
    </row>
    <row r="3433" customFormat="false" ht="15" hidden="false" customHeight="false" outlineLevel="0" collapsed="false">
      <c r="A3433" s="0" t="n">
        <v>5786762666</v>
      </c>
      <c r="B3433" s="0" t="s">
        <v>4573</v>
      </c>
      <c r="C3433" s="0" t="s">
        <v>4574</v>
      </c>
      <c r="D3433" s="0" t="s">
        <v>2422</v>
      </c>
      <c r="E3433" s="0" t="s">
        <v>4575</v>
      </c>
      <c r="F3433" s="0" t="s">
        <v>51</v>
      </c>
      <c r="G3433" s="0" t="n">
        <v>49238.6544</v>
      </c>
      <c r="H3433" s="0" t="s">
        <v>66</v>
      </c>
      <c r="I3433" s="0" t="s">
        <v>31</v>
      </c>
      <c r="J3433" s="0" t="s">
        <v>31</v>
      </c>
    </row>
    <row r="3434" customFormat="false" ht="15" hidden="false" customHeight="false" outlineLevel="0" collapsed="false">
      <c r="A3434" s="0" t="n">
        <v>5784464000</v>
      </c>
      <c r="B3434" s="0" t="s">
        <v>4535</v>
      </c>
      <c r="C3434" s="0" t="s">
        <v>3490</v>
      </c>
      <c r="D3434" s="0" t="s">
        <v>2422</v>
      </c>
      <c r="E3434" s="0" t="s">
        <v>2475</v>
      </c>
      <c r="F3434" s="0" t="s">
        <v>79</v>
      </c>
      <c r="G3434" s="0" t="n">
        <v>73488.8934</v>
      </c>
      <c r="I3434" s="0" t="s">
        <v>31</v>
      </c>
      <c r="J3434" s="0" t="s">
        <v>60</v>
      </c>
    </row>
    <row r="3435" customFormat="false" ht="15" hidden="false" customHeight="false" outlineLevel="0" collapsed="false">
      <c r="A3435" s="0" t="n">
        <v>5785250025</v>
      </c>
      <c r="B3435" s="0" t="s">
        <v>670</v>
      </c>
      <c r="C3435" s="0" t="s">
        <v>3656</v>
      </c>
      <c r="D3435" s="0" t="s">
        <v>2422</v>
      </c>
      <c r="E3435" s="0" t="s">
        <v>3779</v>
      </c>
      <c r="F3435" s="0" t="s">
        <v>74</v>
      </c>
      <c r="G3435" s="0" t="n">
        <v>58500</v>
      </c>
      <c r="H3435" s="0" t="s">
        <v>66</v>
      </c>
      <c r="I3435" s="0" t="s">
        <v>31</v>
      </c>
      <c r="J3435" s="0" t="s">
        <v>31</v>
      </c>
    </row>
    <row r="3436" customFormat="false" ht="15" hidden="false" customHeight="false" outlineLevel="0" collapsed="false">
      <c r="A3436" s="0" t="n">
        <v>5722146105</v>
      </c>
      <c r="B3436" s="0" t="s">
        <v>4556</v>
      </c>
      <c r="C3436" s="0" t="s">
        <v>4576</v>
      </c>
      <c r="D3436" s="0" t="s">
        <v>2422</v>
      </c>
      <c r="E3436" s="0" t="s">
        <v>2447</v>
      </c>
      <c r="F3436" s="0" t="s">
        <v>955</v>
      </c>
      <c r="G3436" s="0" t="n">
        <v>54325.3113</v>
      </c>
      <c r="H3436" s="0" t="s">
        <v>66</v>
      </c>
      <c r="I3436" s="0" t="s">
        <v>31</v>
      </c>
      <c r="J3436" s="0" t="s">
        <v>31</v>
      </c>
    </row>
    <row r="3437" customFormat="false" ht="15" hidden="false" customHeight="false" outlineLevel="0" collapsed="false">
      <c r="A3437" s="0" t="n">
        <v>5755549209</v>
      </c>
      <c r="B3437" s="0" t="s">
        <v>670</v>
      </c>
      <c r="C3437" s="0" t="s">
        <v>4430</v>
      </c>
      <c r="D3437" s="0" t="s">
        <v>2422</v>
      </c>
      <c r="E3437" s="0" t="s">
        <v>4431</v>
      </c>
      <c r="F3437" s="0" t="s">
        <v>385</v>
      </c>
      <c r="G3437" s="0" t="n">
        <v>66513.4938</v>
      </c>
      <c r="H3437" s="0" t="s">
        <v>66</v>
      </c>
      <c r="I3437" s="0" t="s">
        <v>31</v>
      </c>
      <c r="J3437" s="0" t="s">
        <v>31</v>
      </c>
    </row>
    <row r="3438" customFormat="false" ht="15" hidden="false" customHeight="false" outlineLevel="0" collapsed="false">
      <c r="A3438" s="0" t="n">
        <v>5757460587</v>
      </c>
      <c r="B3438" s="0" t="s">
        <v>4577</v>
      </c>
      <c r="C3438" s="0" t="s">
        <v>4578</v>
      </c>
      <c r="D3438" s="0" t="s">
        <v>2422</v>
      </c>
      <c r="E3438" s="0" t="s">
        <v>4579</v>
      </c>
      <c r="F3438" s="0" t="s">
        <v>126</v>
      </c>
      <c r="G3438" s="0" t="n">
        <v>70200</v>
      </c>
      <c r="H3438" s="0" t="s">
        <v>66</v>
      </c>
      <c r="I3438" s="0" t="s">
        <v>31</v>
      </c>
      <c r="J3438" s="0" t="s">
        <v>31</v>
      </c>
    </row>
    <row r="3439" customFormat="false" ht="15" hidden="false" customHeight="false" outlineLevel="0" collapsed="false">
      <c r="A3439" s="0" t="n">
        <v>5752151341</v>
      </c>
      <c r="B3439" s="0" t="s">
        <v>670</v>
      </c>
      <c r="C3439" s="0" t="s">
        <v>4580</v>
      </c>
      <c r="D3439" s="0" t="s">
        <v>2422</v>
      </c>
      <c r="E3439" s="0" t="s">
        <v>2730</v>
      </c>
      <c r="F3439" s="0" t="s">
        <v>43</v>
      </c>
      <c r="G3439" s="0" t="n">
        <v>81005.8041</v>
      </c>
      <c r="H3439" s="0" t="s">
        <v>66</v>
      </c>
      <c r="I3439" s="0" t="s">
        <v>31</v>
      </c>
      <c r="J3439" s="0" t="s">
        <v>31</v>
      </c>
    </row>
    <row r="3440" customFormat="false" ht="15" hidden="false" customHeight="false" outlineLevel="0" collapsed="false">
      <c r="A3440" s="0" t="n">
        <v>5778126116</v>
      </c>
      <c r="B3440" s="0" t="s">
        <v>4581</v>
      </c>
      <c r="C3440" s="0" t="s">
        <v>3082</v>
      </c>
      <c r="D3440" s="0" t="s">
        <v>2422</v>
      </c>
      <c r="E3440" s="0" t="s">
        <v>3083</v>
      </c>
      <c r="F3440" s="0" t="s">
        <v>65</v>
      </c>
      <c r="G3440" s="0" t="n">
        <v>64903.0356</v>
      </c>
      <c r="I3440" s="0" t="s">
        <v>31</v>
      </c>
      <c r="J3440" s="0" t="s">
        <v>31</v>
      </c>
    </row>
    <row r="3441" customFormat="false" ht="15" hidden="false" customHeight="false" outlineLevel="0" collapsed="false">
      <c r="A3441" s="0" t="n">
        <v>5763608976</v>
      </c>
      <c r="B3441" s="0" t="s">
        <v>670</v>
      </c>
      <c r="C3441" s="0" t="s">
        <v>4582</v>
      </c>
      <c r="D3441" s="0" t="s">
        <v>2422</v>
      </c>
      <c r="E3441" s="0" t="s">
        <v>2604</v>
      </c>
      <c r="F3441" s="0" t="s">
        <v>122</v>
      </c>
      <c r="G3441" s="0" t="n">
        <v>58325.5881</v>
      </c>
      <c r="H3441" s="0" t="s">
        <v>66</v>
      </c>
      <c r="I3441" s="0" t="s">
        <v>31</v>
      </c>
      <c r="J3441" s="0" t="s">
        <v>31</v>
      </c>
    </row>
    <row r="3442" customFormat="false" ht="15" hidden="false" customHeight="false" outlineLevel="0" collapsed="false">
      <c r="A3442" s="0" t="n">
        <v>5776255936</v>
      </c>
      <c r="B3442" s="0" t="s">
        <v>3650</v>
      </c>
      <c r="C3442" s="0" t="s">
        <v>4583</v>
      </c>
      <c r="D3442" s="0" t="s">
        <v>2422</v>
      </c>
      <c r="E3442" s="0" t="s">
        <v>3337</v>
      </c>
      <c r="F3442" s="0" t="s">
        <v>59</v>
      </c>
      <c r="G3442" s="0" t="n">
        <v>48672</v>
      </c>
      <c r="I3442" s="0" t="s">
        <v>31</v>
      </c>
      <c r="J3442" s="0" t="s">
        <v>31</v>
      </c>
    </row>
    <row r="3443" customFormat="false" ht="15" hidden="false" customHeight="false" outlineLevel="0" collapsed="false">
      <c r="A3443" s="0" t="n">
        <v>5785249991</v>
      </c>
      <c r="B3443" s="0" t="s">
        <v>4584</v>
      </c>
      <c r="C3443" s="0" t="s">
        <v>2702</v>
      </c>
      <c r="D3443" s="0" t="s">
        <v>2422</v>
      </c>
      <c r="E3443" s="0" t="s">
        <v>4585</v>
      </c>
      <c r="F3443" s="0" t="s">
        <v>74</v>
      </c>
      <c r="G3443" s="0" t="n">
        <v>64350</v>
      </c>
      <c r="H3443" s="0" t="s">
        <v>66</v>
      </c>
      <c r="I3443" s="0" t="s">
        <v>31</v>
      </c>
      <c r="J3443" s="0" t="s">
        <v>31</v>
      </c>
    </row>
    <row r="3444" customFormat="false" ht="15" hidden="false" customHeight="false" outlineLevel="0" collapsed="false">
      <c r="A3444" s="0" t="n">
        <v>5785249250</v>
      </c>
      <c r="B3444" s="0" t="s">
        <v>4513</v>
      </c>
      <c r="C3444" s="0" t="s">
        <v>4514</v>
      </c>
      <c r="D3444" s="0" t="s">
        <v>2422</v>
      </c>
      <c r="E3444" s="0" t="s">
        <v>4586</v>
      </c>
      <c r="F3444" s="0" t="s">
        <v>74</v>
      </c>
      <c r="G3444" s="0" t="n">
        <v>50260.86</v>
      </c>
      <c r="H3444" s="0" t="s">
        <v>66</v>
      </c>
      <c r="I3444" s="0" t="s">
        <v>31</v>
      </c>
      <c r="J3444" s="0" t="s">
        <v>31</v>
      </c>
    </row>
    <row r="3445" customFormat="false" ht="15" hidden="false" customHeight="false" outlineLevel="0" collapsed="false">
      <c r="A3445" s="0" t="n">
        <v>5760103728</v>
      </c>
      <c r="B3445" s="0" t="s">
        <v>4470</v>
      </c>
      <c r="C3445" s="0" t="s">
        <v>4587</v>
      </c>
      <c r="D3445" s="0" t="s">
        <v>2422</v>
      </c>
      <c r="E3445" s="0" t="s">
        <v>3011</v>
      </c>
      <c r="F3445" s="0" t="s">
        <v>177</v>
      </c>
      <c r="G3445" s="0" t="n">
        <v>31590</v>
      </c>
      <c r="H3445" s="0" t="s">
        <v>66</v>
      </c>
      <c r="I3445" s="0" t="s">
        <v>60</v>
      </c>
      <c r="J3445" s="0" t="s">
        <v>31</v>
      </c>
    </row>
    <row r="3446" customFormat="false" ht="15" hidden="false" customHeight="false" outlineLevel="0" collapsed="false">
      <c r="A3446" s="0" t="n">
        <v>5764347650</v>
      </c>
      <c r="B3446" s="0" t="s">
        <v>670</v>
      </c>
      <c r="C3446" s="0" t="s">
        <v>2821</v>
      </c>
      <c r="D3446" s="0" t="s">
        <v>2422</v>
      </c>
      <c r="E3446" s="0" t="s">
        <v>2447</v>
      </c>
      <c r="F3446" s="0" t="s">
        <v>1115</v>
      </c>
      <c r="G3446" s="0" t="n">
        <v>56368.0377</v>
      </c>
      <c r="H3446" s="0" t="s">
        <v>66</v>
      </c>
      <c r="I3446" s="0" t="s">
        <v>31</v>
      </c>
      <c r="J3446" s="0" t="s">
        <v>31</v>
      </c>
    </row>
    <row r="3447" customFormat="false" ht="15" hidden="false" customHeight="false" outlineLevel="0" collapsed="false">
      <c r="A3447" s="0" t="n">
        <v>5780240642</v>
      </c>
      <c r="B3447" s="0" t="s">
        <v>4470</v>
      </c>
      <c r="C3447" s="0" t="s">
        <v>4436</v>
      </c>
      <c r="D3447" s="0" t="s">
        <v>2422</v>
      </c>
      <c r="E3447" s="0" t="s">
        <v>2447</v>
      </c>
      <c r="F3447" s="0" t="s">
        <v>413</v>
      </c>
      <c r="G3447" s="0" t="n">
        <v>38025</v>
      </c>
      <c r="H3447" s="0" t="s">
        <v>66</v>
      </c>
      <c r="I3447" s="0" t="s">
        <v>60</v>
      </c>
      <c r="J3447" s="0" t="s">
        <v>60</v>
      </c>
    </row>
    <row r="3448" customFormat="false" ht="15" hidden="false" customHeight="false" outlineLevel="0" collapsed="false">
      <c r="A3448" s="0" t="n">
        <v>5785369550</v>
      </c>
      <c r="B3448" s="0" t="s">
        <v>670</v>
      </c>
      <c r="C3448" s="0" t="s">
        <v>2968</v>
      </c>
      <c r="D3448" s="0" t="s">
        <v>2422</v>
      </c>
      <c r="E3448" s="0" t="s">
        <v>2425</v>
      </c>
      <c r="F3448" s="0" t="s">
        <v>74</v>
      </c>
      <c r="G3448" s="0" t="n">
        <v>59032.935</v>
      </c>
      <c r="H3448" s="0" t="s">
        <v>66</v>
      </c>
      <c r="I3448" s="0" t="s">
        <v>31</v>
      </c>
      <c r="J3448" s="0" t="s">
        <v>60</v>
      </c>
    </row>
    <row r="3449" customFormat="false" ht="15" hidden="false" customHeight="false" outlineLevel="0" collapsed="false">
      <c r="A3449" s="0" t="n">
        <v>5786396490</v>
      </c>
      <c r="B3449" s="0" t="s">
        <v>4480</v>
      </c>
      <c r="C3449" s="0" t="s">
        <v>4521</v>
      </c>
      <c r="D3449" s="0" t="s">
        <v>2422</v>
      </c>
      <c r="E3449" s="0" t="s">
        <v>4522</v>
      </c>
      <c r="F3449" s="0" t="s">
        <v>51</v>
      </c>
      <c r="G3449" s="0" t="n">
        <v>56748.7323</v>
      </c>
      <c r="H3449" s="0" t="s">
        <v>66</v>
      </c>
      <c r="I3449" s="0" t="s">
        <v>31</v>
      </c>
      <c r="J3449" s="0" t="s">
        <v>31</v>
      </c>
    </row>
    <row r="3450" customFormat="false" ht="15" hidden="false" customHeight="false" outlineLevel="0" collapsed="false">
      <c r="A3450" s="0" t="n">
        <v>5757469907</v>
      </c>
      <c r="B3450" s="0" t="s">
        <v>4555</v>
      </c>
      <c r="C3450" s="0" t="s">
        <v>4588</v>
      </c>
      <c r="D3450" s="0" t="s">
        <v>2422</v>
      </c>
      <c r="E3450" s="0" t="s">
        <v>3043</v>
      </c>
      <c r="F3450" s="0" t="s">
        <v>126</v>
      </c>
      <c r="G3450" s="0" t="n">
        <v>61531.353</v>
      </c>
      <c r="I3450" s="0" t="s">
        <v>31</v>
      </c>
      <c r="J3450" s="0" t="s">
        <v>31</v>
      </c>
    </row>
    <row r="3451" customFormat="false" ht="15" hidden="false" customHeight="false" outlineLevel="0" collapsed="false">
      <c r="A3451" s="0" t="n">
        <v>5769208710</v>
      </c>
      <c r="B3451" s="0" t="s">
        <v>4483</v>
      </c>
      <c r="C3451" s="0" t="s">
        <v>4589</v>
      </c>
      <c r="D3451" s="0" t="s">
        <v>2422</v>
      </c>
      <c r="E3451" s="0" t="s">
        <v>4590</v>
      </c>
      <c r="F3451" s="0" t="s">
        <v>667</v>
      </c>
      <c r="G3451" s="0" t="n">
        <v>30420</v>
      </c>
      <c r="I3451" s="0" t="s">
        <v>31</v>
      </c>
      <c r="J3451" s="0" t="s">
        <v>31</v>
      </c>
    </row>
    <row r="3452" customFormat="false" ht="15" hidden="false" customHeight="false" outlineLevel="0" collapsed="false">
      <c r="A3452" s="0" t="n">
        <v>5695502508</v>
      </c>
      <c r="B3452" s="0" t="s">
        <v>4487</v>
      </c>
      <c r="C3452" s="0" t="s">
        <v>3744</v>
      </c>
      <c r="D3452" s="0" t="s">
        <v>2422</v>
      </c>
      <c r="E3452" s="0" t="s">
        <v>2447</v>
      </c>
      <c r="F3452" s="0" t="s">
        <v>190</v>
      </c>
      <c r="G3452" s="0" t="n">
        <v>114047.1891</v>
      </c>
      <c r="H3452" s="0" t="s">
        <v>66</v>
      </c>
      <c r="I3452" s="0" t="s">
        <v>31</v>
      </c>
      <c r="J3452" s="0" t="s">
        <v>31</v>
      </c>
    </row>
    <row r="3453" customFormat="false" ht="15" hidden="false" customHeight="false" outlineLevel="0" collapsed="false">
      <c r="A3453" s="0" t="n">
        <v>5735092101</v>
      </c>
      <c r="B3453" s="0" t="s">
        <v>4591</v>
      </c>
      <c r="C3453" s="0" t="s">
        <v>4592</v>
      </c>
      <c r="D3453" s="0" t="s">
        <v>2422</v>
      </c>
      <c r="E3453" s="0" t="s">
        <v>2616</v>
      </c>
      <c r="F3453" s="0" t="s">
        <v>869</v>
      </c>
      <c r="G3453" s="0" t="n">
        <v>56212.7319</v>
      </c>
      <c r="H3453" s="0" t="s">
        <v>66</v>
      </c>
      <c r="I3453" s="0" t="s">
        <v>31</v>
      </c>
      <c r="J3453" s="0" t="s">
        <v>31</v>
      </c>
    </row>
    <row r="3454" customFormat="false" ht="15" hidden="false" customHeight="false" outlineLevel="0" collapsed="false">
      <c r="A3454" s="0" t="n">
        <v>5773541727</v>
      </c>
      <c r="B3454" s="0" t="s">
        <v>670</v>
      </c>
      <c r="C3454" s="0" t="s">
        <v>4593</v>
      </c>
      <c r="D3454" s="0" t="s">
        <v>2422</v>
      </c>
      <c r="E3454" s="0" t="s">
        <v>2425</v>
      </c>
      <c r="F3454" s="0" t="s">
        <v>47</v>
      </c>
      <c r="G3454" s="0" t="n">
        <v>81900</v>
      </c>
      <c r="H3454" s="0" t="s">
        <v>66</v>
      </c>
      <c r="I3454" s="0" t="s">
        <v>31</v>
      </c>
      <c r="J3454" s="0" t="s">
        <v>31</v>
      </c>
    </row>
    <row r="3455" customFormat="false" ht="15" hidden="false" customHeight="false" outlineLevel="0" collapsed="false">
      <c r="A3455" s="0" t="n">
        <v>5776561428</v>
      </c>
      <c r="B3455" s="0" t="s">
        <v>670</v>
      </c>
      <c r="C3455" s="0" t="s">
        <v>4594</v>
      </c>
      <c r="D3455" s="0" t="s">
        <v>2422</v>
      </c>
      <c r="E3455" s="0" t="s">
        <v>2447</v>
      </c>
      <c r="F3455" s="0" t="s">
        <v>59</v>
      </c>
      <c r="G3455" s="0" t="n">
        <v>60061.5171</v>
      </c>
      <c r="H3455" s="0" t="s">
        <v>66</v>
      </c>
      <c r="I3455" s="0" t="s">
        <v>31</v>
      </c>
      <c r="J3455" s="0" t="s">
        <v>31</v>
      </c>
    </row>
    <row r="3456" customFormat="false" ht="15" hidden="false" customHeight="false" outlineLevel="0" collapsed="false">
      <c r="A3456" s="0" t="n">
        <v>5750375272</v>
      </c>
      <c r="B3456" s="0" t="s">
        <v>670</v>
      </c>
      <c r="C3456" s="0" t="s">
        <v>4595</v>
      </c>
      <c r="D3456" s="0" t="s">
        <v>2422</v>
      </c>
      <c r="E3456" s="0" t="s">
        <v>2447</v>
      </c>
      <c r="F3456" s="0" t="s">
        <v>370</v>
      </c>
      <c r="G3456" s="0" t="n">
        <v>72254.5434</v>
      </c>
      <c r="I3456" s="0" t="s">
        <v>31</v>
      </c>
      <c r="J3456" s="0" t="s">
        <v>31</v>
      </c>
    </row>
    <row r="3457" customFormat="false" ht="15" hidden="false" customHeight="false" outlineLevel="0" collapsed="false">
      <c r="A3457" s="0" t="n">
        <v>5776895644</v>
      </c>
      <c r="B3457" s="0" t="s">
        <v>4470</v>
      </c>
      <c r="C3457" s="0" t="s">
        <v>4596</v>
      </c>
      <c r="D3457" s="0" t="s">
        <v>2422</v>
      </c>
      <c r="E3457" s="0" t="s">
        <v>4597</v>
      </c>
      <c r="F3457" s="0" t="s">
        <v>59</v>
      </c>
      <c r="G3457" s="0" t="n">
        <v>50140.701</v>
      </c>
      <c r="H3457" s="0" t="s">
        <v>66</v>
      </c>
      <c r="I3457" s="0" t="s">
        <v>60</v>
      </c>
      <c r="J3457" s="0" t="s">
        <v>31</v>
      </c>
    </row>
    <row r="3458" customFormat="false" ht="15" hidden="false" customHeight="false" outlineLevel="0" collapsed="false">
      <c r="A3458" s="0" t="n">
        <v>5777919655</v>
      </c>
      <c r="B3458" s="0" t="s">
        <v>4470</v>
      </c>
      <c r="C3458" s="0" t="s">
        <v>4596</v>
      </c>
      <c r="D3458" s="0" t="s">
        <v>2422</v>
      </c>
      <c r="E3458" s="0" t="s">
        <v>4598</v>
      </c>
      <c r="F3458" s="0" t="s">
        <v>65</v>
      </c>
      <c r="G3458" s="0" t="n">
        <v>43067.3022</v>
      </c>
      <c r="H3458" s="0" t="s">
        <v>66</v>
      </c>
      <c r="I3458" s="0" t="s">
        <v>60</v>
      </c>
      <c r="J3458" s="0" t="s">
        <v>31</v>
      </c>
    </row>
    <row r="3459" customFormat="false" ht="15" hidden="false" customHeight="false" outlineLevel="0" collapsed="false">
      <c r="A3459" s="0" t="n">
        <v>5776359033</v>
      </c>
      <c r="B3459" s="0" t="s">
        <v>4483</v>
      </c>
      <c r="C3459" s="0" t="s">
        <v>4599</v>
      </c>
      <c r="D3459" s="0" t="s">
        <v>2422</v>
      </c>
      <c r="E3459" s="0" t="s">
        <v>2577</v>
      </c>
      <c r="F3459" s="0" t="s">
        <v>59</v>
      </c>
      <c r="G3459" s="0" t="n">
        <v>25740</v>
      </c>
      <c r="H3459" s="0" t="s">
        <v>66</v>
      </c>
      <c r="I3459" s="0" t="s">
        <v>31</v>
      </c>
      <c r="J3459" s="0" t="s">
        <v>31</v>
      </c>
    </row>
    <row r="3460" customFormat="false" ht="15" hidden="false" customHeight="false" outlineLevel="0" collapsed="false">
      <c r="A3460" s="0" t="n">
        <v>5777511260</v>
      </c>
      <c r="B3460" s="0" t="s">
        <v>4483</v>
      </c>
      <c r="C3460" s="0" t="s">
        <v>4589</v>
      </c>
      <c r="D3460" s="0" t="s">
        <v>2422</v>
      </c>
      <c r="E3460" s="0" t="s">
        <v>4600</v>
      </c>
      <c r="F3460" s="0" t="s">
        <v>65</v>
      </c>
      <c r="G3460" s="0" t="n">
        <v>25740</v>
      </c>
      <c r="I3460" s="0" t="s">
        <v>31</v>
      </c>
      <c r="J3460" s="0" t="s">
        <v>31</v>
      </c>
    </row>
    <row r="3461" customFormat="false" ht="15" hidden="false" customHeight="false" outlineLevel="0" collapsed="false">
      <c r="A3461" s="0" t="n">
        <v>5783906915</v>
      </c>
      <c r="B3461" s="0" t="s">
        <v>4470</v>
      </c>
      <c r="C3461" s="0" t="s">
        <v>4601</v>
      </c>
      <c r="D3461" s="0" t="s">
        <v>2422</v>
      </c>
      <c r="E3461" s="0" t="s">
        <v>2425</v>
      </c>
      <c r="F3461" s="0" t="s">
        <v>79</v>
      </c>
      <c r="G3461" s="0" t="n">
        <v>33675.9696</v>
      </c>
      <c r="H3461" s="0" t="s">
        <v>66</v>
      </c>
      <c r="I3461" s="0" t="s">
        <v>60</v>
      </c>
      <c r="J3461" s="0" t="s">
        <v>60</v>
      </c>
    </row>
    <row r="3462" customFormat="false" ht="15" hidden="false" customHeight="false" outlineLevel="0" collapsed="false">
      <c r="A3462" s="0" t="n">
        <v>5742306420</v>
      </c>
      <c r="B3462" s="0" t="s">
        <v>4602</v>
      </c>
      <c r="C3462" s="0" t="s">
        <v>4603</v>
      </c>
      <c r="D3462" s="0" t="s">
        <v>2422</v>
      </c>
      <c r="E3462" s="0" t="s">
        <v>2604</v>
      </c>
      <c r="F3462" s="0" t="s">
        <v>696</v>
      </c>
      <c r="G3462" s="0" t="n">
        <v>45026.7831</v>
      </c>
      <c r="H3462" s="0" t="s">
        <v>66</v>
      </c>
      <c r="I3462" s="0" t="s">
        <v>31</v>
      </c>
      <c r="J3462" s="0" t="s">
        <v>31</v>
      </c>
    </row>
    <row r="3463" customFormat="false" ht="15" hidden="false" customHeight="false" outlineLevel="0" collapsed="false">
      <c r="A3463" s="0" t="n">
        <v>5784844786</v>
      </c>
      <c r="B3463" s="0" t="s">
        <v>4519</v>
      </c>
      <c r="C3463" s="0" t="s">
        <v>4604</v>
      </c>
      <c r="D3463" s="0" t="s">
        <v>2422</v>
      </c>
      <c r="E3463" s="0" t="s">
        <v>3366</v>
      </c>
      <c r="F3463" s="0" t="s">
        <v>74</v>
      </c>
      <c r="G3463" s="0" t="n">
        <v>43092.1062</v>
      </c>
      <c r="H3463" s="0" t="s">
        <v>66</v>
      </c>
      <c r="I3463" s="0" t="s">
        <v>31</v>
      </c>
      <c r="J3463" s="0" t="s">
        <v>60</v>
      </c>
    </row>
    <row r="3464" customFormat="false" ht="15" hidden="false" customHeight="false" outlineLevel="0" collapsed="false">
      <c r="A3464" s="0" t="n">
        <v>5688571399</v>
      </c>
      <c r="B3464" s="0" t="s">
        <v>4605</v>
      </c>
      <c r="C3464" s="0" t="s">
        <v>4606</v>
      </c>
      <c r="D3464" s="0" t="s">
        <v>2422</v>
      </c>
      <c r="E3464" s="0" t="s">
        <v>2447</v>
      </c>
      <c r="F3464" s="0" t="s">
        <v>434</v>
      </c>
      <c r="G3464" s="0" t="n">
        <v>54700.2495</v>
      </c>
      <c r="H3464" s="0" t="s">
        <v>66</v>
      </c>
      <c r="I3464" s="0" t="s">
        <v>31</v>
      </c>
      <c r="J3464" s="0" t="s">
        <v>31</v>
      </c>
    </row>
    <row r="3465" customFormat="false" ht="15" hidden="false" customHeight="false" outlineLevel="0" collapsed="false">
      <c r="A3465" s="0" t="n">
        <v>5753015900</v>
      </c>
      <c r="B3465" s="0" t="s">
        <v>4607</v>
      </c>
      <c r="C3465" s="0" t="s">
        <v>4608</v>
      </c>
      <c r="D3465" s="0" t="s">
        <v>2422</v>
      </c>
      <c r="E3465" s="0" t="s">
        <v>2813</v>
      </c>
      <c r="F3465" s="0" t="s">
        <v>130</v>
      </c>
      <c r="G3465" s="0" t="n">
        <v>50687.8749</v>
      </c>
      <c r="H3465" s="0" t="s">
        <v>66</v>
      </c>
      <c r="I3465" s="0" t="s">
        <v>31</v>
      </c>
      <c r="J3465" s="0" t="s">
        <v>31</v>
      </c>
    </row>
    <row r="3466" customFormat="false" ht="15" hidden="false" customHeight="false" outlineLevel="0" collapsed="false">
      <c r="A3466" s="0" t="n">
        <v>5672936728</v>
      </c>
      <c r="B3466" s="0" t="s">
        <v>4535</v>
      </c>
      <c r="C3466" s="0" t="s">
        <v>4609</v>
      </c>
      <c r="D3466" s="0" t="s">
        <v>2422</v>
      </c>
      <c r="E3466" s="0" t="s">
        <v>2447</v>
      </c>
      <c r="F3466" s="0" t="s">
        <v>444</v>
      </c>
      <c r="G3466" s="0" t="n">
        <v>76438.4517</v>
      </c>
      <c r="H3466" s="0" t="s">
        <v>66</v>
      </c>
      <c r="I3466" s="0" t="s">
        <v>31</v>
      </c>
      <c r="J3466" s="0" t="s">
        <v>31</v>
      </c>
    </row>
    <row r="3467" customFormat="false" ht="15" hidden="false" customHeight="false" outlineLevel="0" collapsed="false">
      <c r="A3467" s="0" t="n">
        <v>5635258372</v>
      </c>
      <c r="B3467" s="0" t="s">
        <v>4610</v>
      </c>
      <c r="C3467" s="0" t="s">
        <v>3207</v>
      </c>
      <c r="D3467" s="0" t="s">
        <v>2422</v>
      </c>
      <c r="E3467" s="0" t="s">
        <v>2425</v>
      </c>
      <c r="F3467" s="0" t="s">
        <v>4611</v>
      </c>
      <c r="G3467" s="0" t="n">
        <v>66401.0568</v>
      </c>
      <c r="I3467" s="0" t="s">
        <v>31</v>
      </c>
      <c r="J3467" s="0" t="s">
        <v>31</v>
      </c>
    </row>
    <row r="3468" customFormat="false" ht="15" hidden="false" customHeight="false" outlineLevel="0" collapsed="false">
      <c r="A3468" s="0" t="n">
        <v>5741165035</v>
      </c>
      <c r="B3468" s="0" t="s">
        <v>4612</v>
      </c>
      <c r="C3468" s="0" t="s">
        <v>4613</v>
      </c>
      <c r="D3468" s="0" t="s">
        <v>2422</v>
      </c>
      <c r="E3468" s="0" t="s">
        <v>2425</v>
      </c>
      <c r="F3468" s="0" t="s">
        <v>678</v>
      </c>
      <c r="G3468" s="0" t="n">
        <v>65546.3367</v>
      </c>
      <c r="H3468" s="0" t="s">
        <v>66</v>
      </c>
      <c r="I3468" s="0" t="s">
        <v>31</v>
      </c>
      <c r="J3468" s="0" t="s">
        <v>31</v>
      </c>
    </row>
    <row r="3469" customFormat="false" ht="15" hidden="false" customHeight="false" outlineLevel="0" collapsed="false">
      <c r="A3469" s="0" t="n">
        <v>5665227324</v>
      </c>
      <c r="B3469" s="0" t="s">
        <v>670</v>
      </c>
      <c r="C3469" s="0" t="s">
        <v>4614</v>
      </c>
      <c r="D3469" s="0" t="s">
        <v>2422</v>
      </c>
      <c r="E3469" s="0" t="s">
        <v>2447</v>
      </c>
      <c r="F3469" s="0" t="s">
        <v>1873</v>
      </c>
      <c r="G3469" s="0" t="n">
        <v>62595</v>
      </c>
      <c r="H3469" s="0" t="s">
        <v>66</v>
      </c>
      <c r="I3469" s="0" t="s">
        <v>31</v>
      </c>
      <c r="J3469" s="0" t="s">
        <v>31</v>
      </c>
    </row>
    <row r="3470" customFormat="false" ht="15" hidden="false" customHeight="false" outlineLevel="0" collapsed="false">
      <c r="A3470" s="0" t="n">
        <v>5786061867</v>
      </c>
      <c r="B3470" s="0" t="s">
        <v>4615</v>
      </c>
      <c r="C3470" s="0" t="s">
        <v>4616</v>
      </c>
      <c r="D3470" s="0" t="s">
        <v>2422</v>
      </c>
      <c r="E3470" s="0" t="s">
        <v>2425</v>
      </c>
      <c r="F3470" s="0" t="s">
        <v>74</v>
      </c>
      <c r="G3470" s="0" t="n">
        <v>40200.3693</v>
      </c>
      <c r="I3470" s="0" t="s">
        <v>31</v>
      </c>
      <c r="J3470" s="0" t="s">
        <v>31</v>
      </c>
    </row>
    <row r="3471" customFormat="false" ht="15" hidden="false" customHeight="false" outlineLevel="0" collapsed="false">
      <c r="A3471" s="0" t="n">
        <v>5783902238</v>
      </c>
      <c r="B3471" s="0" t="s">
        <v>4495</v>
      </c>
      <c r="C3471" s="0" t="s">
        <v>2682</v>
      </c>
      <c r="D3471" s="0" t="s">
        <v>2422</v>
      </c>
      <c r="E3471" s="0" t="s">
        <v>3536</v>
      </c>
      <c r="F3471" s="0" t="s">
        <v>79</v>
      </c>
      <c r="G3471" s="0" t="n">
        <v>136890</v>
      </c>
      <c r="I3471" s="0" t="s">
        <v>31</v>
      </c>
      <c r="J3471" s="0" t="s">
        <v>31</v>
      </c>
    </row>
    <row r="3472" customFormat="false" ht="15" hidden="false" customHeight="false" outlineLevel="0" collapsed="false">
      <c r="A3472" s="0" t="n">
        <v>5785363870</v>
      </c>
      <c r="B3472" s="0" t="s">
        <v>670</v>
      </c>
      <c r="C3472" s="0" t="s">
        <v>4617</v>
      </c>
      <c r="D3472" s="0" t="s">
        <v>2422</v>
      </c>
      <c r="E3472" s="0" t="s">
        <v>2447</v>
      </c>
      <c r="F3472" s="0" t="s">
        <v>74</v>
      </c>
      <c r="G3472" s="0" t="n">
        <v>64648.1628</v>
      </c>
      <c r="H3472" s="0" t="s">
        <v>66</v>
      </c>
      <c r="I3472" s="0" t="s">
        <v>31</v>
      </c>
      <c r="J3472" s="0" t="s">
        <v>31</v>
      </c>
    </row>
    <row r="3473" customFormat="false" ht="15" hidden="false" customHeight="false" outlineLevel="0" collapsed="false">
      <c r="A3473" s="0" t="n">
        <v>5210480351</v>
      </c>
      <c r="B3473" s="0" t="s">
        <v>4519</v>
      </c>
      <c r="C3473" s="0" t="s">
        <v>4618</v>
      </c>
      <c r="D3473" s="0" t="s">
        <v>2422</v>
      </c>
      <c r="E3473" s="0" t="s">
        <v>2425</v>
      </c>
      <c r="F3473" s="0" t="s">
        <v>2643</v>
      </c>
      <c r="G3473" s="0" t="n">
        <v>54962.7975</v>
      </c>
      <c r="H3473" s="0" t="s">
        <v>66</v>
      </c>
      <c r="I3473" s="0" t="s">
        <v>31</v>
      </c>
      <c r="J3473" s="0" t="s">
        <v>31</v>
      </c>
    </row>
    <row r="3474" customFormat="false" ht="15" hidden="false" customHeight="false" outlineLevel="0" collapsed="false">
      <c r="A3474" s="0" t="n">
        <v>5768350903</v>
      </c>
      <c r="B3474" s="0" t="s">
        <v>4541</v>
      </c>
      <c r="C3474" s="0" t="s">
        <v>475</v>
      </c>
      <c r="D3474" s="0" t="s">
        <v>2422</v>
      </c>
      <c r="E3474" s="0" t="s">
        <v>2425</v>
      </c>
      <c r="F3474" s="0" t="s">
        <v>70</v>
      </c>
      <c r="G3474" s="0" t="n">
        <v>59821.5384</v>
      </c>
      <c r="I3474" s="0" t="s">
        <v>31</v>
      </c>
      <c r="J3474" s="0" t="s">
        <v>31</v>
      </c>
    </row>
    <row r="3475" customFormat="false" ht="15" hidden="false" customHeight="false" outlineLevel="0" collapsed="false">
      <c r="A3475" s="0" t="n">
        <v>5761535795</v>
      </c>
      <c r="B3475" s="0" t="s">
        <v>4516</v>
      </c>
      <c r="C3475" s="0" t="s">
        <v>4619</v>
      </c>
      <c r="D3475" s="0" t="s">
        <v>2422</v>
      </c>
      <c r="E3475" s="0" t="s">
        <v>2471</v>
      </c>
      <c r="F3475" s="0" t="s">
        <v>104</v>
      </c>
      <c r="G3475" s="0" t="n">
        <v>55575</v>
      </c>
      <c r="H3475" s="0" t="s">
        <v>66</v>
      </c>
      <c r="I3475" s="0" t="s">
        <v>31</v>
      </c>
      <c r="J3475" s="0" t="s">
        <v>31</v>
      </c>
    </row>
    <row r="3476" customFormat="false" ht="15" hidden="false" customHeight="false" outlineLevel="0" collapsed="false">
      <c r="A3476" s="0" t="n">
        <v>5779211877</v>
      </c>
      <c r="B3476" s="0" t="s">
        <v>4535</v>
      </c>
      <c r="C3476" s="0" t="s">
        <v>4620</v>
      </c>
      <c r="D3476" s="0" t="s">
        <v>2422</v>
      </c>
      <c r="E3476" s="0" t="s">
        <v>2447</v>
      </c>
      <c r="F3476" s="0" t="s">
        <v>409</v>
      </c>
      <c r="G3476" s="0" t="n">
        <v>53142.0786</v>
      </c>
      <c r="I3476" s="0" t="s">
        <v>31</v>
      </c>
      <c r="J3476" s="0" t="s">
        <v>31</v>
      </c>
    </row>
    <row r="3477" customFormat="false" ht="15" hidden="false" customHeight="false" outlineLevel="0" collapsed="false">
      <c r="A3477" s="0" t="n">
        <v>5785247554</v>
      </c>
      <c r="B3477" s="0" t="s">
        <v>4621</v>
      </c>
      <c r="C3477" s="0" t="s">
        <v>4622</v>
      </c>
      <c r="D3477" s="0" t="s">
        <v>2422</v>
      </c>
      <c r="E3477" s="0" t="s">
        <v>3457</v>
      </c>
      <c r="F3477" s="0" t="s">
        <v>74</v>
      </c>
      <c r="G3477" s="0" t="n">
        <v>46951.1991</v>
      </c>
      <c r="I3477" s="0" t="s">
        <v>31</v>
      </c>
      <c r="J3477" s="0" t="s">
        <v>31</v>
      </c>
    </row>
    <row r="3478" customFormat="false" ht="15" hidden="false" customHeight="false" outlineLevel="0" collapsed="false">
      <c r="A3478" s="0" t="n">
        <v>5785249935</v>
      </c>
      <c r="B3478" s="0" t="s">
        <v>4623</v>
      </c>
      <c r="C3478" s="0" t="s">
        <v>2702</v>
      </c>
      <c r="D3478" s="0" t="s">
        <v>2422</v>
      </c>
      <c r="E3478" s="0" t="s">
        <v>4624</v>
      </c>
      <c r="F3478" s="0" t="s">
        <v>74</v>
      </c>
      <c r="G3478" s="0" t="n">
        <v>64350</v>
      </c>
      <c r="H3478" s="0" t="s">
        <v>66</v>
      </c>
      <c r="I3478" s="0" t="s">
        <v>31</v>
      </c>
      <c r="J3478" s="0" t="s">
        <v>31</v>
      </c>
    </row>
    <row r="3479" customFormat="false" ht="15" hidden="false" customHeight="false" outlineLevel="0" collapsed="false">
      <c r="A3479" s="0" t="n">
        <v>5785250012</v>
      </c>
      <c r="B3479" s="0" t="s">
        <v>670</v>
      </c>
      <c r="C3479" s="0" t="s">
        <v>4625</v>
      </c>
      <c r="D3479" s="0" t="s">
        <v>2422</v>
      </c>
      <c r="E3479" s="0" t="s">
        <v>4626</v>
      </c>
      <c r="F3479" s="0" t="s">
        <v>74</v>
      </c>
      <c r="G3479" s="0" t="n">
        <v>77805</v>
      </c>
      <c r="H3479" s="0" t="s">
        <v>66</v>
      </c>
      <c r="I3479" s="0" t="s">
        <v>31</v>
      </c>
      <c r="J3479" s="0" t="s">
        <v>31</v>
      </c>
    </row>
    <row r="3480" customFormat="false" ht="15" hidden="false" customHeight="false" outlineLevel="0" collapsed="false">
      <c r="A3480" s="0" t="n">
        <v>5768033724</v>
      </c>
      <c r="B3480" s="0" t="s">
        <v>4627</v>
      </c>
      <c r="C3480" s="0" t="s">
        <v>3292</v>
      </c>
      <c r="D3480" s="0" t="s">
        <v>2422</v>
      </c>
      <c r="E3480" s="0" t="s">
        <v>2447</v>
      </c>
      <c r="F3480" s="0" t="s">
        <v>70</v>
      </c>
      <c r="G3480" s="0" t="n">
        <v>65772.0063</v>
      </c>
      <c r="H3480" s="0" t="s">
        <v>66</v>
      </c>
      <c r="I3480" s="0" t="s">
        <v>31</v>
      </c>
      <c r="J3480" s="0" t="s">
        <v>31</v>
      </c>
    </row>
    <row r="3481" customFormat="false" ht="15" hidden="false" customHeight="false" outlineLevel="0" collapsed="false">
      <c r="A3481" s="0" t="n">
        <v>5770020880</v>
      </c>
      <c r="B3481" s="0" t="s">
        <v>4628</v>
      </c>
      <c r="C3481" s="0" t="s">
        <v>3789</v>
      </c>
      <c r="D3481" s="0" t="s">
        <v>2422</v>
      </c>
      <c r="E3481" s="0" t="s">
        <v>2447</v>
      </c>
      <c r="F3481" s="0" t="s">
        <v>30</v>
      </c>
      <c r="G3481" s="0" t="n">
        <v>41177.0502</v>
      </c>
      <c r="H3481" s="0" t="s">
        <v>66</v>
      </c>
      <c r="I3481" s="0" t="s">
        <v>31</v>
      </c>
      <c r="J3481" s="0" t="s">
        <v>31</v>
      </c>
    </row>
    <row r="3482" customFormat="false" ht="15" hidden="false" customHeight="false" outlineLevel="0" collapsed="false">
      <c r="A3482" s="0" t="n">
        <v>5774198268</v>
      </c>
      <c r="B3482" s="0" t="s">
        <v>4629</v>
      </c>
      <c r="C3482" s="0" t="s">
        <v>4630</v>
      </c>
      <c r="D3482" s="0" t="s">
        <v>2422</v>
      </c>
      <c r="E3482" s="0" t="s">
        <v>2425</v>
      </c>
      <c r="F3482" s="0" t="s">
        <v>55</v>
      </c>
      <c r="G3482" s="0" t="n">
        <v>121680</v>
      </c>
      <c r="H3482" s="0" t="s">
        <v>310</v>
      </c>
      <c r="I3482" s="0" t="s">
        <v>31</v>
      </c>
      <c r="J3482" s="0" t="s">
        <v>60</v>
      </c>
    </row>
    <row r="3483" customFormat="false" ht="15" hidden="false" customHeight="false" outlineLevel="0" collapsed="false">
      <c r="A3483" s="0" t="n">
        <v>5786150754</v>
      </c>
      <c r="B3483" s="0" t="s">
        <v>4631</v>
      </c>
      <c r="C3483" s="0" t="s">
        <v>4632</v>
      </c>
      <c r="D3483" s="0" t="s">
        <v>2422</v>
      </c>
      <c r="E3483" s="0" t="s">
        <v>2733</v>
      </c>
      <c r="F3483" s="0" t="s">
        <v>51</v>
      </c>
      <c r="G3483" s="0" t="n">
        <v>52650</v>
      </c>
      <c r="H3483" s="0" t="s">
        <v>66</v>
      </c>
      <c r="I3483" s="0" t="s">
        <v>31</v>
      </c>
      <c r="J3483" s="0" t="s">
        <v>31</v>
      </c>
    </row>
    <row r="3484" customFormat="false" ht="15" hidden="false" customHeight="false" outlineLevel="0" collapsed="false">
      <c r="A3484" s="0" t="n">
        <v>5772724545</v>
      </c>
      <c r="B3484" s="0" t="s">
        <v>4633</v>
      </c>
      <c r="C3484" s="0" t="s">
        <v>4634</v>
      </c>
      <c r="D3484" s="0" t="s">
        <v>2422</v>
      </c>
      <c r="E3484" s="0" t="s">
        <v>2447</v>
      </c>
      <c r="F3484" s="0" t="s">
        <v>90</v>
      </c>
      <c r="G3484" s="0" t="n">
        <v>81900</v>
      </c>
      <c r="H3484" s="0" t="s">
        <v>66</v>
      </c>
      <c r="I3484" s="0" t="s">
        <v>31</v>
      </c>
      <c r="J3484" s="0" t="s">
        <v>31</v>
      </c>
    </row>
    <row r="3485" customFormat="false" ht="15" hidden="false" customHeight="false" outlineLevel="0" collapsed="false">
      <c r="A3485" s="0" t="n">
        <v>5753414064</v>
      </c>
      <c r="B3485" s="0" t="s">
        <v>4635</v>
      </c>
      <c r="C3485" s="0" t="s">
        <v>4636</v>
      </c>
      <c r="D3485" s="0" t="s">
        <v>2422</v>
      </c>
      <c r="E3485" s="0" t="s">
        <v>4637</v>
      </c>
      <c r="F3485" s="0" t="s">
        <v>130</v>
      </c>
      <c r="G3485" s="0" t="n">
        <v>44806.4838</v>
      </c>
      <c r="H3485" s="0" t="s">
        <v>66</v>
      </c>
      <c r="I3485" s="0" t="s">
        <v>31</v>
      </c>
      <c r="J3485" s="0" t="s">
        <v>31</v>
      </c>
    </row>
    <row r="3486" customFormat="false" ht="15" hidden="false" customHeight="false" outlineLevel="0" collapsed="false">
      <c r="A3486" s="0" t="n">
        <v>5757085225</v>
      </c>
      <c r="B3486" s="0" t="s">
        <v>4638</v>
      </c>
      <c r="C3486" s="0" t="s">
        <v>4639</v>
      </c>
      <c r="D3486" s="0" t="s">
        <v>2422</v>
      </c>
      <c r="E3486" s="0" t="s">
        <v>2813</v>
      </c>
      <c r="F3486" s="0" t="s">
        <v>126</v>
      </c>
      <c r="G3486" s="0" t="n">
        <v>50352.4944</v>
      </c>
      <c r="H3486" s="0" t="s">
        <v>66</v>
      </c>
      <c r="I3486" s="0" t="s">
        <v>31</v>
      </c>
      <c r="J3486" s="0" t="s">
        <v>31</v>
      </c>
    </row>
    <row r="3487" customFormat="false" ht="15" hidden="false" customHeight="false" outlineLevel="0" collapsed="false">
      <c r="A3487" s="0" t="n">
        <v>5769357043</v>
      </c>
      <c r="B3487" s="0" t="s">
        <v>3701</v>
      </c>
      <c r="C3487" s="0" t="s">
        <v>2812</v>
      </c>
      <c r="D3487" s="0" t="s">
        <v>2422</v>
      </c>
      <c r="E3487" s="0" t="s">
        <v>2683</v>
      </c>
      <c r="F3487" s="0" t="s">
        <v>667</v>
      </c>
      <c r="G3487" s="0" t="n">
        <v>67275</v>
      </c>
      <c r="H3487" s="0" t="s">
        <v>66</v>
      </c>
      <c r="I3487" s="0" t="s">
        <v>31</v>
      </c>
      <c r="J3487" s="0" t="s">
        <v>60</v>
      </c>
    </row>
    <row r="3488" customFormat="false" ht="15" hidden="false" customHeight="false" outlineLevel="0" collapsed="false">
      <c r="A3488" s="0" t="n">
        <v>5764585769</v>
      </c>
      <c r="B3488" s="0" t="s">
        <v>4640</v>
      </c>
      <c r="C3488" s="0" t="s">
        <v>4641</v>
      </c>
      <c r="D3488" s="0" t="s">
        <v>2422</v>
      </c>
      <c r="E3488" s="0" t="s">
        <v>3320</v>
      </c>
      <c r="F3488" s="0" t="s">
        <v>1115</v>
      </c>
      <c r="G3488" s="0" t="n">
        <v>43875</v>
      </c>
      <c r="H3488" s="0" t="s">
        <v>66</v>
      </c>
      <c r="I3488" s="0" t="s">
        <v>31</v>
      </c>
      <c r="J3488" s="0" t="s">
        <v>31</v>
      </c>
    </row>
    <row r="3489" customFormat="false" ht="15" hidden="false" customHeight="false" outlineLevel="0" collapsed="false">
      <c r="A3489" s="0" t="n">
        <v>5777947208</v>
      </c>
      <c r="B3489" s="0" t="s">
        <v>4642</v>
      </c>
      <c r="C3489" s="0" t="s">
        <v>4643</v>
      </c>
      <c r="D3489" s="0" t="s">
        <v>2422</v>
      </c>
      <c r="E3489" s="0" t="s">
        <v>4644</v>
      </c>
      <c r="F3489" s="0" t="s">
        <v>65</v>
      </c>
      <c r="G3489" s="0" t="n">
        <v>64527.84</v>
      </c>
      <c r="I3489" s="0" t="s">
        <v>31</v>
      </c>
      <c r="J3489" s="0" t="s">
        <v>60</v>
      </c>
    </row>
    <row r="3490" customFormat="false" ht="15" hidden="false" customHeight="false" outlineLevel="0" collapsed="false">
      <c r="A3490" s="0" t="n">
        <v>5729860718</v>
      </c>
      <c r="B3490" s="0" t="s">
        <v>4645</v>
      </c>
      <c r="C3490" s="0" t="s">
        <v>4646</v>
      </c>
      <c r="D3490" s="0" t="s">
        <v>2760</v>
      </c>
      <c r="E3490" s="0" t="s">
        <v>4647</v>
      </c>
      <c r="F3490" s="0" t="s">
        <v>1303</v>
      </c>
      <c r="H3490" s="0" t="s">
        <v>66</v>
      </c>
      <c r="I3490" s="0" t="s">
        <v>31</v>
      </c>
      <c r="J3490" s="0" t="s">
        <v>31</v>
      </c>
    </row>
    <row r="3491" customFormat="false" ht="15" hidden="false" customHeight="false" outlineLevel="0" collapsed="false">
      <c r="A3491" s="0" t="n">
        <v>5785785709</v>
      </c>
      <c r="B3491" s="0" t="s">
        <v>4631</v>
      </c>
      <c r="C3491" s="0" t="s">
        <v>2622</v>
      </c>
      <c r="D3491" s="0" t="s">
        <v>2422</v>
      </c>
      <c r="E3491" s="0" t="s">
        <v>2447</v>
      </c>
      <c r="F3491" s="0" t="s">
        <v>74</v>
      </c>
      <c r="G3491" s="0" t="n">
        <v>52650</v>
      </c>
      <c r="H3491" s="0" t="s">
        <v>66</v>
      </c>
      <c r="I3491" s="0" t="s">
        <v>31</v>
      </c>
      <c r="J3491" s="0" t="s">
        <v>31</v>
      </c>
    </row>
    <row r="3492" customFormat="false" ht="15" hidden="false" customHeight="false" outlineLevel="0" collapsed="false">
      <c r="A3492" s="0" t="n">
        <v>5758425740</v>
      </c>
      <c r="B3492" s="0" t="s">
        <v>4648</v>
      </c>
      <c r="C3492" s="0" t="s">
        <v>4649</v>
      </c>
      <c r="D3492" s="0" t="s">
        <v>2422</v>
      </c>
      <c r="E3492" s="0" t="s">
        <v>4650</v>
      </c>
      <c r="F3492" s="0" t="s">
        <v>206</v>
      </c>
      <c r="G3492" s="0" t="n">
        <v>44591.625</v>
      </c>
      <c r="H3492" s="0" t="s">
        <v>66</v>
      </c>
      <c r="I3492" s="0" t="s">
        <v>31</v>
      </c>
      <c r="J3492" s="0" t="s">
        <v>31</v>
      </c>
    </row>
    <row r="3493" customFormat="false" ht="15" hidden="false" customHeight="false" outlineLevel="0" collapsed="false">
      <c r="A3493" s="0" t="n">
        <v>5758567438</v>
      </c>
      <c r="B3493" s="0" t="s">
        <v>4648</v>
      </c>
      <c r="C3493" s="0" t="s">
        <v>4649</v>
      </c>
      <c r="D3493" s="0" t="s">
        <v>2422</v>
      </c>
      <c r="E3493" s="0" t="s">
        <v>4650</v>
      </c>
      <c r="F3493" s="0" t="s">
        <v>206</v>
      </c>
      <c r="G3493" s="0" t="n">
        <v>44591.625</v>
      </c>
      <c r="H3493" s="0" t="s">
        <v>66</v>
      </c>
      <c r="I3493" s="0" t="s">
        <v>31</v>
      </c>
      <c r="J3493" s="0" t="s">
        <v>31</v>
      </c>
    </row>
    <row r="3494" customFormat="false" ht="15" hidden="false" customHeight="false" outlineLevel="0" collapsed="false">
      <c r="A3494" s="0" t="n">
        <v>5758693984</v>
      </c>
      <c r="B3494" s="0" t="s">
        <v>4651</v>
      </c>
      <c r="C3494" s="0" t="s">
        <v>3816</v>
      </c>
      <c r="D3494" s="0" t="s">
        <v>2422</v>
      </c>
      <c r="E3494" s="0" t="s">
        <v>4650</v>
      </c>
      <c r="F3494" s="0" t="s">
        <v>206</v>
      </c>
      <c r="G3494" s="0" t="n">
        <v>40950</v>
      </c>
      <c r="H3494" s="0" t="s">
        <v>66</v>
      </c>
      <c r="I3494" s="0" t="s">
        <v>31</v>
      </c>
      <c r="J3494" s="0" t="s">
        <v>31</v>
      </c>
    </row>
    <row r="3495" customFormat="false" ht="15" hidden="false" customHeight="false" outlineLevel="0" collapsed="false">
      <c r="A3495" s="0" t="n">
        <v>5737564625</v>
      </c>
      <c r="B3495" s="0" t="s">
        <v>4652</v>
      </c>
      <c r="C3495" s="0" t="s">
        <v>4653</v>
      </c>
      <c r="D3495" s="0" t="s">
        <v>2422</v>
      </c>
      <c r="E3495" s="0" t="s">
        <v>3454</v>
      </c>
      <c r="F3495" s="0" t="s">
        <v>506</v>
      </c>
      <c r="G3495" s="0" t="n">
        <v>59107.7916</v>
      </c>
      <c r="I3495" s="0" t="s">
        <v>31</v>
      </c>
      <c r="J3495" s="0" t="s">
        <v>31</v>
      </c>
    </row>
    <row r="3496" customFormat="false" ht="15" hidden="false" customHeight="false" outlineLevel="0" collapsed="false">
      <c r="A3496" s="0" t="n">
        <v>5773866880</v>
      </c>
      <c r="B3496" s="0" t="s">
        <v>4654</v>
      </c>
      <c r="C3496" s="0" t="s">
        <v>4655</v>
      </c>
      <c r="D3496" s="0" t="s">
        <v>2422</v>
      </c>
      <c r="E3496" s="0" t="s">
        <v>2471</v>
      </c>
      <c r="F3496" s="0" t="s">
        <v>47</v>
      </c>
      <c r="G3496" s="0" t="n">
        <v>26691.4674</v>
      </c>
      <c r="I3496" s="0" t="s">
        <v>60</v>
      </c>
      <c r="J3496" s="0" t="s">
        <v>31</v>
      </c>
    </row>
    <row r="3497" customFormat="false" ht="15" hidden="false" customHeight="false" outlineLevel="0" collapsed="false">
      <c r="A3497" s="0" t="n">
        <v>5777966551</v>
      </c>
      <c r="B3497" s="0" t="s">
        <v>4656</v>
      </c>
      <c r="C3497" s="0" t="s">
        <v>2513</v>
      </c>
      <c r="D3497" s="0" t="s">
        <v>2422</v>
      </c>
      <c r="E3497" s="0" t="s">
        <v>3328</v>
      </c>
      <c r="F3497" s="0" t="s">
        <v>65</v>
      </c>
      <c r="G3497" s="0" t="n">
        <v>84825</v>
      </c>
      <c r="H3497" s="0" t="s">
        <v>66</v>
      </c>
      <c r="I3497" s="0" t="s">
        <v>31</v>
      </c>
      <c r="J3497" s="0" t="s">
        <v>31</v>
      </c>
    </row>
    <row r="3498" customFormat="false" ht="15" hidden="false" customHeight="false" outlineLevel="0" collapsed="false">
      <c r="A3498" s="0" t="n">
        <v>5779051716</v>
      </c>
      <c r="B3498" s="0" t="s">
        <v>4656</v>
      </c>
      <c r="C3498" s="0" t="s">
        <v>2511</v>
      </c>
      <c r="D3498" s="0" t="s">
        <v>2422</v>
      </c>
      <c r="E3498" s="0" t="s">
        <v>2875</v>
      </c>
      <c r="F3498" s="0" t="s">
        <v>409</v>
      </c>
      <c r="G3498" s="0" t="n">
        <v>93600</v>
      </c>
      <c r="I3498" s="0" t="s">
        <v>31</v>
      </c>
      <c r="J3498" s="0" t="s">
        <v>31</v>
      </c>
    </row>
    <row r="3499" customFormat="false" ht="15" hidden="false" customHeight="false" outlineLevel="0" collapsed="false">
      <c r="A3499" s="0" t="n">
        <v>5756443047</v>
      </c>
      <c r="B3499" s="0" t="s">
        <v>4657</v>
      </c>
      <c r="C3499" s="0" t="s">
        <v>3169</v>
      </c>
      <c r="D3499" s="0" t="s">
        <v>2422</v>
      </c>
      <c r="E3499" s="0" t="s">
        <v>2447</v>
      </c>
      <c r="F3499" s="0" t="s">
        <v>826</v>
      </c>
      <c r="G3499" s="0" t="n">
        <v>64350</v>
      </c>
      <c r="H3499" s="0" t="s">
        <v>66</v>
      </c>
      <c r="I3499" s="0" t="s">
        <v>31</v>
      </c>
      <c r="J3499" s="0" t="s">
        <v>31</v>
      </c>
    </row>
    <row r="3500" customFormat="false" ht="15" hidden="false" customHeight="false" outlineLevel="0" collapsed="false">
      <c r="A3500" s="0" t="n">
        <v>5757068016</v>
      </c>
      <c r="B3500" s="0" t="s">
        <v>4638</v>
      </c>
      <c r="C3500" s="0" t="s">
        <v>4639</v>
      </c>
      <c r="D3500" s="0" t="s">
        <v>2422</v>
      </c>
      <c r="E3500" s="0" t="s">
        <v>2674</v>
      </c>
      <c r="F3500" s="0" t="s">
        <v>126</v>
      </c>
      <c r="G3500" s="0" t="n">
        <v>48773.1699</v>
      </c>
      <c r="H3500" s="0" t="s">
        <v>66</v>
      </c>
      <c r="I3500" s="0" t="s">
        <v>31</v>
      </c>
      <c r="J3500" s="0" t="s">
        <v>31</v>
      </c>
    </row>
    <row r="3501" customFormat="false" ht="15" hidden="false" customHeight="false" outlineLevel="0" collapsed="false">
      <c r="A3501" s="0" t="n">
        <v>5210490108</v>
      </c>
      <c r="B3501" s="0" t="s">
        <v>4658</v>
      </c>
      <c r="C3501" s="0" t="s">
        <v>2642</v>
      </c>
      <c r="D3501" s="0" t="s">
        <v>2422</v>
      </c>
      <c r="E3501" s="0" t="s">
        <v>2425</v>
      </c>
      <c r="F3501" s="0" t="s">
        <v>2643</v>
      </c>
      <c r="G3501" s="0" t="n">
        <v>49743.6732</v>
      </c>
      <c r="H3501" s="0" t="s">
        <v>66</v>
      </c>
      <c r="I3501" s="0" t="s">
        <v>31</v>
      </c>
      <c r="J3501" s="0" t="s">
        <v>31</v>
      </c>
    </row>
    <row r="3502" customFormat="false" ht="15" hidden="false" customHeight="false" outlineLevel="0" collapsed="false">
      <c r="A3502" s="0" t="n">
        <v>5761523377</v>
      </c>
      <c r="B3502" s="0" t="s">
        <v>677</v>
      </c>
      <c r="C3502" s="0" t="s">
        <v>4659</v>
      </c>
      <c r="D3502" s="0" t="s">
        <v>2422</v>
      </c>
      <c r="E3502" s="0" t="s">
        <v>4660</v>
      </c>
      <c r="F3502" s="0" t="s">
        <v>104</v>
      </c>
      <c r="G3502" s="0" t="n">
        <v>67275</v>
      </c>
      <c r="H3502" s="0" t="s">
        <v>66</v>
      </c>
      <c r="I3502" s="0" t="s">
        <v>31</v>
      </c>
      <c r="J3502" s="0" t="s">
        <v>60</v>
      </c>
    </row>
    <row r="3503" customFormat="false" ht="15" hidden="false" customHeight="false" outlineLevel="0" collapsed="false">
      <c r="A3503" s="0" t="n">
        <v>5769613597</v>
      </c>
      <c r="B3503" s="0" t="s">
        <v>3701</v>
      </c>
      <c r="C3503" s="0" t="s">
        <v>2812</v>
      </c>
      <c r="D3503" s="0" t="s">
        <v>2422</v>
      </c>
      <c r="E3503" s="0" t="s">
        <v>2447</v>
      </c>
      <c r="F3503" s="0" t="s">
        <v>667</v>
      </c>
      <c r="G3503" s="0" t="n">
        <v>76050</v>
      </c>
      <c r="I3503" s="0" t="s">
        <v>31</v>
      </c>
      <c r="J3503" s="0" t="s">
        <v>60</v>
      </c>
    </row>
    <row r="3504" customFormat="false" ht="15" hidden="false" customHeight="false" outlineLevel="0" collapsed="false">
      <c r="A3504" s="0" t="n">
        <v>5670435548</v>
      </c>
      <c r="B3504" s="0" t="s">
        <v>4661</v>
      </c>
      <c r="C3504" s="0" t="s">
        <v>2910</v>
      </c>
      <c r="D3504" s="0" t="s">
        <v>2422</v>
      </c>
      <c r="E3504" s="0" t="s">
        <v>2425</v>
      </c>
      <c r="F3504" s="0" t="s">
        <v>822</v>
      </c>
      <c r="G3504" s="0" t="n">
        <v>98865</v>
      </c>
      <c r="I3504" s="0" t="s">
        <v>31</v>
      </c>
      <c r="J3504" s="0" t="s">
        <v>60</v>
      </c>
    </row>
    <row r="3505" customFormat="false" ht="15" hidden="false" customHeight="false" outlineLevel="0" collapsed="false">
      <c r="A3505" s="0" t="n">
        <v>5693221074</v>
      </c>
      <c r="B3505" s="0" t="s">
        <v>4662</v>
      </c>
      <c r="C3505" s="0" t="s">
        <v>2910</v>
      </c>
      <c r="D3505" s="0" t="s">
        <v>2422</v>
      </c>
      <c r="E3505" s="0" t="s">
        <v>2447</v>
      </c>
      <c r="F3505" s="0" t="s">
        <v>625</v>
      </c>
      <c r="G3505" s="0" t="n">
        <v>114075</v>
      </c>
      <c r="I3505" s="0" t="s">
        <v>31</v>
      </c>
      <c r="J3505" s="0" t="s">
        <v>60</v>
      </c>
    </row>
    <row r="3506" customFormat="false" ht="15" hidden="false" customHeight="false" outlineLevel="0" collapsed="false">
      <c r="A3506" s="0" t="n">
        <v>5766887177</v>
      </c>
      <c r="B3506" s="0" t="s">
        <v>4663</v>
      </c>
      <c r="C3506" s="0" t="s">
        <v>4664</v>
      </c>
      <c r="D3506" s="0" t="s">
        <v>2422</v>
      </c>
      <c r="E3506" s="0" t="s">
        <v>2799</v>
      </c>
      <c r="F3506" s="0" t="s">
        <v>39</v>
      </c>
      <c r="G3506" s="0" t="n">
        <v>36405.72</v>
      </c>
      <c r="I3506" s="0" t="s">
        <v>31</v>
      </c>
      <c r="J3506" s="0" t="s">
        <v>31</v>
      </c>
    </row>
    <row r="3507" customFormat="false" ht="15" hidden="false" customHeight="false" outlineLevel="0" collapsed="false">
      <c r="A3507" s="0" t="n">
        <v>5785629372</v>
      </c>
      <c r="B3507" s="0" t="s">
        <v>4665</v>
      </c>
      <c r="C3507" s="0" t="s">
        <v>4666</v>
      </c>
      <c r="D3507" s="0" t="s">
        <v>2422</v>
      </c>
      <c r="E3507" s="0" t="s">
        <v>4667</v>
      </c>
      <c r="F3507" s="0" t="s">
        <v>74</v>
      </c>
      <c r="G3507" s="0" t="n">
        <v>39195</v>
      </c>
      <c r="H3507" s="0" t="s">
        <v>66</v>
      </c>
      <c r="I3507" s="0" t="s">
        <v>31</v>
      </c>
      <c r="J3507" s="0" t="s">
        <v>31</v>
      </c>
    </row>
    <row r="3508" customFormat="false" ht="15" hidden="false" customHeight="false" outlineLevel="0" collapsed="false">
      <c r="A3508" s="0" t="n">
        <v>5766797559</v>
      </c>
      <c r="B3508" s="0" t="s">
        <v>4668</v>
      </c>
      <c r="C3508" s="0" t="s">
        <v>4669</v>
      </c>
      <c r="D3508" s="0" t="s">
        <v>2422</v>
      </c>
      <c r="E3508" s="0" t="s">
        <v>2447</v>
      </c>
      <c r="F3508" s="0" t="s">
        <v>39</v>
      </c>
      <c r="G3508" s="0" t="n">
        <v>62666.136</v>
      </c>
      <c r="H3508" s="0" t="s">
        <v>66</v>
      </c>
      <c r="I3508" s="0" t="s">
        <v>31</v>
      </c>
      <c r="J3508" s="0" t="s">
        <v>31</v>
      </c>
    </row>
    <row r="3509" customFormat="false" ht="15" hidden="false" customHeight="false" outlineLevel="0" collapsed="false">
      <c r="A3509" s="0" t="n">
        <v>5779804972</v>
      </c>
      <c r="B3509" s="0" t="s">
        <v>4670</v>
      </c>
      <c r="C3509" s="0" t="s">
        <v>2854</v>
      </c>
      <c r="D3509" s="0" t="s">
        <v>2422</v>
      </c>
      <c r="E3509" s="0" t="s">
        <v>2447</v>
      </c>
      <c r="F3509" s="0" t="s">
        <v>413</v>
      </c>
      <c r="G3509" s="0" t="n">
        <v>155142</v>
      </c>
      <c r="I3509" s="0" t="s">
        <v>31</v>
      </c>
      <c r="J3509" s="0" t="s">
        <v>31</v>
      </c>
    </row>
    <row r="3510" customFormat="false" ht="15" hidden="false" customHeight="false" outlineLevel="0" collapsed="false">
      <c r="A3510" s="0" t="n">
        <v>5752149005</v>
      </c>
      <c r="B3510" s="0" t="s">
        <v>4671</v>
      </c>
      <c r="C3510" s="0" t="s">
        <v>3726</v>
      </c>
      <c r="D3510" s="0" t="s">
        <v>2422</v>
      </c>
      <c r="E3510" s="0" t="s">
        <v>2447</v>
      </c>
      <c r="F3510" s="0" t="s">
        <v>43</v>
      </c>
      <c r="G3510" s="0" t="n">
        <v>66857.6727</v>
      </c>
      <c r="H3510" s="0" t="s">
        <v>66</v>
      </c>
      <c r="I3510" s="0" t="s">
        <v>31</v>
      </c>
      <c r="J3510" s="0" t="s">
        <v>31</v>
      </c>
    </row>
    <row r="3511" customFormat="false" ht="15" hidden="false" customHeight="false" outlineLevel="0" collapsed="false">
      <c r="A3511" s="0" t="n">
        <v>5709485137</v>
      </c>
      <c r="B3511" s="0" t="s">
        <v>4672</v>
      </c>
      <c r="C3511" s="0" t="s">
        <v>3784</v>
      </c>
      <c r="D3511" s="0" t="s">
        <v>2422</v>
      </c>
      <c r="E3511" s="0" t="s">
        <v>2447</v>
      </c>
      <c r="F3511" s="0" t="s">
        <v>587</v>
      </c>
      <c r="G3511" s="0" t="n">
        <v>56208.1806</v>
      </c>
      <c r="H3511" s="0" t="s">
        <v>66</v>
      </c>
      <c r="I3511" s="0" t="s">
        <v>31</v>
      </c>
      <c r="J3511" s="0" t="s">
        <v>31</v>
      </c>
    </row>
    <row r="3512" customFormat="false" ht="15" hidden="false" customHeight="false" outlineLevel="0" collapsed="false">
      <c r="A3512" s="0" t="n">
        <v>5750379625</v>
      </c>
      <c r="B3512" s="0" t="s">
        <v>4673</v>
      </c>
      <c r="C3512" s="0" t="s">
        <v>4669</v>
      </c>
      <c r="D3512" s="0" t="s">
        <v>2422</v>
      </c>
      <c r="E3512" s="0" t="s">
        <v>2447</v>
      </c>
      <c r="F3512" s="0" t="s">
        <v>370</v>
      </c>
      <c r="G3512" s="0" t="n">
        <v>79704.7524</v>
      </c>
      <c r="H3512" s="0" t="s">
        <v>66</v>
      </c>
      <c r="I3512" s="0" t="s">
        <v>31</v>
      </c>
      <c r="J3512" s="0" t="s">
        <v>31</v>
      </c>
    </row>
    <row r="3513" customFormat="false" ht="15" hidden="false" customHeight="false" outlineLevel="0" collapsed="false">
      <c r="A3513" s="0" t="n">
        <v>5210489864</v>
      </c>
      <c r="B3513" s="0" t="s">
        <v>4674</v>
      </c>
      <c r="C3513" s="0" t="s">
        <v>2642</v>
      </c>
      <c r="D3513" s="0" t="s">
        <v>2422</v>
      </c>
      <c r="E3513" s="0" t="s">
        <v>2425</v>
      </c>
      <c r="F3513" s="0" t="s">
        <v>2643</v>
      </c>
      <c r="G3513" s="0" t="n">
        <v>49149.2313</v>
      </c>
      <c r="H3513" s="0" t="s">
        <v>66</v>
      </c>
      <c r="I3513" s="0" t="s">
        <v>31</v>
      </c>
      <c r="J3513" s="0" t="s">
        <v>31</v>
      </c>
    </row>
    <row r="3514" customFormat="false" ht="15" hidden="false" customHeight="false" outlineLevel="0" collapsed="false">
      <c r="A3514" s="0" t="n">
        <v>5665228572</v>
      </c>
      <c r="B3514" s="0" t="s">
        <v>4675</v>
      </c>
      <c r="C3514" s="0" t="s">
        <v>4676</v>
      </c>
      <c r="D3514" s="0" t="s">
        <v>2422</v>
      </c>
      <c r="E3514" s="0" t="s">
        <v>2425</v>
      </c>
      <c r="F3514" s="0" t="s">
        <v>1873</v>
      </c>
      <c r="G3514" s="0" t="n">
        <v>59204.2698</v>
      </c>
      <c r="H3514" s="0" t="s">
        <v>66</v>
      </c>
      <c r="I3514" s="0" t="s">
        <v>31</v>
      </c>
      <c r="J3514" s="0" t="s">
        <v>31</v>
      </c>
    </row>
    <row r="3515" customFormat="false" ht="15" hidden="false" customHeight="false" outlineLevel="0" collapsed="false">
      <c r="A3515" s="0" t="n">
        <v>5295889163</v>
      </c>
      <c r="B3515" s="0" t="s">
        <v>4658</v>
      </c>
      <c r="C3515" s="0" t="s">
        <v>2642</v>
      </c>
      <c r="D3515" s="0" t="s">
        <v>2422</v>
      </c>
      <c r="E3515" s="0" t="s">
        <v>2425</v>
      </c>
      <c r="F3515" s="0" t="s">
        <v>3421</v>
      </c>
      <c r="G3515" s="0" t="n">
        <v>49845.6738</v>
      </c>
      <c r="H3515" s="0" t="s">
        <v>66</v>
      </c>
      <c r="I3515" s="0" t="s">
        <v>31</v>
      </c>
      <c r="J3515" s="0" t="s">
        <v>31</v>
      </c>
    </row>
    <row r="3516" customFormat="false" ht="15" hidden="false" customHeight="false" outlineLevel="0" collapsed="false">
      <c r="A3516" s="0" t="n">
        <v>5781643775</v>
      </c>
      <c r="B3516" s="0" t="s">
        <v>4677</v>
      </c>
      <c r="C3516" s="0" t="s">
        <v>3734</v>
      </c>
      <c r="D3516" s="0" t="s">
        <v>2422</v>
      </c>
      <c r="E3516" s="0" t="s">
        <v>2425</v>
      </c>
      <c r="F3516" s="0" t="s">
        <v>87</v>
      </c>
      <c r="G3516" s="0" t="n">
        <v>41338.3347</v>
      </c>
      <c r="H3516" s="0" t="s">
        <v>66</v>
      </c>
      <c r="I3516" s="0" t="s">
        <v>31</v>
      </c>
      <c r="J3516" s="0" t="s">
        <v>60</v>
      </c>
    </row>
    <row r="3517" customFormat="false" ht="15" hidden="false" customHeight="false" outlineLevel="0" collapsed="false">
      <c r="A3517" s="0" t="n">
        <v>5727985985</v>
      </c>
      <c r="B3517" s="0" t="s">
        <v>4678</v>
      </c>
      <c r="C3517" s="0" t="s">
        <v>4679</v>
      </c>
      <c r="D3517" s="0" t="s">
        <v>2422</v>
      </c>
      <c r="E3517" s="0" t="s">
        <v>3828</v>
      </c>
      <c r="F3517" s="0" t="s">
        <v>566</v>
      </c>
      <c r="G3517" s="0" t="n">
        <v>82438.2234</v>
      </c>
      <c r="H3517" s="0" t="s">
        <v>66</v>
      </c>
      <c r="I3517" s="0" t="s">
        <v>31</v>
      </c>
      <c r="J3517" s="0" t="s">
        <v>60</v>
      </c>
    </row>
    <row r="3518" customFormat="false" ht="15" hidden="false" customHeight="false" outlineLevel="0" collapsed="false">
      <c r="A3518" s="0" t="n">
        <v>5768230181</v>
      </c>
      <c r="B3518" s="0" t="s">
        <v>4680</v>
      </c>
      <c r="C3518" s="0" t="s">
        <v>2821</v>
      </c>
      <c r="D3518" s="0" t="s">
        <v>2422</v>
      </c>
      <c r="E3518" s="0" t="s">
        <v>4681</v>
      </c>
      <c r="F3518" s="0" t="s">
        <v>70</v>
      </c>
      <c r="G3518" s="0" t="n">
        <v>63962.7183</v>
      </c>
      <c r="I3518" s="0" t="s">
        <v>31</v>
      </c>
      <c r="J3518" s="0" t="s">
        <v>60</v>
      </c>
    </row>
    <row r="3519" customFormat="false" ht="15" hidden="false" customHeight="false" outlineLevel="0" collapsed="false">
      <c r="A3519" s="0" t="n">
        <v>5780348918</v>
      </c>
      <c r="B3519" s="0" t="s">
        <v>4682</v>
      </c>
      <c r="C3519" s="0" t="s">
        <v>4683</v>
      </c>
      <c r="D3519" s="0" t="s">
        <v>2422</v>
      </c>
      <c r="E3519" s="0" t="s">
        <v>3644</v>
      </c>
      <c r="F3519" s="0" t="s">
        <v>413</v>
      </c>
      <c r="G3519" s="0" t="n">
        <v>70094.1852</v>
      </c>
      <c r="H3519" s="0" t="s">
        <v>66</v>
      </c>
      <c r="I3519" s="0" t="s">
        <v>31</v>
      </c>
      <c r="J3519" s="0" t="s">
        <v>31</v>
      </c>
    </row>
    <row r="3520" customFormat="false" ht="15" hidden="false" customHeight="false" outlineLevel="0" collapsed="false">
      <c r="A3520" s="0" t="n">
        <v>5689268227</v>
      </c>
      <c r="B3520" s="0" t="s">
        <v>4684</v>
      </c>
      <c r="C3520" s="0" t="s">
        <v>4339</v>
      </c>
      <c r="D3520" s="0" t="s">
        <v>2422</v>
      </c>
      <c r="E3520" s="0" t="s">
        <v>2542</v>
      </c>
      <c r="F3520" s="0" t="s">
        <v>434</v>
      </c>
      <c r="G3520" s="0" t="n">
        <v>47882.016</v>
      </c>
      <c r="H3520" s="0" t="s">
        <v>310</v>
      </c>
      <c r="I3520" s="0" t="s">
        <v>31</v>
      </c>
      <c r="J3520" s="0" t="s">
        <v>31</v>
      </c>
    </row>
    <row r="3521" customFormat="false" ht="15" hidden="false" customHeight="false" outlineLevel="0" collapsed="false">
      <c r="A3521" s="0" t="n">
        <v>5741752202</v>
      </c>
      <c r="B3521" s="0" t="s">
        <v>4685</v>
      </c>
      <c r="C3521" s="0" t="s">
        <v>4686</v>
      </c>
      <c r="D3521" s="0" t="s">
        <v>2422</v>
      </c>
      <c r="E3521" s="0" t="s">
        <v>4575</v>
      </c>
      <c r="F3521" s="0" t="s">
        <v>696</v>
      </c>
      <c r="G3521" s="0" t="n">
        <v>67518.945</v>
      </c>
      <c r="H3521" s="0" t="s">
        <v>66</v>
      </c>
      <c r="I3521" s="0" t="s">
        <v>31</v>
      </c>
      <c r="J3521" s="0" t="s">
        <v>60</v>
      </c>
    </row>
    <row r="3522" customFormat="false" ht="15" hidden="false" customHeight="false" outlineLevel="0" collapsed="false">
      <c r="A3522" s="0" t="n">
        <v>5657682640</v>
      </c>
      <c r="B3522" s="0" t="s">
        <v>4687</v>
      </c>
      <c r="C3522" s="0" t="s">
        <v>4606</v>
      </c>
      <c r="D3522" s="0" t="s">
        <v>2422</v>
      </c>
      <c r="E3522" s="0" t="s">
        <v>2447</v>
      </c>
      <c r="F3522" s="0" t="s">
        <v>2974</v>
      </c>
      <c r="G3522" s="0" t="n">
        <v>52284.3165</v>
      </c>
      <c r="H3522" s="0" t="s">
        <v>66</v>
      </c>
      <c r="I3522" s="0" t="s">
        <v>31</v>
      </c>
      <c r="J3522" s="0" t="s">
        <v>31</v>
      </c>
    </row>
    <row r="3523" customFormat="false" ht="15" hidden="false" customHeight="false" outlineLevel="0" collapsed="false">
      <c r="A3523" s="0" t="n">
        <v>5750365704</v>
      </c>
      <c r="B3523" s="0" t="s">
        <v>4688</v>
      </c>
      <c r="C3523" s="0" t="s">
        <v>4689</v>
      </c>
      <c r="D3523" s="0" t="s">
        <v>2422</v>
      </c>
      <c r="E3523" s="0" t="s">
        <v>2425</v>
      </c>
      <c r="F3523" s="0" t="s">
        <v>370</v>
      </c>
      <c r="G3523" s="0" t="n">
        <v>56063.3112</v>
      </c>
      <c r="H3523" s="0" t="s">
        <v>66</v>
      </c>
      <c r="I3523" s="0" t="s">
        <v>31</v>
      </c>
      <c r="J3523" s="0" t="s">
        <v>31</v>
      </c>
    </row>
    <row r="3524" customFormat="false" ht="15" hidden="false" customHeight="false" outlineLevel="0" collapsed="false">
      <c r="A3524" s="0" t="n">
        <v>5210480343</v>
      </c>
      <c r="B3524" s="0" t="s">
        <v>4690</v>
      </c>
      <c r="C3524" s="0" t="s">
        <v>4452</v>
      </c>
      <c r="D3524" s="0" t="s">
        <v>2422</v>
      </c>
      <c r="E3524" s="0" t="s">
        <v>2425</v>
      </c>
      <c r="F3524" s="0" t="s">
        <v>2643</v>
      </c>
      <c r="G3524" s="0" t="n">
        <v>63850.5738</v>
      </c>
      <c r="H3524" s="0" t="s">
        <v>66</v>
      </c>
      <c r="I3524" s="0" t="s">
        <v>31</v>
      </c>
      <c r="J3524" s="0" t="s">
        <v>31</v>
      </c>
    </row>
    <row r="3525" customFormat="false" ht="15" hidden="false" customHeight="false" outlineLevel="0" collapsed="false">
      <c r="A3525" s="0" t="n">
        <v>5295889417</v>
      </c>
      <c r="B3525" s="0" t="s">
        <v>4691</v>
      </c>
      <c r="C3525" s="0" t="s">
        <v>3483</v>
      </c>
      <c r="D3525" s="0" t="s">
        <v>2422</v>
      </c>
      <c r="E3525" s="0" t="s">
        <v>2425</v>
      </c>
      <c r="F3525" s="0" t="s">
        <v>3421</v>
      </c>
      <c r="G3525" s="0" t="n">
        <v>45536.9148</v>
      </c>
      <c r="H3525" s="0" t="s">
        <v>66</v>
      </c>
      <c r="I3525" s="0" t="s">
        <v>31</v>
      </c>
      <c r="J3525" s="0" t="s">
        <v>31</v>
      </c>
    </row>
    <row r="3526" customFormat="false" ht="15" hidden="false" customHeight="false" outlineLevel="0" collapsed="false">
      <c r="A3526" s="0" t="n">
        <v>5774751540</v>
      </c>
      <c r="B3526" s="0" t="s">
        <v>62</v>
      </c>
      <c r="C3526" s="0" t="s">
        <v>4692</v>
      </c>
      <c r="D3526" s="0" t="s">
        <v>2760</v>
      </c>
      <c r="E3526" s="0" t="s">
        <v>4693</v>
      </c>
      <c r="F3526" s="0" t="s">
        <v>55</v>
      </c>
      <c r="I3526" s="0" t="s">
        <v>31</v>
      </c>
      <c r="J3526" s="0" t="s">
        <v>31</v>
      </c>
    </row>
    <row r="3527" customFormat="false" ht="15" hidden="false" customHeight="false" outlineLevel="0" collapsed="false">
      <c r="A3527" s="0" t="n">
        <v>5734749334</v>
      </c>
      <c r="B3527" s="0" t="s">
        <v>62</v>
      </c>
      <c r="C3527" s="0" t="s">
        <v>4694</v>
      </c>
      <c r="D3527" s="0" t="s">
        <v>2760</v>
      </c>
      <c r="E3527" s="0" t="s">
        <v>2761</v>
      </c>
      <c r="F3527" s="0" t="s">
        <v>869</v>
      </c>
      <c r="I3527" s="0" t="s">
        <v>31</v>
      </c>
      <c r="J3527" s="0" t="s">
        <v>31</v>
      </c>
    </row>
    <row r="3528" customFormat="false" ht="15" hidden="false" customHeight="false" outlineLevel="0" collapsed="false">
      <c r="A3528" s="0" t="n">
        <v>5755053442</v>
      </c>
      <c r="B3528" s="0" t="s">
        <v>62</v>
      </c>
      <c r="C3528" s="0" t="s">
        <v>4695</v>
      </c>
      <c r="D3528" s="0" t="s">
        <v>2760</v>
      </c>
      <c r="E3528" s="0" t="s">
        <v>2761</v>
      </c>
      <c r="F3528" s="0" t="s">
        <v>385</v>
      </c>
      <c r="I3528" s="0" t="s">
        <v>31</v>
      </c>
      <c r="J3528" s="0" t="s">
        <v>31</v>
      </c>
    </row>
    <row r="3529" customFormat="false" ht="15" hidden="false" customHeight="false" outlineLevel="0" collapsed="false">
      <c r="A3529" s="0" t="n">
        <v>5763544558</v>
      </c>
      <c r="B3529" s="0" t="s">
        <v>62</v>
      </c>
      <c r="C3529" s="0" t="s">
        <v>4696</v>
      </c>
      <c r="D3529" s="0" t="s">
        <v>2760</v>
      </c>
      <c r="E3529" s="0" t="s">
        <v>4697</v>
      </c>
      <c r="F3529" s="0" t="s">
        <v>122</v>
      </c>
      <c r="I3529" s="0" t="s">
        <v>31</v>
      </c>
      <c r="J3529" s="0" t="s">
        <v>31</v>
      </c>
    </row>
    <row r="3530" customFormat="false" ht="15" hidden="false" customHeight="false" outlineLevel="0" collapsed="false">
      <c r="A3530" s="0" t="n">
        <v>5771759535</v>
      </c>
      <c r="B3530" s="0" t="s">
        <v>4698</v>
      </c>
      <c r="C3530" s="0" t="s">
        <v>4699</v>
      </c>
      <c r="D3530" s="0" t="s">
        <v>2760</v>
      </c>
      <c r="E3530" s="0" t="s">
        <v>4697</v>
      </c>
      <c r="F3530" s="0" t="s">
        <v>274</v>
      </c>
      <c r="I3530" s="0" t="s">
        <v>31</v>
      </c>
      <c r="J3530" s="0" t="s">
        <v>31</v>
      </c>
    </row>
    <row r="3531" customFormat="false" ht="15" hidden="false" customHeight="false" outlineLevel="0" collapsed="false">
      <c r="A3531" s="0" t="n">
        <v>5765453000</v>
      </c>
      <c r="B3531" s="0" t="s">
        <v>105</v>
      </c>
      <c r="C3531" s="0" t="s">
        <v>4700</v>
      </c>
      <c r="D3531" s="0" t="s">
        <v>2760</v>
      </c>
      <c r="E3531" s="0" t="s">
        <v>2761</v>
      </c>
      <c r="F3531" s="0" t="s">
        <v>98</v>
      </c>
      <c r="I3531" s="0" t="s">
        <v>31</v>
      </c>
      <c r="J3531" s="0" t="s">
        <v>31</v>
      </c>
    </row>
    <row r="3532" customFormat="false" ht="15" hidden="false" customHeight="false" outlineLevel="0" collapsed="false">
      <c r="A3532" s="0" t="n">
        <v>5784010122</v>
      </c>
      <c r="B3532" s="0" t="s">
        <v>4701</v>
      </c>
      <c r="C3532" s="0" t="s">
        <v>4702</v>
      </c>
      <c r="D3532" s="0" t="s">
        <v>2760</v>
      </c>
      <c r="E3532" s="0" t="s">
        <v>4697</v>
      </c>
      <c r="F3532" s="0" t="s">
        <v>79</v>
      </c>
      <c r="I3532" s="0" t="s">
        <v>60</v>
      </c>
      <c r="J3532" s="0" t="s">
        <v>31</v>
      </c>
    </row>
    <row r="3533" customFormat="false" ht="15" hidden="false" customHeight="false" outlineLevel="0" collapsed="false">
      <c r="A3533" s="0" t="n">
        <v>5784009784</v>
      </c>
      <c r="B3533" s="0" t="s">
        <v>2529</v>
      </c>
      <c r="C3533" s="0" t="s">
        <v>4703</v>
      </c>
      <c r="D3533" s="0" t="s">
        <v>2760</v>
      </c>
      <c r="E3533" s="0" t="s">
        <v>2761</v>
      </c>
      <c r="F3533" s="0" t="s">
        <v>79</v>
      </c>
      <c r="I3533" s="0" t="s">
        <v>31</v>
      </c>
      <c r="J3533" s="0" t="s">
        <v>31</v>
      </c>
    </row>
    <row r="3534" customFormat="false" ht="15" hidden="false" customHeight="false" outlineLevel="0" collapsed="false">
      <c r="A3534" s="0" t="n">
        <v>5761925114</v>
      </c>
      <c r="B3534" s="0" t="s">
        <v>713</v>
      </c>
      <c r="C3534" s="0" t="s">
        <v>4704</v>
      </c>
      <c r="D3534" s="0" t="s">
        <v>2760</v>
      </c>
      <c r="E3534" s="0" t="s">
        <v>4697</v>
      </c>
      <c r="F3534" s="0" t="s">
        <v>35</v>
      </c>
      <c r="H3534" s="0" t="s">
        <v>66</v>
      </c>
      <c r="I3534" s="0" t="s">
        <v>31</v>
      </c>
      <c r="J3534" s="0" t="s">
        <v>31</v>
      </c>
    </row>
    <row r="3535" customFormat="false" ht="15" hidden="false" customHeight="false" outlineLevel="0" collapsed="false">
      <c r="A3535" s="0" t="n">
        <v>5777025884</v>
      </c>
      <c r="B3535" s="0" t="s">
        <v>713</v>
      </c>
      <c r="C3535" s="0" t="s">
        <v>4705</v>
      </c>
      <c r="D3535" s="0" t="s">
        <v>2760</v>
      </c>
      <c r="E3535" s="0" t="s">
        <v>4647</v>
      </c>
      <c r="F3535" s="0" t="s">
        <v>65</v>
      </c>
      <c r="H3535" s="0" t="s">
        <v>66</v>
      </c>
      <c r="I3535" s="0" t="s">
        <v>31</v>
      </c>
      <c r="J3535" s="0" t="s">
        <v>60</v>
      </c>
    </row>
    <row r="3536" customFormat="false" ht="15" hidden="false" customHeight="false" outlineLevel="0" collapsed="false">
      <c r="A3536" s="0" t="n">
        <v>5744047276</v>
      </c>
      <c r="B3536" s="0" t="s">
        <v>713</v>
      </c>
      <c r="C3536" s="0" t="s">
        <v>4704</v>
      </c>
      <c r="D3536" s="0" t="s">
        <v>2760</v>
      </c>
      <c r="E3536" s="0" t="s">
        <v>4697</v>
      </c>
      <c r="F3536" s="0" t="s">
        <v>898</v>
      </c>
      <c r="H3536" s="0" t="s">
        <v>66</v>
      </c>
      <c r="I3536" s="0" t="s">
        <v>31</v>
      </c>
      <c r="J3536" s="0" t="s">
        <v>31</v>
      </c>
    </row>
    <row r="3537" customFormat="false" ht="15" hidden="false" customHeight="false" outlineLevel="0" collapsed="false">
      <c r="A3537" s="0" t="n">
        <v>5753762991</v>
      </c>
      <c r="B3537" s="0" t="s">
        <v>713</v>
      </c>
      <c r="C3537" s="0" t="s">
        <v>4704</v>
      </c>
      <c r="D3537" s="0" t="s">
        <v>2760</v>
      </c>
      <c r="E3537" s="0" t="s">
        <v>4697</v>
      </c>
      <c r="F3537" s="0" t="s">
        <v>631</v>
      </c>
      <c r="H3537" s="0" t="s">
        <v>66</v>
      </c>
      <c r="I3537" s="0" t="s">
        <v>31</v>
      </c>
      <c r="J3537" s="0" t="s">
        <v>31</v>
      </c>
    </row>
    <row r="3538" customFormat="false" ht="15" hidden="false" customHeight="false" outlineLevel="0" collapsed="false">
      <c r="A3538" s="0" t="n">
        <v>5741977750</v>
      </c>
      <c r="B3538" s="0" t="s">
        <v>713</v>
      </c>
      <c r="C3538" s="0" t="s">
        <v>4706</v>
      </c>
      <c r="D3538" s="0" t="s">
        <v>2760</v>
      </c>
      <c r="E3538" s="0" t="s">
        <v>4697</v>
      </c>
      <c r="F3538" s="0" t="s">
        <v>696</v>
      </c>
      <c r="I3538" s="0" t="s">
        <v>31</v>
      </c>
      <c r="J3538" s="0" t="s">
        <v>31</v>
      </c>
    </row>
    <row r="3539" customFormat="false" ht="15" hidden="false" customHeight="false" outlineLevel="0" collapsed="false">
      <c r="A3539" s="0" t="n">
        <v>5784811112</v>
      </c>
      <c r="B3539" s="0" t="s">
        <v>62</v>
      </c>
      <c r="C3539" s="0" t="s">
        <v>4707</v>
      </c>
      <c r="D3539" s="0" t="s">
        <v>2760</v>
      </c>
      <c r="E3539" s="0" t="s">
        <v>4708</v>
      </c>
      <c r="F3539" s="0" t="s">
        <v>74</v>
      </c>
      <c r="I3539" s="0" t="s">
        <v>31</v>
      </c>
      <c r="J3539" s="0" t="s">
        <v>31</v>
      </c>
    </row>
    <row r="3540" customFormat="false" ht="15" hidden="false" customHeight="false" outlineLevel="0" collapsed="false">
      <c r="A3540" s="0" t="n">
        <v>5757071854</v>
      </c>
      <c r="B3540" s="0" t="s">
        <v>4709</v>
      </c>
      <c r="C3540" s="0" t="s">
        <v>4710</v>
      </c>
      <c r="D3540" s="0" t="s">
        <v>2760</v>
      </c>
      <c r="E3540" s="0" t="s">
        <v>4711</v>
      </c>
      <c r="F3540" s="0" t="s">
        <v>126</v>
      </c>
      <c r="I3540" s="0" t="s">
        <v>31</v>
      </c>
      <c r="J3540" s="0" t="s">
        <v>31</v>
      </c>
    </row>
    <row r="3541" customFormat="false" ht="15" hidden="false" customHeight="false" outlineLevel="0" collapsed="false">
      <c r="A3541" s="0" t="n">
        <v>5743371438</v>
      </c>
      <c r="B3541" s="0" t="s">
        <v>4712</v>
      </c>
      <c r="C3541" s="0" t="s">
        <v>617</v>
      </c>
      <c r="D3541" s="0" t="s">
        <v>2760</v>
      </c>
      <c r="E3541" s="0" t="s">
        <v>4697</v>
      </c>
      <c r="F3541" s="0" t="s">
        <v>200</v>
      </c>
      <c r="I3541" s="0" t="s">
        <v>31</v>
      </c>
      <c r="J3541" s="0" t="s">
        <v>31</v>
      </c>
    </row>
    <row r="3542" customFormat="false" ht="15" hidden="false" customHeight="false" outlineLevel="0" collapsed="false">
      <c r="A3542" s="0" t="n">
        <v>5724090693</v>
      </c>
      <c r="B3542" s="0" t="s">
        <v>4713</v>
      </c>
      <c r="C3542" s="0" t="s">
        <v>4714</v>
      </c>
      <c r="D3542" s="0" t="s">
        <v>2760</v>
      </c>
      <c r="E3542" s="0" t="s">
        <v>2761</v>
      </c>
      <c r="F3542" s="0" t="s">
        <v>250</v>
      </c>
      <c r="I3542" s="0" t="s">
        <v>31</v>
      </c>
      <c r="J3542" s="0" t="s">
        <v>31</v>
      </c>
    </row>
    <row r="3543" customFormat="false" ht="15" hidden="false" customHeight="false" outlineLevel="0" collapsed="false">
      <c r="A3543" s="0" t="n">
        <v>5724905977</v>
      </c>
      <c r="B3543" s="0" t="s">
        <v>4713</v>
      </c>
      <c r="C3543" s="0" t="s">
        <v>4714</v>
      </c>
      <c r="D3543" s="0" t="s">
        <v>2760</v>
      </c>
      <c r="E3543" s="0" t="s">
        <v>4715</v>
      </c>
      <c r="F3543" s="0" t="s">
        <v>223</v>
      </c>
      <c r="I3543" s="0" t="s">
        <v>31</v>
      </c>
      <c r="J3543" s="0" t="s">
        <v>31</v>
      </c>
    </row>
    <row r="3544" customFormat="false" ht="15" hidden="false" customHeight="false" outlineLevel="0" collapsed="false">
      <c r="A3544" s="0" t="n">
        <v>5785455254</v>
      </c>
      <c r="B3544" s="0" t="s">
        <v>4716</v>
      </c>
      <c r="C3544" s="0" t="s">
        <v>4717</v>
      </c>
      <c r="D3544" s="0" t="s">
        <v>2760</v>
      </c>
      <c r="E3544" s="0" t="s">
        <v>2761</v>
      </c>
      <c r="F3544" s="0" t="s">
        <v>74</v>
      </c>
      <c r="I3544" s="0" t="s">
        <v>31</v>
      </c>
      <c r="J3544" s="0" t="s">
        <v>60</v>
      </c>
    </row>
    <row r="3545" customFormat="false" ht="15" hidden="false" customHeight="false" outlineLevel="0" collapsed="false">
      <c r="A3545" s="0" t="n">
        <v>5785455885</v>
      </c>
      <c r="B3545" s="0" t="s">
        <v>4716</v>
      </c>
      <c r="C3545" s="0" t="s">
        <v>4717</v>
      </c>
      <c r="D3545" s="0" t="s">
        <v>2760</v>
      </c>
      <c r="E3545" s="0" t="s">
        <v>4715</v>
      </c>
      <c r="F3545" s="0" t="s">
        <v>74</v>
      </c>
      <c r="I3545" s="0" t="s">
        <v>31</v>
      </c>
      <c r="J3545" s="0" t="s">
        <v>60</v>
      </c>
    </row>
    <row r="3546" customFormat="false" ht="15" hidden="false" customHeight="false" outlineLevel="0" collapsed="false">
      <c r="A3546" s="0" t="n">
        <v>5785717442</v>
      </c>
      <c r="B3546" s="0" t="s">
        <v>4718</v>
      </c>
      <c r="C3546" s="0" t="s">
        <v>4717</v>
      </c>
      <c r="D3546" s="0" t="s">
        <v>2760</v>
      </c>
      <c r="E3546" s="0" t="s">
        <v>2761</v>
      </c>
      <c r="F3546" s="0" t="s">
        <v>74</v>
      </c>
      <c r="I3546" s="0" t="s">
        <v>31</v>
      </c>
      <c r="J3546" s="0" t="s">
        <v>60</v>
      </c>
    </row>
    <row r="3547" customFormat="false" ht="15" hidden="false" customHeight="false" outlineLevel="0" collapsed="false">
      <c r="A3547" s="0" t="n">
        <v>5785717556</v>
      </c>
      <c r="B3547" s="0" t="s">
        <v>4718</v>
      </c>
      <c r="C3547" s="0" t="s">
        <v>4717</v>
      </c>
      <c r="D3547" s="0" t="s">
        <v>2760</v>
      </c>
      <c r="E3547" s="0" t="s">
        <v>4697</v>
      </c>
      <c r="F3547" s="0" t="s">
        <v>74</v>
      </c>
      <c r="I3547" s="0" t="s">
        <v>31</v>
      </c>
      <c r="J3547" s="0" t="s">
        <v>60</v>
      </c>
    </row>
    <row r="3548" customFormat="false" ht="15" hidden="false" customHeight="false" outlineLevel="0" collapsed="false">
      <c r="A3548" s="0" t="n">
        <v>5785717472</v>
      </c>
      <c r="B3548" s="0" t="s">
        <v>4718</v>
      </c>
      <c r="C3548" s="0" t="s">
        <v>4717</v>
      </c>
      <c r="D3548" s="0" t="s">
        <v>2760</v>
      </c>
      <c r="E3548" s="0" t="s">
        <v>4715</v>
      </c>
      <c r="F3548" s="0" t="s">
        <v>74</v>
      </c>
      <c r="I3548" s="0" t="s">
        <v>31</v>
      </c>
      <c r="J3548" s="0" t="s">
        <v>60</v>
      </c>
    </row>
    <row r="3549" customFormat="false" ht="15" hidden="false" customHeight="false" outlineLevel="0" collapsed="false">
      <c r="A3549" s="0" t="n">
        <v>5742809541</v>
      </c>
      <c r="B3549" s="0" t="s">
        <v>4719</v>
      </c>
      <c r="C3549" s="0" t="s">
        <v>4720</v>
      </c>
      <c r="D3549" s="0" t="s">
        <v>2760</v>
      </c>
      <c r="E3549" s="0" t="s">
        <v>4715</v>
      </c>
      <c r="F3549" s="0" t="s">
        <v>200</v>
      </c>
      <c r="H3549" s="0" t="s">
        <v>66</v>
      </c>
      <c r="I3549" s="0" t="s">
        <v>31</v>
      </c>
      <c r="J3549" s="0" t="s">
        <v>31</v>
      </c>
    </row>
    <row r="3550" customFormat="false" ht="15" hidden="false" customHeight="false" outlineLevel="0" collapsed="false">
      <c r="A3550" s="0" t="n">
        <v>5742809542</v>
      </c>
      <c r="B3550" s="0" t="s">
        <v>4719</v>
      </c>
      <c r="C3550" s="0" t="s">
        <v>4720</v>
      </c>
      <c r="D3550" s="0" t="s">
        <v>2760</v>
      </c>
      <c r="E3550" s="0" t="s">
        <v>4697</v>
      </c>
      <c r="F3550" s="0" t="s">
        <v>200</v>
      </c>
      <c r="H3550" s="0" t="s">
        <v>66</v>
      </c>
      <c r="I3550" s="0" t="s">
        <v>31</v>
      </c>
      <c r="J3550" s="0" t="s">
        <v>31</v>
      </c>
    </row>
    <row r="3551" customFormat="false" ht="15" hidden="false" customHeight="false" outlineLevel="0" collapsed="false">
      <c r="A3551" s="0" t="n">
        <v>5743142554</v>
      </c>
      <c r="B3551" s="0" t="s">
        <v>4721</v>
      </c>
      <c r="C3551" s="0" t="s">
        <v>4722</v>
      </c>
      <c r="D3551" s="0" t="s">
        <v>2760</v>
      </c>
      <c r="E3551" s="0" t="s">
        <v>4715</v>
      </c>
      <c r="F3551" s="0" t="s">
        <v>200</v>
      </c>
      <c r="I3551" s="0" t="s">
        <v>31</v>
      </c>
      <c r="J3551" s="0" t="s">
        <v>31</v>
      </c>
    </row>
    <row r="3552" customFormat="false" ht="15" hidden="false" customHeight="false" outlineLevel="0" collapsed="false">
      <c r="A3552" s="0" t="n">
        <v>5760756064</v>
      </c>
      <c r="B3552" s="0" t="s">
        <v>102</v>
      </c>
      <c r="C3552" s="0" t="s">
        <v>103</v>
      </c>
      <c r="D3552" s="0" t="s">
        <v>2760</v>
      </c>
      <c r="E3552" s="0" t="s">
        <v>2761</v>
      </c>
      <c r="F3552" s="0" t="s">
        <v>104</v>
      </c>
      <c r="H3552" s="0" t="s">
        <v>66</v>
      </c>
      <c r="I3552" s="0" t="s">
        <v>31</v>
      </c>
      <c r="J3552" s="0" t="s">
        <v>60</v>
      </c>
    </row>
    <row r="3553" customFormat="false" ht="15" hidden="false" customHeight="false" outlineLevel="0" collapsed="false">
      <c r="A3553" s="0" t="n">
        <v>5638516699</v>
      </c>
      <c r="B3553" s="0" t="s">
        <v>105</v>
      </c>
      <c r="C3553" s="0" t="s">
        <v>4723</v>
      </c>
      <c r="D3553" s="0" t="s">
        <v>2760</v>
      </c>
      <c r="E3553" s="0" t="s">
        <v>4724</v>
      </c>
      <c r="F3553" s="0" t="s">
        <v>2235</v>
      </c>
      <c r="I3553" s="0" t="s">
        <v>31</v>
      </c>
      <c r="J3553" s="0" t="s">
        <v>31</v>
      </c>
    </row>
    <row r="3554" customFormat="false" ht="15" hidden="false" customHeight="false" outlineLevel="0" collapsed="false">
      <c r="A3554" s="0" t="n">
        <v>5758516353</v>
      </c>
      <c r="B3554" s="0" t="s">
        <v>4725</v>
      </c>
      <c r="C3554" s="0" t="s">
        <v>4695</v>
      </c>
      <c r="D3554" s="0" t="s">
        <v>2760</v>
      </c>
      <c r="E3554" s="0" t="s">
        <v>2761</v>
      </c>
      <c r="F3554" s="0" t="s">
        <v>206</v>
      </c>
      <c r="I3554" s="0" t="s">
        <v>31</v>
      </c>
      <c r="J3554" s="0" t="s">
        <v>31</v>
      </c>
    </row>
    <row r="3555" customFormat="false" ht="15" hidden="false" customHeight="false" outlineLevel="0" collapsed="false">
      <c r="A3555" s="0" t="n">
        <v>5727976715</v>
      </c>
      <c r="B3555" s="0" t="s">
        <v>4726</v>
      </c>
      <c r="C3555" s="0" t="s">
        <v>4727</v>
      </c>
      <c r="D3555" s="0" t="s">
        <v>2760</v>
      </c>
      <c r="E3555" s="0" t="s">
        <v>4715</v>
      </c>
      <c r="F3555" s="0" t="s">
        <v>566</v>
      </c>
      <c r="I3555" s="0" t="s">
        <v>31</v>
      </c>
      <c r="J3555" s="0" t="s">
        <v>31</v>
      </c>
    </row>
    <row r="3556" customFormat="false" ht="15" hidden="false" customHeight="false" outlineLevel="0" collapsed="false">
      <c r="A3556" s="0" t="n">
        <v>5727976713</v>
      </c>
      <c r="B3556" s="0" t="s">
        <v>4726</v>
      </c>
      <c r="C3556" s="0" t="s">
        <v>4727</v>
      </c>
      <c r="D3556" s="0" t="s">
        <v>2760</v>
      </c>
      <c r="E3556" s="0" t="s">
        <v>2761</v>
      </c>
      <c r="F3556" s="0" t="s">
        <v>566</v>
      </c>
      <c r="I3556" s="0" t="s">
        <v>31</v>
      </c>
      <c r="J3556" s="0" t="s">
        <v>31</v>
      </c>
    </row>
    <row r="3557" customFormat="false" ht="15" hidden="false" customHeight="false" outlineLevel="0" collapsed="false">
      <c r="A3557" s="0" t="n">
        <v>5766993643</v>
      </c>
      <c r="B3557" s="0" t="s">
        <v>4728</v>
      </c>
      <c r="C3557" s="0" t="s">
        <v>96</v>
      </c>
      <c r="D3557" s="0" t="s">
        <v>2760</v>
      </c>
      <c r="E3557" s="0" t="s">
        <v>4647</v>
      </c>
      <c r="F3557" s="0" t="s">
        <v>39</v>
      </c>
      <c r="H3557" s="0" t="s">
        <v>66</v>
      </c>
      <c r="I3557" s="0" t="s">
        <v>31</v>
      </c>
      <c r="J3557" s="0" t="s">
        <v>31</v>
      </c>
    </row>
    <row r="3558" customFormat="false" ht="15" hidden="false" customHeight="false" outlineLevel="0" collapsed="false">
      <c r="A3558" s="0" t="n">
        <v>5757837274</v>
      </c>
      <c r="B3558" s="0" t="s">
        <v>4729</v>
      </c>
      <c r="C3558" s="0" t="s">
        <v>4730</v>
      </c>
      <c r="D3558" s="0" t="s">
        <v>2760</v>
      </c>
      <c r="E3558" s="0" t="s">
        <v>4697</v>
      </c>
      <c r="F3558" s="0" t="s">
        <v>206</v>
      </c>
      <c r="H3558" s="0" t="s">
        <v>66</v>
      </c>
      <c r="I3558" s="0" t="s">
        <v>31</v>
      </c>
      <c r="J3558" s="0" t="s">
        <v>31</v>
      </c>
    </row>
    <row r="3559" customFormat="false" ht="15" hidden="false" customHeight="false" outlineLevel="0" collapsed="false">
      <c r="A3559" s="0" t="n">
        <v>5741734579</v>
      </c>
      <c r="B3559" s="0" t="s">
        <v>4731</v>
      </c>
      <c r="C3559" s="0" t="s">
        <v>4720</v>
      </c>
      <c r="D3559" s="0" t="s">
        <v>2760</v>
      </c>
      <c r="E3559" s="0" t="s">
        <v>4647</v>
      </c>
      <c r="F3559" s="0" t="s">
        <v>696</v>
      </c>
      <c r="H3559" s="0" t="s">
        <v>66</v>
      </c>
      <c r="I3559" s="0" t="s">
        <v>31</v>
      </c>
      <c r="J3559" s="0" t="s">
        <v>31</v>
      </c>
    </row>
    <row r="3560" customFormat="false" ht="15" hidden="false" customHeight="false" outlineLevel="0" collapsed="false">
      <c r="A3560" s="0" t="n">
        <v>5774416893</v>
      </c>
      <c r="B3560" s="0" t="s">
        <v>4732</v>
      </c>
      <c r="C3560" s="0" t="s">
        <v>4722</v>
      </c>
      <c r="D3560" s="0" t="s">
        <v>2760</v>
      </c>
      <c r="E3560" s="0" t="s">
        <v>4647</v>
      </c>
      <c r="F3560" s="0" t="s">
        <v>55</v>
      </c>
      <c r="I3560" s="0" t="s">
        <v>31</v>
      </c>
      <c r="J3560" s="0" t="s">
        <v>31</v>
      </c>
    </row>
    <row r="3561" customFormat="false" ht="15" hidden="false" customHeight="false" outlineLevel="0" collapsed="false">
      <c r="A3561" s="0" t="n">
        <v>4896186973</v>
      </c>
      <c r="B3561" s="0" t="s">
        <v>4733</v>
      </c>
      <c r="C3561" s="0" t="s">
        <v>4734</v>
      </c>
      <c r="D3561" s="0" t="s">
        <v>2760</v>
      </c>
      <c r="E3561" s="0" t="s">
        <v>2761</v>
      </c>
      <c r="F3561" s="0" t="s">
        <v>4735</v>
      </c>
      <c r="I3561" s="0" t="s">
        <v>31</v>
      </c>
      <c r="J3561" s="0" t="s">
        <v>31</v>
      </c>
    </row>
    <row r="3562" customFormat="false" ht="15" hidden="false" customHeight="false" outlineLevel="0" collapsed="false">
      <c r="A3562" s="0" t="n">
        <v>5728591814</v>
      </c>
      <c r="B3562" s="0" t="s">
        <v>4736</v>
      </c>
      <c r="C3562" s="0" t="s">
        <v>4737</v>
      </c>
      <c r="D3562" s="0" t="s">
        <v>2760</v>
      </c>
      <c r="E3562" s="0" t="s">
        <v>4738</v>
      </c>
      <c r="F3562" s="0" t="s">
        <v>480</v>
      </c>
      <c r="H3562" s="0" t="s">
        <v>66</v>
      </c>
      <c r="I3562" s="0" t="s">
        <v>31</v>
      </c>
      <c r="J3562" s="0" t="s">
        <v>31</v>
      </c>
    </row>
    <row r="3563" customFormat="false" ht="15" hidden="false" customHeight="false" outlineLevel="0" collapsed="false">
      <c r="A3563" s="0" t="n">
        <v>5723654130</v>
      </c>
      <c r="B3563" s="0" t="s">
        <v>4739</v>
      </c>
      <c r="C3563" s="0" t="s">
        <v>4740</v>
      </c>
      <c r="D3563" s="0" t="s">
        <v>2760</v>
      </c>
      <c r="E3563" s="0" t="s">
        <v>4741</v>
      </c>
      <c r="F3563" s="0" t="s">
        <v>250</v>
      </c>
      <c r="I3563" s="0" t="s">
        <v>31</v>
      </c>
      <c r="J3563" s="0" t="s">
        <v>31</v>
      </c>
    </row>
    <row r="3564" customFormat="false" ht="15" hidden="false" customHeight="false" outlineLevel="0" collapsed="false">
      <c r="A3564" s="0" t="n">
        <v>5726437396</v>
      </c>
      <c r="B3564" s="0" t="s">
        <v>4742</v>
      </c>
      <c r="D3564" s="0" t="s">
        <v>2760</v>
      </c>
      <c r="E3564" s="0" t="s">
        <v>4715</v>
      </c>
      <c r="F3564" s="0" t="s">
        <v>133</v>
      </c>
      <c r="G3564" s="0" t="n">
        <v>32750</v>
      </c>
      <c r="I3564" s="0" t="s">
        <v>31</v>
      </c>
      <c r="J3564" s="0" t="s">
        <v>31</v>
      </c>
    </row>
    <row r="3565" customFormat="false" ht="15" hidden="false" customHeight="false" outlineLevel="0" collapsed="false">
      <c r="A3565" s="0" t="n">
        <v>5372678241</v>
      </c>
      <c r="B3565" s="0" t="s">
        <v>4743</v>
      </c>
      <c r="C3565" s="0" t="s">
        <v>4744</v>
      </c>
      <c r="D3565" s="0" t="s">
        <v>2760</v>
      </c>
      <c r="E3565" s="0" t="s">
        <v>2761</v>
      </c>
      <c r="F3565" s="0" t="s">
        <v>4745</v>
      </c>
      <c r="I3565" s="0" t="s">
        <v>31</v>
      </c>
      <c r="J3565" s="0" t="s">
        <v>31</v>
      </c>
    </row>
    <row r="3566" customFormat="false" ht="15" hidden="false" customHeight="false" outlineLevel="0" collapsed="false">
      <c r="A3566" s="0" t="n">
        <v>5712043800</v>
      </c>
      <c r="B3566" s="0" t="s">
        <v>4746</v>
      </c>
      <c r="C3566" s="0" t="s">
        <v>4747</v>
      </c>
      <c r="D3566" s="0" t="s">
        <v>2760</v>
      </c>
      <c r="E3566" s="0" t="s">
        <v>4748</v>
      </c>
      <c r="F3566" s="0" t="s">
        <v>2187</v>
      </c>
      <c r="G3566" s="0" t="n">
        <v>30000</v>
      </c>
      <c r="I3566" s="0" t="s">
        <v>31</v>
      </c>
      <c r="J3566" s="0" t="s">
        <v>31</v>
      </c>
    </row>
    <row r="3567" customFormat="false" ht="15" hidden="false" customHeight="false" outlineLevel="0" collapsed="false">
      <c r="A3567" s="0" t="n">
        <v>5739025414</v>
      </c>
      <c r="B3567" s="0" t="s">
        <v>4749</v>
      </c>
      <c r="C3567" s="0" t="s">
        <v>4750</v>
      </c>
      <c r="D3567" s="0" t="s">
        <v>2760</v>
      </c>
      <c r="E3567" s="0" t="s">
        <v>4748</v>
      </c>
      <c r="F3567" s="0" t="s">
        <v>731</v>
      </c>
      <c r="I3567" s="0" t="s">
        <v>60</v>
      </c>
      <c r="J3567" s="0" t="s">
        <v>31</v>
      </c>
    </row>
    <row r="3568" customFormat="false" ht="15" hidden="false" customHeight="false" outlineLevel="0" collapsed="false">
      <c r="A3568" s="0" t="n">
        <v>5784009992</v>
      </c>
      <c r="B3568" s="0" t="s">
        <v>4751</v>
      </c>
      <c r="C3568" s="0" t="s">
        <v>4752</v>
      </c>
      <c r="D3568" s="0" t="s">
        <v>2760</v>
      </c>
      <c r="E3568" s="0" t="s">
        <v>4715</v>
      </c>
      <c r="F3568" s="0" t="s">
        <v>79</v>
      </c>
      <c r="I3568" s="0" t="s">
        <v>31</v>
      </c>
      <c r="J3568" s="0" t="s">
        <v>31</v>
      </c>
    </row>
    <row r="3569" customFormat="false" ht="15" hidden="false" customHeight="false" outlineLevel="0" collapsed="false">
      <c r="A3569" s="0" t="n">
        <v>5784009853</v>
      </c>
      <c r="B3569" s="0" t="s">
        <v>4751</v>
      </c>
      <c r="C3569" s="0" t="s">
        <v>4752</v>
      </c>
      <c r="D3569" s="0" t="s">
        <v>2760</v>
      </c>
      <c r="E3569" s="0" t="s">
        <v>2761</v>
      </c>
      <c r="F3569" s="0" t="s">
        <v>79</v>
      </c>
      <c r="I3569" s="0" t="s">
        <v>31</v>
      </c>
      <c r="J3569" s="0" t="s">
        <v>31</v>
      </c>
    </row>
    <row r="3570" customFormat="false" ht="15" hidden="false" customHeight="false" outlineLevel="0" collapsed="false">
      <c r="A3570" s="0" t="n">
        <v>5762130992</v>
      </c>
      <c r="B3570" s="0" t="s">
        <v>4753</v>
      </c>
      <c r="C3570" s="0" t="s">
        <v>617</v>
      </c>
      <c r="D3570" s="0" t="s">
        <v>2760</v>
      </c>
      <c r="E3570" s="0" t="s">
        <v>2761</v>
      </c>
      <c r="F3570" s="0" t="s">
        <v>35</v>
      </c>
      <c r="I3570" s="0" t="s">
        <v>31</v>
      </c>
      <c r="J3570" s="0" t="s">
        <v>31</v>
      </c>
    </row>
    <row r="3571" customFormat="false" ht="15" hidden="false" customHeight="false" outlineLevel="0" collapsed="false">
      <c r="A3571" s="0" t="n">
        <v>5762129198</v>
      </c>
      <c r="B3571" s="0" t="s">
        <v>4753</v>
      </c>
      <c r="C3571" s="0" t="s">
        <v>617</v>
      </c>
      <c r="D3571" s="0" t="s">
        <v>2760</v>
      </c>
      <c r="E3571" s="0" t="s">
        <v>4715</v>
      </c>
      <c r="F3571" s="0" t="s">
        <v>35</v>
      </c>
      <c r="I3571" s="0" t="s">
        <v>31</v>
      </c>
      <c r="J3571" s="0" t="s">
        <v>31</v>
      </c>
    </row>
    <row r="3572" customFormat="false" ht="15" hidden="false" customHeight="false" outlineLevel="0" collapsed="false">
      <c r="A3572" s="0" t="n">
        <v>5769348971</v>
      </c>
      <c r="B3572" s="0" t="s">
        <v>4754</v>
      </c>
      <c r="C3572" s="0" t="s">
        <v>4755</v>
      </c>
      <c r="D3572" s="0" t="s">
        <v>2760</v>
      </c>
      <c r="E3572" s="0" t="s">
        <v>2761</v>
      </c>
      <c r="F3572" s="0" t="s">
        <v>667</v>
      </c>
      <c r="I3572" s="0" t="s">
        <v>31</v>
      </c>
      <c r="J3572" s="0" t="s">
        <v>31</v>
      </c>
    </row>
    <row r="3573" customFormat="false" ht="15" hidden="false" customHeight="false" outlineLevel="0" collapsed="false">
      <c r="A3573" s="0" t="n">
        <v>5784009702</v>
      </c>
      <c r="B3573" s="0" t="s">
        <v>4756</v>
      </c>
      <c r="C3573" s="0" t="s">
        <v>4757</v>
      </c>
      <c r="D3573" s="0" t="s">
        <v>2760</v>
      </c>
      <c r="E3573" s="0" t="s">
        <v>2761</v>
      </c>
      <c r="F3573" s="0" t="s">
        <v>79</v>
      </c>
      <c r="I3573" s="0" t="s">
        <v>31</v>
      </c>
      <c r="J3573" s="0" t="s">
        <v>31</v>
      </c>
    </row>
    <row r="3574" customFormat="false" ht="15" hidden="false" customHeight="false" outlineLevel="0" collapsed="false">
      <c r="A3574" s="0" t="n">
        <v>5784009924</v>
      </c>
      <c r="B3574" s="0" t="s">
        <v>4756</v>
      </c>
      <c r="C3574" s="0" t="s">
        <v>4757</v>
      </c>
      <c r="D3574" s="0" t="s">
        <v>2760</v>
      </c>
      <c r="E3574" s="0" t="s">
        <v>4715</v>
      </c>
      <c r="F3574" s="0" t="s">
        <v>79</v>
      </c>
      <c r="I3574" s="0" t="s">
        <v>31</v>
      </c>
      <c r="J3574" s="0" t="s">
        <v>31</v>
      </c>
    </row>
    <row r="3575" customFormat="false" ht="15" hidden="false" customHeight="false" outlineLevel="0" collapsed="false">
      <c r="A3575" s="0" t="n">
        <v>5752866102</v>
      </c>
      <c r="B3575" s="0" t="s">
        <v>4758</v>
      </c>
      <c r="C3575" s="0" t="s">
        <v>4759</v>
      </c>
      <c r="D3575" s="0" t="s">
        <v>2760</v>
      </c>
      <c r="E3575" s="0" t="s">
        <v>4697</v>
      </c>
      <c r="F3575" s="0" t="s">
        <v>130</v>
      </c>
      <c r="I3575" s="0" t="s">
        <v>31</v>
      </c>
      <c r="J3575" s="0" t="s">
        <v>31</v>
      </c>
    </row>
    <row r="3576" customFormat="false" ht="15" hidden="false" customHeight="false" outlineLevel="0" collapsed="false">
      <c r="A3576" s="0" t="n">
        <v>5705664173</v>
      </c>
      <c r="B3576" s="0" t="s">
        <v>4760</v>
      </c>
      <c r="C3576" s="0" t="s">
        <v>4761</v>
      </c>
      <c r="D3576" s="0" t="s">
        <v>2760</v>
      </c>
      <c r="E3576" s="0" t="s">
        <v>4762</v>
      </c>
      <c r="F3576" s="0" t="s">
        <v>1285</v>
      </c>
      <c r="I3576" s="0" t="s">
        <v>31</v>
      </c>
      <c r="J3576" s="0" t="s">
        <v>31</v>
      </c>
    </row>
    <row r="3577" customFormat="false" ht="15" hidden="false" customHeight="false" outlineLevel="0" collapsed="false">
      <c r="A3577" s="0" t="n">
        <v>5768062961</v>
      </c>
      <c r="B3577" s="0" t="s">
        <v>4763</v>
      </c>
      <c r="C3577" s="0" t="s">
        <v>4764</v>
      </c>
      <c r="D3577" s="0" t="s">
        <v>2760</v>
      </c>
      <c r="E3577" s="0" t="s">
        <v>4697</v>
      </c>
      <c r="F3577" s="0" t="s">
        <v>70</v>
      </c>
      <c r="I3577" s="0" t="s">
        <v>31</v>
      </c>
      <c r="J3577" s="0" t="s">
        <v>31</v>
      </c>
    </row>
    <row r="3578" customFormat="false" ht="15" hidden="false" customHeight="false" outlineLevel="0" collapsed="false">
      <c r="A3578" s="0" t="n">
        <v>5778405024</v>
      </c>
      <c r="B3578" s="0" t="s">
        <v>4765</v>
      </c>
      <c r="C3578" s="0" t="s">
        <v>4766</v>
      </c>
      <c r="D3578" s="0" t="s">
        <v>2760</v>
      </c>
      <c r="E3578" s="0" t="s">
        <v>2761</v>
      </c>
      <c r="F3578" s="0" t="s">
        <v>409</v>
      </c>
      <c r="H3578" s="0" t="s">
        <v>66</v>
      </c>
      <c r="I3578" s="0" t="s">
        <v>31</v>
      </c>
      <c r="J3578" s="0" t="s">
        <v>31</v>
      </c>
    </row>
    <row r="3579" customFormat="false" ht="15" hidden="false" customHeight="false" outlineLevel="0" collapsed="false">
      <c r="A3579" s="0" t="n">
        <v>5720095784</v>
      </c>
      <c r="B3579" s="0" t="s">
        <v>4767</v>
      </c>
      <c r="D3579" s="0" t="s">
        <v>2760</v>
      </c>
      <c r="E3579" s="0" t="s">
        <v>4768</v>
      </c>
      <c r="F3579" s="0" t="s">
        <v>1239</v>
      </c>
      <c r="G3579" s="0" t="n">
        <v>35000</v>
      </c>
      <c r="I3579" s="0" t="s">
        <v>31</v>
      </c>
      <c r="J3579" s="0" t="s">
        <v>31</v>
      </c>
    </row>
    <row r="3580" customFormat="false" ht="15" hidden="false" customHeight="false" outlineLevel="0" collapsed="false">
      <c r="A3580" s="0" t="n">
        <v>5446721738</v>
      </c>
      <c r="B3580" s="0" t="s">
        <v>4769</v>
      </c>
      <c r="C3580" s="0" t="s">
        <v>4770</v>
      </c>
      <c r="D3580" s="0" t="s">
        <v>2760</v>
      </c>
      <c r="E3580" s="0" t="s">
        <v>2761</v>
      </c>
      <c r="F3580" s="0" t="s">
        <v>4771</v>
      </c>
      <c r="H3580" s="0" t="s">
        <v>66</v>
      </c>
      <c r="I3580" s="0" t="s">
        <v>31</v>
      </c>
      <c r="J3580" s="0" t="s">
        <v>31</v>
      </c>
    </row>
    <row r="3581" customFormat="false" ht="15" hidden="false" customHeight="false" outlineLevel="0" collapsed="false">
      <c r="A3581" s="0" t="n">
        <v>5421765374</v>
      </c>
      <c r="B3581" s="0" t="s">
        <v>4772</v>
      </c>
      <c r="C3581" s="0" t="s">
        <v>4773</v>
      </c>
      <c r="D3581" s="0" t="s">
        <v>2760</v>
      </c>
      <c r="E3581" s="0" t="s">
        <v>2761</v>
      </c>
      <c r="F3581" s="0" t="s">
        <v>4774</v>
      </c>
      <c r="H3581" s="0" t="s">
        <v>66</v>
      </c>
      <c r="I3581" s="0" t="s">
        <v>60</v>
      </c>
      <c r="J3581" s="0" t="s">
        <v>31</v>
      </c>
    </row>
    <row r="3582" customFormat="false" ht="15" hidden="false" customHeight="false" outlineLevel="0" collapsed="false">
      <c r="A3582" s="0" t="n">
        <v>5785456242</v>
      </c>
      <c r="B3582" s="0" t="s">
        <v>640</v>
      </c>
      <c r="C3582" s="0" t="s">
        <v>4757</v>
      </c>
      <c r="D3582" s="0" t="s">
        <v>2760</v>
      </c>
      <c r="E3582" s="0" t="s">
        <v>4715</v>
      </c>
      <c r="F3582" s="0" t="s">
        <v>74</v>
      </c>
      <c r="I3582" s="0" t="s">
        <v>31</v>
      </c>
      <c r="J3582" s="0" t="s">
        <v>31</v>
      </c>
    </row>
    <row r="3583" customFormat="false" ht="15" hidden="false" customHeight="false" outlineLevel="0" collapsed="false">
      <c r="A3583" s="0" t="n">
        <v>5785455192</v>
      </c>
      <c r="B3583" s="0" t="s">
        <v>640</v>
      </c>
      <c r="C3583" s="0" t="s">
        <v>4757</v>
      </c>
      <c r="D3583" s="0" t="s">
        <v>2760</v>
      </c>
      <c r="E3583" s="0" t="s">
        <v>2761</v>
      </c>
      <c r="F3583" s="0" t="s">
        <v>74</v>
      </c>
      <c r="I3583" s="0" t="s">
        <v>31</v>
      </c>
      <c r="J3583" s="0" t="s">
        <v>31</v>
      </c>
    </row>
    <row r="3584" customFormat="false" ht="15" hidden="false" customHeight="false" outlineLevel="0" collapsed="false">
      <c r="A3584" s="0" t="n">
        <v>5783003286</v>
      </c>
      <c r="B3584" s="0" t="s">
        <v>4775</v>
      </c>
      <c r="C3584" s="0" t="s">
        <v>4776</v>
      </c>
      <c r="D3584" s="0" t="s">
        <v>2760</v>
      </c>
      <c r="E3584" s="0" t="s">
        <v>4647</v>
      </c>
      <c r="F3584" s="0" t="s">
        <v>79</v>
      </c>
      <c r="I3584" s="0" t="s">
        <v>31</v>
      </c>
      <c r="J3584" s="0" t="s">
        <v>60</v>
      </c>
    </row>
    <row r="3585" customFormat="false" ht="15" hidden="false" customHeight="false" outlineLevel="0" collapsed="false">
      <c r="A3585" s="0" t="n">
        <v>5781277655</v>
      </c>
      <c r="B3585" s="0" t="s">
        <v>634</v>
      </c>
      <c r="C3585" s="0" t="s">
        <v>635</v>
      </c>
      <c r="D3585" s="0" t="s">
        <v>2760</v>
      </c>
      <c r="E3585" s="0" t="s">
        <v>4777</v>
      </c>
      <c r="F3585" s="0" t="s">
        <v>491</v>
      </c>
      <c r="I3585" s="0" t="s">
        <v>31</v>
      </c>
      <c r="J3585" s="0" t="s">
        <v>31</v>
      </c>
    </row>
    <row r="3586" customFormat="false" ht="15" hidden="false" customHeight="false" outlineLevel="0" collapsed="false">
      <c r="A3586" s="0" t="n">
        <v>5741734840</v>
      </c>
      <c r="B3586" s="0" t="s">
        <v>4778</v>
      </c>
      <c r="C3586" s="0" t="s">
        <v>4737</v>
      </c>
      <c r="D3586" s="0" t="s">
        <v>2760</v>
      </c>
      <c r="E3586" s="0" t="s">
        <v>4697</v>
      </c>
      <c r="F3586" s="0" t="s">
        <v>696</v>
      </c>
      <c r="H3586" s="0" t="s">
        <v>66</v>
      </c>
      <c r="I3586" s="0" t="s">
        <v>31</v>
      </c>
      <c r="J3586" s="0" t="s">
        <v>31</v>
      </c>
    </row>
    <row r="3587" customFormat="false" ht="15" hidden="false" customHeight="false" outlineLevel="0" collapsed="false">
      <c r="A3587" s="0" t="n">
        <v>5175987594</v>
      </c>
      <c r="B3587" s="0" t="s">
        <v>4779</v>
      </c>
      <c r="C3587" s="0" t="s">
        <v>4770</v>
      </c>
      <c r="D3587" s="0" t="s">
        <v>2760</v>
      </c>
      <c r="E3587" s="0" t="s">
        <v>4780</v>
      </c>
      <c r="F3587" s="0" t="s">
        <v>1324</v>
      </c>
      <c r="H3587" s="0" t="s">
        <v>66</v>
      </c>
      <c r="I3587" s="0" t="s">
        <v>60</v>
      </c>
      <c r="J3587" s="0" t="s">
        <v>31</v>
      </c>
    </row>
    <row r="3588" customFormat="false" ht="15" hidden="false" customHeight="false" outlineLevel="0" collapsed="false">
      <c r="A3588" s="0" t="n">
        <v>5758360379</v>
      </c>
      <c r="B3588" s="0" t="s">
        <v>4781</v>
      </c>
      <c r="C3588" s="0" t="s">
        <v>4764</v>
      </c>
      <c r="D3588" s="0" t="s">
        <v>2760</v>
      </c>
      <c r="E3588" s="0" t="s">
        <v>4697</v>
      </c>
      <c r="F3588" s="0" t="s">
        <v>206</v>
      </c>
      <c r="I3588" s="0" t="s">
        <v>31</v>
      </c>
      <c r="J3588" s="0" t="s">
        <v>31</v>
      </c>
    </row>
    <row r="3589" customFormat="false" ht="15" hidden="false" customHeight="false" outlineLevel="0" collapsed="false">
      <c r="A3589" s="0" t="n">
        <v>5672623645</v>
      </c>
      <c r="B3589" s="0" t="s">
        <v>4782</v>
      </c>
      <c r="C3589" s="0" t="s">
        <v>4783</v>
      </c>
      <c r="D3589" s="0" t="s">
        <v>2760</v>
      </c>
      <c r="E3589" s="0" t="s">
        <v>4784</v>
      </c>
      <c r="F3589" s="0" t="s">
        <v>444</v>
      </c>
      <c r="I3589" s="0" t="s">
        <v>31</v>
      </c>
      <c r="J3589" s="0" t="s">
        <v>31</v>
      </c>
    </row>
    <row r="3590" customFormat="false" ht="15" hidden="false" customHeight="false" outlineLevel="0" collapsed="false">
      <c r="A3590" s="0" t="n">
        <v>5769741956</v>
      </c>
      <c r="B3590" s="0" t="s">
        <v>4785</v>
      </c>
      <c r="C3590" s="0" t="s">
        <v>4786</v>
      </c>
      <c r="D3590" s="0" t="s">
        <v>2760</v>
      </c>
      <c r="E3590" s="0" t="s">
        <v>4787</v>
      </c>
      <c r="F3590" s="0" t="s">
        <v>667</v>
      </c>
      <c r="G3590" s="0" t="n">
        <v>55000</v>
      </c>
      <c r="I3590" s="0" t="s">
        <v>31</v>
      </c>
      <c r="J3590" s="0" t="s">
        <v>31</v>
      </c>
    </row>
    <row r="3591" customFormat="false" ht="15" hidden="false" customHeight="false" outlineLevel="0" collapsed="false">
      <c r="A3591" s="0" t="n">
        <v>5779030222</v>
      </c>
      <c r="B3591" s="0" t="s">
        <v>4788</v>
      </c>
      <c r="C3591" s="0" t="s">
        <v>4789</v>
      </c>
      <c r="D3591" s="0" t="s">
        <v>2760</v>
      </c>
      <c r="E3591" s="0" t="s">
        <v>4715</v>
      </c>
      <c r="F3591" s="0" t="s">
        <v>409</v>
      </c>
      <c r="I3591" s="0" t="s">
        <v>31</v>
      </c>
      <c r="J3591" s="0" t="s">
        <v>31</v>
      </c>
    </row>
    <row r="3592" customFormat="false" ht="15" hidden="false" customHeight="false" outlineLevel="0" collapsed="false">
      <c r="A3592" s="0" t="n">
        <v>5779030269</v>
      </c>
      <c r="B3592" s="0" t="s">
        <v>4788</v>
      </c>
      <c r="C3592" s="0" t="s">
        <v>4789</v>
      </c>
      <c r="D3592" s="0" t="s">
        <v>2760</v>
      </c>
      <c r="E3592" s="0" t="s">
        <v>2761</v>
      </c>
      <c r="F3592" s="0" t="s">
        <v>409</v>
      </c>
      <c r="I3592" s="0" t="s">
        <v>31</v>
      </c>
      <c r="J3592" s="0" t="s">
        <v>31</v>
      </c>
    </row>
    <row r="3593" customFormat="false" ht="15" hidden="false" customHeight="false" outlineLevel="0" collapsed="false">
      <c r="A3593" s="0" t="n">
        <v>5753193795</v>
      </c>
      <c r="B3593" s="0" t="s">
        <v>4790</v>
      </c>
      <c r="C3593" s="0" t="s">
        <v>4791</v>
      </c>
      <c r="D3593" s="0" t="s">
        <v>2760</v>
      </c>
      <c r="E3593" s="0" t="s">
        <v>4697</v>
      </c>
      <c r="F3593" s="0" t="s">
        <v>130</v>
      </c>
      <c r="I3593" s="0" t="s">
        <v>31</v>
      </c>
      <c r="J3593" s="0" t="s">
        <v>31</v>
      </c>
    </row>
    <row r="3594" customFormat="false" ht="15" hidden="false" customHeight="false" outlineLevel="0" collapsed="false">
      <c r="A3594" s="0" t="n">
        <v>5750628298</v>
      </c>
      <c r="B3594" s="0" t="s">
        <v>4792</v>
      </c>
      <c r="C3594" s="0" t="s">
        <v>4793</v>
      </c>
      <c r="D3594" s="0" t="s">
        <v>2760</v>
      </c>
      <c r="E3594" s="0" t="s">
        <v>2761</v>
      </c>
      <c r="F3594" s="0" t="s">
        <v>370</v>
      </c>
      <c r="I3594" s="0" t="s">
        <v>31</v>
      </c>
      <c r="J3594" s="0" t="s">
        <v>60</v>
      </c>
    </row>
    <row r="3595" customFormat="false" ht="15" hidden="false" customHeight="false" outlineLevel="0" collapsed="false">
      <c r="A3595" s="0" t="n">
        <v>5750628261</v>
      </c>
      <c r="B3595" s="0" t="s">
        <v>4792</v>
      </c>
      <c r="C3595" s="0" t="s">
        <v>4793</v>
      </c>
      <c r="D3595" s="0" t="s">
        <v>2760</v>
      </c>
      <c r="E3595" s="0" t="s">
        <v>4715</v>
      </c>
      <c r="F3595" s="0" t="s">
        <v>370</v>
      </c>
      <c r="I3595" s="0" t="s">
        <v>31</v>
      </c>
      <c r="J3595" s="0" t="s">
        <v>60</v>
      </c>
    </row>
    <row r="3596" customFormat="false" ht="15" hidden="false" customHeight="false" outlineLevel="0" collapsed="false">
      <c r="A3596" s="0" t="n">
        <v>5785457218</v>
      </c>
      <c r="B3596" s="0" t="s">
        <v>4794</v>
      </c>
      <c r="C3596" s="0" t="s">
        <v>4795</v>
      </c>
      <c r="D3596" s="0" t="s">
        <v>2760</v>
      </c>
      <c r="E3596" s="0" t="s">
        <v>4715</v>
      </c>
      <c r="F3596" s="0" t="s">
        <v>74</v>
      </c>
      <c r="I3596" s="0" t="s">
        <v>31</v>
      </c>
      <c r="J3596" s="0" t="s">
        <v>60</v>
      </c>
    </row>
    <row r="3597" customFormat="false" ht="15" hidden="false" customHeight="false" outlineLevel="0" collapsed="false">
      <c r="A3597" s="0" t="n">
        <v>5785455435</v>
      </c>
      <c r="B3597" s="0" t="s">
        <v>4794</v>
      </c>
      <c r="C3597" s="0" t="s">
        <v>4795</v>
      </c>
      <c r="D3597" s="0" t="s">
        <v>2760</v>
      </c>
      <c r="E3597" s="0" t="s">
        <v>2761</v>
      </c>
      <c r="F3597" s="0" t="s">
        <v>74</v>
      </c>
      <c r="I3597" s="0" t="s">
        <v>31</v>
      </c>
      <c r="J3597" s="0" t="s">
        <v>60</v>
      </c>
    </row>
    <row r="3598" customFormat="false" ht="15" hidden="false" customHeight="false" outlineLevel="0" collapsed="false">
      <c r="A3598" s="0" t="n">
        <v>5768062605</v>
      </c>
      <c r="B3598" s="0" t="s">
        <v>4796</v>
      </c>
      <c r="C3598" s="0" t="s">
        <v>4797</v>
      </c>
      <c r="D3598" s="0" t="s">
        <v>2760</v>
      </c>
      <c r="E3598" s="0" t="s">
        <v>4697</v>
      </c>
      <c r="F3598" s="0" t="s">
        <v>70</v>
      </c>
      <c r="I3598" s="0" t="s">
        <v>31</v>
      </c>
      <c r="J3598" s="0" t="s">
        <v>31</v>
      </c>
    </row>
    <row r="3599" customFormat="false" ht="15" hidden="false" customHeight="false" outlineLevel="0" collapsed="false">
      <c r="A3599" s="0" t="n">
        <v>5757837410</v>
      </c>
      <c r="B3599" s="0" t="s">
        <v>4798</v>
      </c>
      <c r="C3599" s="0" t="s">
        <v>4799</v>
      </c>
      <c r="D3599" s="0" t="s">
        <v>2760</v>
      </c>
      <c r="E3599" s="0" t="s">
        <v>4647</v>
      </c>
      <c r="F3599" s="0" t="s">
        <v>206</v>
      </c>
      <c r="H3599" s="0" t="s">
        <v>66</v>
      </c>
      <c r="I3599" s="0" t="s">
        <v>31</v>
      </c>
      <c r="J3599" s="0" t="s">
        <v>31</v>
      </c>
    </row>
    <row r="3600" customFormat="false" ht="15" hidden="false" customHeight="false" outlineLevel="0" collapsed="false">
      <c r="A3600" s="0" t="n">
        <v>5744047154</v>
      </c>
      <c r="B3600" s="0" t="s">
        <v>4800</v>
      </c>
      <c r="C3600" s="0" t="s">
        <v>4766</v>
      </c>
      <c r="D3600" s="0" t="s">
        <v>2760</v>
      </c>
      <c r="E3600" s="0" t="s">
        <v>2761</v>
      </c>
      <c r="F3600" s="0" t="s">
        <v>898</v>
      </c>
      <c r="H3600" s="0" t="s">
        <v>66</v>
      </c>
      <c r="I3600" s="0" t="s">
        <v>31</v>
      </c>
      <c r="J3600" s="0" t="s">
        <v>60</v>
      </c>
    </row>
    <row r="3601" customFormat="false" ht="15" hidden="false" customHeight="false" outlineLevel="0" collapsed="false">
      <c r="A3601" s="0" t="n">
        <v>5722613846</v>
      </c>
      <c r="B3601" s="0" t="s">
        <v>4801</v>
      </c>
      <c r="C3601" s="0" t="s">
        <v>4706</v>
      </c>
      <c r="D3601" s="0" t="s">
        <v>2760</v>
      </c>
      <c r="E3601" s="0" t="s">
        <v>4697</v>
      </c>
      <c r="F3601" s="0" t="s">
        <v>255</v>
      </c>
      <c r="I3601" s="0" t="s">
        <v>31</v>
      </c>
      <c r="J3601" s="0" t="s">
        <v>31</v>
      </c>
    </row>
    <row r="3602" customFormat="false" ht="15" hidden="false" customHeight="false" outlineLevel="0" collapsed="false">
      <c r="A3602" s="0" t="n">
        <v>5769348750</v>
      </c>
      <c r="B3602" s="0" t="s">
        <v>4802</v>
      </c>
      <c r="C3602" s="0" t="s">
        <v>4695</v>
      </c>
      <c r="D3602" s="0" t="s">
        <v>2760</v>
      </c>
      <c r="E3602" s="0" t="s">
        <v>4715</v>
      </c>
      <c r="F3602" s="0" t="s">
        <v>667</v>
      </c>
      <c r="I3602" s="0" t="s">
        <v>31</v>
      </c>
      <c r="J3602" s="0" t="s">
        <v>31</v>
      </c>
    </row>
    <row r="3603" customFormat="false" ht="15" hidden="false" customHeight="false" outlineLevel="0" collapsed="false">
      <c r="A3603" s="0" t="n">
        <v>5762130722</v>
      </c>
      <c r="B3603" s="0" t="s">
        <v>4802</v>
      </c>
      <c r="C3603" s="0" t="s">
        <v>4695</v>
      </c>
      <c r="D3603" s="0" t="s">
        <v>2760</v>
      </c>
      <c r="E3603" s="0" t="s">
        <v>2761</v>
      </c>
      <c r="F3603" s="0" t="s">
        <v>35</v>
      </c>
      <c r="I3603" s="0" t="s">
        <v>31</v>
      </c>
      <c r="J3603" s="0" t="s">
        <v>31</v>
      </c>
    </row>
    <row r="3604" customFormat="false" ht="15" hidden="false" customHeight="false" outlineLevel="0" collapsed="false">
      <c r="A3604" s="0" t="n">
        <v>5057681093</v>
      </c>
      <c r="B3604" s="0" t="s">
        <v>4803</v>
      </c>
      <c r="C3604" s="0" t="s">
        <v>4804</v>
      </c>
      <c r="D3604" s="0" t="s">
        <v>2760</v>
      </c>
      <c r="E3604" s="0" t="s">
        <v>4805</v>
      </c>
      <c r="F3604" s="0" t="s">
        <v>4806</v>
      </c>
      <c r="I3604" s="0" t="s">
        <v>31</v>
      </c>
      <c r="J3604" s="0" t="s">
        <v>31</v>
      </c>
    </row>
    <row r="3605" customFormat="false" ht="15" hidden="false" customHeight="false" outlineLevel="0" collapsed="false">
      <c r="A3605" s="0" t="n">
        <v>5724424408</v>
      </c>
      <c r="B3605" s="0" t="s">
        <v>4807</v>
      </c>
      <c r="C3605" s="0" t="s">
        <v>4723</v>
      </c>
      <c r="D3605" s="0" t="s">
        <v>2760</v>
      </c>
      <c r="E3605" s="0" t="s">
        <v>4724</v>
      </c>
      <c r="F3605" s="0" t="s">
        <v>250</v>
      </c>
      <c r="I3605" s="0" t="s">
        <v>31</v>
      </c>
      <c r="J3605" s="0" t="s">
        <v>31</v>
      </c>
    </row>
    <row r="3606" customFormat="false" ht="15" hidden="false" customHeight="false" outlineLevel="0" collapsed="false">
      <c r="A3606" s="0" t="n">
        <v>5713099677</v>
      </c>
      <c r="B3606" s="0" t="s">
        <v>4808</v>
      </c>
      <c r="C3606" s="0" t="s">
        <v>4809</v>
      </c>
      <c r="D3606" s="0" t="s">
        <v>2760</v>
      </c>
      <c r="E3606" s="0" t="s">
        <v>4647</v>
      </c>
      <c r="F3606" s="0" t="s">
        <v>683</v>
      </c>
      <c r="H3606" s="0" t="s">
        <v>66</v>
      </c>
      <c r="I3606" s="0" t="s">
        <v>31</v>
      </c>
      <c r="J3606" s="0" t="s">
        <v>31</v>
      </c>
    </row>
    <row r="3607" customFormat="false" ht="15" hidden="false" customHeight="false" outlineLevel="0" collapsed="false">
      <c r="A3607" s="0" t="n">
        <v>5517805221</v>
      </c>
      <c r="B3607" s="0" t="s">
        <v>4810</v>
      </c>
      <c r="C3607" s="0" t="s">
        <v>4811</v>
      </c>
      <c r="D3607" s="0" t="s">
        <v>2760</v>
      </c>
      <c r="E3607" s="0" t="s">
        <v>4812</v>
      </c>
      <c r="F3607" s="0" t="s">
        <v>4813</v>
      </c>
      <c r="H3607" s="0" t="s">
        <v>66</v>
      </c>
      <c r="I3607" s="0" t="s">
        <v>31</v>
      </c>
      <c r="J3607" s="0" t="s">
        <v>31</v>
      </c>
    </row>
    <row r="3608" customFormat="false" ht="15" hidden="false" customHeight="false" outlineLevel="0" collapsed="false">
      <c r="A3608" s="0" t="n">
        <v>5777619296</v>
      </c>
      <c r="B3608" s="0" t="s">
        <v>4814</v>
      </c>
      <c r="C3608" s="0" t="s">
        <v>4696</v>
      </c>
      <c r="D3608" s="0" t="s">
        <v>2760</v>
      </c>
      <c r="E3608" s="0" t="s">
        <v>4815</v>
      </c>
      <c r="F3608" s="0" t="s">
        <v>65</v>
      </c>
      <c r="I3608" s="0" t="s">
        <v>31</v>
      </c>
      <c r="J3608" s="0" t="s">
        <v>31</v>
      </c>
    </row>
    <row r="3609" customFormat="false" ht="15" hidden="false" customHeight="false" outlineLevel="0" collapsed="false">
      <c r="A3609" s="0" t="n">
        <v>5752582916</v>
      </c>
      <c r="B3609" s="0" t="s">
        <v>4816</v>
      </c>
      <c r="C3609" s="0" t="s">
        <v>4809</v>
      </c>
      <c r="D3609" s="0" t="s">
        <v>2760</v>
      </c>
      <c r="E3609" s="0" t="s">
        <v>4647</v>
      </c>
      <c r="F3609" s="0" t="s">
        <v>130</v>
      </c>
      <c r="H3609" s="0" t="s">
        <v>66</v>
      </c>
      <c r="I3609" s="0" t="s">
        <v>31</v>
      </c>
      <c r="J3609" s="0" t="s">
        <v>31</v>
      </c>
    </row>
    <row r="3610" customFormat="false" ht="15" hidden="false" customHeight="false" outlineLevel="0" collapsed="false">
      <c r="A3610" s="0" t="n">
        <v>5509204661</v>
      </c>
      <c r="B3610" s="0" t="s">
        <v>4817</v>
      </c>
      <c r="C3610" s="0" t="s">
        <v>2677</v>
      </c>
      <c r="D3610" s="0" t="s">
        <v>2760</v>
      </c>
      <c r="E3610" s="0" t="s">
        <v>2761</v>
      </c>
      <c r="F3610" s="0" t="s">
        <v>3313</v>
      </c>
      <c r="H3610" s="0" t="s">
        <v>66</v>
      </c>
      <c r="I3610" s="0" t="s">
        <v>31</v>
      </c>
      <c r="J3610" s="0" t="s">
        <v>31</v>
      </c>
    </row>
    <row r="3611" customFormat="false" ht="15" hidden="false" customHeight="false" outlineLevel="0" collapsed="false">
      <c r="A3611" s="0" t="n">
        <v>5744808430</v>
      </c>
      <c r="B3611" s="0" t="s">
        <v>4817</v>
      </c>
      <c r="C3611" s="0" t="s">
        <v>2677</v>
      </c>
      <c r="D3611" s="0" t="s">
        <v>2760</v>
      </c>
      <c r="E3611" s="0" t="s">
        <v>2761</v>
      </c>
      <c r="F3611" s="0" t="s">
        <v>898</v>
      </c>
      <c r="H3611" s="0" t="s">
        <v>66</v>
      </c>
      <c r="I3611" s="0" t="s">
        <v>31</v>
      </c>
      <c r="J3611" s="0" t="s">
        <v>31</v>
      </c>
    </row>
    <row r="3612" customFormat="false" ht="15" hidden="false" customHeight="false" outlineLevel="0" collapsed="false">
      <c r="A3612" s="0" t="n">
        <v>5746680082</v>
      </c>
      <c r="B3612" s="0" t="s">
        <v>4817</v>
      </c>
      <c r="C3612" s="0" t="s">
        <v>2677</v>
      </c>
      <c r="D3612" s="0" t="s">
        <v>2760</v>
      </c>
      <c r="E3612" s="0" t="s">
        <v>2761</v>
      </c>
      <c r="F3612" s="0" t="s">
        <v>877</v>
      </c>
      <c r="H3612" s="0" t="s">
        <v>66</v>
      </c>
      <c r="I3612" s="0" t="s">
        <v>31</v>
      </c>
      <c r="J3612" s="0" t="s">
        <v>31</v>
      </c>
    </row>
    <row r="3613" customFormat="false" ht="15" hidden="false" customHeight="false" outlineLevel="0" collapsed="false">
      <c r="A3613" s="0" t="n">
        <v>5770690824</v>
      </c>
      <c r="B3613" s="0" t="s">
        <v>468</v>
      </c>
      <c r="C3613" s="0" t="s">
        <v>4818</v>
      </c>
      <c r="D3613" s="0" t="s">
        <v>2760</v>
      </c>
      <c r="E3613" s="0" t="s">
        <v>4819</v>
      </c>
      <c r="F3613" s="0" t="s">
        <v>30</v>
      </c>
      <c r="I3613" s="0" t="s">
        <v>31</v>
      </c>
      <c r="J3613" s="0" t="s">
        <v>31</v>
      </c>
    </row>
    <row r="3614" customFormat="false" ht="15" hidden="false" customHeight="false" outlineLevel="0" collapsed="false">
      <c r="A3614" s="0" t="n">
        <v>5730278179</v>
      </c>
      <c r="B3614" s="0" t="s">
        <v>4820</v>
      </c>
      <c r="C3614" s="0" t="s">
        <v>4696</v>
      </c>
      <c r="D3614" s="0" t="s">
        <v>2760</v>
      </c>
      <c r="E3614" s="0" t="s">
        <v>2761</v>
      </c>
      <c r="F3614" s="0" t="s">
        <v>1303</v>
      </c>
      <c r="I3614" s="0" t="s">
        <v>31</v>
      </c>
      <c r="J3614" s="0" t="s">
        <v>31</v>
      </c>
    </row>
    <row r="3615" customFormat="false" ht="15" hidden="false" customHeight="false" outlineLevel="0" collapsed="false">
      <c r="A3615" s="0" t="n">
        <v>5785456554</v>
      </c>
      <c r="B3615" s="0" t="s">
        <v>4821</v>
      </c>
      <c r="C3615" s="0" t="s">
        <v>2454</v>
      </c>
      <c r="D3615" s="0" t="s">
        <v>2760</v>
      </c>
      <c r="E3615" s="0" t="s">
        <v>2761</v>
      </c>
      <c r="F3615" s="0" t="s">
        <v>74</v>
      </c>
      <c r="I3615" s="0" t="s">
        <v>31</v>
      </c>
      <c r="J3615" s="0" t="s">
        <v>31</v>
      </c>
    </row>
    <row r="3616" customFormat="false" ht="15" hidden="false" customHeight="false" outlineLevel="0" collapsed="false">
      <c r="A3616" s="0" t="n">
        <v>5785457449</v>
      </c>
      <c r="B3616" s="0" t="s">
        <v>4821</v>
      </c>
      <c r="C3616" s="0" t="s">
        <v>2454</v>
      </c>
      <c r="D3616" s="0" t="s">
        <v>2760</v>
      </c>
      <c r="E3616" s="0" t="s">
        <v>4715</v>
      </c>
      <c r="F3616" s="0" t="s">
        <v>74</v>
      </c>
      <c r="I3616" s="0" t="s">
        <v>31</v>
      </c>
      <c r="J3616" s="0" t="s">
        <v>31</v>
      </c>
    </row>
    <row r="3617" customFormat="false" ht="15" hidden="false" customHeight="false" outlineLevel="0" collapsed="false">
      <c r="A3617" s="0" t="n">
        <v>5746668724</v>
      </c>
      <c r="B3617" s="0" t="s">
        <v>468</v>
      </c>
      <c r="C3617" s="0" t="s">
        <v>4822</v>
      </c>
      <c r="D3617" s="0" t="s">
        <v>2760</v>
      </c>
      <c r="E3617" s="0" t="s">
        <v>4715</v>
      </c>
      <c r="F3617" s="0" t="s">
        <v>877</v>
      </c>
      <c r="I3617" s="0" t="s">
        <v>31</v>
      </c>
      <c r="J3617" s="0" t="s">
        <v>31</v>
      </c>
    </row>
    <row r="3618" customFormat="false" ht="15" hidden="false" customHeight="false" outlineLevel="0" collapsed="false">
      <c r="A3618" s="0" t="n">
        <v>5758614632</v>
      </c>
      <c r="B3618" s="0" t="s">
        <v>468</v>
      </c>
      <c r="C3618" s="0" t="s">
        <v>469</v>
      </c>
      <c r="D3618" s="0" t="s">
        <v>2760</v>
      </c>
      <c r="E3618" s="0" t="s">
        <v>2761</v>
      </c>
      <c r="F3618" s="0" t="s">
        <v>206</v>
      </c>
      <c r="I3618" s="0" t="s">
        <v>31</v>
      </c>
      <c r="J3618" s="0" t="s">
        <v>31</v>
      </c>
    </row>
    <row r="3619" customFormat="false" ht="15" hidden="false" customHeight="false" outlineLevel="0" collapsed="false">
      <c r="A3619" s="0" t="n">
        <v>5782274163</v>
      </c>
      <c r="B3619" s="0" t="s">
        <v>468</v>
      </c>
      <c r="C3619" s="0" t="s">
        <v>470</v>
      </c>
      <c r="D3619" s="0" t="s">
        <v>2760</v>
      </c>
      <c r="E3619" s="0" t="s">
        <v>2761</v>
      </c>
      <c r="F3619" s="0" t="s">
        <v>87</v>
      </c>
      <c r="I3619" s="0" t="s">
        <v>31</v>
      </c>
      <c r="J3619" s="0" t="s">
        <v>31</v>
      </c>
    </row>
    <row r="3620" customFormat="false" ht="15" hidden="false" customHeight="false" outlineLevel="0" collapsed="false">
      <c r="A3620" s="0" t="n">
        <v>5531084404</v>
      </c>
      <c r="B3620" s="0" t="s">
        <v>2002</v>
      </c>
      <c r="C3620" s="0" t="s">
        <v>2759</v>
      </c>
      <c r="D3620" s="0" t="s">
        <v>2760</v>
      </c>
      <c r="E3620" s="0" t="s">
        <v>2761</v>
      </c>
      <c r="F3620" s="0" t="s">
        <v>2762</v>
      </c>
      <c r="I3620" s="0" t="s">
        <v>31</v>
      </c>
      <c r="J3620" s="0" t="s">
        <v>31</v>
      </c>
    </row>
    <row r="3621" customFormat="false" ht="15" hidden="false" customHeight="false" outlineLevel="0" collapsed="false">
      <c r="A3621" s="0" t="n">
        <v>5730043676</v>
      </c>
      <c r="B3621" s="0" t="s">
        <v>468</v>
      </c>
      <c r="D3621" s="0" t="s">
        <v>2760</v>
      </c>
      <c r="E3621" s="0" t="s">
        <v>2761</v>
      </c>
      <c r="F3621" s="0" t="s">
        <v>1303</v>
      </c>
      <c r="G3621" s="0" t="n">
        <v>27500</v>
      </c>
      <c r="I3621" s="0" t="s">
        <v>31</v>
      </c>
      <c r="J3621" s="0" t="s">
        <v>31</v>
      </c>
    </row>
    <row r="3622" customFormat="false" ht="15" hidden="false" customHeight="false" outlineLevel="0" collapsed="false">
      <c r="A3622" s="0" t="n">
        <v>5762128257</v>
      </c>
      <c r="B3622" s="0" t="s">
        <v>4823</v>
      </c>
      <c r="C3622" s="0" t="s">
        <v>4824</v>
      </c>
      <c r="D3622" s="0" t="s">
        <v>2760</v>
      </c>
      <c r="E3622" s="0" t="s">
        <v>4825</v>
      </c>
      <c r="F3622" s="0" t="s">
        <v>35</v>
      </c>
      <c r="I3622" s="0" t="s">
        <v>31</v>
      </c>
      <c r="J3622" s="0" t="s">
        <v>31</v>
      </c>
    </row>
    <row r="3623" customFormat="false" ht="15" hidden="false" customHeight="false" outlineLevel="0" collapsed="false">
      <c r="A3623" s="0" t="n">
        <v>5522716746</v>
      </c>
      <c r="B3623" s="0" t="s">
        <v>4826</v>
      </c>
      <c r="C3623" s="0" t="s">
        <v>4744</v>
      </c>
      <c r="D3623" s="0" t="s">
        <v>2760</v>
      </c>
      <c r="E3623" s="0" t="s">
        <v>4697</v>
      </c>
      <c r="F3623" s="0" t="s">
        <v>3248</v>
      </c>
      <c r="I3623" s="0" t="s">
        <v>31</v>
      </c>
      <c r="J3623" s="0" t="s">
        <v>31</v>
      </c>
    </row>
    <row r="3624" customFormat="false" ht="15" hidden="false" customHeight="false" outlineLevel="0" collapsed="false">
      <c r="A3624" s="0" t="n">
        <v>5722613861</v>
      </c>
      <c r="B3624" s="0" t="s">
        <v>4827</v>
      </c>
      <c r="C3624" s="0" t="s">
        <v>4828</v>
      </c>
      <c r="D3624" s="0" t="s">
        <v>2760</v>
      </c>
      <c r="E3624" s="0" t="s">
        <v>4829</v>
      </c>
      <c r="F3624" s="0" t="s">
        <v>255</v>
      </c>
      <c r="I3624" s="0" t="s">
        <v>60</v>
      </c>
      <c r="J3624" s="0" t="s">
        <v>31</v>
      </c>
    </row>
    <row r="3625" customFormat="false" ht="15" hidden="false" customHeight="false" outlineLevel="0" collapsed="false">
      <c r="A3625" s="0" t="n">
        <v>5234723878</v>
      </c>
      <c r="B3625" s="0" t="s">
        <v>4830</v>
      </c>
      <c r="C3625" s="0" t="s">
        <v>4744</v>
      </c>
      <c r="D3625" s="0" t="s">
        <v>2760</v>
      </c>
      <c r="E3625" s="0" t="s">
        <v>4697</v>
      </c>
      <c r="F3625" s="0" t="s">
        <v>4831</v>
      </c>
      <c r="I3625" s="0" t="s">
        <v>60</v>
      </c>
      <c r="J3625" s="0" t="s">
        <v>31</v>
      </c>
    </row>
    <row r="3626" customFormat="false" ht="15" hidden="false" customHeight="false" outlineLevel="0" collapsed="false">
      <c r="A3626" s="0" t="n">
        <v>5762811259</v>
      </c>
      <c r="B3626" s="0" t="s">
        <v>4832</v>
      </c>
      <c r="C3626" s="0" t="s">
        <v>4345</v>
      </c>
      <c r="D3626" s="0" t="s">
        <v>2760</v>
      </c>
      <c r="E3626" s="0" t="s">
        <v>2761</v>
      </c>
      <c r="F3626" s="0" t="s">
        <v>35</v>
      </c>
      <c r="H3626" s="0" t="s">
        <v>66</v>
      </c>
      <c r="I3626" s="0" t="s">
        <v>31</v>
      </c>
      <c r="J3626" s="0" t="s">
        <v>31</v>
      </c>
    </row>
    <row r="3627" customFormat="false" ht="15" hidden="false" customHeight="false" outlineLevel="0" collapsed="false">
      <c r="A3627" s="0" t="n">
        <v>5706576056</v>
      </c>
      <c r="B3627" s="0" t="s">
        <v>4833</v>
      </c>
      <c r="C3627" s="0" t="s">
        <v>4834</v>
      </c>
      <c r="D3627" s="0" t="s">
        <v>2760</v>
      </c>
      <c r="E3627" s="0" t="s">
        <v>2761</v>
      </c>
      <c r="F3627" s="0" t="s">
        <v>430</v>
      </c>
      <c r="H3627" s="0" t="s">
        <v>66</v>
      </c>
      <c r="I3627" s="0" t="s">
        <v>31</v>
      </c>
      <c r="J3627" s="0" t="s">
        <v>31</v>
      </c>
    </row>
    <row r="3628" customFormat="false" ht="15" hidden="false" customHeight="false" outlineLevel="0" collapsed="false">
      <c r="A3628" s="0" t="n">
        <v>5775815413</v>
      </c>
      <c r="B3628" s="0" t="s">
        <v>4835</v>
      </c>
      <c r="C3628" s="0" t="s">
        <v>4706</v>
      </c>
      <c r="D3628" s="0" t="s">
        <v>2760</v>
      </c>
      <c r="E3628" s="0" t="s">
        <v>4647</v>
      </c>
      <c r="F3628" s="0" t="s">
        <v>59</v>
      </c>
      <c r="I3628" s="0" t="s">
        <v>31</v>
      </c>
      <c r="J3628" s="0" t="s">
        <v>31</v>
      </c>
    </row>
    <row r="3629" customFormat="false" ht="15" hidden="false" customHeight="false" outlineLevel="0" collapsed="false">
      <c r="A3629" s="0" t="n">
        <v>5762130621</v>
      </c>
      <c r="B3629" s="0" t="s">
        <v>551</v>
      </c>
      <c r="C3629" s="0" t="s">
        <v>4836</v>
      </c>
      <c r="D3629" s="0" t="s">
        <v>2760</v>
      </c>
      <c r="E3629" s="0" t="s">
        <v>4697</v>
      </c>
      <c r="F3629" s="0" t="s">
        <v>35</v>
      </c>
      <c r="I3629" s="0" t="s">
        <v>31</v>
      </c>
      <c r="J3629" s="0" t="s">
        <v>31</v>
      </c>
    </row>
    <row r="3630" customFormat="false" ht="15" hidden="false" customHeight="false" outlineLevel="0" collapsed="false">
      <c r="A3630" s="0" t="n">
        <v>5762138338</v>
      </c>
      <c r="B3630" s="0" t="s">
        <v>4837</v>
      </c>
      <c r="C3630" s="0" t="s">
        <v>4838</v>
      </c>
      <c r="D3630" s="0" t="s">
        <v>2760</v>
      </c>
      <c r="E3630" s="0" t="s">
        <v>4715</v>
      </c>
      <c r="F3630" s="0" t="s">
        <v>35</v>
      </c>
      <c r="I3630" s="0" t="s">
        <v>31</v>
      </c>
      <c r="J3630" s="0" t="s">
        <v>31</v>
      </c>
    </row>
    <row r="3631" customFormat="false" ht="15" hidden="false" customHeight="false" outlineLevel="0" collapsed="false">
      <c r="A3631" s="0" t="n">
        <v>5762137270</v>
      </c>
      <c r="B3631" s="0" t="s">
        <v>4837</v>
      </c>
      <c r="C3631" s="0" t="s">
        <v>4838</v>
      </c>
      <c r="D3631" s="0" t="s">
        <v>2760</v>
      </c>
      <c r="E3631" s="0" t="s">
        <v>2761</v>
      </c>
      <c r="F3631" s="0" t="s">
        <v>35</v>
      </c>
      <c r="I3631" s="0" t="s">
        <v>31</v>
      </c>
      <c r="J3631" s="0" t="s">
        <v>31</v>
      </c>
    </row>
    <row r="3632" customFormat="false" ht="15" hidden="false" customHeight="false" outlineLevel="0" collapsed="false">
      <c r="A3632" s="0" t="n">
        <v>5768931224</v>
      </c>
      <c r="B3632" s="0" t="s">
        <v>4839</v>
      </c>
      <c r="C3632" s="0" t="s">
        <v>4840</v>
      </c>
      <c r="D3632" s="0" t="s">
        <v>2760</v>
      </c>
      <c r="E3632" s="0" t="s">
        <v>2761</v>
      </c>
      <c r="F3632" s="0" t="s">
        <v>667</v>
      </c>
      <c r="I3632" s="0" t="s">
        <v>31</v>
      </c>
      <c r="J3632" s="0" t="s">
        <v>31</v>
      </c>
    </row>
    <row r="3633" customFormat="false" ht="15" hidden="false" customHeight="false" outlineLevel="0" collapsed="false">
      <c r="A3633" s="0" t="n">
        <v>5758614677</v>
      </c>
      <c r="B3633" s="0" t="s">
        <v>529</v>
      </c>
      <c r="C3633" s="0" t="s">
        <v>530</v>
      </c>
      <c r="D3633" s="0" t="s">
        <v>2760</v>
      </c>
      <c r="E3633" s="0" t="s">
        <v>2761</v>
      </c>
      <c r="F3633" s="0" t="s">
        <v>206</v>
      </c>
      <c r="I3633" s="0" t="s">
        <v>31</v>
      </c>
      <c r="J3633" s="0" t="s">
        <v>31</v>
      </c>
    </row>
    <row r="3634" customFormat="false" ht="15" hidden="false" customHeight="false" outlineLevel="0" collapsed="false">
      <c r="A3634" s="0" t="n">
        <v>5766915406</v>
      </c>
      <c r="B3634" s="0" t="s">
        <v>534</v>
      </c>
      <c r="C3634" s="0" t="s">
        <v>535</v>
      </c>
      <c r="D3634" s="0" t="s">
        <v>2760</v>
      </c>
      <c r="E3634" s="0" t="s">
        <v>2761</v>
      </c>
      <c r="F3634" s="0" t="s">
        <v>39</v>
      </c>
      <c r="I3634" s="0" t="s">
        <v>31</v>
      </c>
      <c r="J3634" s="0" t="s">
        <v>31</v>
      </c>
    </row>
    <row r="3635" customFormat="false" ht="15" hidden="false" customHeight="false" outlineLevel="0" collapsed="false">
      <c r="A3635" s="0" t="n">
        <v>5773864551</v>
      </c>
      <c r="B3635" s="0" t="s">
        <v>62</v>
      </c>
      <c r="C3635" s="0" t="s">
        <v>4841</v>
      </c>
      <c r="D3635" s="0" t="s">
        <v>4419</v>
      </c>
      <c r="E3635" s="0" t="s">
        <v>4842</v>
      </c>
      <c r="F3635" s="0" t="s">
        <v>47</v>
      </c>
      <c r="G3635" s="0" t="n">
        <v>240</v>
      </c>
      <c r="I3635" s="0" t="s">
        <v>31</v>
      </c>
      <c r="J3635" s="0" t="s">
        <v>31</v>
      </c>
    </row>
    <row r="3636" customFormat="false" ht="15" hidden="false" customHeight="false" outlineLevel="0" collapsed="false">
      <c r="A3636" s="0" t="n">
        <v>5773864565</v>
      </c>
      <c r="B3636" s="0" t="s">
        <v>62</v>
      </c>
      <c r="C3636" s="0" t="s">
        <v>4841</v>
      </c>
      <c r="D3636" s="0" t="s">
        <v>4419</v>
      </c>
      <c r="E3636" s="0" t="s">
        <v>4842</v>
      </c>
      <c r="F3636" s="0" t="s">
        <v>47</v>
      </c>
      <c r="G3636" s="0" t="n">
        <v>240</v>
      </c>
      <c r="I3636" s="0" t="s">
        <v>31</v>
      </c>
      <c r="J3636" s="0" t="s">
        <v>31</v>
      </c>
    </row>
    <row r="3637" customFormat="false" ht="15" hidden="false" customHeight="false" outlineLevel="0" collapsed="false">
      <c r="A3637" s="0" t="n">
        <v>5537864680</v>
      </c>
      <c r="B3637" s="0" t="s">
        <v>4843</v>
      </c>
      <c r="C3637" s="0" t="s">
        <v>4844</v>
      </c>
      <c r="D3637" s="0" t="s">
        <v>4419</v>
      </c>
      <c r="E3637" s="0" t="s">
        <v>4845</v>
      </c>
      <c r="F3637" s="0" t="s">
        <v>4846</v>
      </c>
      <c r="G3637" s="0" t="n">
        <v>42600</v>
      </c>
      <c r="I3637" s="0" t="s">
        <v>31</v>
      </c>
      <c r="J3637" s="0" t="s">
        <v>31</v>
      </c>
    </row>
    <row r="3638" customFormat="false" ht="15" hidden="false" customHeight="false" outlineLevel="0" collapsed="false">
      <c r="A3638" s="0" t="n">
        <v>5753878429</v>
      </c>
      <c r="B3638" s="0" t="s">
        <v>62</v>
      </c>
      <c r="C3638" s="0" t="s">
        <v>4841</v>
      </c>
      <c r="D3638" s="0" t="s">
        <v>4419</v>
      </c>
      <c r="E3638" s="0" t="s">
        <v>4420</v>
      </c>
      <c r="F3638" s="0" t="s">
        <v>631</v>
      </c>
      <c r="I3638" s="0" t="s">
        <v>31</v>
      </c>
      <c r="J3638" s="0" t="s">
        <v>31</v>
      </c>
    </row>
    <row r="3639" customFormat="false" ht="15" hidden="false" customHeight="false" outlineLevel="0" collapsed="false">
      <c r="A3639" s="0" t="n">
        <v>5785294933</v>
      </c>
      <c r="B3639" s="0" t="s">
        <v>4843</v>
      </c>
      <c r="C3639" s="0" t="s">
        <v>4847</v>
      </c>
      <c r="D3639" s="0" t="s">
        <v>4419</v>
      </c>
      <c r="E3639" s="0" t="s">
        <v>4848</v>
      </c>
      <c r="F3639" s="0" t="s">
        <v>74</v>
      </c>
      <c r="I3639" s="0" t="s">
        <v>31</v>
      </c>
      <c r="J3639" s="0" t="s">
        <v>31</v>
      </c>
    </row>
    <row r="3640" customFormat="false" ht="15" hidden="false" customHeight="false" outlineLevel="0" collapsed="false">
      <c r="A3640" s="0" t="n">
        <v>5774299968</v>
      </c>
      <c r="B3640" s="0" t="s">
        <v>62</v>
      </c>
      <c r="C3640" s="0" t="s">
        <v>4841</v>
      </c>
      <c r="D3640" s="0" t="s">
        <v>4419</v>
      </c>
      <c r="E3640" s="0" t="s">
        <v>4849</v>
      </c>
      <c r="F3640" s="0" t="s">
        <v>55</v>
      </c>
      <c r="I3640" s="0" t="s">
        <v>31</v>
      </c>
      <c r="J3640" s="0" t="s">
        <v>31</v>
      </c>
    </row>
    <row r="3641" customFormat="false" ht="15" hidden="false" customHeight="false" outlineLevel="0" collapsed="false">
      <c r="A3641" s="0" t="n">
        <v>5774299949</v>
      </c>
      <c r="B3641" s="0" t="s">
        <v>62</v>
      </c>
      <c r="C3641" s="0" t="s">
        <v>4841</v>
      </c>
      <c r="D3641" s="0" t="s">
        <v>4419</v>
      </c>
      <c r="E3641" s="0" t="s">
        <v>4420</v>
      </c>
      <c r="F3641" s="0" t="s">
        <v>55</v>
      </c>
      <c r="I3641" s="0" t="s">
        <v>31</v>
      </c>
      <c r="J3641" s="0" t="s">
        <v>31</v>
      </c>
    </row>
    <row r="3642" customFormat="false" ht="15" hidden="false" customHeight="false" outlineLevel="0" collapsed="false">
      <c r="A3642" s="0" t="n">
        <v>5776449217</v>
      </c>
      <c r="B3642" s="0" t="s">
        <v>612</v>
      </c>
      <c r="C3642" s="0" t="s">
        <v>613</v>
      </c>
      <c r="D3642" s="0" t="s">
        <v>4419</v>
      </c>
      <c r="E3642" s="0" t="s">
        <v>4420</v>
      </c>
      <c r="F3642" s="0" t="s">
        <v>59</v>
      </c>
      <c r="G3642" s="0" t="n">
        <v>3240</v>
      </c>
      <c r="H3642" s="0" t="s">
        <v>66</v>
      </c>
      <c r="I3642" s="0" t="s">
        <v>31</v>
      </c>
      <c r="J3642" s="0" t="s">
        <v>31</v>
      </c>
    </row>
    <row r="3643" customFormat="false" ht="15" hidden="false" customHeight="false" outlineLevel="0" collapsed="false">
      <c r="A3643" s="0" t="n">
        <v>5779839742</v>
      </c>
      <c r="B3643" s="0" t="s">
        <v>4850</v>
      </c>
      <c r="C3643" s="0" t="s">
        <v>4851</v>
      </c>
      <c r="D3643" s="0" t="s">
        <v>4419</v>
      </c>
      <c r="E3643" s="0" t="s">
        <v>4852</v>
      </c>
      <c r="F3643" s="0" t="s">
        <v>413</v>
      </c>
      <c r="I3643" s="0" t="s">
        <v>31</v>
      </c>
      <c r="J3643" s="0" t="s">
        <v>31</v>
      </c>
    </row>
    <row r="3644" customFormat="false" ht="15" hidden="false" customHeight="false" outlineLevel="0" collapsed="false">
      <c r="A3644" s="0" t="n">
        <v>5762158750</v>
      </c>
      <c r="B3644" s="0" t="s">
        <v>102</v>
      </c>
      <c r="C3644" s="0" t="s">
        <v>103</v>
      </c>
      <c r="D3644" s="0" t="s">
        <v>4419</v>
      </c>
      <c r="E3644" s="0" t="s">
        <v>4842</v>
      </c>
      <c r="F3644" s="0" t="s">
        <v>35</v>
      </c>
      <c r="I3644" s="0" t="s">
        <v>31</v>
      </c>
      <c r="J3644" s="0" t="s">
        <v>60</v>
      </c>
    </row>
    <row r="3645" customFormat="false" ht="15" hidden="false" customHeight="false" outlineLevel="0" collapsed="false">
      <c r="A3645" s="0" t="n">
        <v>5774292407</v>
      </c>
      <c r="B3645" s="0" t="s">
        <v>4853</v>
      </c>
      <c r="D3645" s="0" t="s">
        <v>4419</v>
      </c>
      <c r="E3645" s="0" t="s">
        <v>4854</v>
      </c>
      <c r="F3645" s="0" t="s">
        <v>55</v>
      </c>
      <c r="I3645" s="0" t="s">
        <v>31</v>
      </c>
      <c r="J3645" s="0" t="s">
        <v>31</v>
      </c>
    </row>
    <row r="3646" customFormat="false" ht="15" hidden="false" customHeight="false" outlineLevel="0" collapsed="false">
      <c r="A3646" s="0" t="n">
        <v>5773122370</v>
      </c>
      <c r="B3646" s="0" t="s">
        <v>4855</v>
      </c>
      <c r="C3646" s="0" t="s">
        <v>4856</v>
      </c>
      <c r="D3646" s="0" t="s">
        <v>4419</v>
      </c>
      <c r="E3646" s="0" t="s">
        <v>4857</v>
      </c>
      <c r="F3646" s="0" t="s">
        <v>47</v>
      </c>
      <c r="I3646" s="0" t="s">
        <v>31</v>
      </c>
      <c r="J3646" s="0" t="s">
        <v>31</v>
      </c>
    </row>
    <row r="3647" customFormat="false" ht="15" hidden="false" customHeight="false" outlineLevel="0" collapsed="false">
      <c r="A3647" s="0" t="n">
        <v>5785667002</v>
      </c>
      <c r="B3647" s="0" t="s">
        <v>4858</v>
      </c>
      <c r="C3647" s="0" t="s">
        <v>4859</v>
      </c>
      <c r="D3647" s="0" t="s">
        <v>4419</v>
      </c>
      <c r="E3647" s="0" t="s">
        <v>4860</v>
      </c>
      <c r="F3647" s="0" t="s">
        <v>74</v>
      </c>
      <c r="G3647" s="0" t="n">
        <v>60396</v>
      </c>
      <c r="I3647" s="0" t="s">
        <v>31</v>
      </c>
      <c r="J3647" s="0" t="s">
        <v>31</v>
      </c>
    </row>
    <row r="3648" customFormat="false" ht="15" hidden="false" customHeight="false" outlineLevel="0" collapsed="false">
      <c r="A3648" s="0" t="n">
        <v>5671486365</v>
      </c>
      <c r="B3648" s="0" t="s">
        <v>2804</v>
      </c>
      <c r="C3648" s="0" t="s">
        <v>4861</v>
      </c>
      <c r="D3648" s="0" t="s">
        <v>4419</v>
      </c>
      <c r="E3648" s="0" t="s">
        <v>4420</v>
      </c>
      <c r="F3648" s="0" t="s">
        <v>1851</v>
      </c>
      <c r="H3648" s="0" t="s">
        <v>66</v>
      </c>
      <c r="I3648" s="0" t="s">
        <v>31</v>
      </c>
      <c r="J3648" s="0" t="s">
        <v>31</v>
      </c>
    </row>
    <row r="3649" customFormat="false" ht="15" hidden="false" customHeight="false" outlineLevel="0" collapsed="false">
      <c r="A3649" s="0" t="n">
        <v>5772296822</v>
      </c>
      <c r="B3649" s="0" t="s">
        <v>4862</v>
      </c>
      <c r="C3649" s="0" t="s">
        <v>4863</v>
      </c>
      <c r="D3649" s="0" t="s">
        <v>4419</v>
      </c>
      <c r="E3649" s="0" t="s">
        <v>4864</v>
      </c>
      <c r="F3649" s="0" t="s">
        <v>90</v>
      </c>
      <c r="I3649" s="0" t="s">
        <v>31</v>
      </c>
      <c r="J3649" s="0" t="s">
        <v>31</v>
      </c>
    </row>
    <row r="3650" customFormat="false" ht="15" hidden="false" customHeight="false" outlineLevel="0" collapsed="false">
      <c r="A3650" s="0" t="n">
        <v>5772632793</v>
      </c>
      <c r="B3650" s="0" t="s">
        <v>4865</v>
      </c>
      <c r="C3650" s="0" t="s">
        <v>4866</v>
      </c>
      <c r="D3650" s="0" t="s">
        <v>4419</v>
      </c>
      <c r="E3650" s="0" t="s">
        <v>4842</v>
      </c>
      <c r="F3650" s="0" t="s">
        <v>90</v>
      </c>
      <c r="I3650" s="0" t="s">
        <v>31</v>
      </c>
      <c r="J3650" s="0" t="s">
        <v>31</v>
      </c>
    </row>
    <row r="3651" customFormat="false" ht="15" hidden="false" customHeight="false" outlineLevel="0" collapsed="false">
      <c r="A3651" s="0" t="n">
        <v>5773122371</v>
      </c>
      <c r="B3651" s="0" t="s">
        <v>4865</v>
      </c>
      <c r="C3651" s="0" t="s">
        <v>4866</v>
      </c>
      <c r="D3651" s="0" t="s">
        <v>4419</v>
      </c>
      <c r="E3651" s="0" t="s">
        <v>4849</v>
      </c>
      <c r="F3651" s="0" t="s">
        <v>47</v>
      </c>
      <c r="I3651" s="0" t="s">
        <v>31</v>
      </c>
      <c r="J3651" s="0" t="s">
        <v>31</v>
      </c>
    </row>
    <row r="3652" customFormat="false" ht="15" hidden="false" customHeight="false" outlineLevel="0" collapsed="false">
      <c r="A3652" s="0" t="n">
        <v>5648078320</v>
      </c>
      <c r="B3652" s="0" t="s">
        <v>4867</v>
      </c>
      <c r="C3652" s="0" t="s">
        <v>4868</v>
      </c>
      <c r="D3652" s="0" t="s">
        <v>4419</v>
      </c>
      <c r="E3652" s="0" t="s">
        <v>4869</v>
      </c>
      <c r="F3652" s="0" t="s">
        <v>3071</v>
      </c>
      <c r="H3652" s="0" t="s">
        <v>66</v>
      </c>
      <c r="I3652" s="0" t="s">
        <v>31</v>
      </c>
      <c r="J3652" s="0" t="s">
        <v>31</v>
      </c>
    </row>
    <row r="3653" customFormat="false" ht="15" hidden="false" customHeight="false" outlineLevel="0" collapsed="false">
      <c r="A3653" s="0" t="n">
        <v>5783737950</v>
      </c>
      <c r="B3653" s="0" t="s">
        <v>4870</v>
      </c>
      <c r="C3653" s="0" t="s">
        <v>4871</v>
      </c>
      <c r="D3653" s="0" t="s">
        <v>4419</v>
      </c>
      <c r="E3653" s="0" t="s">
        <v>4842</v>
      </c>
      <c r="F3653" s="0" t="s">
        <v>79</v>
      </c>
      <c r="I3653" s="0" t="s">
        <v>31</v>
      </c>
      <c r="J3653" s="0" t="s">
        <v>31</v>
      </c>
    </row>
    <row r="3654" customFormat="false" ht="15" hidden="false" customHeight="false" outlineLevel="0" collapsed="false">
      <c r="A3654" s="0" t="n">
        <v>5781241712</v>
      </c>
      <c r="B3654" s="0" t="s">
        <v>4872</v>
      </c>
      <c r="C3654" s="0" t="s">
        <v>4866</v>
      </c>
      <c r="D3654" s="0" t="s">
        <v>4419</v>
      </c>
      <c r="E3654" s="0" t="s">
        <v>4842</v>
      </c>
      <c r="F3654" s="0" t="s">
        <v>491</v>
      </c>
      <c r="I3654" s="0" t="s">
        <v>31</v>
      </c>
      <c r="J3654" s="0" t="s">
        <v>31</v>
      </c>
    </row>
    <row r="3655" customFormat="false" ht="15" hidden="false" customHeight="false" outlineLevel="0" collapsed="false">
      <c r="A3655" s="0" t="n">
        <v>5781675660</v>
      </c>
      <c r="B3655" s="0" t="s">
        <v>4872</v>
      </c>
      <c r="C3655" s="0" t="s">
        <v>4866</v>
      </c>
      <c r="D3655" s="0" t="s">
        <v>4419</v>
      </c>
      <c r="E3655" s="0" t="s">
        <v>4420</v>
      </c>
      <c r="F3655" s="0" t="s">
        <v>87</v>
      </c>
      <c r="I3655" s="0" t="s">
        <v>31</v>
      </c>
      <c r="J3655" s="0" t="s">
        <v>31</v>
      </c>
    </row>
    <row r="3656" customFormat="false" ht="15" hidden="false" customHeight="false" outlineLevel="0" collapsed="false">
      <c r="A3656" s="0" t="n">
        <v>4819106363</v>
      </c>
      <c r="B3656" s="0" t="s">
        <v>4873</v>
      </c>
      <c r="C3656" s="0" t="s">
        <v>4874</v>
      </c>
      <c r="D3656" s="0" t="s">
        <v>4419</v>
      </c>
      <c r="E3656" s="0" t="s">
        <v>4875</v>
      </c>
      <c r="F3656" s="0" t="s">
        <v>4876</v>
      </c>
      <c r="I3656" s="0" t="s">
        <v>31</v>
      </c>
      <c r="J3656" s="0" t="s">
        <v>31</v>
      </c>
    </row>
    <row r="3657" customFormat="false" ht="15" hidden="false" customHeight="false" outlineLevel="0" collapsed="false">
      <c r="A3657" s="0" t="n">
        <v>5750872496</v>
      </c>
      <c r="B3657" s="0" t="s">
        <v>4877</v>
      </c>
      <c r="C3657" s="0" t="s">
        <v>4866</v>
      </c>
      <c r="D3657" s="0" t="s">
        <v>4419</v>
      </c>
      <c r="E3657" s="0" t="s">
        <v>4842</v>
      </c>
      <c r="F3657" s="0" t="s">
        <v>370</v>
      </c>
      <c r="I3657" s="0" t="s">
        <v>31</v>
      </c>
      <c r="J3657" s="0" t="s">
        <v>31</v>
      </c>
    </row>
    <row r="3658" customFormat="false" ht="15" hidden="false" customHeight="false" outlineLevel="0" collapsed="false">
      <c r="A3658" s="0" t="n">
        <v>5753882198</v>
      </c>
      <c r="B3658" s="0" t="s">
        <v>4877</v>
      </c>
      <c r="C3658" s="0" t="s">
        <v>4866</v>
      </c>
      <c r="D3658" s="0" t="s">
        <v>4419</v>
      </c>
      <c r="E3658" s="0" t="s">
        <v>4849</v>
      </c>
      <c r="F3658" s="0" t="s">
        <v>631</v>
      </c>
      <c r="I3658" s="0" t="s">
        <v>31</v>
      </c>
      <c r="J3658" s="0" t="s">
        <v>31</v>
      </c>
    </row>
    <row r="3659" customFormat="false" ht="15" hidden="false" customHeight="false" outlineLevel="0" collapsed="false">
      <c r="A3659" s="0" t="n">
        <v>5338595609</v>
      </c>
      <c r="B3659" s="0" t="s">
        <v>4878</v>
      </c>
      <c r="C3659" s="0" t="s">
        <v>4879</v>
      </c>
      <c r="D3659" s="0" t="s">
        <v>4419</v>
      </c>
      <c r="E3659" s="0" t="s">
        <v>4849</v>
      </c>
      <c r="F3659" s="0" t="s">
        <v>4880</v>
      </c>
      <c r="H3659" s="0" t="s">
        <v>66</v>
      </c>
      <c r="I3659" s="0" t="s">
        <v>31</v>
      </c>
      <c r="J3659" s="0" t="s">
        <v>31</v>
      </c>
    </row>
    <row r="3660" customFormat="false" ht="15" hidden="false" customHeight="false" outlineLevel="0" collapsed="false">
      <c r="A3660" s="0" t="n">
        <v>5726334607</v>
      </c>
      <c r="B3660" s="0" t="s">
        <v>4881</v>
      </c>
      <c r="C3660" s="0" t="s">
        <v>4882</v>
      </c>
      <c r="D3660" s="0" t="s">
        <v>4419</v>
      </c>
      <c r="E3660" s="0" t="s">
        <v>4883</v>
      </c>
      <c r="F3660" s="0" t="s">
        <v>133</v>
      </c>
      <c r="I3660" s="0" t="s">
        <v>31</v>
      </c>
      <c r="J3660" s="0" t="s">
        <v>31</v>
      </c>
    </row>
    <row r="3661" customFormat="false" ht="15" hidden="false" customHeight="false" outlineLevel="0" collapsed="false">
      <c r="A3661" s="0" t="n">
        <v>5769935947</v>
      </c>
      <c r="B3661" s="0" t="s">
        <v>4884</v>
      </c>
      <c r="C3661" s="0" t="s">
        <v>4885</v>
      </c>
      <c r="D3661" s="0" t="s">
        <v>4419</v>
      </c>
      <c r="E3661" s="0" t="s">
        <v>4886</v>
      </c>
      <c r="F3661" s="0" t="s">
        <v>30</v>
      </c>
      <c r="H3661" s="0" t="s">
        <v>66</v>
      </c>
      <c r="I3661" s="0" t="s">
        <v>31</v>
      </c>
      <c r="J3661" s="0" t="s">
        <v>31</v>
      </c>
    </row>
    <row r="3662" customFormat="false" ht="15" hidden="false" customHeight="false" outlineLevel="0" collapsed="false">
      <c r="A3662" s="0" t="n">
        <v>5396212495</v>
      </c>
      <c r="B3662" s="0" t="s">
        <v>4887</v>
      </c>
      <c r="C3662" s="0" t="s">
        <v>4879</v>
      </c>
      <c r="D3662" s="0" t="s">
        <v>4419</v>
      </c>
      <c r="E3662" s="0" t="s">
        <v>4888</v>
      </c>
      <c r="F3662" s="0" t="s">
        <v>4889</v>
      </c>
      <c r="H3662" s="0" t="s">
        <v>66</v>
      </c>
      <c r="I3662" s="0" t="s">
        <v>31</v>
      </c>
      <c r="J3662" s="0" t="s">
        <v>31</v>
      </c>
    </row>
    <row r="3663" customFormat="false" ht="15" hidden="false" customHeight="false" outlineLevel="0" collapsed="false">
      <c r="A3663" s="0" t="n">
        <v>5775502889</v>
      </c>
      <c r="B3663" s="0" t="s">
        <v>4890</v>
      </c>
      <c r="C3663" s="0" t="s">
        <v>4891</v>
      </c>
      <c r="D3663" s="0" t="s">
        <v>4419</v>
      </c>
      <c r="E3663" s="0" t="s">
        <v>4892</v>
      </c>
      <c r="F3663" s="0" t="s">
        <v>59</v>
      </c>
      <c r="I3663" s="0" t="s">
        <v>31</v>
      </c>
      <c r="J3663" s="0" t="s">
        <v>31</v>
      </c>
    </row>
    <row r="3664" customFormat="false" ht="15" hidden="false" customHeight="false" outlineLevel="0" collapsed="false">
      <c r="A3664" s="0" t="n">
        <v>5481866527</v>
      </c>
      <c r="B3664" s="0" t="s">
        <v>4893</v>
      </c>
      <c r="C3664" s="0" t="s">
        <v>4894</v>
      </c>
      <c r="D3664" s="0" t="s">
        <v>4419</v>
      </c>
      <c r="E3664" s="0" t="s">
        <v>4842</v>
      </c>
      <c r="F3664" s="0" t="s">
        <v>1814</v>
      </c>
      <c r="I3664" s="0" t="s">
        <v>31</v>
      </c>
      <c r="J3664" s="0" t="s">
        <v>31</v>
      </c>
    </row>
    <row r="3665" customFormat="false" ht="15" hidden="false" customHeight="false" outlineLevel="0" collapsed="false">
      <c r="A3665" s="0" t="n">
        <v>5544115998</v>
      </c>
      <c r="B3665" s="0" t="s">
        <v>4895</v>
      </c>
      <c r="C3665" s="0" t="s">
        <v>4894</v>
      </c>
      <c r="D3665" s="0" t="s">
        <v>4419</v>
      </c>
      <c r="E3665" s="0" t="s">
        <v>4842</v>
      </c>
      <c r="F3665" s="0" t="s">
        <v>4896</v>
      </c>
      <c r="I3665" s="0" t="s">
        <v>60</v>
      </c>
      <c r="J3665" s="0" t="s">
        <v>31</v>
      </c>
    </row>
    <row r="3666" customFormat="false" ht="15" hidden="false" customHeight="false" outlineLevel="0" collapsed="false">
      <c r="A3666" s="0" t="n">
        <v>5784089718</v>
      </c>
      <c r="B3666" s="0" t="s">
        <v>4897</v>
      </c>
      <c r="C3666" s="0" t="s">
        <v>4866</v>
      </c>
      <c r="D3666" s="0" t="s">
        <v>4419</v>
      </c>
      <c r="E3666" s="0" t="s">
        <v>4842</v>
      </c>
      <c r="F3666" s="0" t="s">
        <v>79</v>
      </c>
      <c r="I3666" s="0" t="s">
        <v>31</v>
      </c>
      <c r="J3666" s="0" t="s">
        <v>31</v>
      </c>
    </row>
    <row r="3667" customFormat="false" ht="15" hidden="false" customHeight="false" outlineLevel="0" collapsed="false">
      <c r="A3667" s="0" t="n">
        <v>5768345343</v>
      </c>
      <c r="B3667" s="0" t="s">
        <v>4898</v>
      </c>
      <c r="C3667" s="0" t="s">
        <v>4841</v>
      </c>
      <c r="D3667" s="0" t="s">
        <v>4419</v>
      </c>
      <c r="E3667" s="0" t="s">
        <v>4842</v>
      </c>
      <c r="F3667" s="0" t="s">
        <v>70</v>
      </c>
      <c r="G3667" s="0" t="n">
        <v>240</v>
      </c>
      <c r="I3667" s="0" t="s">
        <v>31</v>
      </c>
      <c r="J3667" s="0" t="s">
        <v>31</v>
      </c>
    </row>
    <row r="3668" customFormat="false" ht="15" hidden="false" customHeight="false" outlineLevel="0" collapsed="false">
      <c r="A3668" s="0" t="n">
        <v>5782697102</v>
      </c>
      <c r="B3668" s="0" t="s">
        <v>4899</v>
      </c>
      <c r="C3668" s="0" t="s">
        <v>4900</v>
      </c>
      <c r="D3668" s="0" t="s">
        <v>4419</v>
      </c>
      <c r="E3668" s="0" t="s">
        <v>4842</v>
      </c>
      <c r="F3668" s="0" t="s">
        <v>79</v>
      </c>
      <c r="G3668" s="0" t="n">
        <v>67980</v>
      </c>
      <c r="H3668" s="0" t="s">
        <v>66</v>
      </c>
      <c r="I3668" s="0" t="s">
        <v>31</v>
      </c>
      <c r="J3668" s="0" t="s">
        <v>31</v>
      </c>
    </row>
    <row r="3669" customFormat="false" ht="15" hidden="false" customHeight="false" outlineLevel="0" collapsed="false">
      <c r="A3669" s="0" t="n">
        <v>5785294973</v>
      </c>
      <c r="B3669" s="0" t="s">
        <v>4901</v>
      </c>
      <c r="C3669" s="0" t="s">
        <v>4847</v>
      </c>
      <c r="D3669" s="0" t="s">
        <v>4419</v>
      </c>
      <c r="E3669" s="0" t="s">
        <v>4902</v>
      </c>
      <c r="F3669" s="0" t="s">
        <v>74</v>
      </c>
      <c r="I3669" s="0" t="s">
        <v>31</v>
      </c>
      <c r="J3669" s="0" t="s">
        <v>31</v>
      </c>
    </row>
    <row r="3670" customFormat="false" ht="15" hidden="false" customHeight="false" outlineLevel="0" collapsed="false">
      <c r="A3670" s="0" t="n">
        <v>5396212448</v>
      </c>
      <c r="B3670" s="0" t="s">
        <v>4903</v>
      </c>
      <c r="C3670" s="0" t="s">
        <v>4879</v>
      </c>
      <c r="D3670" s="0" t="s">
        <v>4419</v>
      </c>
      <c r="E3670" s="0" t="s">
        <v>4904</v>
      </c>
      <c r="F3670" s="0" t="s">
        <v>4889</v>
      </c>
      <c r="H3670" s="0" t="s">
        <v>66</v>
      </c>
      <c r="I3670" s="0" t="s">
        <v>31</v>
      </c>
      <c r="J3670" s="0" t="s">
        <v>31</v>
      </c>
    </row>
    <row r="3671" customFormat="false" ht="15" hidden="false" customHeight="false" outlineLevel="0" collapsed="false">
      <c r="A3671" s="0" t="n">
        <v>5396213032</v>
      </c>
      <c r="B3671" s="0" t="s">
        <v>4905</v>
      </c>
      <c r="C3671" s="0" t="s">
        <v>4879</v>
      </c>
      <c r="D3671" s="0" t="s">
        <v>4419</v>
      </c>
      <c r="E3671" s="0" t="s">
        <v>4860</v>
      </c>
      <c r="F3671" s="0" t="s">
        <v>4889</v>
      </c>
      <c r="H3671" s="0" t="s">
        <v>66</v>
      </c>
      <c r="I3671" s="0" t="s">
        <v>31</v>
      </c>
      <c r="J3671" s="0" t="s">
        <v>31</v>
      </c>
    </row>
    <row r="3672" customFormat="false" ht="15" hidden="false" customHeight="false" outlineLevel="0" collapsed="false">
      <c r="A3672" s="0" t="n">
        <v>5782853516</v>
      </c>
      <c r="B3672" s="0" t="s">
        <v>4906</v>
      </c>
      <c r="C3672" s="0" t="s">
        <v>4907</v>
      </c>
      <c r="D3672" s="0" t="s">
        <v>4419</v>
      </c>
      <c r="E3672" s="0" t="s">
        <v>4908</v>
      </c>
      <c r="F3672" s="0" t="s">
        <v>79</v>
      </c>
      <c r="I3672" s="0" t="s">
        <v>31</v>
      </c>
      <c r="J3672" s="0" t="s">
        <v>31</v>
      </c>
    </row>
    <row r="3673" customFormat="false" ht="15" hidden="false" customHeight="false" outlineLevel="0" collapsed="false">
      <c r="A3673" s="0" t="n">
        <v>5773122346</v>
      </c>
      <c r="B3673" s="0" t="s">
        <v>4898</v>
      </c>
      <c r="C3673" s="0" t="s">
        <v>4841</v>
      </c>
      <c r="D3673" s="0" t="s">
        <v>4419</v>
      </c>
      <c r="E3673" s="0" t="s">
        <v>4420</v>
      </c>
      <c r="F3673" s="0" t="s">
        <v>47</v>
      </c>
      <c r="I3673" s="0" t="s">
        <v>31</v>
      </c>
      <c r="J3673" s="0" t="s">
        <v>31</v>
      </c>
    </row>
    <row r="3674" customFormat="false" ht="15" hidden="false" customHeight="false" outlineLevel="0" collapsed="false">
      <c r="A3674" s="0" t="n">
        <v>4841066701</v>
      </c>
      <c r="B3674" s="0" t="s">
        <v>4909</v>
      </c>
      <c r="C3674" s="0" t="s">
        <v>4910</v>
      </c>
      <c r="D3674" s="0" t="s">
        <v>4419</v>
      </c>
      <c r="E3674" s="0" t="s">
        <v>4911</v>
      </c>
      <c r="F3674" s="0" t="s">
        <v>4912</v>
      </c>
      <c r="G3674" s="0" t="n">
        <v>52800</v>
      </c>
      <c r="I3674" s="0" t="s">
        <v>31</v>
      </c>
      <c r="J3674" s="0" t="s">
        <v>31</v>
      </c>
    </row>
    <row r="3675" customFormat="false" ht="15" hidden="false" customHeight="false" outlineLevel="0" collapsed="false">
      <c r="A3675" s="0" t="n">
        <v>5753846144</v>
      </c>
      <c r="B3675" s="0" t="s">
        <v>4913</v>
      </c>
      <c r="C3675" s="0" t="s">
        <v>4914</v>
      </c>
      <c r="D3675" s="0" t="s">
        <v>4419</v>
      </c>
      <c r="E3675" s="0" t="s">
        <v>4428</v>
      </c>
      <c r="F3675" s="0" t="s">
        <v>631</v>
      </c>
      <c r="H3675" s="0" t="s">
        <v>66</v>
      </c>
      <c r="I3675" s="0" t="s">
        <v>31</v>
      </c>
      <c r="J3675" s="0" t="s">
        <v>31</v>
      </c>
    </row>
    <row r="3676" customFormat="false" ht="15" hidden="false" customHeight="false" outlineLevel="0" collapsed="false">
      <c r="A3676" s="0" t="n">
        <v>5767433654</v>
      </c>
      <c r="B3676" s="0" t="s">
        <v>4915</v>
      </c>
      <c r="C3676" s="0" t="s">
        <v>4916</v>
      </c>
      <c r="D3676" s="0" t="s">
        <v>4419</v>
      </c>
      <c r="E3676" s="0" t="s">
        <v>4917</v>
      </c>
      <c r="F3676" s="0" t="s">
        <v>70</v>
      </c>
      <c r="I3676" s="0" t="s">
        <v>31</v>
      </c>
      <c r="J3676" s="0" t="s">
        <v>31</v>
      </c>
    </row>
    <row r="3677" customFormat="false" ht="15" hidden="false" customHeight="false" outlineLevel="0" collapsed="false">
      <c r="A3677" s="0" t="n">
        <v>5749929284</v>
      </c>
      <c r="B3677" s="0" t="s">
        <v>4918</v>
      </c>
      <c r="C3677" s="0" t="s">
        <v>4883</v>
      </c>
      <c r="D3677" s="0" t="s">
        <v>4419</v>
      </c>
      <c r="E3677" s="0" t="s">
        <v>4883</v>
      </c>
      <c r="F3677" s="0" t="s">
        <v>370</v>
      </c>
      <c r="H3677" s="0" t="s">
        <v>66</v>
      </c>
      <c r="I3677" s="0" t="s">
        <v>31</v>
      </c>
      <c r="J3677" s="0" t="s">
        <v>31</v>
      </c>
    </row>
    <row r="3678" customFormat="false" ht="15" hidden="false" customHeight="false" outlineLevel="0" collapsed="false">
      <c r="A3678" s="0" t="n">
        <v>5730948877</v>
      </c>
      <c r="B3678" s="0" t="s">
        <v>4919</v>
      </c>
      <c r="C3678" s="0" t="s">
        <v>4920</v>
      </c>
      <c r="D3678" s="0" t="s">
        <v>4419</v>
      </c>
      <c r="E3678" s="0" t="s">
        <v>4842</v>
      </c>
      <c r="F3678" s="0" t="s">
        <v>1318</v>
      </c>
      <c r="G3678" s="0" t="n">
        <v>78000</v>
      </c>
      <c r="H3678" s="0" t="s">
        <v>66</v>
      </c>
      <c r="I3678" s="0" t="s">
        <v>31</v>
      </c>
      <c r="J3678" s="0" t="s">
        <v>31</v>
      </c>
    </row>
    <row r="3679" customFormat="false" ht="15" hidden="false" customHeight="false" outlineLevel="0" collapsed="false">
      <c r="A3679" s="0" t="n">
        <v>5767357919</v>
      </c>
      <c r="B3679" s="0" t="s">
        <v>4921</v>
      </c>
      <c r="C3679" s="0" t="s">
        <v>4866</v>
      </c>
      <c r="D3679" s="0" t="s">
        <v>4419</v>
      </c>
      <c r="E3679" s="0" t="s">
        <v>4842</v>
      </c>
      <c r="F3679" s="0" t="s">
        <v>70</v>
      </c>
      <c r="I3679" s="0" t="s">
        <v>31</v>
      </c>
      <c r="J3679" s="0" t="s">
        <v>31</v>
      </c>
    </row>
    <row r="3680" customFormat="false" ht="15" hidden="false" customHeight="false" outlineLevel="0" collapsed="false">
      <c r="A3680" s="0" t="n">
        <v>5753881939</v>
      </c>
      <c r="B3680" s="0" t="s">
        <v>4922</v>
      </c>
      <c r="C3680" s="0" t="s">
        <v>4841</v>
      </c>
      <c r="D3680" s="0" t="s">
        <v>4419</v>
      </c>
      <c r="E3680" s="0" t="s">
        <v>4849</v>
      </c>
      <c r="F3680" s="0" t="s">
        <v>631</v>
      </c>
      <c r="I3680" s="0" t="s">
        <v>31</v>
      </c>
      <c r="J3680" s="0" t="s">
        <v>31</v>
      </c>
    </row>
    <row r="3681" customFormat="false" ht="15" hidden="false" customHeight="false" outlineLevel="0" collapsed="false">
      <c r="A3681" s="0" t="n">
        <v>5773122366</v>
      </c>
      <c r="B3681" s="0" t="s">
        <v>4923</v>
      </c>
      <c r="C3681" s="0" t="s">
        <v>4841</v>
      </c>
      <c r="D3681" s="0" t="s">
        <v>4419</v>
      </c>
      <c r="E3681" s="0" t="s">
        <v>4420</v>
      </c>
      <c r="F3681" s="0" t="s">
        <v>47</v>
      </c>
      <c r="I3681" s="0" t="s">
        <v>31</v>
      </c>
      <c r="J3681" s="0" t="s">
        <v>31</v>
      </c>
    </row>
    <row r="3682" customFormat="false" ht="15" hidden="false" customHeight="false" outlineLevel="0" collapsed="false">
      <c r="A3682" s="0" t="n">
        <v>5784089721</v>
      </c>
      <c r="B3682" s="0" t="s">
        <v>4139</v>
      </c>
      <c r="C3682" s="0" t="s">
        <v>4866</v>
      </c>
      <c r="D3682" s="0" t="s">
        <v>4419</v>
      </c>
      <c r="E3682" s="0" t="s">
        <v>4842</v>
      </c>
      <c r="F3682" s="0" t="s">
        <v>79</v>
      </c>
      <c r="I3682" s="0" t="s">
        <v>31</v>
      </c>
      <c r="J3682" s="0" t="s">
        <v>31</v>
      </c>
    </row>
    <row r="3683" customFormat="false" ht="15" hidden="false" customHeight="false" outlineLevel="0" collapsed="false">
      <c r="A3683" s="0" t="n">
        <v>5774999756</v>
      </c>
      <c r="B3683" s="0" t="s">
        <v>4924</v>
      </c>
      <c r="C3683" s="0" t="s">
        <v>4866</v>
      </c>
      <c r="D3683" s="0" t="s">
        <v>4419</v>
      </c>
      <c r="E3683" s="0" t="s">
        <v>4842</v>
      </c>
      <c r="F3683" s="0" t="s">
        <v>55</v>
      </c>
      <c r="I3683" s="0" t="s">
        <v>31</v>
      </c>
      <c r="J3683" s="0" t="s">
        <v>31</v>
      </c>
    </row>
    <row r="3684" customFormat="false" ht="15" hidden="false" customHeight="false" outlineLevel="0" collapsed="false">
      <c r="A3684" s="0" t="n">
        <v>5773122330</v>
      </c>
      <c r="B3684" s="0" t="s">
        <v>4921</v>
      </c>
      <c r="C3684" s="0" t="s">
        <v>4866</v>
      </c>
      <c r="D3684" s="0" t="s">
        <v>4419</v>
      </c>
      <c r="E3684" s="0" t="s">
        <v>4420</v>
      </c>
      <c r="F3684" s="0" t="s">
        <v>47</v>
      </c>
      <c r="I3684" s="0" t="s">
        <v>31</v>
      </c>
      <c r="J3684" s="0" t="s">
        <v>31</v>
      </c>
    </row>
    <row r="3685" customFormat="false" ht="15" hidden="false" customHeight="false" outlineLevel="0" collapsed="false">
      <c r="A3685" s="0" t="n">
        <v>5769486124</v>
      </c>
      <c r="B3685" s="0" t="s">
        <v>4925</v>
      </c>
      <c r="C3685" s="0" t="s">
        <v>4866</v>
      </c>
      <c r="D3685" s="0" t="s">
        <v>4419</v>
      </c>
      <c r="E3685" s="0" t="s">
        <v>4842</v>
      </c>
      <c r="F3685" s="0" t="s">
        <v>667</v>
      </c>
      <c r="I3685" s="0" t="s">
        <v>31</v>
      </c>
      <c r="J3685" s="0" t="s">
        <v>31</v>
      </c>
    </row>
    <row r="3686" customFormat="false" ht="15" hidden="false" customHeight="false" outlineLevel="0" collapsed="false">
      <c r="A3686" s="0" t="n">
        <v>5769936436</v>
      </c>
      <c r="B3686" s="0" t="s">
        <v>4926</v>
      </c>
      <c r="C3686" s="0" t="s">
        <v>4885</v>
      </c>
      <c r="D3686" s="0" t="s">
        <v>4419</v>
      </c>
      <c r="E3686" s="0" t="s">
        <v>4886</v>
      </c>
      <c r="F3686" s="0" t="s">
        <v>30</v>
      </c>
      <c r="H3686" s="0" t="s">
        <v>66</v>
      </c>
      <c r="I3686" s="0" t="s">
        <v>31</v>
      </c>
      <c r="J3686" s="0" t="s">
        <v>31</v>
      </c>
    </row>
    <row r="3687" customFormat="false" ht="15" hidden="false" customHeight="false" outlineLevel="0" collapsed="false">
      <c r="A3687" s="0" t="n">
        <v>5782783314</v>
      </c>
      <c r="B3687" s="0" t="s">
        <v>4924</v>
      </c>
      <c r="C3687" s="0" t="s">
        <v>4866</v>
      </c>
      <c r="D3687" s="0" t="s">
        <v>4419</v>
      </c>
      <c r="E3687" s="0" t="s">
        <v>4860</v>
      </c>
      <c r="F3687" s="0" t="s">
        <v>79</v>
      </c>
      <c r="I3687" s="0" t="s">
        <v>31</v>
      </c>
      <c r="J3687" s="0" t="s">
        <v>31</v>
      </c>
    </row>
    <row r="3688" customFormat="false" ht="15" hidden="false" customHeight="false" outlineLevel="0" collapsed="false">
      <c r="A3688" s="0" t="n">
        <v>5769935949</v>
      </c>
      <c r="B3688" s="0" t="s">
        <v>4927</v>
      </c>
      <c r="C3688" s="0" t="s">
        <v>4885</v>
      </c>
      <c r="D3688" s="0" t="s">
        <v>4419</v>
      </c>
      <c r="E3688" s="0" t="s">
        <v>4886</v>
      </c>
      <c r="F3688" s="0" t="s">
        <v>30</v>
      </c>
      <c r="H3688" s="0" t="s">
        <v>66</v>
      </c>
      <c r="I3688" s="0" t="s">
        <v>31</v>
      </c>
      <c r="J3688" s="0" t="s">
        <v>31</v>
      </c>
    </row>
    <row r="3689" customFormat="false" ht="15" hidden="false" customHeight="false" outlineLevel="0" collapsed="false">
      <c r="A3689" s="0" t="n">
        <v>5768799982</v>
      </c>
      <c r="B3689" s="0" t="s">
        <v>4928</v>
      </c>
      <c r="C3689" s="0" t="s">
        <v>4929</v>
      </c>
      <c r="D3689" s="0" t="s">
        <v>4419</v>
      </c>
      <c r="E3689" s="0" t="s">
        <v>4842</v>
      </c>
      <c r="F3689" s="0" t="s">
        <v>667</v>
      </c>
      <c r="H3689" s="0" t="s">
        <v>66</v>
      </c>
      <c r="I3689" s="0" t="s">
        <v>31</v>
      </c>
      <c r="J3689" s="0" t="s">
        <v>31</v>
      </c>
    </row>
    <row r="3690" customFormat="false" ht="15" hidden="false" customHeight="false" outlineLevel="0" collapsed="false">
      <c r="A3690" s="0" t="n">
        <v>5769173711</v>
      </c>
      <c r="B3690" s="0" t="s">
        <v>4930</v>
      </c>
      <c r="C3690" s="0" t="s">
        <v>4931</v>
      </c>
      <c r="D3690" s="0" t="s">
        <v>4419</v>
      </c>
      <c r="E3690" s="0" t="s">
        <v>4932</v>
      </c>
      <c r="F3690" s="0" t="s">
        <v>667</v>
      </c>
      <c r="G3690" s="0" t="n">
        <v>60000</v>
      </c>
      <c r="I3690" s="0" t="s">
        <v>31</v>
      </c>
      <c r="J3690" s="0" t="s">
        <v>31</v>
      </c>
    </row>
    <row r="3691" customFormat="false" ht="15" hidden="false" customHeight="false" outlineLevel="0" collapsed="false">
      <c r="A3691" s="0" t="n">
        <v>5773122350</v>
      </c>
      <c r="B3691" s="0" t="s">
        <v>4925</v>
      </c>
      <c r="C3691" s="0" t="s">
        <v>4866</v>
      </c>
      <c r="D3691" s="0" t="s">
        <v>4419</v>
      </c>
      <c r="E3691" s="0" t="s">
        <v>4420</v>
      </c>
      <c r="F3691" s="0" t="s">
        <v>47</v>
      </c>
      <c r="I3691" s="0" t="s">
        <v>31</v>
      </c>
      <c r="J3691" s="0" t="s">
        <v>31</v>
      </c>
    </row>
    <row r="3692" customFormat="false" ht="15" hidden="false" customHeight="false" outlineLevel="0" collapsed="false">
      <c r="A3692" s="0" t="n">
        <v>5763252527</v>
      </c>
      <c r="B3692" s="0" t="s">
        <v>4933</v>
      </c>
      <c r="C3692" s="0" t="s">
        <v>4934</v>
      </c>
      <c r="D3692" s="0" t="s">
        <v>4419</v>
      </c>
      <c r="E3692" s="0" t="s">
        <v>4935</v>
      </c>
      <c r="F3692" s="0" t="s">
        <v>122</v>
      </c>
      <c r="G3692" s="0" t="n">
        <v>51918</v>
      </c>
      <c r="I3692" s="0" t="s">
        <v>31</v>
      </c>
      <c r="J3692" s="0" t="s">
        <v>31</v>
      </c>
    </row>
    <row r="3693" customFormat="false" ht="15" hidden="false" customHeight="false" outlineLevel="0" collapsed="false">
      <c r="A3693" s="0" t="n">
        <v>5778439282</v>
      </c>
      <c r="B3693" s="0" t="s">
        <v>4936</v>
      </c>
      <c r="C3693" s="0" t="s">
        <v>4937</v>
      </c>
      <c r="D3693" s="0" t="s">
        <v>4419</v>
      </c>
      <c r="E3693" s="0" t="s">
        <v>4842</v>
      </c>
      <c r="F3693" s="0" t="s">
        <v>409</v>
      </c>
      <c r="H3693" s="0" t="s">
        <v>66</v>
      </c>
      <c r="I3693" s="0" t="s">
        <v>60</v>
      </c>
      <c r="J3693" s="0" t="s">
        <v>31</v>
      </c>
    </row>
    <row r="3694" customFormat="false" ht="15" hidden="false" customHeight="false" outlineLevel="0" collapsed="false">
      <c r="A3694" s="0" t="n">
        <v>5779834320</v>
      </c>
      <c r="B3694" s="0" t="s">
        <v>4938</v>
      </c>
      <c r="C3694" s="0" t="s">
        <v>4934</v>
      </c>
      <c r="D3694" s="0" t="s">
        <v>4419</v>
      </c>
      <c r="E3694" s="0" t="s">
        <v>4935</v>
      </c>
      <c r="F3694" s="0" t="s">
        <v>413</v>
      </c>
      <c r="G3694" s="0" t="n">
        <v>65556</v>
      </c>
      <c r="I3694" s="0" t="s">
        <v>31</v>
      </c>
      <c r="J3694" s="0" t="s">
        <v>31</v>
      </c>
    </row>
    <row r="3695" customFormat="false" ht="15" hidden="false" customHeight="false" outlineLevel="0" collapsed="false">
      <c r="A3695" s="0" t="n">
        <v>5771257706</v>
      </c>
      <c r="B3695" s="0" t="s">
        <v>4939</v>
      </c>
      <c r="C3695" s="0" t="s">
        <v>4940</v>
      </c>
      <c r="D3695" s="0" t="s">
        <v>4419</v>
      </c>
      <c r="E3695" s="0" t="s">
        <v>4911</v>
      </c>
      <c r="F3695" s="0" t="s">
        <v>274</v>
      </c>
      <c r="G3695" s="0" t="n">
        <v>990</v>
      </c>
      <c r="H3695" s="0" t="s">
        <v>66</v>
      </c>
      <c r="I3695" s="0" t="s">
        <v>31</v>
      </c>
      <c r="J3695" s="0" t="s">
        <v>31</v>
      </c>
    </row>
    <row r="3696" customFormat="false" ht="15" hidden="false" customHeight="false" outlineLevel="0" collapsed="false">
      <c r="A3696" s="0" t="n">
        <v>5786699204</v>
      </c>
      <c r="B3696" s="0" t="s">
        <v>4941</v>
      </c>
      <c r="C3696" s="0" t="s">
        <v>4942</v>
      </c>
      <c r="D3696" s="0" t="s">
        <v>4419</v>
      </c>
      <c r="E3696" s="0" t="s">
        <v>4943</v>
      </c>
      <c r="F3696" s="0" t="s">
        <v>51</v>
      </c>
      <c r="I3696" s="0" t="s">
        <v>31</v>
      </c>
      <c r="J3696" s="0" t="s">
        <v>31</v>
      </c>
    </row>
    <row r="3697" customFormat="false" ht="15" hidden="false" customHeight="false" outlineLevel="0" collapsed="false">
      <c r="A3697" s="0" t="n">
        <v>5782333556</v>
      </c>
      <c r="B3697" s="0" t="s">
        <v>4944</v>
      </c>
      <c r="C3697" s="0" t="s">
        <v>4945</v>
      </c>
      <c r="D3697" s="0" t="s">
        <v>4419</v>
      </c>
      <c r="E3697" s="0" t="s">
        <v>4420</v>
      </c>
      <c r="F3697" s="0" t="s">
        <v>87</v>
      </c>
      <c r="I3697" s="0" t="s">
        <v>31</v>
      </c>
      <c r="J3697" s="0" t="s">
        <v>31</v>
      </c>
    </row>
    <row r="3698" customFormat="false" ht="15" hidden="false" customHeight="false" outlineLevel="0" collapsed="false">
      <c r="A3698" s="0" t="n">
        <v>5753879758</v>
      </c>
      <c r="B3698" s="0" t="s">
        <v>4877</v>
      </c>
      <c r="C3698" s="0" t="s">
        <v>4866</v>
      </c>
      <c r="D3698" s="0" t="s">
        <v>4419</v>
      </c>
      <c r="E3698" s="0" t="s">
        <v>4849</v>
      </c>
      <c r="F3698" s="0" t="s">
        <v>631</v>
      </c>
      <c r="I3698" s="0" t="s">
        <v>31</v>
      </c>
      <c r="J3698" s="0" t="s">
        <v>31</v>
      </c>
    </row>
    <row r="3699" customFormat="false" ht="15" hidden="false" customHeight="false" outlineLevel="0" collapsed="false">
      <c r="A3699" s="0" t="n">
        <v>5577003177</v>
      </c>
      <c r="B3699" s="0" t="s">
        <v>4946</v>
      </c>
      <c r="C3699" s="0" t="s">
        <v>4937</v>
      </c>
      <c r="D3699" s="0" t="s">
        <v>4419</v>
      </c>
      <c r="E3699" s="0" t="s">
        <v>4842</v>
      </c>
      <c r="F3699" s="0" t="s">
        <v>4947</v>
      </c>
      <c r="H3699" s="0" t="s">
        <v>66</v>
      </c>
      <c r="I3699" s="0" t="s">
        <v>31</v>
      </c>
      <c r="J3699" s="0" t="s">
        <v>31</v>
      </c>
    </row>
    <row r="3700" customFormat="false" ht="15" hidden="false" customHeight="false" outlineLevel="0" collapsed="false">
      <c r="A3700" s="0" t="n">
        <v>5782697258</v>
      </c>
      <c r="B3700" s="0" t="s">
        <v>4948</v>
      </c>
      <c r="C3700" s="0" t="s">
        <v>4949</v>
      </c>
      <c r="D3700" s="0" t="s">
        <v>4419</v>
      </c>
      <c r="E3700" s="0" t="s">
        <v>4842</v>
      </c>
      <c r="F3700" s="0" t="s">
        <v>79</v>
      </c>
      <c r="H3700" s="0" t="s">
        <v>66</v>
      </c>
      <c r="I3700" s="0" t="s">
        <v>31</v>
      </c>
      <c r="J3700" s="0" t="s">
        <v>31</v>
      </c>
    </row>
    <row r="3701" customFormat="false" ht="15" hidden="false" customHeight="false" outlineLevel="0" collapsed="false">
      <c r="A3701" s="0" t="n">
        <v>5760130564</v>
      </c>
      <c r="B3701" s="0" t="s">
        <v>4950</v>
      </c>
      <c r="C3701" s="0" t="s">
        <v>4951</v>
      </c>
      <c r="D3701" s="0" t="s">
        <v>4419</v>
      </c>
      <c r="E3701" s="0" t="s">
        <v>4842</v>
      </c>
      <c r="F3701" s="0" t="s">
        <v>177</v>
      </c>
      <c r="I3701" s="0" t="s">
        <v>31</v>
      </c>
      <c r="J3701" s="0" t="s">
        <v>31</v>
      </c>
    </row>
    <row r="3702" customFormat="false" ht="15" hidden="false" customHeight="false" outlineLevel="0" collapsed="false">
      <c r="A3702" s="0" t="n">
        <v>5781774982</v>
      </c>
      <c r="B3702" s="0" t="s">
        <v>4952</v>
      </c>
      <c r="C3702" s="0" t="s">
        <v>4953</v>
      </c>
      <c r="D3702" s="0" t="s">
        <v>4419</v>
      </c>
      <c r="E3702" s="0" t="s">
        <v>4954</v>
      </c>
      <c r="F3702" s="0" t="s">
        <v>87</v>
      </c>
      <c r="I3702" s="0" t="s">
        <v>31</v>
      </c>
      <c r="J3702" s="0" t="s">
        <v>31</v>
      </c>
    </row>
    <row r="3703" customFormat="false" ht="15" hidden="false" customHeight="false" outlineLevel="0" collapsed="false">
      <c r="A3703" s="0" t="n">
        <v>5773122163</v>
      </c>
      <c r="B3703" s="0" t="s">
        <v>4950</v>
      </c>
      <c r="C3703" s="0" t="s">
        <v>4951</v>
      </c>
      <c r="D3703" s="0" t="s">
        <v>4419</v>
      </c>
      <c r="E3703" s="0" t="s">
        <v>4420</v>
      </c>
      <c r="F3703" s="0" t="s">
        <v>47</v>
      </c>
      <c r="I3703" s="0" t="s">
        <v>31</v>
      </c>
      <c r="J3703" s="0" t="s">
        <v>31</v>
      </c>
    </row>
    <row r="3704" customFormat="false" ht="15" hidden="false" customHeight="false" outlineLevel="0" collapsed="false">
      <c r="A3704" s="0" t="n">
        <v>5782608334</v>
      </c>
      <c r="B3704" s="0" t="s">
        <v>4955</v>
      </c>
      <c r="C3704" s="0" t="s">
        <v>4951</v>
      </c>
      <c r="D3704" s="0" t="s">
        <v>4419</v>
      </c>
      <c r="E3704" s="0" t="s">
        <v>4842</v>
      </c>
      <c r="F3704" s="0" t="s">
        <v>79</v>
      </c>
      <c r="I3704" s="0" t="s">
        <v>31</v>
      </c>
      <c r="J3704" s="0" t="s">
        <v>31</v>
      </c>
    </row>
    <row r="3705" customFormat="false" ht="15" hidden="false" customHeight="false" outlineLevel="0" collapsed="false">
      <c r="A3705" s="0" t="n">
        <v>5782784187</v>
      </c>
      <c r="B3705" s="0" t="s">
        <v>4955</v>
      </c>
      <c r="C3705" s="0" t="s">
        <v>4951</v>
      </c>
      <c r="D3705" s="0" t="s">
        <v>4419</v>
      </c>
      <c r="E3705" s="0" t="s">
        <v>4860</v>
      </c>
      <c r="F3705" s="0" t="s">
        <v>79</v>
      </c>
      <c r="I3705" s="0" t="s">
        <v>31</v>
      </c>
      <c r="J3705" s="0" t="s">
        <v>31</v>
      </c>
    </row>
    <row r="3706" customFormat="false" ht="15" hidden="false" customHeight="false" outlineLevel="0" collapsed="false">
      <c r="A3706" s="0" t="n">
        <v>5766229498</v>
      </c>
      <c r="B3706" s="0" t="s">
        <v>4956</v>
      </c>
      <c r="C3706" s="0" t="s">
        <v>4940</v>
      </c>
      <c r="D3706" s="0" t="s">
        <v>4419</v>
      </c>
      <c r="E3706" s="0" t="s">
        <v>4911</v>
      </c>
      <c r="F3706" s="0" t="s">
        <v>39</v>
      </c>
      <c r="G3706" s="0" t="n">
        <v>89850</v>
      </c>
      <c r="H3706" s="0" t="s">
        <v>66</v>
      </c>
      <c r="I3706" s="0" t="s">
        <v>31</v>
      </c>
      <c r="J3706" s="0" t="s">
        <v>31</v>
      </c>
    </row>
    <row r="3707" customFormat="false" ht="15" hidden="false" customHeight="false" outlineLevel="0" collapsed="false">
      <c r="A3707" s="0" t="n">
        <v>5758602744</v>
      </c>
      <c r="B3707" s="0" t="s">
        <v>446</v>
      </c>
      <c r="C3707" s="0" t="s">
        <v>447</v>
      </c>
      <c r="D3707" s="0" t="s">
        <v>4419</v>
      </c>
      <c r="E3707" s="0" t="s">
        <v>4428</v>
      </c>
      <c r="F3707" s="0" t="s">
        <v>206</v>
      </c>
      <c r="I3707" s="0" t="s">
        <v>31</v>
      </c>
      <c r="J3707" s="0" t="s">
        <v>60</v>
      </c>
    </row>
    <row r="3708" customFormat="false" ht="15" hidden="false" customHeight="false" outlineLevel="0" collapsed="false">
      <c r="A3708" s="0" t="n">
        <v>5769164106</v>
      </c>
      <c r="B3708" s="0" t="s">
        <v>4455</v>
      </c>
      <c r="C3708" s="0" t="s">
        <v>4931</v>
      </c>
      <c r="D3708" s="0" t="s">
        <v>4419</v>
      </c>
      <c r="E3708" s="0" t="s">
        <v>4932</v>
      </c>
      <c r="F3708" s="0" t="s">
        <v>667</v>
      </c>
      <c r="I3708" s="0" t="s">
        <v>31</v>
      </c>
      <c r="J3708" s="0" t="s">
        <v>31</v>
      </c>
    </row>
    <row r="3709" customFormat="false" ht="15" hidden="false" customHeight="false" outlineLevel="0" collapsed="false">
      <c r="A3709" s="0" t="n">
        <v>5753878367</v>
      </c>
      <c r="B3709" s="0" t="s">
        <v>4957</v>
      </c>
      <c r="C3709" s="0" t="s">
        <v>4866</v>
      </c>
      <c r="D3709" s="0" t="s">
        <v>4419</v>
      </c>
      <c r="E3709" s="0" t="s">
        <v>4420</v>
      </c>
      <c r="F3709" s="0" t="s">
        <v>631</v>
      </c>
      <c r="I3709" s="0" t="s">
        <v>31</v>
      </c>
      <c r="J3709" s="0" t="s">
        <v>31</v>
      </c>
    </row>
    <row r="3710" customFormat="false" ht="15" hidden="false" customHeight="false" outlineLevel="0" collapsed="false">
      <c r="A3710" s="0" t="n">
        <v>5544116085</v>
      </c>
      <c r="B3710" s="0" t="s">
        <v>4958</v>
      </c>
      <c r="C3710" s="0" t="s">
        <v>4894</v>
      </c>
      <c r="D3710" s="0" t="s">
        <v>4419</v>
      </c>
      <c r="E3710" s="0" t="s">
        <v>4842</v>
      </c>
      <c r="F3710" s="0" t="s">
        <v>4896</v>
      </c>
      <c r="I3710" s="0" t="s">
        <v>60</v>
      </c>
      <c r="J3710" s="0" t="s">
        <v>31</v>
      </c>
    </row>
    <row r="3711" customFormat="false" ht="15" hidden="false" customHeight="false" outlineLevel="0" collapsed="false">
      <c r="A3711" s="0" t="n">
        <v>5749734882</v>
      </c>
      <c r="B3711" s="0" t="s">
        <v>468</v>
      </c>
      <c r="C3711" s="0" t="s">
        <v>4959</v>
      </c>
      <c r="D3711" s="0" t="s">
        <v>4419</v>
      </c>
      <c r="E3711" s="0" t="s">
        <v>4960</v>
      </c>
      <c r="F3711" s="0" t="s">
        <v>370</v>
      </c>
      <c r="I3711" s="0" t="s">
        <v>31</v>
      </c>
      <c r="J3711" s="0" t="s">
        <v>31</v>
      </c>
    </row>
    <row r="3712" customFormat="false" ht="15" hidden="false" customHeight="false" outlineLevel="0" collapsed="false">
      <c r="A3712" s="0" t="n">
        <v>5758602635</v>
      </c>
      <c r="B3712" s="0" t="s">
        <v>468</v>
      </c>
      <c r="C3712" s="0" t="s">
        <v>469</v>
      </c>
      <c r="D3712" s="0" t="s">
        <v>4419</v>
      </c>
      <c r="E3712" s="0" t="s">
        <v>4428</v>
      </c>
      <c r="F3712" s="0" t="s">
        <v>206</v>
      </c>
      <c r="I3712" s="0" t="s">
        <v>31</v>
      </c>
      <c r="J3712" s="0" t="s">
        <v>31</v>
      </c>
    </row>
    <row r="3713" customFormat="false" ht="15" hidden="false" customHeight="false" outlineLevel="0" collapsed="false">
      <c r="A3713" s="0" t="n">
        <v>5782274145</v>
      </c>
      <c r="B3713" s="0" t="s">
        <v>468</v>
      </c>
      <c r="C3713" s="0" t="s">
        <v>470</v>
      </c>
      <c r="D3713" s="0" t="s">
        <v>4419</v>
      </c>
      <c r="E3713" s="0" t="s">
        <v>4428</v>
      </c>
      <c r="F3713" s="0" t="s">
        <v>87</v>
      </c>
      <c r="I3713" s="0" t="s">
        <v>31</v>
      </c>
      <c r="J3713" s="0" t="s">
        <v>31</v>
      </c>
    </row>
    <row r="3714" customFormat="false" ht="15" hidden="false" customHeight="false" outlineLevel="0" collapsed="false">
      <c r="A3714" s="0" t="n">
        <v>5779856076</v>
      </c>
      <c r="B3714" s="0" t="s">
        <v>4961</v>
      </c>
      <c r="C3714" s="0" t="s">
        <v>4962</v>
      </c>
      <c r="D3714" s="0" t="s">
        <v>4419</v>
      </c>
      <c r="E3714" s="0" t="s">
        <v>4963</v>
      </c>
      <c r="F3714" s="0" t="s">
        <v>413</v>
      </c>
      <c r="G3714" s="0" t="n">
        <v>49200</v>
      </c>
      <c r="I3714" s="0" t="s">
        <v>31</v>
      </c>
      <c r="J3714" s="0" t="s">
        <v>31</v>
      </c>
    </row>
    <row r="3715" customFormat="false" ht="15" hidden="false" customHeight="false" outlineLevel="0" collapsed="false">
      <c r="A3715" s="0" t="n">
        <v>5778382064</v>
      </c>
      <c r="B3715" s="0" t="s">
        <v>4964</v>
      </c>
      <c r="C3715" s="0" t="s">
        <v>4965</v>
      </c>
      <c r="D3715" s="0" t="s">
        <v>4419</v>
      </c>
      <c r="E3715" s="0" t="s">
        <v>4842</v>
      </c>
      <c r="F3715" s="0" t="s">
        <v>409</v>
      </c>
      <c r="I3715" s="0" t="s">
        <v>31</v>
      </c>
      <c r="J3715" s="0" t="s">
        <v>31</v>
      </c>
    </row>
    <row r="3716" customFormat="false" ht="15" hidden="false" customHeight="false" outlineLevel="0" collapsed="false">
      <c r="A3716" s="0" t="n">
        <v>5776449218</v>
      </c>
      <c r="B3716" s="0" t="s">
        <v>677</v>
      </c>
      <c r="C3716" s="0" t="s">
        <v>613</v>
      </c>
      <c r="D3716" s="0" t="s">
        <v>4419</v>
      </c>
      <c r="E3716" s="0" t="s">
        <v>4420</v>
      </c>
      <c r="F3716" s="0" t="s">
        <v>59</v>
      </c>
      <c r="G3716" s="0" t="n">
        <v>870</v>
      </c>
      <c r="H3716" s="0" t="s">
        <v>66</v>
      </c>
      <c r="I3716" s="0" t="s">
        <v>31</v>
      </c>
      <c r="J3716" s="0" t="s">
        <v>31</v>
      </c>
    </row>
    <row r="3717" customFormat="false" ht="15" hidden="false" customHeight="false" outlineLevel="0" collapsed="false">
      <c r="A3717" s="0" t="n">
        <v>5734620925</v>
      </c>
      <c r="B3717" s="0" t="s">
        <v>4966</v>
      </c>
      <c r="C3717" s="0" t="s">
        <v>4967</v>
      </c>
      <c r="D3717" s="0" t="s">
        <v>4419</v>
      </c>
      <c r="E3717" s="0" t="s">
        <v>4842</v>
      </c>
      <c r="F3717" s="0" t="s">
        <v>869</v>
      </c>
      <c r="I3717" s="0" t="s">
        <v>31</v>
      </c>
      <c r="J3717" s="0" t="s">
        <v>31</v>
      </c>
    </row>
    <row r="3718" customFormat="false" ht="15" hidden="false" customHeight="false" outlineLevel="0" collapsed="false">
      <c r="A3718" s="0" t="n">
        <v>5757866182</v>
      </c>
      <c r="B3718" s="0" t="s">
        <v>4968</v>
      </c>
      <c r="C3718" s="0" t="s">
        <v>669</v>
      </c>
      <c r="D3718" s="0" t="s">
        <v>4419</v>
      </c>
      <c r="E3718" s="0" t="s">
        <v>4842</v>
      </c>
      <c r="F3718" s="0" t="s">
        <v>206</v>
      </c>
      <c r="I3718" s="0" t="s">
        <v>31</v>
      </c>
      <c r="J3718" s="0" t="s">
        <v>60</v>
      </c>
    </row>
    <row r="3719" customFormat="false" ht="15" hidden="false" customHeight="false" outlineLevel="0" collapsed="false">
      <c r="A3719" s="0" t="n">
        <v>5742853459</v>
      </c>
      <c r="B3719" s="0" t="s">
        <v>4969</v>
      </c>
      <c r="C3719" s="0" t="s">
        <v>4937</v>
      </c>
      <c r="D3719" s="0" t="s">
        <v>4419</v>
      </c>
      <c r="E3719" s="0" t="s">
        <v>4842</v>
      </c>
      <c r="F3719" s="0" t="s">
        <v>200</v>
      </c>
      <c r="H3719" s="0" t="s">
        <v>66</v>
      </c>
      <c r="I3719" s="0" t="s">
        <v>31</v>
      </c>
      <c r="J3719" s="0" t="s">
        <v>31</v>
      </c>
    </row>
    <row r="3720" customFormat="false" ht="15" hidden="false" customHeight="false" outlineLevel="0" collapsed="false">
      <c r="A3720" s="0" t="n">
        <v>5772632794</v>
      </c>
      <c r="B3720" s="0" t="s">
        <v>4970</v>
      </c>
      <c r="C3720" s="0" t="s">
        <v>4866</v>
      </c>
      <c r="D3720" s="0" t="s">
        <v>4419</v>
      </c>
      <c r="E3720" s="0" t="s">
        <v>4842</v>
      </c>
      <c r="F3720" s="0" t="s">
        <v>90</v>
      </c>
      <c r="I3720" s="0" t="s">
        <v>31</v>
      </c>
      <c r="J3720" s="0" t="s">
        <v>31</v>
      </c>
    </row>
    <row r="3721" customFormat="false" ht="15" hidden="false" customHeight="false" outlineLevel="0" collapsed="false">
      <c r="A3721" s="0" t="n">
        <v>5773122373</v>
      </c>
      <c r="B3721" s="0" t="s">
        <v>4970</v>
      </c>
      <c r="C3721" s="0" t="s">
        <v>4866</v>
      </c>
      <c r="D3721" s="0" t="s">
        <v>4419</v>
      </c>
      <c r="E3721" s="0" t="s">
        <v>4420</v>
      </c>
      <c r="F3721" s="0" t="s">
        <v>47</v>
      </c>
      <c r="I3721" s="0" t="s">
        <v>31</v>
      </c>
      <c r="J3721" s="0" t="s">
        <v>31</v>
      </c>
    </row>
    <row r="3722" customFormat="false" ht="15" hidden="false" customHeight="false" outlineLevel="0" collapsed="false">
      <c r="A3722" s="0" t="n">
        <v>5751373663</v>
      </c>
      <c r="B3722" s="0" t="s">
        <v>4971</v>
      </c>
      <c r="C3722" s="0" t="s">
        <v>4972</v>
      </c>
      <c r="D3722" s="0" t="s">
        <v>4419</v>
      </c>
      <c r="E3722" s="0" t="s">
        <v>4842</v>
      </c>
      <c r="F3722" s="0" t="s">
        <v>43</v>
      </c>
      <c r="H3722" s="0" t="s">
        <v>66</v>
      </c>
      <c r="I3722" s="0" t="s">
        <v>31</v>
      </c>
      <c r="J3722" s="0" t="s">
        <v>31</v>
      </c>
    </row>
    <row r="3723" customFormat="false" ht="15" hidden="false" customHeight="false" outlineLevel="0" collapsed="false">
      <c r="A3723" s="0" t="n">
        <v>5740856517</v>
      </c>
      <c r="B3723" s="0" t="s">
        <v>4973</v>
      </c>
      <c r="C3723" s="0" t="s">
        <v>4974</v>
      </c>
      <c r="D3723" s="0" t="s">
        <v>4419</v>
      </c>
      <c r="E3723" s="0" t="s">
        <v>4975</v>
      </c>
      <c r="F3723" s="0" t="s">
        <v>678</v>
      </c>
      <c r="I3723" s="0" t="s">
        <v>31</v>
      </c>
      <c r="J3723" s="0" t="s">
        <v>31</v>
      </c>
    </row>
    <row r="3724" customFormat="false" ht="15" hidden="false" customHeight="false" outlineLevel="0" collapsed="false">
      <c r="A3724" s="0" t="n">
        <v>5753881271</v>
      </c>
      <c r="B3724" s="0" t="s">
        <v>4976</v>
      </c>
      <c r="C3724" s="0" t="s">
        <v>4977</v>
      </c>
      <c r="D3724" s="0" t="s">
        <v>4419</v>
      </c>
      <c r="E3724" s="0" t="s">
        <v>4978</v>
      </c>
      <c r="F3724" s="0" t="s">
        <v>631</v>
      </c>
      <c r="G3724" s="0" t="n">
        <v>60000</v>
      </c>
      <c r="I3724" s="0" t="s">
        <v>31</v>
      </c>
      <c r="J3724" s="0" t="s">
        <v>31</v>
      </c>
    </row>
    <row r="3725" customFormat="false" ht="15" hidden="false" customHeight="false" outlineLevel="0" collapsed="false">
      <c r="A3725" s="0" t="n">
        <v>5782608418</v>
      </c>
      <c r="B3725" s="0" t="s">
        <v>592</v>
      </c>
      <c r="C3725" s="0" t="s">
        <v>4841</v>
      </c>
      <c r="D3725" s="0" t="s">
        <v>4419</v>
      </c>
      <c r="E3725" s="0" t="s">
        <v>4842</v>
      </c>
      <c r="F3725" s="0" t="s">
        <v>79</v>
      </c>
      <c r="G3725" s="0" t="n">
        <v>240</v>
      </c>
      <c r="I3725" s="0" t="s">
        <v>31</v>
      </c>
      <c r="J3725" s="0" t="s">
        <v>31</v>
      </c>
    </row>
    <row r="3726" customFormat="false" ht="15" hidden="false" customHeight="false" outlineLevel="0" collapsed="false">
      <c r="A3726" s="0" t="n">
        <v>5782697026</v>
      </c>
      <c r="B3726" s="0" t="s">
        <v>4979</v>
      </c>
      <c r="C3726" s="0" t="s">
        <v>4900</v>
      </c>
      <c r="D3726" s="0" t="s">
        <v>4419</v>
      </c>
      <c r="E3726" s="0" t="s">
        <v>4842</v>
      </c>
      <c r="F3726" s="0" t="s">
        <v>79</v>
      </c>
      <c r="H3726" s="0" t="s">
        <v>66</v>
      </c>
      <c r="I3726" s="0" t="s">
        <v>31</v>
      </c>
      <c r="J3726" s="0" t="s">
        <v>31</v>
      </c>
    </row>
    <row r="3727" customFormat="false" ht="15" hidden="false" customHeight="false" outlineLevel="0" collapsed="false">
      <c r="A3727" s="0" t="n">
        <v>5782784193</v>
      </c>
      <c r="B3727" s="0" t="s">
        <v>592</v>
      </c>
      <c r="C3727" s="0" t="s">
        <v>4841</v>
      </c>
      <c r="D3727" s="0" t="s">
        <v>4419</v>
      </c>
      <c r="E3727" s="0" t="s">
        <v>4420</v>
      </c>
      <c r="F3727" s="0" t="s">
        <v>79</v>
      </c>
      <c r="I3727" s="0" t="s">
        <v>31</v>
      </c>
      <c r="J3727" s="0" t="s">
        <v>31</v>
      </c>
    </row>
    <row r="3728" customFormat="false" ht="15" hidden="false" customHeight="false" outlineLevel="0" collapsed="false">
      <c r="A3728" s="0" t="n">
        <v>5758602716</v>
      </c>
      <c r="B3728" s="0" t="s">
        <v>529</v>
      </c>
      <c r="C3728" s="0" t="s">
        <v>530</v>
      </c>
      <c r="D3728" s="0" t="s">
        <v>4419</v>
      </c>
      <c r="E3728" s="0" t="s">
        <v>4428</v>
      </c>
      <c r="F3728" s="0" t="s">
        <v>206</v>
      </c>
      <c r="I3728" s="0" t="s">
        <v>31</v>
      </c>
      <c r="J3728" s="0" t="s">
        <v>31</v>
      </c>
    </row>
    <row r="3729" customFormat="false" ht="15" hidden="false" customHeight="false" outlineLevel="0" collapsed="false">
      <c r="A3729" s="0" t="n">
        <v>5752846455</v>
      </c>
      <c r="B3729" s="0" t="s">
        <v>529</v>
      </c>
      <c r="C3729" s="0" t="s">
        <v>4980</v>
      </c>
      <c r="D3729" s="0" t="s">
        <v>4419</v>
      </c>
      <c r="E3729" s="0" t="s">
        <v>4420</v>
      </c>
      <c r="F3729" s="0" t="s">
        <v>130</v>
      </c>
      <c r="I3729" s="0" t="s">
        <v>31</v>
      </c>
      <c r="J3729" s="0" t="s">
        <v>31</v>
      </c>
    </row>
    <row r="3730" customFormat="false" ht="15" hidden="false" customHeight="false" outlineLevel="0" collapsed="false">
      <c r="A3730" s="0" t="n">
        <v>5766915400</v>
      </c>
      <c r="B3730" s="0" t="s">
        <v>534</v>
      </c>
      <c r="C3730" s="0" t="s">
        <v>535</v>
      </c>
      <c r="D3730" s="0" t="s">
        <v>4419</v>
      </c>
      <c r="E3730" s="0" t="s">
        <v>4428</v>
      </c>
      <c r="F3730" s="0" t="s">
        <v>39</v>
      </c>
      <c r="I3730" s="0" t="s">
        <v>31</v>
      </c>
      <c r="J3730" s="0" t="s">
        <v>31</v>
      </c>
    </row>
    <row r="3731" customFormat="false" ht="15" hidden="false" customHeight="false" outlineLevel="0" collapsed="false">
      <c r="A3731" s="0" t="n">
        <v>5763126359</v>
      </c>
      <c r="B3731" s="0" t="s">
        <v>4981</v>
      </c>
      <c r="C3731" s="0" t="s">
        <v>4982</v>
      </c>
      <c r="D3731" s="0" t="s">
        <v>4419</v>
      </c>
      <c r="E3731" s="0" t="s">
        <v>4420</v>
      </c>
      <c r="F3731" s="0" t="s">
        <v>122</v>
      </c>
      <c r="H3731" s="0" t="s">
        <v>66</v>
      </c>
      <c r="I3731" s="0" t="s">
        <v>31</v>
      </c>
      <c r="J3731" s="0" t="s">
        <v>31</v>
      </c>
    </row>
    <row r="3732" customFormat="false" ht="15" hidden="false" customHeight="false" outlineLevel="0" collapsed="false">
      <c r="A3732" s="0" t="n">
        <v>5773094789</v>
      </c>
      <c r="B3732" s="0" t="s">
        <v>4983</v>
      </c>
      <c r="C3732" s="0" t="s">
        <v>4984</v>
      </c>
      <c r="D3732" s="0" t="s">
        <v>4419</v>
      </c>
      <c r="E3732" s="0" t="s">
        <v>4985</v>
      </c>
      <c r="F3732" s="0" t="s">
        <v>47</v>
      </c>
      <c r="H3732" s="0" t="s">
        <v>66</v>
      </c>
      <c r="I3732" s="0" t="s">
        <v>31</v>
      </c>
      <c r="J3732" s="0" t="s">
        <v>31</v>
      </c>
    </row>
    <row r="3733" customFormat="false" ht="15" hidden="false" customHeight="false" outlineLevel="0" collapsed="false">
      <c r="A3733" s="0" t="n">
        <v>5784737483</v>
      </c>
      <c r="B3733" s="0" t="s">
        <v>4986</v>
      </c>
      <c r="C3733" s="0" t="s">
        <v>4987</v>
      </c>
      <c r="D3733" s="0" t="s">
        <v>4419</v>
      </c>
      <c r="E3733" s="0" t="s">
        <v>4988</v>
      </c>
      <c r="F3733" s="0" t="s">
        <v>74</v>
      </c>
      <c r="I3733" s="0" t="s">
        <v>31</v>
      </c>
      <c r="J3733" s="0" t="s">
        <v>31</v>
      </c>
    </row>
    <row r="3734" customFormat="false" ht="15" hidden="false" customHeight="false" outlineLevel="0" collapsed="false">
      <c r="A3734" s="0" t="n">
        <v>5781672765</v>
      </c>
      <c r="B3734" s="0" t="s">
        <v>4989</v>
      </c>
      <c r="C3734" s="0" t="s">
        <v>4866</v>
      </c>
      <c r="D3734" s="0" t="s">
        <v>4419</v>
      </c>
      <c r="E3734" s="0" t="s">
        <v>4420</v>
      </c>
      <c r="F3734" s="0" t="s">
        <v>87</v>
      </c>
      <c r="I3734" s="0" t="s">
        <v>31</v>
      </c>
      <c r="J3734" s="0" t="s">
        <v>31</v>
      </c>
    </row>
    <row r="3735" customFormat="false" ht="15" hidden="false" customHeight="false" outlineLevel="0" collapsed="false">
      <c r="A3735" s="0" t="n">
        <v>5770020676</v>
      </c>
      <c r="B3735" s="0" t="s">
        <v>4990</v>
      </c>
      <c r="C3735" s="0" t="s">
        <v>4987</v>
      </c>
      <c r="D3735" s="0" t="s">
        <v>4419</v>
      </c>
      <c r="E3735" s="0" t="s">
        <v>4988</v>
      </c>
      <c r="F3735" s="0" t="s">
        <v>30</v>
      </c>
      <c r="I3735" s="0" t="s">
        <v>31</v>
      </c>
      <c r="J3735" s="0" t="s">
        <v>31</v>
      </c>
    </row>
    <row r="3736" customFormat="false" ht="15" hidden="false" customHeight="false" outlineLevel="0" collapsed="false">
      <c r="A3736" s="0" t="n">
        <v>5777174690</v>
      </c>
      <c r="B3736" s="0" t="s">
        <v>4991</v>
      </c>
      <c r="C3736" s="0" t="s">
        <v>4992</v>
      </c>
      <c r="D3736" s="0" t="s">
        <v>4419</v>
      </c>
      <c r="E3736" s="0" t="s">
        <v>4993</v>
      </c>
      <c r="F3736" s="0" t="s">
        <v>65</v>
      </c>
      <c r="I3736" s="0" t="s">
        <v>31</v>
      </c>
      <c r="J3736" s="0" t="s">
        <v>31</v>
      </c>
    </row>
    <row r="3737" customFormat="false" ht="15" hidden="false" customHeight="false" outlineLevel="0" collapsed="false">
      <c r="A3737" s="0" t="n">
        <v>5764899797</v>
      </c>
      <c r="B3737" s="0" t="s">
        <v>4994</v>
      </c>
      <c r="C3737" s="0" t="s">
        <v>4203</v>
      </c>
      <c r="D3737" s="0" t="s">
        <v>4419</v>
      </c>
      <c r="E3737" s="0" t="s">
        <v>4428</v>
      </c>
      <c r="F3737" s="0" t="s">
        <v>98</v>
      </c>
      <c r="I3737" s="0" t="s">
        <v>31</v>
      </c>
      <c r="J3737" s="0" t="s">
        <v>31</v>
      </c>
    </row>
    <row r="3738" customFormat="false" ht="15" hidden="false" customHeight="false" outlineLevel="0" collapsed="false">
      <c r="A3738" s="0" t="n">
        <v>5625759564</v>
      </c>
      <c r="B3738" s="0" t="s">
        <v>4995</v>
      </c>
      <c r="C3738" s="0" t="s">
        <v>4996</v>
      </c>
      <c r="D3738" s="0" t="s">
        <v>4419</v>
      </c>
      <c r="E3738" s="0" t="s">
        <v>4860</v>
      </c>
      <c r="F3738" s="0" t="s">
        <v>365</v>
      </c>
      <c r="G3738" s="0" t="n">
        <v>55800</v>
      </c>
      <c r="I3738" s="0" t="s">
        <v>31</v>
      </c>
      <c r="J3738" s="0" t="s">
        <v>31</v>
      </c>
    </row>
    <row r="3739" customFormat="false" ht="15" hidden="false" customHeight="false" outlineLevel="0" collapsed="false">
      <c r="A3739" s="0" t="n">
        <v>5706668600</v>
      </c>
      <c r="B3739" s="0" t="s">
        <v>4997</v>
      </c>
      <c r="C3739" s="0" t="s">
        <v>552</v>
      </c>
      <c r="D3739" s="0" t="s">
        <v>4419</v>
      </c>
      <c r="E3739" s="0" t="s">
        <v>4842</v>
      </c>
      <c r="F3739" s="0" t="s">
        <v>430</v>
      </c>
      <c r="I3739" s="0" t="s">
        <v>31</v>
      </c>
      <c r="J3739" s="0" t="s">
        <v>31</v>
      </c>
    </row>
    <row r="3740" customFormat="false" ht="15" hidden="false" customHeight="false" outlineLevel="0" collapsed="false">
      <c r="A3740" s="0" t="n">
        <v>5703162553</v>
      </c>
      <c r="B3740" s="0" t="s">
        <v>4998</v>
      </c>
      <c r="C3740" s="0" t="s">
        <v>4999</v>
      </c>
      <c r="D3740" s="0" t="s">
        <v>4419</v>
      </c>
      <c r="E3740" s="0" t="s">
        <v>4842</v>
      </c>
      <c r="F3740" s="0" t="s">
        <v>744</v>
      </c>
      <c r="H3740" s="0" t="s">
        <v>66</v>
      </c>
      <c r="I3740" s="0" t="s">
        <v>31</v>
      </c>
      <c r="J3740" s="0" t="s">
        <v>31</v>
      </c>
    </row>
    <row r="3741" customFormat="false" ht="15" hidden="false" customHeight="false" outlineLevel="0" collapsed="false">
      <c r="A3741" s="0" t="n">
        <v>5415985452</v>
      </c>
      <c r="B3741" s="0" t="s">
        <v>5000</v>
      </c>
      <c r="C3741" s="0" t="s">
        <v>5001</v>
      </c>
      <c r="D3741" s="0" t="s">
        <v>4419</v>
      </c>
      <c r="E3741" s="0" t="s">
        <v>4911</v>
      </c>
      <c r="F3741" s="0" t="s">
        <v>3367</v>
      </c>
      <c r="I3741" s="0" t="s">
        <v>31</v>
      </c>
      <c r="J3741" s="0" t="s">
        <v>31</v>
      </c>
    </row>
    <row r="3742" customFormat="false" ht="15" hidden="false" customHeight="false" outlineLevel="0" collapsed="false">
      <c r="A3742" s="0" t="n">
        <v>5764905291</v>
      </c>
      <c r="B3742" s="0" t="s">
        <v>5002</v>
      </c>
      <c r="C3742" s="0" t="s">
        <v>4992</v>
      </c>
      <c r="D3742" s="0" t="s">
        <v>4419</v>
      </c>
      <c r="E3742" s="0" t="s">
        <v>4993</v>
      </c>
      <c r="F3742" s="0" t="s">
        <v>98</v>
      </c>
      <c r="I3742" s="0" t="s">
        <v>31</v>
      </c>
      <c r="J3742" s="0" t="s">
        <v>31</v>
      </c>
    </row>
    <row r="3743" customFormat="false" ht="15" hidden="false" customHeight="false" outlineLevel="0" collapsed="false">
      <c r="A3743" s="0" t="n">
        <v>5764905439</v>
      </c>
      <c r="B3743" s="0" t="s">
        <v>5002</v>
      </c>
      <c r="C3743" s="0" t="s">
        <v>4992</v>
      </c>
      <c r="D3743" s="0" t="s">
        <v>4419</v>
      </c>
      <c r="E3743" s="0" t="s">
        <v>4993</v>
      </c>
      <c r="F3743" s="0" t="s">
        <v>98</v>
      </c>
      <c r="I3743" s="0" t="s">
        <v>31</v>
      </c>
      <c r="J3743" s="0" t="s">
        <v>31</v>
      </c>
    </row>
    <row r="3744" customFormat="false" ht="15" hidden="false" customHeight="false" outlineLevel="0" collapsed="false">
      <c r="A3744" s="0" t="n">
        <v>5775573160</v>
      </c>
      <c r="B3744" s="0" t="s">
        <v>5003</v>
      </c>
      <c r="C3744" s="0" t="s">
        <v>5004</v>
      </c>
      <c r="D3744" s="0" t="s">
        <v>4419</v>
      </c>
      <c r="E3744" s="0" t="s">
        <v>4842</v>
      </c>
      <c r="F3744" s="0" t="s">
        <v>59</v>
      </c>
      <c r="G3744" s="0" t="n">
        <v>195000</v>
      </c>
      <c r="H3744" s="0" t="s">
        <v>66</v>
      </c>
      <c r="I3744" s="0" t="s">
        <v>31</v>
      </c>
      <c r="J3744" s="0" t="s">
        <v>31</v>
      </c>
    </row>
    <row r="3745" customFormat="false" ht="15" hidden="false" customHeight="false" outlineLevel="0" collapsed="false">
      <c r="A3745" s="0" t="n">
        <v>5773122324</v>
      </c>
      <c r="B3745" s="0" t="s">
        <v>5005</v>
      </c>
      <c r="C3745" s="0" t="s">
        <v>5006</v>
      </c>
      <c r="D3745" s="0" t="s">
        <v>4419</v>
      </c>
      <c r="E3745" s="0" t="s">
        <v>4911</v>
      </c>
      <c r="F3745" s="0" t="s">
        <v>47</v>
      </c>
      <c r="I3745" s="0" t="s">
        <v>60</v>
      </c>
      <c r="J3745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8" t="s">
        <v>5007</v>
      </c>
      <c r="B1" s="8" t="s">
        <v>5008</v>
      </c>
      <c r="C1" s="8" t="s">
        <v>19</v>
      </c>
    </row>
    <row r="2" customFormat="false" ht="15" hidden="false" customHeight="false" outlineLevel="0" collapsed="false">
      <c r="A2" s="0" t="n">
        <v>5760756783</v>
      </c>
      <c r="B2" s="0" t="s">
        <v>5009</v>
      </c>
      <c r="C2" s="0" t="s">
        <v>28</v>
      </c>
    </row>
    <row r="3" customFormat="false" ht="15" hidden="false" customHeight="false" outlineLevel="0" collapsed="false">
      <c r="A3" s="0" t="n">
        <v>5773180453</v>
      </c>
      <c r="B3" s="0" t="s">
        <v>5010</v>
      </c>
      <c r="C3" s="0" t="s">
        <v>28</v>
      </c>
    </row>
    <row r="4" customFormat="false" ht="15" hidden="false" customHeight="false" outlineLevel="0" collapsed="false">
      <c r="A4" s="0" t="n">
        <v>5784962080</v>
      </c>
      <c r="B4" s="0" t="s">
        <v>5011</v>
      </c>
      <c r="C4" s="0" t="s">
        <v>28</v>
      </c>
    </row>
    <row r="5" customFormat="false" ht="15" hidden="false" customHeight="false" outlineLevel="0" collapsed="false">
      <c r="A5" s="0" t="n">
        <v>5779504932</v>
      </c>
      <c r="B5" s="0" t="s">
        <v>5010</v>
      </c>
      <c r="C5" s="0" t="s">
        <v>28</v>
      </c>
    </row>
    <row r="6" customFormat="false" ht="15" hidden="false" customHeight="false" outlineLevel="0" collapsed="false">
      <c r="A6" s="0" t="n">
        <v>5768350720</v>
      </c>
      <c r="B6" s="0" t="s">
        <v>5012</v>
      </c>
      <c r="C6" s="0" t="s">
        <v>28</v>
      </c>
    </row>
    <row r="7" customFormat="false" ht="15" hidden="false" customHeight="false" outlineLevel="0" collapsed="false">
      <c r="A7" s="0" t="n">
        <v>5768350720</v>
      </c>
      <c r="B7" s="0" t="s">
        <v>5013</v>
      </c>
      <c r="C7" s="0" t="s">
        <v>28</v>
      </c>
    </row>
    <row r="8" customFormat="false" ht="15" hidden="false" customHeight="false" outlineLevel="0" collapsed="false">
      <c r="A8" s="0" t="n">
        <v>5768350720</v>
      </c>
      <c r="B8" s="0" t="s">
        <v>5014</v>
      </c>
      <c r="C8" s="0" t="s">
        <v>28</v>
      </c>
    </row>
    <row r="9" customFormat="false" ht="15" hidden="false" customHeight="false" outlineLevel="0" collapsed="false">
      <c r="A9" s="0" t="n">
        <v>5768350720</v>
      </c>
      <c r="B9" s="0" t="s">
        <v>5011</v>
      </c>
      <c r="C9" s="0" t="s">
        <v>28</v>
      </c>
    </row>
    <row r="10" customFormat="false" ht="15" hidden="false" customHeight="false" outlineLevel="0" collapsed="false">
      <c r="A10" s="0" t="n">
        <v>5727331636</v>
      </c>
      <c r="B10" s="0" t="s">
        <v>5015</v>
      </c>
      <c r="C10" s="0" t="s">
        <v>28</v>
      </c>
    </row>
    <row r="11" customFormat="false" ht="15" hidden="false" customHeight="false" outlineLevel="0" collapsed="false">
      <c r="A11" s="0" t="n">
        <v>5727331636</v>
      </c>
      <c r="B11" s="0" t="s">
        <v>5013</v>
      </c>
      <c r="C11" s="0" t="s">
        <v>28</v>
      </c>
    </row>
    <row r="12" customFormat="false" ht="15" hidden="false" customHeight="false" outlineLevel="0" collapsed="false">
      <c r="A12" s="0" t="n">
        <v>5781277991</v>
      </c>
      <c r="B12" s="0" t="s">
        <v>5013</v>
      </c>
      <c r="C12" s="0" t="s">
        <v>28</v>
      </c>
    </row>
    <row r="13" customFormat="false" ht="15" hidden="false" customHeight="false" outlineLevel="0" collapsed="false">
      <c r="A13" s="0" t="n">
        <v>5784961742</v>
      </c>
      <c r="B13" s="0" t="s">
        <v>5010</v>
      </c>
      <c r="C13" s="0" t="s">
        <v>28</v>
      </c>
    </row>
    <row r="14" customFormat="false" ht="15" hidden="false" customHeight="false" outlineLevel="0" collapsed="false">
      <c r="A14" s="0" t="n">
        <v>5784961742</v>
      </c>
      <c r="B14" s="0" t="s">
        <v>5011</v>
      </c>
      <c r="C14" s="0" t="s">
        <v>28</v>
      </c>
    </row>
    <row r="15" customFormat="false" ht="15" hidden="false" customHeight="false" outlineLevel="0" collapsed="false">
      <c r="A15" s="0" t="n">
        <v>5647689581</v>
      </c>
      <c r="B15" s="0" t="s">
        <v>5016</v>
      </c>
      <c r="C15" s="0" t="s">
        <v>28</v>
      </c>
    </row>
    <row r="16" customFormat="false" ht="15" hidden="false" customHeight="false" outlineLevel="0" collapsed="false">
      <c r="A16" s="0" t="n">
        <v>5737819381</v>
      </c>
      <c r="B16" s="0" t="s">
        <v>5013</v>
      </c>
      <c r="C16" s="0" t="s">
        <v>28</v>
      </c>
    </row>
    <row r="17" customFormat="false" ht="15" hidden="false" customHeight="false" outlineLevel="0" collapsed="false">
      <c r="A17" s="0" t="n">
        <v>5784960622</v>
      </c>
      <c r="B17" s="0" t="s">
        <v>5014</v>
      </c>
      <c r="C17" s="0" t="s">
        <v>28</v>
      </c>
    </row>
    <row r="18" customFormat="false" ht="15" hidden="false" customHeight="false" outlineLevel="0" collapsed="false">
      <c r="A18" s="0" t="n">
        <v>5784960622</v>
      </c>
      <c r="B18" s="0" t="s">
        <v>5011</v>
      </c>
      <c r="C18" s="0" t="s">
        <v>28</v>
      </c>
    </row>
    <row r="19" customFormat="false" ht="15" hidden="false" customHeight="false" outlineLevel="0" collapsed="false">
      <c r="A19" s="0" t="n">
        <v>5786396663</v>
      </c>
      <c r="B19" s="0" t="s">
        <v>5017</v>
      </c>
      <c r="C19" s="0" t="s">
        <v>28</v>
      </c>
    </row>
    <row r="20" customFormat="false" ht="15" hidden="false" customHeight="false" outlineLevel="0" collapsed="false">
      <c r="A20" s="0" t="n">
        <v>5786396663</v>
      </c>
      <c r="B20" s="0" t="s">
        <v>5010</v>
      </c>
      <c r="C20" s="0" t="s">
        <v>28</v>
      </c>
    </row>
    <row r="21" customFormat="false" ht="15" hidden="false" customHeight="false" outlineLevel="0" collapsed="false">
      <c r="A21" s="0" t="n">
        <v>5786396663</v>
      </c>
      <c r="B21" s="0" t="s">
        <v>5014</v>
      </c>
      <c r="C21" s="0" t="s">
        <v>28</v>
      </c>
    </row>
    <row r="22" customFormat="false" ht="15" hidden="false" customHeight="false" outlineLevel="0" collapsed="false">
      <c r="A22" s="0" t="n">
        <v>5727172914</v>
      </c>
      <c r="B22" s="0" t="s">
        <v>5017</v>
      </c>
      <c r="C22" s="0" t="s">
        <v>28</v>
      </c>
    </row>
    <row r="23" customFormat="false" ht="15" hidden="false" customHeight="false" outlineLevel="0" collapsed="false">
      <c r="A23" s="0" t="n">
        <v>5727172914</v>
      </c>
      <c r="B23" s="0" t="s">
        <v>5010</v>
      </c>
      <c r="C23" s="0" t="s">
        <v>28</v>
      </c>
    </row>
    <row r="24" customFormat="false" ht="15" hidden="false" customHeight="false" outlineLevel="0" collapsed="false">
      <c r="A24" s="0" t="n">
        <v>5779887849</v>
      </c>
      <c r="B24" s="0" t="s">
        <v>5009</v>
      </c>
      <c r="C24" s="0" t="s">
        <v>596</v>
      </c>
    </row>
    <row r="25" customFormat="false" ht="15" hidden="false" customHeight="false" outlineLevel="0" collapsed="false">
      <c r="A25" s="0" t="n">
        <v>5756924345</v>
      </c>
      <c r="B25" s="0" t="s">
        <v>5014</v>
      </c>
      <c r="C25" s="0" t="s">
        <v>596</v>
      </c>
    </row>
    <row r="26" customFormat="false" ht="15" hidden="false" customHeight="false" outlineLevel="0" collapsed="false">
      <c r="A26" s="0" t="n">
        <v>5768359533</v>
      </c>
      <c r="B26" s="0" t="s">
        <v>5010</v>
      </c>
      <c r="C26" s="0" t="s">
        <v>596</v>
      </c>
    </row>
    <row r="27" customFormat="false" ht="15" hidden="false" customHeight="false" outlineLevel="0" collapsed="false">
      <c r="A27" s="0" t="n">
        <v>5713285284</v>
      </c>
      <c r="B27" s="0" t="s">
        <v>5013</v>
      </c>
      <c r="C27" s="0" t="s">
        <v>596</v>
      </c>
    </row>
    <row r="28" customFormat="false" ht="15" hidden="false" customHeight="false" outlineLevel="0" collapsed="false">
      <c r="A28" s="0" t="n">
        <v>5664175567</v>
      </c>
      <c r="B28" s="0" t="s">
        <v>5016</v>
      </c>
      <c r="C28" s="0" t="s">
        <v>596</v>
      </c>
    </row>
    <row r="29" customFormat="false" ht="15" hidden="false" customHeight="false" outlineLevel="0" collapsed="false">
      <c r="A29" s="0" t="n">
        <v>5664175567</v>
      </c>
      <c r="B29" s="0" t="s">
        <v>5011</v>
      </c>
      <c r="C29" s="0" t="s">
        <v>596</v>
      </c>
    </row>
    <row r="30" customFormat="false" ht="15" hidden="false" customHeight="false" outlineLevel="0" collapsed="false">
      <c r="A30" s="0" t="n">
        <v>5646338576</v>
      </c>
      <c r="B30" s="0" t="s">
        <v>5018</v>
      </c>
      <c r="C30" s="0" t="s">
        <v>596</v>
      </c>
    </row>
    <row r="31" customFormat="false" ht="15" hidden="false" customHeight="false" outlineLevel="0" collapsed="false">
      <c r="A31" s="0" t="n">
        <v>5646338576</v>
      </c>
      <c r="B31" s="0" t="s">
        <v>5013</v>
      </c>
      <c r="C31" s="0" t="s">
        <v>596</v>
      </c>
    </row>
    <row r="32" customFormat="false" ht="15" hidden="false" customHeight="false" outlineLevel="0" collapsed="false">
      <c r="A32" s="0" t="n">
        <v>4800600477</v>
      </c>
      <c r="B32" s="0" t="s">
        <v>5014</v>
      </c>
      <c r="C32" s="0" t="s">
        <v>596</v>
      </c>
    </row>
    <row r="33" customFormat="false" ht="15" hidden="false" customHeight="false" outlineLevel="0" collapsed="false">
      <c r="A33" s="0" t="n">
        <v>5770479516</v>
      </c>
      <c r="B33" s="0" t="s">
        <v>5019</v>
      </c>
      <c r="C33" s="0" t="s">
        <v>715</v>
      </c>
    </row>
    <row r="34" customFormat="false" ht="15" hidden="false" customHeight="false" outlineLevel="0" collapsed="false">
      <c r="A34" s="0" t="n">
        <v>5770479516</v>
      </c>
      <c r="B34" s="0" t="s">
        <v>5011</v>
      </c>
      <c r="C34" s="0" t="s">
        <v>715</v>
      </c>
    </row>
    <row r="35" customFormat="false" ht="15" hidden="false" customHeight="false" outlineLevel="0" collapsed="false">
      <c r="A35" s="0" t="n">
        <v>5775820271</v>
      </c>
      <c r="B35" s="0" t="s">
        <v>5009</v>
      </c>
      <c r="C35" s="0" t="s">
        <v>715</v>
      </c>
    </row>
    <row r="36" customFormat="false" ht="15" hidden="false" customHeight="false" outlineLevel="0" collapsed="false">
      <c r="A36" s="0" t="n">
        <v>5752201328</v>
      </c>
      <c r="B36" s="0" t="s">
        <v>5011</v>
      </c>
      <c r="C36" s="0" t="s">
        <v>715</v>
      </c>
    </row>
    <row r="37" customFormat="false" ht="15" hidden="false" customHeight="false" outlineLevel="0" collapsed="false">
      <c r="A37" s="0" t="n">
        <v>5718679585</v>
      </c>
      <c r="B37" s="0" t="s">
        <v>5016</v>
      </c>
      <c r="C37" s="0" t="s">
        <v>715</v>
      </c>
    </row>
    <row r="38" customFormat="false" ht="15" hidden="false" customHeight="false" outlineLevel="0" collapsed="false">
      <c r="A38" s="0" t="n">
        <v>5722578241</v>
      </c>
      <c r="B38" s="0" t="s">
        <v>5011</v>
      </c>
      <c r="C38" s="0" t="s">
        <v>715</v>
      </c>
    </row>
    <row r="39" customFormat="false" ht="15" hidden="false" customHeight="false" outlineLevel="0" collapsed="false">
      <c r="A39" s="0" t="n">
        <v>5765766441</v>
      </c>
      <c r="B39" s="0" t="s">
        <v>5012</v>
      </c>
      <c r="C39" s="0" t="s">
        <v>715</v>
      </c>
    </row>
    <row r="40" customFormat="false" ht="15" hidden="false" customHeight="false" outlineLevel="0" collapsed="false">
      <c r="A40" s="0" t="n">
        <v>5765766441</v>
      </c>
      <c r="B40" s="0" t="s">
        <v>5011</v>
      </c>
      <c r="C40" s="0" t="s">
        <v>715</v>
      </c>
    </row>
    <row r="41" customFormat="false" ht="15" hidden="false" customHeight="false" outlineLevel="0" collapsed="false">
      <c r="A41" s="0" t="n">
        <v>5744940794</v>
      </c>
      <c r="B41" s="0" t="s">
        <v>5012</v>
      </c>
      <c r="C41" s="0" t="s">
        <v>715</v>
      </c>
    </row>
    <row r="42" customFormat="false" ht="15" hidden="false" customHeight="false" outlineLevel="0" collapsed="false">
      <c r="A42" s="0" t="n">
        <v>5758689352</v>
      </c>
      <c r="B42" s="0" t="s">
        <v>5014</v>
      </c>
      <c r="C42" s="0" t="s">
        <v>715</v>
      </c>
    </row>
    <row r="43" customFormat="false" ht="15" hidden="false" customHeight="false" outlineLevel="0" collapsed="false">
      <c r="A43" s="0" t="n">
        <v>5719563160</v>
      </c>
      <c r="B43" s="0" t="s">
        <v>5012</v>
      </c>
      <c r="C43" s="0" t="s">
        <v>715</v>
      </c>
    </row>
    <row r="44" customFormat="false" ht="15" hidden="false" customHeight="false" outlineLevel="0" collapsed="false">
      <c r="A44" s="0" t="n">
        <v>5741349509</v>
      </c>
      <c r="B44" s="0" t="s">
        <v>5011</v>
      </c>
      <c r="C44" s="0" t="s">
        <v>715</v>
      </c>
    </row>
    <row r="45" customFormat="false" ht="15" hidden="false" customHeight="false" outlineLevel="0" collapsed="false">
      <c r="A45" s="0" t="n">
        <v>5743640864</v>
      </c>
      <c r="B45" s="0" t="s">
        <v>5013</v>
      </c>
      <c r="C45" s="0" t="s">
        <v>715</v>
      </c>
    </row>
    <row r="46" customFormat="false" ht="15" hidden="false" customHeight="false" outlineLevel="0" collapsed="false">
      <c r="A46" s="0" t="n">
        <v>5769562508</v>
      </c>
      <c r="B46" s="0" t="s">
        <v>5020</v>
      </c>
      <c r="C46" s="0" t="s">
        <v>715</v>
      </c>
    </row>
    <row r="47" customFormat="false" ht="15" hidden="false" customHeight="false" outlineLevel="0" collapsed="false">
      <c r="A47" s="0" t="n">
        <v>5769562508</v>
      </c>
      <c r="B47" s="0" t="s">
        <v>5021</v>
      </c>
      <c r="C47" s="0" t="s">
        <v>715</v>
      </c>
    </row>
    <row r="48" customFormat="false" ht="15" hidden="false" customHeight="false" outlineLevel="0" collapsed="false">
      <c r="A48" s="0" t="n">
        <v>5769562508</v>
      </c>
      <c r="B48" s="0" t="s">
        <v>5011</v>
      </c>
      <c r="C48" s="0" t="s">
        <v>715</v>
      </c>
    </row>
    <row r="49" customFormat="false" ht="15" hidden="false" customHeight="false" outlineLevel="0" collapsed="false">
      <c r="A49" s="0" t="n">
        <v>5728149965</v>
      </c>
      <c r="B49" s="0" t="s">
        <v>5011</v>
      </c>
      <c r="C49" s="0" t="s">
        <v>715</v>
      </c>
    </row>
    <row r="50" customFormat="false" ht="15" hidden="false" customHeight="false" outlineLevel="0" collapsed="false">
      <c r="A50" s="0" t="n">
        <v>5727287912</v>
      </c>
      <c r="B50" s="0" t="s">
        <v>5022</v>
      </c>
      <c r="C50" s="0" t="s">
        <v>715</v>
      </c>
    </row>
    <row r="51" customFormat="false" ht="15" hidden="false" customHeight="false" outlineLevel="0" collapsed="false">
      <c r="A51" s="0" t="n">
        <v>5727287912</v>
      </c>
      <c r="B51" s="0" t="s">
        <v>5016</v>
      </c>
      <c r="C51" s="0" t="s">
        <v>715</v>
      </c>
    </row>
    <row r="52" customFormat="false" ht="15" hidden="false" customHeight="false" outlineLevel="0" collapsed="false">
      <c r="A52" s="0" t="n">
        <v>5733275368</v>
      </c>
      <c r="B52" s="0" t="s">
        <v>5013</v>
      </c>
      <c r="C52" s="0" t="s">
        <v>715</v>
      </c>
    </row>
    <row r="53" customFormat="false" ht="15" hidden="false" customHeight="false" outlineLevel="0" collapsed="false">
      <c r="A53" s="0" t="n">
        <v>5772742092</v>
      </c>
      <c r="B53" s="0" t="s">
        <v>5014</v>
      </c>
      <c r="C53" s="0" t="s">
        <v>715</v>
      </c>
    </row>
    <row r="54" customFormat="false" ht="15" hidden="false" customHeight="false" outlineLevel="0" collapsed="false">
      <c r="A54" s="0" t="n">
        <v>5652179177</v>
      </c>
      <c r="B54" s="0" t="s">
        <v>5011</v>
      </c>
      <c r="C54" s="0" t="s">
        <v>715</v>
      </c>
    </row>
    <row r="55" customFormat="false" ht="15" hidden="false" customHeight="false" outlineLevel="0" collapsed="false">
      <c r="A55" s="0" t="n">
        <v>5773819977</v>
      </c>
      <c r="B55" s="0" t="s">
        <v>5014</v>
      </c>
      <c r="C55" s="0" t="s">
        <v>715</v>
      </c>
    </row>
    <row r="56" customFormat="false" ht="15" hidden="false" customHeight="false" outlineLevel="0" collapsed="false">
      <c r="A56" s="0" t="n">
        <v>5774429054</v>
      </c>
      <c r="B56" s="0" t="s">
        <v>5014</v>
      </c>
      <c r="C56" s="0" t="s">
        <v>715</v>
      </c>
    </row>
    <row r="57" customFormat="false" ht="15" hidden="false" customHeight="false" outlineLevel="0" collapsed="false">
      <c r="A57" s="0" t="n">
        <v>5765361421</v>
      </c>
      <c r="B57" s="0" t="s">
        <v>5015</v>
      </c>
      <c r="C57" s="0" t="s">
        <v>715</v>
      </c>
    </row>
    <row r="58" customFormat="false" ht="15" hidden="false" customHeight="false" outlineLevel="0" collapsed="false">
      <c r="A58" s="0" t="n">
        <v>5765361421</v>
      </c>
      <c r="B58" s="0" t="s">
        <v>5011</v>
      </c>
      <c r="C58" s="0" t="s">
        <v>715</v>
      </c>
    </row>
    <row r="59" customFormat="false" ht="15" hidden="false" customHeight="false" outlineLevel="0" collapsed="false">
      <c r="A59" s="0" t="n">
        <v>5774256811</v>
      </c>
      <c r="B59" s="0" t="s">
        <v>5014</v>
      </c>
      <c r="C59" s="0" t="s">
        <v>715</v>
      </c>
    </row>
    <row r="60" customFormat="false" ht="15" hidden="false" customHeight="false" outlineLevel="0" collapsed="false">
      <c r="A60" s="0" t="n">
        <v>5777400056</v>
      </c>
      <c r="B60" s="0" t="s">
        <v>5014</v>
      </c>
      <c r="C60" s="0" t="s">
        <v>715</v>
      </c>
    </row>
    <row r="61" customFormat="false" ht="15" hidden="false" customHeight="false" outlineLevel="0" collapsed="false">
      <c r="A61" s="0" t="n">
        <v>5652179532</v>
      </c>
      <c r="B61" s="0" t="s">
        <v>5011</v>
      </c>
      <c r="C61" s="0" t="s">
        <v>715</v>
      </c>
    </row>
    <row r="62" customFormat="false" ht="15" hidden="false" customHeight="false" outlineLevel="0" collapsed="false">
      <c r="A62" s="0" t="n">
        <v>5782655088</v>
      </c>
      <c r="B62" s="0" t="s">
        <v>5023</v>
      </c>
      <c r="C62" s="0" t="s">
        <v>715</v>
      </c>
    </row>
    <row r="63" customFormat="false" ht="15" hidden="false" customHeight="false" outlineLevel="0" collapsed="false">
      <c r="A63" s="0" t="n">
        <v>5777509816</v>
      </c>
      <c r="B63" s="0" t="s">
        <v>5014</v>
      </c>
      <c r="C63" s="0" t="s">
        <v>715</v>
      </c>
    </row>
    <row r="64" customFormat="false" ht="15" hidden="false" customHeight="false" outlineLevel="0" collapsed="false">
      <c r="A64" s="0" t="n">
        <v>5632899285</v>
      </c>
      <c r="B64" s="0" t="s">
        <v>5010</v>
      </c>
      <c r="C64" s="0" t="s">
        <v>715</v>
      </c>
    </row>
    <row r="65" customFormat="false" ht="15" hidden="false" customHeight="false" outlineLevel="0" collapsed="false">
      <c r="A65" s="0" t="n">
        <v>5413332434</v>
      </c>
      <c r="B65" s="0" t="s">
        <v>5014</v>
      </c>
      <c r="C65" s="0" t="s">
        <v>715</v>
      </c>
    </row>
    <row r="66" customFormat="false" ht="15" hidden="false" customHeight="false" outlineLevel="0" collapsed="false">
      <c r="A66" s="0" t="n">
        <v>5766591693</v>
      </c>
      <c r="B66" s="0" t="s">
        <v>5014</v>
      </c>
      <c r="C66" s="0" t="s">
        <v>715</v>
      </c>
    </row>
    <row r="67" customFormat="false" ht="15" hidden="false" customHeight="false" outlineLevel="0" collapsed="false">
      <c r="A67" s="0" t="n">
        <v>5754251128</v>
      </c>
      <c r="B67" s="0" t="s">
        <v>5013</v>
      </c>
      <c r="C67" s="0" t="s">
        <v>715</v>
      </c>
    </row>
    <row r="68" customFormat="false" ht="15" hidden="false" customHeight="false" outlineLevel="0" collapsed="false">
      <c r="A68" s="0" t="n">
        <v>5754246856</v>
      </c>
      <c r="B68" s="0" t="s">
        <v>5017</v>
      </c>
      <c r="C68" s="0" t="s">
        <v>715</v>
      </c>
    </row>
    <row r="69" customFormat="false" ht="15" hidden="false" customHeight="false" outlineLevel="0" collapsed="false">
      <c r="A69" s="0" t="n">
        <v>5754246856</v>
      </c>
      <c r="B69" s="0" t="s">
        <v>5010</v>
      </c>
      <c r="C69" s="0" t="s">
        <v>715</v>
      </c>
    </row>
    <row r="70" customFormat="false" ht="15" hidden="false" customHeight="false" outlineLevel="0" collapsed="false">
      <c r="A70" s="0" t="n">
        <v>5754246856</v>
      </c>
      <c r="B70" s="0" t="s">
        <v>5013</v>
      </c>
      <c r="C70" s="0" t="s">
        <v>715</v>
      </c>
    </row>
    <row r="71" customFormat="false" ht="15" hidden="false" customHeight="false" outlineLevel="0" collapsed="false">
      <c r="A71" s="0" t="n">
        <v>5754246856</v>
      </c>
      <c r="B71" s="0" t="s">
        <v>5011</v>
      </c>
      <c r="C71" s="0" t="s">
        <v>715</v>
      </c>
    </row>
    <row r="72" customFormat="false" ht="15" hidden="false" customHeight="false" outlineLevel="0" collapsed="false">
      <c r="A72" s="0" t="n">
        <v>5754251138</v>
      </c>
      <c r="B72" s="0" t="s">
        <v>5010</v>
      </c>
      <c r="C72" s="0" t="s">
        <v>715</v>
      </c>
    </row>
    <row r="73" customFormat="false" ht="15" hidden="false" customHeight="false" outlineLevel="0" collapsed="false">
      <c r="A73" s="0" t="n">
        <v>5754251138</v>
      </c>
      <c r="B73" s="0" t="s">
        <v>5013</v>
      </c>
      <c r="C73" s="0" t="s">
        <v>715</v>
      </c>
    </row>
    <row r="74" customFormat="false" ht="15" hidden="false" customHeight="false" outlineLevel="0" collapsed="false">
      <c r="A74" s="0" t="n">
        <v>5754251138</v>
      </c>
      <c r="B74" s="0" t="s">
        <v>5014</v>
      </c>
      <c r="C74" s="0" t="s">
        <v>715</v>
      </c>
    </row>
    <row r="75" customFormat="false" ht="15" hidden="false" customHeight="false" outlineLevel="0" collapsed="false">
      <c r="A75" s="0" t="n">
        <v>5754251138</v>
      </c>
      <c r="B75" s="0" t="s">
        <v>5011</v>
      </c>
      <c r="C75" s="0" t="s">
        <v>715</v>
      </c>
    </row>
    <row r="76" customFormat="false" ht="15" hidden="false" customHeight="false" outlineLevel="0" collapsed="false">
      <c r="A76" s="0" t="n">
        <v>5758262270</v>
      </c>
      <c r="B76" s="0" t="s">
        <v>5015</v>
      </c>
      <c r="C76" s="0" t="s">
        <v>715</v>
      </c>
    </row>
    <row r="77" customFormat="false" ht="15" hidden="false" customHeight="false" outlineLevel="0" collapsed="false">
      <c r="A77" s="0" t="n">
        <v>5769228735</v>
      </c>
      <c r="B77" s="0" t="s">
        <v>5019</v>
      </c>
      <c r="C77" s="0" t="s">
        <v>715</v>
      </c>
    </row>
    <row r="78" customFormat="false" ht="15" hidden="false" customHeight="false" outlineLevel="0" collapsed="false">
      <c r="A78" s="0" t="n">
        <v>5769228735</v>
      </c>
      <c r="B78" s="0" t="s">
        <v>5011</v>
      </c>
      <c r="C78" s="0" t="s">
        <v>715</v>
      </c>
    </row>
    <row r="79" customFormat="false" ht="15" hidden="false" customHeight="false" outlineLevel="0" collapsed="false">
      <c r="A79" s="0" t="n">
        <v>5722652034</v>
      </c>
      <c r="B79" s="0" t="s">
        <v>5011</v>
      </c>
      <c r="C79" s="0" t="s">
        <v>715</v>
      </c>
    </row>
    <row r="80" customFormat="false" ht="15" hidden="false" customHeight="false" outlineLevel="0" collapsed="false">
      <c r="A80" s="0" t="n">
        <v>5752201341</v>
      </c>
      <c r="B80" s="0" t="s">
        <v>5011</v>
      </c>
      <c r="C80" s="0" t="s">
        <v>715</v>
      </c>
    </row>
    <row r="81" customFormat="false" ht="15" hidden="false" customHeight="false" outlineLevel="0" collapsed="false">
      <c r="A81" s="0" t="n">
        <v>5752973497</v>
      </c>
      <c r="B81" s="0" t="s">
        <v>5011</v>
      </c>
      <c r="C81" s="0" t="s">
        <v>715</v>
      </c>
    </row>
    <row r="82" customFormat="false" ht="15" hidden="false" customHeight="false" outlineLevel="0" collapsed="false">
      <c r="A82" s="0" t="n">
        <v>5775112029</v>
      </c>
      <c r="B82" s="0" t="s">
        <v>5020</v>
      </c>
      <c r="C82" s="0" t="s">
        <v>715</v>
      </c>
    </row>
    <row r="83" customFormat="false" ht="15" hidden="false" customHeight="false" outlineLevel="0" collapsed="false">
      <c r="A83" s="0" t="n">
        <v>5756451108</v>
      </c>
      <c r="B83" s="0" t="s">
        <v>5011</v>
      </c>
      <c r="C83" s="0" t="s">
        <v>715</v>
      </c>
    </row>
    <row r="84" customFormat="false" ht="15" hidden="false" customHeight="false" outlineLevel="0" collapsed="false">
      <c r="A84" s="0" t="n">
        <v>5781284016</v>
      </c>
      <c r="B84" s="0" t="s">
        <v>5010</v>
      </c>
      <c r="C84" s="0" t="s">
        <v>715</v>
      </c>
    </row>
    <row r="85" customFormat="false" ht="15" hidden="false" customHeight="false" outlineLevel="0" collapsed="false">
      <c r="A85" s="0" t="n">
        <v>5786675904</v>
      </c>
      <c r="B85" s="0" t="s">
        <v>5013</v>
      </c>
      <c r="C85" s="0" t="s">
        <v>715</v>
      </c>
    </row>
    <row r="86" customFormat="false" ht="15" hidden="false" customHeight="false" outlineLevel="0" collapsed="false">
      <c r="A86" s="0" t="n">
        <v>5759279776</v>
      </c>
      <c r="B86" s="0" t="s">
        <v>5020</v>
      </c>
      <c r="C86" s="0" t="s">
        <v>715</v>
      </c>
    </row>
    <row r="87" customFormat="false" ht="15" hidden="false" customHeight="false" outlineLevel="0" collapsed="false">
      <c r="A87" s="0" t="n">
        <v>5770492833</v>
      </c>
      <c r="B87" s="0" t="s">
        <v>5015</v>
      </c>
      <c r="C87" s="0" t="s">
        <v>715</v>
      </c>
    </row>
    <row r="88" customFormat="false" ht="15" hidden="false" customHeight="false" outlineLevel="0" collapsed="false">
      <c r="A88" s="0" t="n">
        <v>5770492833</v>
      </c>
      <c r="B88" s="0" t="s">
        <v>5013</v>
      </c>
      <c r="C88" s="0" t="s">
        <v>715</v>
      </c>
    </row>
    <row r="89" customFormat="false" ht="15" hidden="false" customHeight="false" outlineLevel="0" collapsed="false">
      <c r="A89" s="0" t="n">
        <v>5778927623</v>
      </c>
      <c r="B89" s="0" t="s">
        <v>5018</v>
      </c>
      <c r="C89" s="0" t="s">
        <v>715</v>
      </c>
    </row>
    <row r="90" customFormat="false" ht="15" hidden="false" customHeight="false" outlineLevel="0" collapsed="false">
      <c r="A90" s="0" t="n">
        <v>5778927623</v>
      </c>
      <c r="B90" s="0" t="s">
        <v>5013</v>
      </c>
      <c r="C90" s="0" t="s">
        <v>715</v>
      </c>
    </row>
    <row r="91" customFormat="false" ht="15" hidden="false" customHeight="false" outlineLevel="0" collapsed="false">
      <c r="A91" s="0" t="n">
        <v>5767918258</v>
      </c>
      <c r="B91" s="0" t="s">
        <v>5015</v>
      </c>
      <c r="C91" s="0" t="s">
        <v>715</v>
      </c>
    </row>
    <row r="92" customFormat="false" ht="15" hidden="false" customHeight="false" outlineLevel="0" collapsed="false">
      <c r="A92" s="0" t="n">
        <v>5759723809</v>
      </c>
      <c r="B92" s="0" t="s">
        <v>5024</v>
      </c>
      <c r="C92" s="0" t="s">
        <v>715</v>
      </c>
    </row>
    <row r="93" customFormat="false" ht="15" hidden="false" customHeight="false" outlineLevel="0" collapsed="false">
      <c r="A93" s="0" t="n">
        <v>5768039235</v>
      </c>
      <c r="B93" s="0" t="s">
        <v>5016</v>
      </c>
      <c r="C93" s="0" t="s">
        <v>715</v>
      </c>
    </row>
    <row r="94" customFormat="false" ht="15" hidden="false" customHeight="false" outlineLevel="0" collapsed="false">
      <c r="A94" s="0" t="n">
        <v>5770011767</v>
      </c>
      <c r="B94" s="0" t="s">
        <v>5020</v>
      </c>
      <c r="C94" s="0" t="s">
        <v>715</v>
      </c>
    </row>
    <row r="95" customFormat="false" ht="15" hidden="false" customHeight="false" outlineLevel="0" collapsed="false">
      <c r="A95" s="0" t="n">
        <v>5775443676</v>
      </c>
      <c r="B95" s="0" t="s">
        <v>5020</v>
      </c>
      <c r="C95" s="0" t="s">
        <v>715</v>
      </c>
    </row>
    <row r="96" customFormat="false" ht="15" hidden="false" customHeight="false" outlineLevel="0" collapsed="false">
      <c r="A96" s="0" t="n">
        <v>5775443676</v>
      </c>
      <c r="B96" s="0" t="s">
        <v>5025</v>
      </c>
      <c r="C96" s="0" t="s">
        <v>715</v>
      </c>
    </row>
    <row r="97" customFormat="false" ht="15" hidden="false" customHeight="false" outlineLevel="0" collapsed="false">
      <c r="A97" s="0" t="n">
        <v>5695031707</v>
      </c>
      <c r="B97" s="0" t="s">
        <v>5025</v>
      </c>
      <c r="C97" s="0" t="s">
        <v>715</v>
      </c>
    </row>
    <row r="98" customFormat="false" ht="15" hidden="false" customHeight="false" outlineLevel="0" collapsed="false">
      <c r="A98" s="0" t="n">
        <v>5594635220</v>
      </c>
      <c r="B98" s="0" t="s">
        <v>5025</v>
      </c>
      <c r="C98" s="0" t="s">
        <v>715</v>
      </c>
    </row>
    <row r="99" customFormat="false" ht="15" hidden="false" customHeight="false" outlineLevel="0" collapsed="false">
      <c r="A99" s="0" t="n">
        <v>5594635220</v>
      </c>
      <c r="B99" s="0" t="s">
        <v>5013</v>
      </c>
      <c r="C99" s="0" t="s">
        <v>715</v>
      </c>
    </row>
    <row r="100" customFormat="false" ht="15" hidden="false" customHeight="false" outlineLevel="0" collapsed="false">
      <c r="A100" s="0" t="n">
        <v>5786645134</v>
      </c>
      <c r="B100" s="0" t="s">
        <v>5011</v>
      </c>
      <c r="C100" s="0" t="s">
        <v>715</v>
      </c>
    </row>
    <row r="101" customFormat="false" ht="15" hidden="false" customHeight="false" outlineLevel="0" collapsed="false">
      <c r="A101" s="0" t="n">
        <v>5770492811</v>
      </c>
      <c r="B101" s="0" t="s">
        <v>5011</v>
      </c>
      <c r="C101" s="0" t="s">
        <v>715</v>
      </c>
    </row>
    <row r="102" customFormat="false" ht="15" hidden="false" customHeight="false" outlineLevel="0" collapsed="false">
      <c r="A102" s="0" t="n">
        <v>5665126918</v>
      </c>
      <c r="B102" s="0" t="s">
        <v>5014</v>
      </c>
      <c r="C102" s="0" t="s">
        <v>715</v>
      </c>
    </row>
    <row r="103" customFormat="false" ht="15" hidden="false" customHeight="false" outlineLevel="0" collapsed="false">
      <c r="A103" s="0" t="n">
        <v>5665126918</v>
      </c>
      <c r="B103" s="0" t="s">
        <v>5011</v>
      </c>
      <c r="C103" s="0" t="s">
        <v>715</v>
      </c>
    </row>
    <row r="104" customFormat="false" ht="15" hidden="false" customHeight="false" outlineLevel="0" collapsed="false">
      <c r="A104" s="0" t="n">
        <v>5781935204</v>
      </c>
      <c r="B104" s="0" t="s">
        <v>5020</v>
      </c>
      <c r="C104" s="0" t="s">
        <v>715</v>
      </c>
    </row>
    <row r="105" customFormat="false" ht="15" hidden="false" customHeight="false" outlineLevel="0" collapsed="false">
      <c r="A105" s="0" t="n">
        <v>5781935204</v>
      </c>
      <c r="B105" s="0" t="s">
        <v>5021</v>
      </c>
      <c r="C105" s="0" t="s">
        <v>715</v>
      </c>
    </row>
    <row r="106" customFormat="false" ht="15" hidden="false" customHeight="false" outlineLevel="0" collapsed="false">
      <c r="A106" s="0" t="n">
        <v>5762231518</v>
      </c>
      <c r="B106" s="0" t="s">
        <v>5024</v>
      </c>
      <c r="C106" s="0" t="s">
        <v>715</v>
      </c>
    </row>
    <row r="107" customFormat="false" ht="15" hidden="false" customHeight="false" outlineLevel="0" collapsed="false">
      <c r="A107" s="0" t="n">
        <v>5770349076</v>
      </c>
      <c r="B107" s="0" t="s">
        <v>5023</v>
      </c>
      <c r="C107" s="0" t="s">
        <v>715</v>
      </c>
    </row>
    <row r="108" customFormat="false" ht="15" hidden="false" customHeight="false" outlineLevel="0" collapsed="false">
      <c r="A108" s="0" t="n">
        <v>5757023957</v>
      </c>
      <c r="B108" s="0" t="s">
        <v>5013</v>
      </c>
      <c r="C108" s="0" t="s">
        <v>715</v>
      </c>
    </row>
    <row r="109" customFormat="false" ht="15" hidden="false" customHeight="false" outlineLevel="0" collapsed="false">
      <c r="A109" s="0" t="n">
        <v>5757023939</v>
      </c>
      <c r="B109" s="0" t="s">
        <v>5013</v>
      </c>
      <c r="C109" s="0" t="s">
        <v>715</v>
      </c>
    </row>
    <row r="110" customFormat="false" ht="15" hidden="false" customHeight="false" outlineLevel="0" collapsed="false">
      <c r="A110" s="0" t="n">
        <v>5786556474</v>
      </c>
      <c r="B110" s="0" t="s">
        <v>5013</v>
      </c>
      <c r="C110" s="0" t="s">
        <v>715</v>
      </c>
    </row>
    <row r="111" customFormat="false" ht="15" hidden="false" customHeight="false" outlineLevel="0" collapsed="false">
      <c r="A111" s="0" t="n">
        <v>5773382752</v>
      </c>
      <c r="B111" s="0" t="s">
        <v>5013</v>
      </c>
      <c r="C111" s="0" t="s">
        <v>715</v>
      </c>
    </row>
    <row r="112" customFormat="false" ht="15" hidden="false" customHeight="false" outlineLevel="0" collapsed="false">
      <c r="A112" s="0" t="n">
        <v>5778024231</v>
      </c>
      <c r="B112" s="0" t="s">
        <v>5010</v>
      </c>
      <c r="C112" s="0" t="s">
        <v>715</v>
      </c>
    </row>
    <row r="113" customFormat="false" ht="15" hidden="false" customHeight="false" outlineLevel="0" collapsed="false">
      <c r="A113" s="0" t="n">
        <v>5778024231</v>
      </c>
      <c r="B113" s="0" t="s">
        <v>5013</v>
      </c>
      <c r="C113" s="0" t="s">
        <v>715</v>
      </c>
    </row>
    <row r="114" customFormat="false" ht="15" hidden="false" customHeight="false" outlineLevel="0" collapsed="false">
      <c r="A114" s="0" t="n">
        <v>5778024231</v>
      </c>
      <c r="B114" s="0" t="s">
        <v>5011</v>
      </c>
      <c r="C114" s="0" t="s">
        <v>715</v>
      </c>
    </row>
    <row r="115" customFormat="false" ht="15" hidden="false" customHeight="false" outlineLevel="0" collapsed="false">
      <c r="A115" s="0" t="n">
        <v>5786259905</v>
      </c>
      <c r="B115" s="0" t="s">
        <v>5013</v>
      </c>
      <c r="C115" s="0" t="s">
        <v>715</v>
      </c>
    </row>
    <row r="116" customFormat="false" ht="15" hidden="false" customHeight="false" outlineLevel="0" collapsed="false">
      <c r="A116" s="0" t="n">
        <v>5730923876</v>
      </c>
      <c r="B116" s="0" t="s">
        <v>5023</v>
      </c>
      <c r="C116" s="0" t="s">
        <v>715</v>
      </c>
    </row>
    <row r="117" customFormat="false" ht="15" hidden="false" customHeight="false" outlineLevel="0" collapsed="false">
      <c r="A117" s="0" t="n">
        <v>5730923876</v>
      </c>
      <c r="B117" s="0" t="s">
        <v>5013</v>
      </c>
      <c r="C117" s="0" t="s">
        <v>715</v>
      </c>
    </row>
    <row r="118" customFormat="false" ht="15" hidden="false" customHeight="false" outlineLevel="0" collapsed="false">
      <c r="A118" s="0" t="n">
        <v>5777092258</v>
      </c>
      <c r="B118" s="0" t="s">
        <v>5013</v>
      </c>
      <c r="C118" s="0" t="s">
        <v>715</v>
      </c>
    </row>
    <row r="119" customFormat="false" ht="15" hidden="false" customHeight="false" outlineLevel="0" collapsed="false">
      <c r="A119" s="0" t="n">
        <v>5733275359</v>
      </c>
      <c r="B119" s="0" t="s">
        <v>5015</v>
      </c>
      <c r="C119" s="0" t="s">
        <v>715</v>
      </c>
    </row>
    <row r="120" customFormat="false" ht="15" hidden="false" customHeight="false" outlineLevel="0" collapsed="false">
      <c r="A120" s="0" t="n">
        <v>5733275359</v>
      </c>
      <c r="B120" s="0" t="s">
        <v>5014</v>
      </c>
      <c r="C120" s="0" t="s">
        <v>715</v>
      </c>
    </row>
    <row r="121" customFormat="false" ht="15" hidden="false" customHeight="false" outlineLevel="0" collapsed="false">
      <c r="A121" s="0" t="n">
        <v>5743640874</v>
      </c>
      <c r="B121" s="0" t="s">
        <v>5013</v>
      </c>
      <c r="C121" s="0" t="s">
        <v>715</v>
      </c>
    </row>
    <row r="122" customFormat="false" ht="15" hidden="false" customHeight="false" outlineLevel="0" collapsed="false">
      <c r="A122" s="0" t="n">
        <v>5743640874</v>
      </c>
      <c r="B122" s="0" t="s">
        <v>5014</v>
      </c>
      <c r="C122" s="0" t="s">
        <v>715</v>
      </c>
    </row>
    <row r="123" customFormat="false" ht="15" hidden="false" customHeight="false" outlineLevel="0" collapsed="false">
      <c r="A123" s="0" t="n">
        <v>5778024238</v>
      </c>
      <c r="B123" s="0" t="s">
        <v>5011</v>
      </c>
      <c r="C123" s="0" t="s">
        <v>715</v>
      </c>
    </row>
    <row r="124" customFormat="false" ht="15" hidden="false" customHeight="false" outlineLevel="0" collapsed="false">
      <c r="A124" s="0" t="n">
        <v>5785732618</v>
      </c>
      <c r="B124" s="0" t="s">
        <v>5014</v>
      </c>
      <c r="C124" s="0" t="s">
        <v>715</v>
      </c>
    </row>
    <row r="125" customFormat="false" ht="15" hidden="false" customHeight="false" outlineLevel="0" collapsed="false">
      <c r="A125" s="0" t="n">
        <v>5782720054</v>
      </c>
      <c r="B125" s="0" t="s">
        <v>5016</v>
      </c>
      <c r="C125" s="0" t="s">
        <v>715</v>
      </c>
    </row>
    <row r="126" customFormat="false" ht="15" hidden="false" customHeight="false" outlineLevel="0" collapsed="false">
      <c r="A126" s="0" t="n">
        <v>5740600268</v>
      </c>
      <c r="B126" s="0" t="s">
        <v>5014</v>
      </c>
      <c r="C126" s="0" t="s">
        <v>715</v>
      </c>
    </row>
    <row r="127" customFormat="false" ht="15" hidden="false" customHeight="false" outlineLevel="0" collapsed="false">
      <c r="A127" s="0" t="n">
        <v>5740600268</v>
      </c>
      <c r="B127" s="0" t="s">
        <v>5011</v>
      </c>
      <c r="C127" s="0" t="s">
        <v>715</v>
      </c>
    </row>
    <row r="128" customFormat="false" ht="15" hidden="false" customHeight="false" outlineLevel="0" collapsed="false">
      <c r="A128" s="0" t="n">
        <v>5769547268</v>
      </c>
      <c r="B128" s="0" t="s">
        <v>5020</v>
      </c>
      <c r="C128" s="0" t="s">
        <v>715</v>
      </c>
    </row>
    <row r="129" customFormat="false" ht="15" hidden="false" customHeight="false" outlineLevel="0" collapsed="false">
      <c r="A129" s="0" t="n">
        <v>5782333723</v>
      </c>
      <c r="B129" s="0" t="s">
        <v>5020</v>
      </c>
      <c r="C129" s="0" t="s">
        <v>715</v>
      </c>
    </row>
    <row r="130" customFormat="false" ht="15" hidden="false" customHeight="false" outlineLevel="0" collapsed="false">
      <c r="A130" s="0" t="n">
        <v>5782333723</v>
      </c>
      <c r="B130" s="0" t="s">
        <v>5010</v>
      </c>
      <c r="C130" s="0" t="s">
        <v>715</v>
      </c>
    </row>
    <row r="131" customFormat="false" ht="15" hidden="false" customHeight="false" outlineLevel="0" collapsed="false">
      <c r="A131" s="0" t="n">
        <v>5782333723</v>
      </c>
      <c r="B131" s="0" t="s">
        <v>5026</v>
      </c>
      <c r="C131" s="0" t="s">
        <v>715</v>
      </c>
    </row>
    <row r="132" customFormat="false" ht="15" hidden="false" customHeight="false" outlineLevel="0" collapsed="false">
      <c r="A132" s="0" t="n">
        <v>5766595896</v>
      </c>
      <c r="B132" s="0" t="s">
        <v>5020</v>
      </c>
      <c r="C132" s="0" t="s">
        <v>715</v>
      </c>
    </row>
    <row r="133" customFormat="false" ht="15" hidden="false" customHeight="false" outlineLevel="0" collapsed="false">
      <c r="A133" s="0" t="n">
        <v>5766595896</v>
      </c>
      <c r="B133" s="0" t="s">
        <v>5019</v>
      </c>
      <c r="C133" s="0" t="s">
        <v>715</v>
      </c>
    </row>
    <row r="134" customFormat="false" ht="15" hidden="false" customHeight="false" outlineLevel="0" collapsed="false">
      <c r="A134" s="0" t="n">
        <v>5766595896</v>
      </c>
      <c r="B134" s="0" t="s">
        <v>5014</v>
      </c>
      <c r="C134" s="0" t="s">
        <v>715</v>
      </c>
    </row>
    <row r="135" customFormat="false" ht="15" hidden="false" customHeight="false" outlineLevel="0" collapsed="false">
      <c r="A135" s="0" t="n">
        <v>5770309713</v>
      </c>
      <c r="B135" s="0" t="s">
        <v>5020</v>
      </c>
      <c r="C135" s="0" t="s">
        <v>715</v>
      </c>
    </row>
    <row r="136" customFormat="false" ht="15" hidden="false" customHeight="false" outlineLevel="0" collapsed="false">
      <c r="A136" s="0" t="n">
        <v>5770309713</v>
      </c>
      <c r="B136" s="0" t="s">
        <v>5021</v>
      </c>
      <c r="C136" s="0" t="s">
        <v>715</v>
      </c>
    </row>
    <row r="137" customFormat="false" ht="15" hidden="false" customHeight="false" outlineLevel="0" collapsed="false">
      <c r="A137" s="0" t="n">
        <v>5770309713</v>
      </c>
      <c r="B137" s="0" t="s">
        <v>5014</v>
      </c>
      <c r="C137" s="0" t="s">
        <v>715</v>
      </c>
    </row>
    <row r="138" customFormat="false" ht="15" hidden="false" customHeight="false" outlineLevel="0" collapsed="false">
      <c r="A138" s="0" t="n">
        <v>5759761059</v>
      </c>
      <c r="B138" s="0" t="s">
        <v>5013</v>
      </c>
      <c r="C138" s="0" t="s">
        <v>715</v>
      </c>
    </row>
    <row r="139" customFormat="false" ht="15" hidden="false" customHeight="false" outlineLevel="0" collapsed="false">
      <c r="A139" s="0" t="n">
        <v>5781990059</v>
      </c>
      <c r="B139" s="0" t="s">
        <v>5019</v>
      </c>
      <c r="C139" s="0" t="s">
        <v>715</v>
      </c>
    </row>
    <row r="140" customFormat="false" ht="15" hidden="false" customHeight="false" outlineLevel="0" collapsed="false">
      <c r="A140" s="0" t="n">
        <v>5712505771</v>
      </c>
      <c r="B140" s="0" t="s">
        <v>5010</v>
      </c>
      <c r="C140" s="0" t="s">
        <v>715</v>
      </c>
    </row>
    <row r="141" customFormat="false" ht="15" hidden="false" customHeight="false" outlineLevel="0" collapsed="false">
      <c r="A141" s="0" t="n">
        <v>5785732591</v>
      </c>
      <c r="B141" s="0" t="s">
        <v>5019</v>
      </c>
      <c r="C141" s="0" t="s">
        <v>715</v>
      </c>
    </row>
    <row r="142" customFormat="false" ht="15" hidden="false" customHeight="false" outlineLevel="0" collapsed="false">
      <c r="A142" s="0" t="n">
        <v>5760145867</v>
      </c>
      <c r="B142" s="0" t="s">
        <v>5020</v>
      </c>
      <c r="C142" s="0" t="s">
        <v>715</v>
      </c>
    </row>
    <row r="143" customFormat="false" ht="15" hidden="false" customHeight="false" outlineLevel="0" collapsed="false">
      <c r="A143" s="0" t="n">
        <v>5753924837</v>
      </c>
      <c r="B143" s="0" t="s">
        <v>5013</v>
      </c>
      <c r="C143" s="0" t="s">
        <v>715</v>
      </c>
    </row>
    <row r="144" customFormat="false" ht="15" hidden="false" customHeight="false" outlineLevel="0" collapsed="false">
      <c r="A144" s="0" t="n">
        <v>5769229269</v>
      </c>
      <c r="B144" s="0" t="s">
        <v>5017</v>
      </c>
      <c r="C144" s="0" t="s">
        <v>715</v>
      </c>
    </row>
    <row r="145" customFormat="false" ht="15" hidden="false" customHeight="false" outlineLevel="0" collapsed="false">
      <c r="A145" s="0" t="n">
        <v>5769229269</v>
      </c>
      <c r="B145" s="0" t="s">
        <v>5020</v>
      </c>
      <c r="C145" s="0" t="s">
        <v>715</v>
      </c>
    </row>
    <row r="146" customFormat="false" ht="15" hidden="false" customHeight="false" outlineLevel="0" collapsed="false">
      <c r="A146" s="0" t="n">
        <v>5769229269</v>
      </c>
      <c r="B146" s="0" t="s">
        <v>5010</v>
      </c>
      <c r="C146" s="0" t="s">
        <v>715</v>
      </c>
    </row>
    <row r="147" customFormat="false" ht="15" hidden="false" customHeight="false" outlineLevel="0" collapsed="false">
      <c r="A147" s="0" t="n">
        <v>5769229269</v>
      </c>
      <c r="B147" s="0" t="s">
        <v>5026</v>
      </c>
      <c r="C147" s="0" t="s">
        <v>715</v>
      </c>
    </row>
    <row r="148" customFormat="false" ht="15" hidden="false" customHeight="false" outlineLevel="0" collapsed="false">
      <c r="A148" s="0" t="n">
        <v>5769229269</v>
      </c>
      <c r="B148" s="0" t="s">
        <v>5019</v>
      </c>
      <c r="C148" s="0" t="s">
        <v>715</v>
      </c>
    </row>
    <row r="149" customFormat="false" ht="15" hidden="false" customHeight="false" outlineLevel="0" collapsed="false">
      <c r="A149" s="0" t="n">
        <v>5769229269</v>
      </c>
      <c r="B149" s="0" t="s">
        <v>5025</v>
      </c>
      <c r="C149" s="0" t="s">
        <v>715</v>
      </c>
    </row>
    <row r="150" customFormat="false" ht="15" hidden="false" customHeight="false" outlineLevel="0" collapsed="false">
      <c r="A150" s="0" t="n">
        <v>5769229269</v>
      </c>
      <c r="B150" s="0" t="s">
        <v>5013</v>
      </c>
      <c r="C150" s="0" t="s">
        <v>715</v>
      </c>
    </row>
    <row r="151" customFormat="false" ht="15" hidden="false" customHeight="false" outlineLevel="0" collapsed="false">
      <c r="A151" s="0" t="n">
        <v>5769229269</v>
      </c>
      <c r="B151" s="0" t="s">
        <v>5014</v>
      </c>
      <c r="C151" s="0" t="s">
        <v>715</v>
      </c>
    </row>
    <row r="152" customFormat="false" ht="15" hidden="false" customHeight="false" outlineLevel="0" collapsed="false">
      <c r="A152" s="0" t="n">
        <v>5774429062</v>
      </c>
      <c r="B152" s="0" t="s">
        <v>5026</v>
      </c>
      <c r="C152" s="0" t="s">
        <v>715</v>
      </c>
    </row>
    <row r="153" customFormat="false" ht="15" hidden="false" customHeight="false" outlineLevel="0" collapsed="false">
      <c r="A153" s="0" t="n">
        <v>5785176400</v>
      </c>
      <c r="B153" s="0" t="s">
        <v>5017</v>
      </c>
      <c r="C153" s="0" t="s">
        <v>715</v>
      </c>
    </row>
    <row r="154" customFormat="false" ht="15" hidden="false" customHeight="false" outlineLevel="0" collapsed="false">
      <c r="A154" s="0" t="n">
        <v>5774536077</v>
      </c>
      <c r="B154" s="0" t="s">
        <v>5026</v>
      </c>
      <c r="C154" s="0" t="s">
        <v>715</v>
      </c>
    </row>
    <row r="155" customFormat="false" ht="15" hidden="false" customHeight="false" outlineLevel="0" collapsed="false">
      <c r="A155" s="0" t="n">
        <v>5774647810</v>
      </c>
      <c r="B155" s="0" t="s">
        <v>5026</v>
      </c>
      <c r="C155" s="0" t="s">
        <v>715</v>
      </c>
    </row>
    <row r="156" customFormat="false" ht="15" hidden="false" customHeight="false" outlineLevel="0" collapsed="false">
      <c r="A156" s="0" t="n">
        <v>5770492569</v>
      </c>
      <c r="B156" s="0" t="s">
        <v>5010</v>
      </c>
      <c r="C156" s="0" t="s">
        <v>715</v>
      </c>
    </row>
    <row r="157" customFormat="false" ht="15" hidden="false" customHeight="false" outlineLevel="0" collapsed="false">
      <c r="A157" s="0" t="n">
        <v>5770492569</v>
      </c>
      <c r="B157" s="0" t="s">
        <v>5014</v>
      </c>
      <c r="C157" s="0" t="s">
        <v>715</v>
      </c>
    </row>
    <row r="158" customFormat="false" ht="15" hidden="false" customHeight="false" outlineLevel="0" collapsed="false">
      <c r="A158" s="0" t="n">
        <v>5770492569</v>
      </c>
      <c r="B158" s="0" t="s">
        <v>5011</v>
      </c>
      <c r="C158" s="0" t="s">
        <v>715</v>
      </c>
    </row>
    <row r="159" customFormat="false" ht="15" hidden="false" customHeight="false" outlineLevel="0" collapsed="false">
      <c r="A159" s="0" t="n">
        <v>5754246880</v>
      </c>
      <c r="B159" s="0" t="s">
        <v>5010</v>
      </c>
      <c r="C159" s="0" t="s">
        <v>715</v>
      </c>
    </row>
    <row r="160" customFormat="false" ht="15" hidden="false" customHeight="false" outlineLevel="0" collapsed="false">
      <c r="A160" s="0" t="n">
        <v>5754246880</v>
      </c>
      <c r="B160" s="0" t="s">
        <v>5014</v>
      </c>
      <c r="C160" s="0" t="s">
        <v>715</v>
      </c>
    </row>
    <row r="161" customFormat="false" ht="15" hidden="false" customHeight="false" outlineLevel="0" collapsed="false">
      <c r="A161" s="0" t="n">
        <v>5754246880</v>
      </c>
      <c r="B161" s="0" t="s">
        <v>5011</v>
      </c>
      <c r="C161" s="0" t="s">
        <v>715</v>
      </c>
    </row>
    <row r="162" customFormat="false" ht="15" hidden="false" customHeight="false" outlineLevel="0" collapsed="false">
      <c r="A162" s="0" t="n">
        <v>5719209439</v>
      </c>
      <c r="B162" s="0" t="s">
        <v>5012</v>
      </c>
      <c r="C162" s="0" t="s">
        <v>715</v>
      </c>
    </row>
    <row r="163" customFormat="false" ht="15" hidden="false" customHeight="false" outlineLevel="0" collapsed="false">
      <c r="A163" s="0" t="n">
        <v>5754865521</v>
      </c>
      <c r="B163" s="0" t="s">
        <v>5019</v>
      </c>
      <c r="C163" s="0" t="s">
        <v>715</v>
      </c>
    </row>
    <row r="164" customFormat="false" ht="15" hidden="false" customHeight="false" outlineLevel="0" collapsed="false">
      <c r="A164" s="0" t="n">
        <v>5722651951</v>
      </c>
      <c r="B164" s="0" t="s">
        <v>5019</v>
      </c>
      <c r="C164" s="0" t="s">
        <v>715</v>
      </c>
    </row>
    <row r="165" customFormat="false" ht="15" hidden="false" customHeight="false" outlineLevel="0" collapsed="false">
      <c r="A165" s="0" t="n">
        <v>5752973551</v>
      </c>
      <c r="B165" s="0" t="s">
        <v>5019</v>
      </c>
      <c r="C165" s="0" t="s">
        <v>715</v>
      </c>
    </row>
    <row r="166" customFormat="false" ht="15" hidden="false" customHeight="false" outlineLevel="0" collapsed="false">
      <c r="A166" s="0" t="n">
        <v>5746739075</v>
      </c>
      <c r="B166" s="0" t="s">
        <v>5011</v>
      </c>
      <c r="C166" s="0" t="s">
        <v>715</v>
      </c>
    </row>
    <row r="167" customFormat="false" ht="15" hidden="false" customHeight="false" outlineLevel="0" collapsed="false">
      <c r="A167" s="0" t="n">
        <v>5728335456</v>
      </c>
      <c r="B167" s="0" t="s">
        <v>5017</v>
      </c>
      <c r="C167" s="0" t="s">
        <v>715</v>
      </c>
    </row>
    <row r="168" customFormat="false" ht="15" hidden="false" customHeight="false" outlineLevel="0" collapsed="false">
      <c r="A168" s="0" t="n">
        <v>5728461191</v>
      </c>
      <c r="B168" s="0" t="s">
        <v>5011</v>
      </c>
      <c r="C168" s="0" t="s">
        <v>715</v>
      </c>
    </row>
    <row r="169" customFormat="false" ht="15" hidden="false" customHeight="false" outlineLevel="0" collapsed="false">
      <c r="A169" s="0" t="n">
        <v>5775292732</v>
      </c>
      <c r="B169" s="0" t="s">
        <v>5014</v>
      </c>
      <c r="C169" s="0" t="s">
        <v>715</v>
      </c>
    </row>
    <row r="170" customFormat="false" ht="15" hidden="false" customHeight="false" outlineLevel="0" collapsed="false">
      <c r="A170" s="0" t="n">
        <v>5728358869</v>
      </c>
      <c r="B170" s="0" t="s">
        <v>5011</v>
      </c>
      <c r="C170" s="0" t="s">
        <v>715</v>
      </c>
    </row>
    <row r="171" customFormat="false" ht="15" hidden="false" customHeight="false" outlineLevel="0" collapsed="false">
      <c r="A171" s="0" t="n">
        <v>5750623217</v>
      </c>
      <c r="B171" s="0" t="s">
        <v>5023</v>
      </c>
      <c r="C171" s="0" t="s">
        <v>2422</v>
      </c>
    </row>
    <row r="172" customFormat="false" ht="15" hidden="false" customHeight="false" outlineLevel="0" collapsed="false">
      <c r="A172" s="0" t="n">
        <v>5785250018</v>
      </c>
      <c r="B172" s="0" t="s">
        <v>5023</v>
      </c>
      <c r="C172" s="0" t="s">
        <v>2422</v>
      </c>
    </row>
    <row r="173" customFormat="false" ht="15" hidden="false" customHeight="false" outlineLevel="0" collapsed="false">
      <c r="A173" s="0" t="n">
        <v>5785250018</v>
      </c>
      <c r="B173" s="0" t="s">
        <v>5013</v>
      </c>
      <c r="C173" s="0" t="s">
        <v>2422</v>
      </c>
    </row>
    <row r="174" customFormat="false" ht="15" hidden="false" customHeight="false" outlineLevel="0" collapsed="false">
      <c r="A174" s="0" t="n">
        <v>5785250018</v>
      </c>
      <c r="B174" s="0" t="s">
        <v>5011</v>
      </c>
      <c r="C174" s="0" t="s">
        <v>2422</v>
      </c>
    </row>
    <row r="175" customFormat="false" ht="15" hidden="false" customHeight="false" outlineLevel="0" collapsed="false">
      <c r="A175" s="0" t="n">
        <v>5783920387</v>
      </c>
      <c r="B175" s="0" t="s">
        <v>5014</v>
      </c>
      <c r="C175" s="0" t="s">
        <v>2422</v>
      </c>
    </row>
    <row r="176" customFormat="false" ht="15" hidden="false" customHeight="false" outlineLevel="0" collapsed="false">
      <c r="A176" s="0" t="n">
        <v>5783920387</v>
      </c>
      <c r="B176" s="0" t="s">
        <v>5011</v>
      </c>
      <c r="C176" s="0" t="s">
        <v>2422</v>
      </c>
    </row>
    <row r="177" customFormat="false" ht="15" hidden="false" customHeight="false" outlineLevel="0" collapsed="false">
      <c r="A177" s="0" t="n">
        <v>5785247468</v>
      </c>
      <c r="B177" s="0" t="s">
        <v>5010</v>
      </c>
      <c r="C177" s="0" t="s">
        <v>2422</v>
      </c>
    </row>
    <row r="178" customFormat="false" ht="15" hidden="false" customHeight="false" outlineLevel="0" collapsed="false">
      <c r="A178" s="0" t="n">
        <v>5785249519</v>
      </c>
      <c r="B178" s="0" t="s">
        <v>5025</v>
      </c>
      <c r="C178" s="0" t="s">
        <v>2422</v>
      </c>
    </row>
    <row r="179" customFormat="false" ht="15" hidden="false" customHeight="false" outlineLevel="0" collapsed="false">
      <c r="A179" s="0" t="n">
        <v>5785249519</v>
      </c>
      <c r="B179" s="0" t="s">
        <v>5013</v>
      </c>
      <c r="C179" s="0" t="s">
        <v>2422</v>
      </c>
    </row>
    <row r="180" customFormat="false" ht="15" hidden="false" customHeight="false" outlineLevel="0" collapsed="false">
      <c r="A180" s="0" t="n">
        <v>5762164618</v>
      </c>
      <c r="B180" s="0" t="s">
        <v>5009</v>
      </c>
      <c r="C180" s="0" t="s">
        <v>2422</v>
      </c>
    </row>
    <row r="181" customFormat="false" ht="15" hidden="false" customHeight="false" outlineLevel="0" collapsed="false">
      <c r="A181" s="0" t="n">
        <v>5783569538</v>
      </c>
      <c r="B181" s="0" t="s">
        <v>5013</v>
      </c>
      <c r="C181" s="0" t="s">
        <v>2422</v>
      </c>
    </row>
    <row r="182" customFormat="false" ht="15" hidden="false" customHeight="false" outlineLevel="0" collapsed="false">
      <c r="A182" s="0" t="n">
        <v>5783569538</v>
      </c>
      <c r="B182" s="0" t="s">
        <v>5011</v>
      </c>
      <c r="C182" s="0" t="s">
        <v>2422</v>
      </c>
    </row>
    <row r="183" customFormat="false" ht="15" hidden="false" customHeight="false" outlineLevel="0" collapsed="false">
      <c r="A183" s="0" t="n">
        <v>5785249748</v>
      </c>
      <c r="B183" s="0" t="s">
        <v>5011</v>
      </c>
      <c r="C183" s="0" t="s">
        <v>2422</v>
      </c>
    </row>
    <row r="184" customFormat="false" ht="15" hidden="false" customHeight="false" outlineLevel="0" collapsed="false">
      <c r="A184" s="0" t="n">
        <v>5785248067</v>
      </c>
      <c r="B184" s="0" t="s">
        <v>5011</v>
      </c>
      <c r="C184" s="0" t="s">
        <v>2422</v>
      </c>
    </row>
    <row r="185" customFormat="false" ht="15" hidden="false" customHeight="false" outlineLevel="0" collapsed="false">
      <c r="A185" s="0" t="n">
        <v>5210481782</v>
      </c>
      <c r="B185" s="0" t="s">
        <v>5014</v>
      </c>
      <c r="C185" s="0" t="s">
        <v>2422</v>
      </c>
    </row>
    <row r="186" customFormat="false" ht="15" hidden="false" customHeight="false" outlineLevel="0" collapsed="false">
      <c r="A186" s="0" t="n">
        <v>5785246211</v>
      </c>
      <c r="B186" s="0" t="s">
        <v>5009</v>
      </c>
      <c r="C186" s="0" t="s">
        <v>2422</v>
      </c>
    </row>
    <row r="187" customFormat="false" ht="15" hidden="false" customHeight="false" outlineLevel="0" collapsed="false">
      <c r="A187" s="0" t="n">
        <v>5785702699</v>
      </c>
      <c r="B187" s="0" t="s">
        <v>5010</v>
      </c>
      <c r="C187" s="0" t="s">
        <v>2422</v>
      </c>
    </row>
    <row r="188" customFormat="false" ht="15" hidden="false" customHeight="false" outlineLevel="0" collapsed="false">
      <c r="A188" s="0" t="n">
        <v>5785702699</v>
      </c>
      <c r="B188" s="0" t="s">
        <v>5011</v>
      </c>
      <c r="C188" s="0" t="s">
        <v>2422</v>
      </c>
    </row>
    <row r="189" customFormat="false" ht="15" hidden="false" customHeight="false" outlineLevel="0" collapsed="false">
      <c r="A189" s="0" t="n">
        <v>5210481562</v>
      </c>
      <c r="B189" s="0" t="s">
        <v>5023</v>
      </c>
      <c r="C189" s="0" t="s">
        <v>2422</v>
      </c>
    </row>
    <row r="190" customFormat="false" ht="15" hidden="false" customHeight="false" outlineLevel="0" collapsed="false">
      <c r="A190" s="0" t="n">
        <v>5210481323</v>
      </c>
      <c r="B190" s="0" t="s">
        <v>5025</v>
      </c>
      <c r="C190" s="0" t="s">
        <v>2422</v>
      </c>
    </row>
    <row r="191" customFormat="false" ht="15" hidden="false" customHeight="false" outlineLevel="0" collapsed="false">
      <c r="A191" s="0" t="n">
        <v>5644889795</v>
      </c>
      <c r="B191" s="0" t="s">
        <v>5013</v>
      </c>
      <c r="C191" s="0" t="s">
        <v>2422</v>
      </c>
    </row>
    <row r="192" customFormat="false" ht="15" hidden="false" customHeight="false" outlineLevel="0" collapsed="false">
      <c r="A192" s="0" t="n">
        <v>5210485963</v>
      </c>
      <c r="B192" s="0" t="s">
        <v>5010</v>
      </c>
      <c r="C192" s="0" t="s">
        <v>2422</v>
      </c>
    </row>
    <row r="193" customFormat="false" ht="15" hidden="false" customHeight="false" outlineLevel="0" collapsed="false">
      <c r="A193" s="0" t="n">
        <v>5757412420</v>
      </c>
      <c r="B193" s="0" t="s">
        <v>5013</v>
      </c>
      <c r="C193" s="0" t="s">
        <v>2422</v>
      </c>
    </row>
    <row r="194" customFormat="false" ht="15" hidden="false" customHeight="false" outlineLevel="0" collapsed="false">
      <c r="A194" s="0" t="n">
        <v>5785797432</v>
      </c>
      <c r="B194" s="0" t="s">
        <v>5010</v>
      </c>
      <c r="C194" s="0" t="s">
        <v>2422</v>
      </c>
    </row>
    <row r="195" customFormat="false" ht="15" hidden="false" customHeight="false" outlineLevel="0" collapsed="false">
      <c r="A195" s="0" t="n">
        <v>5785797432</v>
      </c>
      <c r="B195" s="0" t="s">
        <v>5011</v>
      </c>
      <c r="C195" s="0" t="s">
        <v>2422</v>
      </c>
    </row>
    <row r="196" customFormat="false" ht="15" hidden="false" customHeight="false" outlineLevel="0" collapsed="false">
      <c r="A196" s="0" t="n">
        <v>5781155364</v>
      </c>
      <c r="B196" s="0" t="s">
        <v>5011</v>
      </c>
      <c r="C196" s="0" t="s">
        <v>2422</v>
      </c>
    </row>
    <row r="197" customFormat="false" ht="15" hidden="false" customHeight="false" outlineLevel="0" collapsed="false">
      <c r="A197" s="0" t="n">
        <v>5775043283</v>
      </c>
      <c r="B197" s="0" t="s">
        <v>5014</v>
      </c>
      <c r="C197" s="0" t="s">
        <v>2422</v>
      </c>
    </row>
    <row r="198" customFormat="false" ht="15" hidden="false" customHeight="false" outlineLevel="0" collapsed="false">
      <c r="A198" s="0" t="n">
        <v>5774775936</v>
      </c>
      <c r="B198" s="0" t="s">
        <v>5025</v>
      </c>
      <c r="C198" s="0" t="s">
        <v>2422</v>
      </c>
    </row>
    <row r="199" customFormat="false" ht="15" hidden="false" customHeight="false" outlineLevel="0" collapsed="false">
      <c r="A199" s="0" t="n">
        <v>5774775936</v>
      </c>
      <c r="B199" s="0" t="s">
        <v>5013</v>
      </c>
      <c r="C199" s="0" t="s">
        <v>2422</v>
      </c>
    </row>
    <row r="200" customFormat="false" ht="15" hidden="false" customHeight="false" outlineLevel="0" collapsed="false">
      <c r="A200" s="0" t="n">
        <v>5761254503</v>
      </c>
      <c r="B200" s="0" t="s">
        <v>5013</v>
      </c>
      <c r="C200" s="0" t="s">
        <v>2422</v>
      </c>
    </row>
    <row r="201" customFormat="false" ht="15" hidden="false" customHeight="false" outlineLevel="0" collapsed="false">
      <c r="A201" s="0" t="n">
        <v>5761254503</v>
      </c>
      <c r="B201" s="0" t="s">
        <v>5014</v>
      </c>
      <c r="C201" s="0" t="s">
        <v>2422</v>
      </c>
    </row>
    <row r="202" customFormat="false" ht="15" hidden="false" customHeight="false" outlineLevel="0" collapsed="false">
      <c r="A202" s="0" t="n">
        <v>5761254503</v>
      </c>
      <c r="B202" s="0" t="s">
        <v>5011</v>
      </c>
      <c r="C202" s="0" t="s">
        <v>2422</v>
      </c>
    </row>
    <row r="203" customFormat="false" ht="15" hidden="false" customHeight="false" outlineLevel="0" collapsed="false">
      <c r="A203" s="0" t="n">
        <v>5785249286</v>
      </c>
      <c r="B203" s="0" t="s">
        <v>5018</v>
      </c>
      <c r="C203" s="0" t="s">
        <v>2422</v>
      </c>
    </row>
    <row r="204" customFormat="false" ht="15" hidden="false" customHeight="false" outlineLevel="0" collapsed="false">
      <c r="A204" s="0" t="n">
        <v>5785249286</v>
      </c>
      <c r="B204" s="0" t="s">
        <v>5023</v>
      </c>
      <c r="C204" s="0" t="s">
        <v>2422</v>
      </c>
    </row>
    <row r="205" customFormat="false" ht="15" hidden="false" customHeight="false" outlineLevel="0" collapsed="false">
      <c r="A205" s="0" t="n">
        <v>5785249286</v>
      </c>
      <c r="B205" s="0" t="s">
        <v>5013</v>
      </c>
      <c r="C205" s="0" t="s">
        <v>2422</v>
      </c>
    </row>
    <row r="206" customFormat="false" ht="15" hidden="false" customHeight="false" outlineLevel="0" collapsed="false">
      <c r="A206" s="0" t="n">
        <v>5752206095</v>
      </c>
      <c r="B206" s="0" t="s">
        <v>5013</v>
      </c>
      <c r="C206" s="0" t="s">
        <v>2422</v>
      </c>
    </row>
    <row r="207" customFormat="false" ht="15" hidden="false" customHeight="false" outlineLevel="0" collapsed="false">
      <c r="A207" s="0" t="n">
        <v>5752206095</v>
      </c>
      <c r="B207" s="0" t="s">
        <v>5011</v>
      </c>
      <c r="C207" s="0" t="s">
        <v>2422</v>
      </c>
    </row>
    <row r="208" customFormat="false" ht="15" hidden="false" customHeight="false" outlineLevel="0" collapsed="false">
      <c r="A208" s="0" t="n">
        <v>5774788765</v>
      </c>
      <c r="B208" s="0" t="s">
        <v>5025</v>
      </c>
      <c r="C208" s="0" t="s">
        <v>2422</v>
      </c>
    </row>
    <row r="209" customFormat="false" ht="15" hidden="false" customHeight="false" outlineLevel="0" collapsed="false">
      <c r="A209" s="0" t="n">
        <v>5774788765</v>
      </c>
      <c r="B209" s="0" t="s">
        <v>5013</v>
      </c>
      <c r="C209" s="0" t="s">
        <v>2422</v>
      </c>
    </row>
    <row r="210" customFormat="false" ht="15" hidden="false" customHeight="false" outlineLevel="0" collapsed="false">
      <c r="A210" s="0" t="n">
        <v>5751482367</v>
      </c>
      <c r="B210" s="0" t="s">
        <v>5010</v>
      </c>
      <c r="C210" s="0" t="s">
        <v>2422</v>
      </c>
    </row>
    <row r="211" customFormat="false" ht="15" hidden="false" customHeight="false" outlineLevel="0" collapsed="false">
      <c r="A211" s="0" t="n">
        <v>5751482367</v>
      </c>
      <c r="B211" s="0" t="s">
        <v>5026</v>
      </c>
      <c r="C211" s="0" t="s">
        <v>2422</v>
      </c>
    </row>
    <row r="212" customFormat="false" ht="15" hidden="false" customHeight="false" outlineLevel="0" collapsed="false">
      <c r="A212" s="0" t="n">
        <v>5785246220</v>
      </c>
      <c r="B212" s="0" t="s">
        <v>5010</v>
      </c>
      <c r="C212" s="0" t="s">
        <v>2422</v>
      </c>
    </row>
    <row r="213" customFormat="false" ht="15" hidden="false" customHeight="false" outlineLevel="0" collapsed="false">
      <c r="A213" s="0" t="n">
        <v>5785246220</v>
      </c>
      <c r="B213" s="0" t="s">
        <v>5011</v>
      </c>
      <c r="C213" s="0" t="s">
        <v>2422</v>
      </c>
    </row>
    <row r="214" customFormat="false" ht="15" hidden="false" customHeight="false" outlineLevel="0" collapsed="false">
      <c r="A214" s="0" t="n">
        <v>5785249975</v>
      </c>
      <c r="B214" s="0" t="s">
        <v>5027</v>
      </c>
      <c r="C214" s="0" t="s">
        <v>2422</v>
      </c>
    </row>
    <row r="215" customFormat="false" ht="15" hidden="false" customHeight="false" outlineLevel="0" collapsed="false">
      <c r="A215" s="0" t="n">
        <v>5785249975</v>
      </c>
      <c r="B215" s="0" t="s">
        <v>5023</v>
      </c>
      <c r="C215" s="0" t="s">
        <v>2422</v>
      </c>
    </row>
    <row r="216" customFormat="false" ht="15" hidden="false" customHeight="false" outlineLevel="0" collapsed="false">
      <c r="A216" s="0" t="n">
        <v>5785246762</v>
      </c>
      <c r="B216" s="0" t="s">
        <v>5011</v>
      </c>
      <c r="C216" s="0" t="s">
        <v>2422</v>
      </c>
    </row>
    <row r="217" customFormat="false" ht="15" hidden="false" customHeight="false" outlineLevel="0" collapsed="false">
      <c r="A217" s="0" t="n">
        <v>5772782420</v>
      </c>
      <c r="B217" s="0" t="s">
        <v>5013</v>
      </c>
      <c r="C217" s="0" t="s">
        <v>2422</v>
      </c>
    </row>
    <row r="218" customFormat="false" ht="15" hidden="false" customHeight="false" outlineLevel="0" collapsed="false">
      <c r="A218" s="0" t="n">
        <v>5772782420</v>
      </c>
      <c r="B218" s="0" t="s">
        <v>5011</v>
      </c>
      <c r="C218" s="0" t="s">
        <v>2422</v>
      </c>
    </row>
    <row r="219" customFormat="false" ht="15" hidden="false" customHeight="false" outlineLevel="0" collapsed="false">
      <c r="A219" s="0" t="n">
        <v>5785249361</v>
      </c>
      <c r="B219" s="0" t="s">
        <v>5013</v>
      </c>
      <c r="C219" s="0" t="s">
        <v>2422</v>
      </c>
    </row>
    <row r="220" customFormat="false" ht="15" hidden="false" customHeight="false" outlineLevel="0" collapsed="false">
      <c r="A220" s="0" t="n">
        <v>5785249361</v>
      </c>
      <c r="B220" s="0" t="s">
        <v>5011</v>
      </c>
      <c r="C220" s="0" t="s">
        <v>2422</v>
      </c>
    </row>
    <row r="221" customFormat="false" ht="15" hidden="false" customHeight="false" outlineLevel="0" collapsed="false">
      <c r="A221" s="0" t="n">
        <v>5775085811</v>
      </c>
      <c r="B221" s="0" t="s">
        <v>5019</v>
      </c>
      <c r="C221" s="0" t="s">
        <v>2422</v>
      </c>
    </row>
    <row r="222" customFormat="false" ht="15" hidden="false" customHeight="false" outlineLevel="0" collapsed="false">
      <c r="A222" s="0" t="n">
        <v>5775085811</v>
      </c>
      <c r="B222" s="0" t="s">
        <v>5011</v>
      </c>
      <c r="C222" s="0" t="s">
        <v>2422</v>
      </c>
    </row>
    <row r="223" customFormat="false" ht="15" hidden="false" customHeight="false" outlineLevel="0" collapsed="false">
      <c r="A223" s="0" t="n">
        <v>5773340349</v>
      </c>
      <c r="B223" s="0" t="s">
        <v>5009</v>
      </c>
      <c r="C223" s="0" t="s">
        <v>2422</v>
      </c>
    </row>
    <row r="224" customFormat="false" ht="15" hidden="false" customHeight="false" outlineLevel="0" collapsed="false">
      <c r="A224" s="0" t="n">
        <v>5760090750</v>
      </c>
      <c r="B224" s="0" t="s">
        <v>5013</v>
      </c>
      <c r="C224" s="0" t="s">
        <v>2422</v>
      </c>
    </row>
    <row r="225" customFormat="false" ht="15" hidden="false" customHeight="false" outlineLevel="0" collapsed="false">
      <c r="A225" s="0" t="n">
        <v>5760090750</v>
      </c>
      <c r="B225" s="0" t="s">
        <v>5011</v>
      </c>
      <c r="C225" s="0" t="s">
        <v>2422</v>
      </c>
    </row>
    <row r="226" customFormat="false" ht="15" hidden="false" customHeight="false" outlineLevel="0" collapsed="false">
      <c r="A226" s="0" t="n">
        <v>5753933800</v>
      </c>
      <c r="B226" s="0" t="s">
        <v>5023</v>
      </c>
      <c r="C226" s="0" t="s">
        <v>2422</v>
      </c>
    </row>
    <row r="227" customFormat="false" ht="15" hidden="false" customHeight="false" outlineLevel="0" collapsed="false">
      <c r="A227" s="0" t="n">
        <v>5753933800</v>
      </c>
      <c r="B227" s="0" t="s">
        <v>5011</v>
      </c>
      <c r="C227" s="0" t="s">
        <v>2422</v>
      </c>
    </row>
    <row r="228" customFormat="false" ht="15" hidden="false" customHeight="false" outlineLevel="0" collapsed="false">
      <c r="A228" s="0" t="n">
        <v>5753328484</v>
      </c>
      <c r="B228" s="0" t="s">
        <v>5013</v>
      </c>
      <c r="C228" s="0" t="s">
        <v>2422</v>
      </c>
    </row>
    <row r="229" customFormat="false" ht="15" hidden="false" customHeight="false" outlineLevel="0" collapsed="false">
      <c r="A229" s="0" t="n">
        <v>5753328484</v>
      </c>
      <c r="B229" s="0" t="s">
        <v>5011</v>
      </c>
      <c r="C229" s="0" t="s">
        <v>2422</v>
      </c>
    </row>
    <row r="230" customFormat="false" ht="15" hidden="false" customHeight="false" outlineLevel="0" collapsed="false">
      <c r="A230" s="0" t="n">
        <v>5781440594</v>
      </c>
      <c r="B230" s="0" t="s">
        <v>5019</v>
      </c>
      <c r="C230" s="0" t="s">
        <v>2422</v>
      </c>
    </row>
    <row r="231" customFormat="false" ht="15" hidden="false" customHeight="false" outlineLevel="0" collapsed="false">
      <c r="A231" s="0" t="n">
        <v>5781440594</v>
      </c>
      <c r="B231" s="0" t="s">
        <v>5013</v>
      </c>
      <c r="C231" s="0" t="s">
        <v>2422</v>
      </c>
    </row>
    <row r="232" customFormat="false" ht="15" hidden="false" customHeight="false" outlineLevel="0" collapsed="false">
      <c r="A232" s="0" t="n">
        <v>5781440594</v>
      </c>
      <c r="B232" s="0" t="s">
        <v>5011</v>
      </c>
      <c r="C232" s="0" t="s">
        <v>2422</v>
      </c>
    </row>
    <row r="233" customFormat="false" ht="15" hidden="false" customHeight="false" outlineLevel="0" collapsed="false">
      <c r="A233" s="0" t="n">
        <v>5595581820</v>
      </c>
      <c r="B233" s="0" t="s">
        <v>5011</v>
      </c>
      <c r="C233" s="0" t="s">
        <v>2422</v>
      </c>
    </row>
    <row r="234" customFormat="false" ht="15" hidden="false" customHeight="false" outlineLevel="0" collapsed="false">
      <c r="A234" s="0" t="n">
        <v>5785249195</v>
      </c>
      <c r="B234" s="0" t="s">
        <v>5010</v>
      </c>
      <c r="C234" s="0" t="s">
        <v>2422</v>
      </c>
    </row>
    <row r="235" customFormat="false" ht="15" hidden="false" customHeight="false" outlineLevel="0" collapsed="false">
      <c r="A235" s="0" t="n">
        <v>5785249195</v>
      </c>
      <c r="B235" s="0" t="s">
        <v>5026</v>
      </c>
      <c r="C235" s="0" t="s">
        <v>2422</v>
      </c>
    </row>
    <row r="236" customFormat="false" ht="15" hidden="false" customHeight="false" outlineLevel="0" collapsed="false">
      <c r="A236" s="0" t="n">
        <v>5785249195</v>
      </c>
      <c r="B236" s="0" t="s">
        <v>5019</v>
      </c>
      <c r="C236" s="0" t="s">
        <v>2422</v>
      </c>
    </row>
    <row r="237" customFormat="false" ht="15" hidden="false" customHeight="false" outlineLevel="0" collapsed="false">
      <c r="A237" s="0" t="n">
        <v>5785249195</v>
      </c>
      <c r="B237" s="0" t="s">
        <v>5013</v>
      </c>
      <c r="C237" s="0" t="s">
        <v>2422</v>
      </c>
    </row>
    <row r="238" customFormat="false" ht="15" hidden="false" customHeight="false" outlineLevel="0" collapsed="false">
      <c r="A238" s="0" t="n">
        <v>5785249195</v>
      </c>
      <c r="B238" s="0" t="s">
        <v>5014</v>
      </c>
      <c r="C238" s="0" t="s">
        <v>2422</v>
      </c>
    </row>
    <row r="239" customFormat="false" ht="15" hidden="false" customHeight="false" outlineLevel="0" collapsed="false">
      <c r="A239" s="0" t="n">
        <v>5785249195</v>
      </c>
      <c r="B239" s="0" t="s">
        <v>5011</v>
      </c>
      <c r="C239" s="0" t="s">
        <v>2422</v>
      </c>
    </row>
    <row r="240" customFormat="false" ht="15" hidden="false" customHeight="false" outlineLevel="0" collapsed="false">
      <c r="A240" s="0" t="n">
        <v>5766990951</v>
      </c>
      <c r="B240" s="0" t="s">
        <v>5010</v>
      </c>
      <c r="C240" s="0" t="s">
        <v>2422</v>
      </c>
    </row>
    <row r="241" customFormat="false" ht="15" hidden="false" customHeight="false" outlineLevel="0" collapsed="false">
      <c r="A241" s="0" t="n">
        <v>5766990951</v>
      </c>
      <c r="B241" s="0" t="s">
        <v>5019</v>
      </c>
      <c r="C241" s="0" t="s">
        <v>2422</v>
      </c>
    </row>
    <row r="242" customFormat="false" ht="15" hidden="false" customHeight="false" outlineLevel="0" collapsed="false">
      <c r="A242" s="0" t="n">
        <v>5766988576</v>
      </c>
      <c r="B242" s="0" t="s">
        <v>5010</v>
      </c>
      <c r="C242" s="0" t="s">
        <v>2422</v>
      </c>
    </row>
    <row r="243" customFormat="false" ht="15" hidden="false" customHeight="false" outlineLevel="0" collapsed="false">
      <c r="A243" s="0" t="n">
        <v>5766988576</v>
      </c>
      <c r="B243" s="0" t="s">
        <v>5019</v>
      </c>
      <c r="C243" s="0" t="s">
        <v>2422</v>
      </c>
    </row>
    <row r="244" customFormat="false" ht="15" hidden="false" customHeight="false" outlineLevel="0" collapsed="false">
      <c r="A244" s="0" t="n">
        <v>5755551036</v>
      </c>
      <c r="B244" s="0" t="s">
        <v>5023</v>
      </c>
      <c r="C244" s="0" t="s">
        <v>2422</v>
      </c>
    </row>
    <row r="245" customFormat="false" ht="15" hidden="false" customHeight="false" outlineLevel="0" collapsed="false">
      <c r="A245" s="0" t="n">
        <v>5755551036</v>
      </c>
      <c r="B245" s="0" t="s">
        <v>5015</v>
      </c>
      <c r="C245" s="0" t="s">
        <v>2422</v>
      </c>
    </row>
    <row r="246" customFormat="false" ht="15" hidden="false" customHeight="false" outlineLevel="0" collapsed="false">
      <c r="A246" s="0" t="n">
        <v>5755551036</v>
      </c>
      <c r="B246" s="0" t="s">
        <v>5014</v>
      </c>
      <c r="C246" s="0" t="s">
        <v>2422</v>
      </c>
    </row>
    <row r="247" customFormat="false" ht="15" hidden="false" customHeight="false" outlineLevel="0" collapsed="false">
      <c r="A247" s="0" t="n">
        <v>5757557949</v>
      </c>
      <c r="B247" s="0" t="s">
        <v>5028</v>
      </c>
      <c r="C247" s="0" t="s">
        <v>2422</v>
      </c>
    </row>
    <row r="248" customFormat="false" ht="15" hidden="false" customHeight="false" outlineLevel="0" collapsed="false">
      <c r="A248" s="0" t="n">
        <v>5757557949</v>
      </c>
      <c r="B248" s="0" t="s">
        <v>5023</v>
      </c>
      <c r="C248" s="0" t="s">
        <v>2422</v>
      </c>
    </row>
    <row r="249" customFormat="false" ht="15" hidden="false" customHeight="false" outlineLevel="0" collapsed="false">
      <c r="A249" s="0" t="n">
        <v>5754917051</v>
      </c>
      <c r="B249" s="0" t="s">
        <v>5023</v>
      </c>
      <c r="C249" s="0" t="s">
        <v>2422</v>
      </c>
    </row>
    <row r="250" customFormat="false" ht="15" hidden="false" customHeight="false" outlineLevel="0" collapsed="false">
      <c r="A250" s="0" t="n">
        <v>5754917051</v>
      </c>
      <c r="B250" s="0" t="s">
        <v>5015</v>
      </c>
      <c r="C250" s="0" t="s">
        <v>2422</v>
      </c>
    </row>
    <row r="251" customFormat="false" ht="15" hidden="false" customHeight="false" outlineLevel="0" collapsed="false">
      <c r="A251" s="0" t="n">
        <v>5754917051</v>
      </c>
      <c r="B251" s="0" t="s">
        <v>5014</v>
      </c>
      <c r="C251" s="0" t="s">
        <v>2422</v>
      </c>
    </row>
    <row r="252" customFormat="false" ht="15" hidden="false" customHeight="false" outlineLevel="0" collapsed="false">
      <c r="A252" s="0" t="n">
        <v>5553062391</v>
      </c>
      <c r="B252" s="0" t="s">
        <v>5023</v>
      </c>
      <c r="C252" s="0" t="s">
        <v>2422</v>
      </c>
    </row>
    <row r="253" customFormat="false" ht="15" hidden="false" customHeight="false" outlineLevel="0" collapsed="false">
      <c r="A253" s="0" t="n">
        <v>5553062391</v>
      </c>
      <c r="B253" s="0" t="s">
        <v>5011</v>
      </c>
      <c r="C253" s="0" t="s">
        <v>2422</v>
      </c>
    </row>
    <row r="254" customFormat="false" ht="15" hidden="false" customHeight="false" outlineLevel="0" collapsed="false">
      <c r="A254" s="0" t="n">
        <v>5777966201</v>
      </c>
      <c r="B254" s="0" t="s">
        <v>5011</v>
      </c>
      <c r="C254" s="0" t="s">
        <v>2422</v>
      </c>
    </row>
    <row r="255" customFormat="false" ht="15" hidden="false" customHeight="false" outlineLevel="0" collapsed="false">
      <c r="A255" s="0" t="n">
        <v>5750847675</v>
      </c>
      <c r="B255" s="0" t="s">
        <v>5010</v>
      </c>
      <c r="C255" s="0" t="s">
        <v>2422</v>
      </c>
    </row>
    <row r="256" customFormat="false" ht="15" hidden="false" customHeight="false" outlineLevel="0" collapsed="false">
      <c r="A256" s="0" t="n">
        <v>5747977435</v>
      </c>
      <c r="B256" s="0" t="s">
        <v>5023</v>
      </c>
      <c r="C256" s="0" t="s">
        <v>2422</v>
      </c>
    </row>
    <row r="257" customFormat="false" ht="15" hidden="false" customHeight="false" outlineLevel="0" collapsed="false">
      <c r="A257" s="0" t="n">
        <v>5747977435</v>
      </c>
      <c r="B257" s="0" t="s">
        <v>5011</v>
      </c>
      <c r="C257" s="0" t="s">
        <v>2422</v>
      </c>
    </row>
    <row r="258" customFormat="false" ht="15" hidden="false" customHeight="false" outlineLevel="0" collapsed="false">
      <c r="A258" s="0" t="n">
        <v>5748978694</v>
      </c>
      <c r="B258" s="0" t="s">
        <v>5013</v>
      </c>
      <c r="C258" s="0" t="s">
        <v>2422</v>
      </c>
    </row>
    <row r="259" customFormat="false" ht="15" hidden="false" customHeight="false" outlineLevel="0" collapsed="false">
      <c r="A259" s="0" t="n">
        <v>5521735219</v>
      </c>
      <c r="B259" s="0" t="s">
        <v>5011</v>
      </c>
      <c r="C259" s="0" t="s">
        <v>2422</v>
      </c>
    </row>
    <row r="260" customFormat="false" ht="15" hidden="false" customHeight="false" outlineLevel="0" collapsed="false">
      <c r="A260" s="0" t="n">
        <v>5571411821</v>
      </c>
      <c r="B260" s="0" t="s">
        <v>5011</v>
      </c>
      <c r="C260" s="0" t="s">
        <v>2422</v>
      </c>
    </row>
    <row r="261" customFormat="false" ht="15" hidden="false" customHeight="false" outlineLevel="0" collapsed="false">
      <c r="A261" s="0" t="n">
        <v>5636025977</v>
      </c>
      <c r="B261" s="0" t="s">
        <v>5011</v>
      </c>
      <c r="C261" s="0" t="s">
        <v>2422</v>
      </c>
    </row>
    <row r="262" customFormat="false" ht="15" hidden="false" customHeight="false" outlineLevel="0" collapsed="false">
      <c r="A262" s="0" t="n">
        <v>5764582249</v>
      </c>
      <c r="B262" s="0" t="s">
        <v>5023</v>
      </c>
      <c r="C262" s="0" t="s">
        <v>2422</v>
      </c>
    </row>
    <row r="263" customFormat="false" ht="15" hidden="false" customHeight="false" outlineLevel="0" collapsed="false">
      <c r="A263" s="0" t="n">
        <v>5742897913</v>
      </c>
      <c r="B263" s="0" t="s">
        <v>5011</v>
      </c>
      <c r="C263" s="0" t="s">
        <v>2422</v>
      </c>
    </row>
    <row r="264" customFormat="false" ht="15" hidden="false" customHeight="false" outlineLevel="0" collapsed="false">
      <c r="A264" s="0" t="n">
        <v>5772714383</v>
      </c>
      <c r="B264" s="0" t="s">
        <v>5019</v>
      </c>
      <c r="C264" s="0" t="s">
        <v>2422</v>
      </c>
    </row>
    <row r="265" customFormat="false" ht="15" hidden="false" customHeight="false" outlineLevel="0" collapsed="false">
      <c r="A265" s="0" t="n">
        <v>5772714383</v>
      </c>
      <c r="B265" s="0" t="s">
        <v>5015</v>
      </c>
      <c r="C265" s="0" t="s">
        <v>2422</v>
      </c>
    </row>
    <row r="266" customFormat="false" ht="15" hidden="false" customHeight="false" outlineLevel="0" collapsed="false">
      <c r="A266" s="0" t="n">
        <v>5772714383</v>
      </c>
      <c r="B266" s="0" t="s">
        <v>5014</v>
      </c>
      <c r="C266" s="0" t="s">
        <v>2422</v>
      </c>
    </row>
    <row r="267" customFormat="false" ht="15" hidden="false" customHeight="false" outlineLevel="0" collapsed="false">
      <c r="A267" s="0" t="n">
        <v>5772714383</v>
      </c>
      <c r="B267" s="0" t="s">
        <v>5011</v>
      </c>
      <c r="C267" s="0" t="s">
        <v>2422</v>
      </c>
    </row>
    <row r="268" customFormat="false" ht="15" hidden="false" customHeight="false" outlineLevel="0" collapsed="false">
      <c r="A268" s="0" t="n">
        <v>5758549605</v>
      </c>
      <c r="B268" s="0" t="s">
        <v>5014</v>
      </c>
      <c r="C268" s="0" t="s">
        <v>2422</v>
      </c>
    </row>
    <row r="269" customFormat="false" ht="15" hidden="false" customHeight="false" outlineLevel="0" collapsed="false">
      <c r="A269" s="0" t="n">
        <v>5777756730</v>
      </c>
      <c r="B269" s="0" t="s">
        <v>5010</v>
      </c>
      <c r="C269" s="0" t="s">
        <v>2422</v>
      </c>
    </row>
    <row r="270" customFormat="false" ht="15" hidden="false" customHeight="false" outlineLevel="0" collapsed="false">
      <c r="A270" s="0" t="n">
        <v>5745455064</v>
      </c>
      <c r="B270" s="0" t="s">
        <v>5013</v>
      </c>
      <c r="C270" s="0" t="s">
        <v>2422</v>
      </c>
    </row>
    <row r="271" customFormat="false" ht="15" hidden="false" customHeight="false" outlineLevel="0" collapsed="false">
      <c r="A271" s="0" t="n">
        <v>5756272953</v>
      </c>
      <c r="B271" s="0" t="s">
        <v>5011</v>
      </c>
      <c r="C271" s="0" t="s">
        <v>2422</v>
      </c>
    </row>
    <row r="272" customFormat="false" ht="15" hidden="false" customHeight="false" outlineLevel="0" collapsed="false">
      <c r="A272" s="0" t="n">
        <v>5774788383</v>
      </c>
      <c r="B272" s="0" t="s">
        <v>5010</v>
      </c>
      <c r="C272" s="0" t="s">
        <v>2422</v>
      </c>
    </row>
    <row r="273" customFormat="false" ht="15" hidden="false" customHeight="false" outlineLevel="0" collapsed="false">
      <c r="A273" s="0" t="n">
        <v>5774788383</v>
      </c>
      <c r="B273" s="0" t="s">
        <v>5018</v>
      </c>
      <c r="C273" s="0" t="s">
        <v>2422</v>
      </c>
    </row>
    <row r="274" customFormat="false" ht="15" hidden="false" customHeight="false" outlineLevel="0" collapsed="false">
      <c r="A274" s="0" t="n">
        <v>5774788383</v>
      </c>
      <c r="B274" s="0" t="s">
        <v>5013</v>
      </c>
      <c r="C274" s="0" t="s">
        <v>2422</v>
      </c>
    </row>
    <row r="275" customFormat="false" ht="15" hidden="false" customHeight="false" outlineLevel="0" collapsed="false">
      <c r="A275" s="0" t="n">
        <v>5774788383</v>
      </c>
      <c r="B275" s="0" t="s">
        <v>5011</v>
      </c>
      <c r="C275" s="0" t="s">
        <v>2422</v>
      </c>
    </row>
    <row r="276" customFormat="false" ht="15" hidden="false" customHeight="false" outlineLevel="0" collapsed="false">
      <c r="A276" s="0" t="n">
        <v>5764424136</v>
      </c>
      <c r="B276" s="0" t="s">
        <v>5013</v>
      </c>
      <c r="C276" s="0" t="s">
        <v>2422</v>
      </c>
    </row>
    <row r="277" customFormat="false" ht="15" hidden="false" customHeight="false" outlineLevel="0" collapsed="false">
      <c r="A277" s="0" t="n">
        <v>5764424136</v>
      </c>
      <c r="B277" s="0" t="s">
        <v>5011</v>
      </c>
      <c r="C277" s="0" t="s">
        <v>2422</v>
      </c>
    </row>
    <row r="278" customFormat="false" ht="15" hidden="false" customHeight="false" outlineLevel="0" collapsed="false">
      <c r="A278" s="0" t="n">
        <v>5764367858</v>
      </c>
      <c r="B278" s="0" t="s">
        <v>5013</v>
      </c>
      <c r="C278" s="0" t="s">
        <v>2422</v>
      </c>
    </row>
    <row r="279" customFormat="false" ht="15" hidden="false" customHeight="false" outlineLevel="0" collapsed="false">
      <c r="A279" s="0" t="n">
        <v>5764367858</v>
      </c>
      <c r="B279" s="0" t="s">
        <v>5011</v>
      </c>
      <c r="C279" s="0" t="s">
        <v>2422</v>
      </c>
    </row>
    <row r="280" customFormat="false" ht="15" hidden="false" customHeight="false" outlineLevel="0" collapsed="false">
      <c r="A280" s="0" t="n">
        <v>5210479736</v>
      </c>
      <c r="B280" s="0" t="s">
        <v>5010</v>
      </c>
      <c r="C280" s="0" t="s">
        <v>2422</v>
      </c>
    </row>
    <row r="281" customFormat="false" ht="15" hidden="false" customHeight="false" outlineLevel="0" collapsed="false">
      <c r="A281" s="0" t="n">
        <v>5210484991</v>
      </c>
      <c r="B281" s="0" t="s">
        <v>5012</v>
      </c>
      <c r="C281" s="0" t="s">
        <v>2422</v>
      </c>
    </row>
    <row r="282" customFormat="false" ht="15" hidden="false" customHeight="false" outlineLevel="0" collapsed="false">
      <c r="A282" s="0" t="n">
        <v>5777758750</v>
      </c>
      <c r="B282" s="0" t="s">
        <v>5011</v>
      </c>
      <c r="C282" s="0" t="s">
        <v>2422</v>
      </c>
    </row>
    <row r="283" customFormat="false" ht="15" hidden="false" customHeight="false" outlineLevel="0" collapsed="false">
      <c r="A283" s="0" t="n">
        <v>5210480007</v>
      </c>
      <c r="B283" s="0" t="s">
        <v>5012</v>
      </c>
      <c r="C283" s="0" t="s">
        <v>2422</v>
      </c>
    </row>
    <row r="284" customFormat="false" ht="15" hidden="false" customHeight="false" outlineLevel="0" collapsed="false">
      <c r="A284" s="0" t="n">
        <v>5785249020</v>
      </c>
      <c r="B284" s="0" t="s">
        <v>5018</v>
      </c>
      <c r="C284" s="0" t="s">
        <v>2422</v>
      </c>
    </row>
    <row r="285" customFormat="false" ht="15" hidden="false" customHeight="false" outlineLevel="0" collapsed="false">
      <c r="A285" s="0" t="n">
        <v>5785249020</v>
      </c>
      <c r="B285" s="0" t="s">
        <v>5013</v>
      </c>
      <c r="C285" s="0" t="s">
        <v>2422</v>
      </c>
    </row>
    <row r="286" customFormat="false" ht="15" hidden="false" customHeight="false" outlineLevel="0" collapsed="false">
      <c r="A286" s="0" t="n">
        <v>5785249020</v>
      </c>
      <c r="B286" s="0" t="s">
        <v>5011</v>
      </c>
      <c r="C286" s="0" t="s">
        <v>2422</v>
      </c>
    </row>
    <row r="287" customFormat="false" ht="15" hidden="false" customHeight="false" outlineLevel="0" collapsed="false">
      <c r="A287" s="0" t="n">
        <v>5210483361</v>
      </c>
      <c r="B287" s="0" t="s">
        <v>5020</v>
      </c>
      <c r="C287" s="0" t="s">
        <v>2422</v>
      </c>
    </row>
    <row r="288" customFormat="false" ht="15" hidden="false" customHeight="false" outlineLevel="0" collapsed="false">
      <c r="A288" s="0" t="n">
        <v>5760103629</v>
      </c>
      <c r="B288" s="0" t="s">
        <v>5013</v>
      </c>
      <c r="C288" s="0" t="s">
        <v>2422</v>
      </c>
    </row>
    <row r="289" customFormat="false" ht="15" hidden="false" customHeight="false" outlineLevel="0" collapsed="false">
      <c r="A289" s="0" t="n">
        <v>5760103768</v>
      </c>
      <c r="B289" s="0" t="s">
        <v>5013</v>
      </c>
      <c r="C289" s="0" t="s">
        <v>2422</v>
      </c>
    </row>
    <row r="290" customFormat="false" ht="15" hidden="false" customHeight="false" outlineLevel="0" collapsed="false">
      <c r="A290" s="0" t="n">
        <v>5785352583</v>
      </c>
      <c r="B290" s="0" t="s">
        <v>5026</v>
      </c>
      <c r="C290" s="0" t="s">
        <v>2422</v>
      </c>
    </row>
    <row r="291" customFormat="false" ht="15" hidden="false" customHeight="false" outlineLevel="0" collapsed="false">
      <c r="A291" s="0" t="n">
        <v>5783864243</v>
      </c>
      <c r="B291" s="0" t="s">
        <v>5014</v>
      </c>
      <c r="C291" s="0" t="s">
        <v>2422</v>
      </c>
    </row>
    <row r="292" customFormat="false" ht="15" hidden="false" customHeight="false" outlineLevel="0" collapsed="false">
      <c r="A292" s="0" t="n">
        <v>5783864243</v>
      </c>
      <c r="B292" s="0" t="s">
        <v>5011</v>
      </c>
      <c r="C292" s="0" t="s">
        <v>2422</v>
      </c>
    </row>
    <row r="293" customFormat="false" ht="15" hidden="false" customHeight="false" outlineLevel="0" collapsed="false">
      <c r="A293" s="0" t="n">
        <v>5210487489</v>
      </c>
      <c r="B293" s="0" t="s">
        <v>5015</v>
      </c>
      <c r="C293" s="0" t="s">
        <v>2422</v>
      </c>
    </row>
    <row r="294" customFormat="false" ht="15" hidden="false" customHeight="false" outlineLevel="0" collapsed="false">
      <c r="A294" s="0" t="n">
        <v>5210487489</v>
      </c>
      <c r="B294" s="0" t="s">
        <v>5014</v>
      </c>
      <c r="C294" s="0" t="s">
        <v>2422</v>
      </c>
    </row>
    <row r="295" customFormat="false" ht="15" hidden="false" customHeight="false" outlineLevel="0" collapsed="false">
      <c r="A295" s="0" t="n">
        <v>5785363084</v>
      </c>
      <c r="B295" s="0" t="s">
        <v>5013</v>
      </c>
      <c r="C295" s="0" t="s">
        <v>2422</v>
      </c>
    </row>
    <row r="296" customFormat="false" ht="15" hidden="false" customHeight="false" outlineLevel="0" collapsed="false">
      <c r="A296" s="0" t="n">
        <v>5210483243</v>
      </c>
      <c r="B296" s="0" t="s">
        <v>5010</v>
      </c>
      <c r="C296" s="0" t="s">
        <v>2422</v>
      </c>
    </row>
    <row r="297" customFormat="false" ht="15" hidden="false" customHeight="false" outlineLevel="0" collapsed="false">
      <c r="A297" s="0" t="n">
        <v>5510354959</v>
      </c>
      <c r="B297" s="0" t="s">
        <v>5026</v>
      </c>
      <c r="C297" s="0" t="s">
        <v>2422</v>
      </c>
    </row>
    <row r="298" customFormat="false" ht="15" hidden="false" customHeight="false" outlineLevel="0" collapsed="false">
      <c r="A298" s="0" t="n">
        <v>5510354959</v>
      </c>
      <c r="B298" s="0" t="s">
        <v>5014</v>
      </c>
      <c r="C298" s="0" t="s">
        <v>2422</v>
      </c>
    </row>
    <row r="299" customFormat="false" ht="15" hidden="false" customHeight="false" outlineLevel="0" collapsed="false">
      <c r="A299" s="0" t="n">
        <v>5510354959</v>
      </c>
      <c r="B299" s="0" t="s">
        <v>5011</v>
      </c>
      <c r="C299" s="0" t="s">
        <v>2422</v>
      </c>
    </row>
    <row r="300" customFormat="false" ht="15" hidden="false" customHeight="false" outlineLevel="0" collapsed="false">
      <c r="A300" s="0" t="n">
        <v>5730442864</v>
      </c>
      <c r="B300" s="0" t="s">
        <v>5026</v>
      </c>
      <c r="C300" s="0" t="s">
        <v>2422</v>
      </c>
    </row>
    <row r="301" customFormat="false" ht="15" hidden="false" customHeight="false" outlineLevel="0" collapsed="false">
      <c r="A301" s="0" t="n">
        <v>5767003916</v>
      </c>
      <c r="B301" s="0" t="s">
        <v>5010</v>
      </c>
      <c r="C301" s="0" t="s">
        <v>2422</v>
      </c>
    </row>
    <row r="302" customFormat="false" ht="15" hidden="false" customHeight="false" outlineLevel="0" collapsed="false">
      <c r="A302" s="0" t="n">
        <v>5767003916</v>
      </c>
      <c r="B302" s="0" t="s">
        <v>5014</v>
      </c>
      <c r="C302" s="0" t="s">
        <v>2422</v>
      </c>
    </row>
    <row r="303" customFormat="false" ht="15" hidden="false" customHeight="false" outlineLevel="0" collapsed="false">
      <c r="A303" s="0" t="n">
        <v>5767003916</v>
      </c>
      <c r="B303" s="0" t="s">
        <v>5011</v>
      </c>
      <c r="C303" s="0" t="s">
        <v>2422</v>
      </c>
    </row>
    <row r="304" customFormat="false" ht="15" hidden="false" customHeight="false" outlineLevel="0" collapsed="false">
      <c r="A304" s="0" t="n">
        <v>5785247195</v>
      </c>
      <c r="B304" s="0" t="s">
        <v>5010</v>
      </c>
      <c r="C304" s="0" t="s">
        <v>2422</v>
      </c>
    </row>
    <row r="305" customFormat="false" ht="15" hidden="false" customHeight="false" outlineLevel="0" collapsed="false">
      <c r="A305" s="0" t="n">
        <v>5785247195</v>
      </c>
      <c r="B305" s="0" t="s">
        <v>5026</v>
      </c>
      <c r="C305" s="0" t="s">
        <v>2422</v>
      </c>
    </row>
    <row r="306" customFormat="false" ht="15" hidden="false" customHeight="false" outlineLevel="0" collapsed="false">
      <c r="A306" s="0" t="n">
        <v>5785247195</v>
      </c>
      <c r="B306" s="0" t="s">
        <v>5019</v>
      </c>
      <c r="C306" s="0" t="s">
        <v>2422</v>
      </c>
    </row>
    <row r="307" customFormat="false" ht="15" hidden="false" customHeight="false" outlineLevel="0" collapsed="false">
      <c r="A307" s="0" t="n">
        <v>5785247195</v>
      </c>
      <c r="B307" s="0" t="s">
        <v>5011</v>
      </c>
      <c r="C307" s="0" t="s">
        <v>2422</v>
      </c>
    </row>
    <row r="308" customFormat="false" ht="15" hidden="false" customHeight="false" outlineLevel="0" collapsed="false">
      <c r="A308" s="0" t="n">
        <v>5772716216</v>
      </c>
      <c r="B308" s="0" t="s">
        <v>5011</v>
      </c>
      <c r="C308" s="0" t="s">
        <v>2422</v>
      </c>
    </row>
    <row r="309" customFormat="false" ht="15" hidden="false" customHeight="false" outlineLevel="0" collapsed="false">
      <c r="A309" s="0" t="n">
        <v>5773684220</v>
      </c>
      <c r="B309" s="0" t="s">
        <v>5010</v>
      </c>
      <c r="C309" s="0" t="s">
        <v>2422</v>
      </c>
    </row>
    <row r="310" customFormat="false" ht="15" hidden="false" customHeight="false" outlineLevel="0" collapsed="false">
      <c r="A310" s="0" t="n">
        <v>5783307075</v>
      </c>
      <c r="B310" s="0" t="s">
        <v>5014</v>
      </c>
      <c r="C310" s="0" t="s">
        <v>2422</v>
      </c>
    </row>
    <row r="311" customFormat="false" ht="15" hidden="false" customHeight="false" outlineLevel="0" collapsed="false">
      <c r="A311" s="0" t="n">
        <v>5668750345</v>
      </c>
      <c r="B311" s="0" t="s">
        <v>5010</v>
      </c>
      <c r="C311" s="0" t="s">
        <v>2422</v>
      </c>
    </row>
    <row r="312" customFormat="false" ht="15" hidden="false" customHeight="false" outlineLevel="0" collapsed="false">
      <c r="A312" s="0" t="n">
        <v>5210483438</v>
      </c>
      <c r="B312" s="0" t="s">
        <v>5014</v>
      </c>
      <c r="C312" s="0" t="s">
        <v>2422</v>
      </c>
    </row>
    <row r="313" customFormat="false" ht="15" hidden="false" customHeight="false" outlineLevel="0" collapsed="false">
      <c r="A313" s="0" t="n">
        <v>5210483438</v>
      </c>
      <c r="B313" s="0" t="s">
        <v>5011</v>
      </c>
      <c r="C313" s="0" t="s">
        <v>2422</v>
      </c>
    </row>
    <row r="314" customFormat="false" ht="15" hidden="false" customHeight="false" outlineLevel="0" collapsed="false">
      <c r="A314" s="0" t="n">
        <v>5724589767</v>
      </c>
      <c r="B314" s="0" t="s">
        <v>5011</v>
      </c>
      <c r="C314" s="0" t="s">
        <v>2422</v>
      </c>
    </row>
    <row r="315" customFormat="false" ht="15" hidden="false" customHeight="false" outlineLevel="0" collapsed="false">
      <c r="A315" s="0" t="n">
        <v>5746369545</v>
      </c>
      <c r="B315" s="0" t="s">
        <v>5010</v>
      </c>
      <c r="C315" s="0" t="s">
        <v>2422</v>
      </c>
    </row>
    <row r="316" customFormat="false" ht="15" hidden="false" customHeight="false" outlineLevel="0" collapsed="false">
      <c r="A316" s="0" t="n">
        <v>5769610449</v>
      </c>
      <c r="B316" s="0" t="s">
        <v>5011</v>
      </c>
      <c r="C316" s="0" t="s">
        <v>2422</v>
      </c>
    </row>
    <row r="317" customFormat="false" ht="15" hidden="false" customHeight="false" outlineLevel="0" collapsed="false">
      <c r="A317" s="0" t="n">
        <v>5773794849</v>
      </c>
      <c r="B317" s="0" t="s">
        <v>5010</v>
      </c>
      <c r="C317" s="0" t="s">
        <v>2422</v>
      </c>
    </row>
    <row r="318" customFormat="false" ht="15" hidden="false" customHeight="false" outlineLevel="0" collapsed="false">
      <c r="A318" s="0" t="n">
        <v>5773793965</v>
      </c>
      <c r="B318" s="0" t="s">
        <v>5010</v>
      </c>
      <c r="C318" s="0" t="s">
        <v>2422</v>
      </c>
    </row>
    <row r="319" customFormat="false" ht="15" hidden="false" customHeight="false" outlineLevel="0" collapsed="false">
      <c r="A319" s="0" t="n">
        <v>5210480069</v>
      </c>
      <c r="B319" s="0" t="s">
        <v>5014</v>
      </c>
      <c r="C319" s="0" t="s">
        <v>2422</v>
      </c>
    </row>
    <row r="320" customFormat="false" ht="15" hidden="false" customHeight="false" outlineLevel="0" collapsed="false">
      <c r="A320" s="0" t="n">
        <v>5781436063</v>
      </c>
      <c r="B320" s="0" t="s">
        <v>5023</v>
      </c>
      <c r="C320" s="0" t="s">
        <v>2422</v>
      </c>
    </row>
    <row r="321" customFormat="false" ht="15" hidden="false" customHeight="false" outlineLevel="0" collapsed="false">
      <c r="A321" s="0" t="n">
        <v>5766931986</v>
      </c>
      <c r="B321" s="0" t="s">
        <v>5010</v>
      </c>
      <c r="C321" s="0" t="s">
        <v>2422</v>
      </c>
    </row>
    <row r="322" customFormat="false" ht="15" hidden="false" customHeight="false" outlineLevel="0" collapsed="false">
      <c r="A322" s="0" t="n">
        <v>5783725012</v>
      </c>
      <c r="B322" s="0" t="s">
        <v>5010</v>
      </c>
      <c r="C322" s="0" t="s">
        <v>2422</v>
      </c>
    </row>
    <row r="323" customFormat="false" ht="15" hidden="false" customHeight="false" outlineLevel="0" collapsed="false">
      <c r="A323" s="0" t="n">
        <v>5756447114</v>
      </c>
      <c r="B323" s="0" t="s">
        <v>5011</v>
      </c>
      <c r="C323" s="0" t="s">
        <v>2422</v>
      </c>
    </row>
    <row r="324" customFormat="false" ht="15" hidden="false" customHeight="false" outlineLevel="0" collapsed="false">
      <c r="A324" s="0" t="n">
        <v>5764491890</v>
      </c>
      <c r="B324" s="0" t="s">
        <v>5010</v>
      </c>
      <c r="C324" s="0" t="s">
        <v>2422</v>
      </c>
    </row>
    <row r="325" customFormat="false" ht="15" hidden="false" customHeight="false" outlineLevel="0" collapsed="false">
      <c r="A325" s="0" t="n">
        <v>5783307544</v>
      </c>
      <c r="B325" s="0" t="s">
        <v>5020</v>
      </c>
      <c r="C325" s="0" t="s">
        <v>2422</v>
      </c>
    </row>
    <row r="326" customFormat="false" ht="15" hidden="false" customHeight="false" outlineLevel="0" collapsed="false">
      <c r="A326" s="0" t="n">
        <v>5783308417</v>
      </c>
      <c r="B326" s="0" t="s">
        <v>5020</v>
      </c>
      <c r="C326" s="0" t="s">
        <v>2422</v>
      </c>
    </row>
    <row r="327" customFormat="false" ht="15" hidden="false" customHeight="false" outlineLevel="0" collapsed="false">
      <c r="A327" s="0" t="n">
        <v>5771796454</v>
      </c>
      <c r="B327" s="0" t="s">
        <v>5019</v>
      </c>
      <c r="C327" s="0" t="s">
        <v>2422</v>
      </c>
    </row>
    <row r="328" customFormat="false" ht="15" hidden="false" customHeight="false" outlineLevel="0" collapsed="false">
      <c r="A328" s="0" t="n">
        <v>5771796454</v>
      </c>
      <c r="B328" s="0" t="s">
        <v>5013</v>
      </c>
      <c r="C328" s="0" t="s">
        <v>2422</v>
      </c>
    </row>
    <row r="329" customFormat="false" ht="15" hidden="false" customHeight="false" outlineLevel="0" collapsed="false">
      <c r="A329" s="0" t="n">
        <v>5771796454</v>
      </c>
      <c r="B329" s="0" t="s">
        <v>5011</v>
      </c>
      <c r="C329" s="0" t="s">
        <v>2422</v>
      </c>
    </row>
    <row r="330" customFormat="false" ht="15" hidden="false" customHeight="false" outlineLevel="0" collapsed="false">
      <c r="A330" s="0" t="n">
        <v>4802528360</v>
      </c>
      <c r="B330" s="0" t="s">
        <v>5020</v>
      </c>
      <c r="C330" s="0" t="s">
        <v>2422</v>
      </c>
    </row>
    <row r="331" customFormat="false" ht="15" hidden="false" customHeight="false" outlineLevel="0" collapsed="false">
      <c r="A331" s="0" t="n">
        <v>5672153849</v>
      </c>
      <c r="B331" s="0" t="s">
        <v>5010</v>
      </c>
      <c r="C331" s="0" t="s">
        <v>2422</v>
      </c>
    </row>
    <row r="332" customFormat="false" ht="15" hidden="false" customHeight="false" outlineLevel="0" collapsed="false">
      <c r="A332" s="0" t="n">
        <v>5672153849</v>
      </c>
      <c r="B332" s="0" t="s">
        <v>5013</v>
      </c>
      <c r="C332" s="0" t="s">
        <v>2422</v>
      </c>
    </row>
    <row r="333" customFormat="false" ht="15" hidden="false" customHeight="false" outlineLevel="0" collapsed="false">
      <c r="A333" s="0" t="n">
        <v>5783903479</v>
      </c>
      <c r="B333" s="0" t="s">
        <v>5013</v>
      </c>
      <c r="C333" s="0" t="s">
        <v>2422</v>
      </c>
    </row>
    <row r="334" customFormat="false" ht="15" hidden="false" customHeight="false" outlineLevel="0" collapsed="false">
      <c r="A334" s="0" t="n">
        <v>5775504298</v>
      </c>
      <c r="B334" s="0" t="s">
        <v>5010</v>
      </c>
      <c r="C334" s="0" t="s">
        <v>2422</v>
      </c>
    </row>
    <row r="335" customFormat="false" ht="15" hidden="false" customHeight="false" outlineLevel="0" collapsed="false">
      <c r="A335" s="0" t="n">
        <v>5760138820</v>
      </c>
      <c r="B335" s="0" t="s">
        <v>5014</v>
      </c>
      <c r="C335" s="0" t="s">
        <v>2422</v>
      </c>
    </row>
    <row r="336" customFormat="false" ht="15" hidden="false" customHeight="false" outlineLevel="0" collapsed="false">
      <c r="A336" s="0" t="n">
        <v>5781188001</v>
      </c>
      <c r="B336" s="0" t="s">
        <v>5014</v>
      </c>
      <c r="C336" s="0" t="s">
        <v>2422</v>
      </c>
    </row>
    <row r="337" customFormat="false" ht="15" hidden="false" customHeight="false" outlineLevel="0" collapsed="false">
      <c r="A337" s="0" t="n">
        <v>5754934686</v>
      </c>
      <c r="B337" s="0" t="s">
        <v>5009</v>
      </c>
      <c r="C337" s="0" t="s">
        <v>2422</v>
      </c>
    </row>
    <row r="338" customFormat="false" ht="15" hidden="false" customHeight="false" outlineLevel="0" collapsed="false">
      <c r="A338" s="0" t="n">
        <v>5210480709</v>
      </c>
      <c r="B338" s="0" t="s">
        <v>5020</v>
      </c>
      <c r="C338" s="0" t="s">
        <v>2422</v>
      </c>
    </row>
    <row r="339" customFormat="false" ht="15" hidden="false" customHeight="false" outlineLevel="0" collapsed="false">
      <c r="A339" s="0" t="n">
        <v>5210480709</v>
      </c>
      <c r="B339" s="0" t="s">
        <v>5014</v>
      </c>
      <c r="C339" s="0" t="s">
        <v>2422</v>
      </c>
    </row>
    <row r="340" customFormat="false" ht="15" hidden="false" customHeight="false" outlineLevel="0" collapsed="false">
      <c r="A340" s="0" t="n">
        <v>5210483730</v>
      </c>
      <c r="B340" s="0" t="s">
        <v>5010</v>
      </c>
      <c r="C340" s="0" t="s">
        <v>2422</v>
      </c>
    </row>
    <row r="341" customFormat="false" ht="15" hidden="false" customHeight="false" outlineLevel="0" collapsed="false">
      <c r="A341" s="0" t="n">
        <v>5782254390</v>
      </c>
      <c r="B341" s="0" t="s">
        <v>5012</v>
      </c>
      <c r="C341" s="0" t="s">
        <v>2422</v>
      </c>
    </row>
    <row r="342" customFormat="false" ht="15" hidden="false" customHeight="false" outlineLevel="0" collapsed="false">
      <c r="A342" s="0" t="n">
        <v>5753409141</v>
      </c>
      <c r="B342" s="0" t="s">
        <v>5023</v>
      </c>
      <c r="C342" s="0" t="s">
        <v>2422</v>
      </c>
    </row>
    <row r="343" customFormat="false" ht="15" hidden="false" customHeight="false" outlineLevel="0" collapsed="false">
      <c r="A343" s="0" t="n">
        <v>5753409141</v>
      </c>
      <c r="B343" s="0" t="s">
        <v>5011</v>
      </c>
      <c r="C343" s="0" t="s">
        <v>2422</v>
      </c>
    </row>
    <row r="344" customFormat="false" ht="15" hidden="false" customHeight="false" outlineLevel="0" collapsed="false">
      <c r="A344" s="0" t="n">
        <v>5781360206</v>
      </c>
      <c r="B344" s="0" t="s">
        <v>5013</v>
      </c>
      <c r="C344" s="0" t="s">
        <v>2422</v>
      </c>
    </row>
    <row r="345" customFormat="false" ht="15" hidden="false" customHeight="false" outlineLevel="0" collapsed="false">
      <c r="A345" s="0" t="n">
        <v>5783907337</v>
      </c>
      <c r="B345" s="0" t="s">
        <v>5013</v>
      </c>
      <c r="C345" s="0" t="s">
        <v>2422</v>
      </c>
    </row>
    <row r="346" customFormat="false" ht="15" hidden="false" customHeight="false" outlineLevel="0" collapsed="false">
      <c r="A346" s="0" t="n">
        <v>5778082947</v>
      </c>
      <c r="B346" s="0" t="s">
        <v>5019</v>
      </c>
      <c r="C346" s="0" t="s">
        <v>2422</v>
      </c>
    </row>
    <row r="347" customFormat="false" ht="15" hidden="false" customHeight="false" outlineLevel="0" collapsed="false">
      <c r="A347" s="0" t="n">
        <v>5778082947</v>
      </c>
      <c r="B347" s="0" t="s">
        <v>5015</v>
      </c>
      <c r="C347" s="0" t="s">
        <v>2422</v>
      </c>
    </row>
    <row r="348" customFormat="false" ht="15" hidden="false" customHeight="false" outlineLevel="0" collapsed="false">
      <c r="A348" s="0" t="n">
        <v>5778082947</v>
      </c>
      <c r="B348" s="0" t="s">
        <v>5013</v>
      </c>
      <c r="C348" s="0" t="s">
        <v>2422</v>
      </c>
    </row>
    <row r="349" customFormat="false" ht="15" hidden="false" customHeight="false" outlineLevel="0" collapsed="false">
      <c r="A349" s="0" t="n">
        <v>5778082947</v>
      </c>
      <c r="B349" s="0" t="s">
        <v>5011</v>
      </c>
      <c r="C349" s="0" t="s">
        <v>2422</v>
      </c>
    </row>
    <row r="350" customFormat="false" ht="15" hidden="false" customHeight="false" outlineLevel="0" collapsed="false">
      <c r="A350" s="0" t="n">
        <v>5777756766</v>
      </c>
      <c r="B350" s="0" t="s">
        <v>5019</v>
      </c>
      <c r="C350" s="0" t="s">
        <v>2422</v>
      </c>
    </row>
    <row r="351" customFormat="false" ht="15" hidden="false" customHeight="false" outlineLevel="0" collapsed="false">
      <c r="A351" s="0" t="n">
        <v>5777756766</v>
      </c>
      <c r="B351" s="0" t="s">
        <v>5015</v>
      </c>
      <c r="C351" s="0" t="s">
        <v>2422</v>
      </c>
    </row>
    <row r="352" customFormat="false" ht="15" hidden="false" customHeight="false" outlineLevel="0" collapsed="false">
      <c r="A352" s="0" t="n">
        <v>5777756766</v>
      </c>
      <c r="B352" s="0" t="s">
        <v>5013</v>
      </c>
      <c r="C352" s="0" t="s">
        <v>2422</v>
      </c>
    </row>
    <row r="353" customFormat="false" ht="15" hidden="false" customHeight="false" outlineLevel="0" collapsed="false">
      <c r="A353" s="0" t="n">
        <v>5777756766</v>
      </c>
      <c r="B353" s="0" t="s">
        <v>5011</v>
      </c>
      <c r="C353" s="0" t="s">
        <v>2422</v>
      </c>
    </row>
    <row r="354" customFormat="false" ht="15" hidden="false" customHeight="false" outlineLevel="0" collapsed="false">
      <c r="A354" s="0" t="n">
        <v>5744723183</v>
      </c>
      <c r="B354" s="0" t="s">
        <v>5013</v>
      </c>
      <c r="C354" s="0" t="s">
        <v>2422</v>
      </c>
    </row>
    <row r="355" customFormat="false" ht="15" hidden="false" customHeight="false" outlineLevel="0" collapsed="false">
      <c r="A355" s="0" t="n">
        <v>5781464149</v>
      </c>
      <c r="B355" s="0" t="s">
        <v>5019</v>
      </c>
      <c r="C355" s="0" t="s">
        <v>2422</v>
      </c>
    </row>
    <row r="356" customFormat="false" ht="15" hidden="false" customHeight="false" outlineLevel="0" collapsed="false">
      <c r="A356" s="0" t="n">
        <v>5781464149</v>
      </c>
      <c r="B356" s="0" t="s">
        <v>5013</v>
      </c>
      <c r="C356" s="0" t="s">
        <v>2422</v>
      </c>
    </row>
    <row r="357" customFormat="false" ht="15" hidden="false" customHeight="false" outlineLevel="0" collapsed="false">
      <c r="A357" s="0" t="n">
        <v>5781464149</v>
      </c>
      <c r="B357" s="0" t="s">
        <v>5011</v>
      </c>
      <c r="C357" s="0" t="s">
        <v>2422</v>
      </c>
    </row>
    <row r="358" customFormat="false" ht="15" hidden="false" customHeight="false" outlineLevel="0" collapsed="false">
      <c r="A358" s="0" t="n">
        <v>5785245995</v>
      </c>
      <c r="B358" s="0" t="s">
        <v>5023</v>
      </c>
      <c r="C358" s="0" t="s">
        <v>2422</v>
      </c>
    </row>
    <row r="359" customFormat="false" ht="15" hidden="false" customHeight="false" outlineLevel="0" collapsed="false">
      <c r="A359" s="0" t="n">
        <v>5785245995</v>
      </c>
      <c r="B359" s="0" t="s">
        <v>5013</v>
      </c>
      <c r="C359" s="0" t="s">
        <v>2422</v>
      </c>
    </row>
    <row r="360" customFormat="false" ht="15" hidden="false" customHeight="false" outlineLevel="0" collapsed="false">
      <c r="A360" s="0" t="n">
        <v>5766912788</v>
      </c>
      <c r="B360" s="0" t="s">
        <v>5013</v>
      </c>
      <c r="C360" s="0" t="s">
        <v>2422</v>
      </c>
    </row>
    <row r="361" customFormat="false" ht="15" hidden="false" customHeight="false" outlineLevel="0" collapsed="false">
      <c r="A361" s="0" t="n">
        <v>5768358523</v>
      </c>
      <c r="B361" s="0" t="s">
        <v>5013</v>
      </c>
      <c r="C361" s="0" t="s">
        <v>2422</v>
      </c>
    </row>
    <row r="362" customFormat="false" ht="15" hidden="false" customHeight="false" outlineLevel="0" collapsed="false">
      <c r="A362" s="0" t="n">
        <v>5766867135</v>
      </c>
      <c r="B362" s="0" t="s">
        <v>5011</v>
      </c>
      <c r="C362" s="0" t="s">
        <v>2422</v>
      </c>
    </row>
    <row r="363" customFormat="false" ht="15" hidden="false" customHeight="false" outlineLevel="0" collapsed="false">
      <c r="A363" s="0" t="n">
        <v>5785246028</v>
      </c>
      <c r="B363" s="0" t="s">
        <v>5020</v>
      </c>
      <c r="C363" s="0" t="s">
        <v>2422</v>
      </c>
    </row>
    <row r="364" customFormat="false" ht="15" hidden="false" customHeight="false" outlineLevel="0" collapsed="false">
      <c r="A364" s="0" t="n">
        <v>5785246028</v>
      </c>
      <c r="B364" s="0" t="s">
        <v>5010</v>
      </c>
      <c r="C364" s="0" t="s">
        <v>2422</v>
      </c>
    </row>
    <row r="365" customFormat="false" ht="15" hidden="false" customHeight="false" outlineLevel="0" collapsed="false">
      <c r="A365" s="0" t="n">
        <v>5785246028</v>
      </c>
      <c r="B365" s="0" t="s">
        <v>5026</v>
      </c>
      <c r="C365" s="0" t="s">
        <v>2422</v>
      </c>
    </row>
    <row r="366" customFormat="false" ht="15" hidden="false" customHeight="false" outlineLevel="0" collapsed="false">
      <c r="A366" s="0" t="n">
        <v>5785246028</v>
      </c>
      <c r="B366" s="0" t="s">
        <v>5019</v>
      </c>
      <c r="C366" s="0" t="s">
        <v>2422</v>
      </c>
    </row>
    <row r="367" customFormat="false" ht="15" hidden="false" customHeight="false" outlineLevel="0" collapsed="false">
      <c r="A367" s="0" t="n">
        <v>5785246028</v>
      </c>
      <c r="B367" s="0" t="s">
        <v>5011</v>
      </c>
      <c r="C367" s="0" t="s">
        <v>2422</v>
      </c>
    </row>
    <row r="368" customFormat="false" ht="15" hidden="false" customHeight="false" outlineLevel="0" collapsed="false">
      <c r="A368" s="0" t="n">
        <v>4812580955</v>
      </c>
      <c r="B368" s="0" t="s">
        <v>5020</v>
      </c>
      <c r="C368" s="0" t="s">
        <v>2422</v>
      </c>
    </row>
    <row r="369" customFormat="false" ht="15" hidden="false" customHeight="false" outlineLevel="0" collapsed="false">
      <c r="A369" s="0" t="n">
        <v>4802576161</v>
      </c>
      <c r="B369" s="0" t="s">
        <v>5020</v>
      </c>
      <c r="C369" s="0" t="s">
        <v>2422</v>
      </c>
    </row>
    <row r="370" customFormat="false" ht="15" hidden="false" customHeight="false" outlineLevel="0" collapsed="false">
      <c r="A370" s="0" t="n">
        <v>4802596041</v>
      </c>
      <c r="B370" s="0" t="s">
        <v>5020</v>
      </c>
      <c r="C370" s="0" t="s">
        <v>2422</v>
      </c>
    </row>
    <row r="371" customFormat="false" ht="15" hidden="false" customHeight="false" outlineLevel="0" collapsed="false">
      <c r="A371" s="0" t="n">
        <v>4802596489</v>
      </c>
      <c r="B371" s="0" t="s">
        <v>5020</v>
      </c>
      <c r="C371" s="0" t="s">
        <v>2422</v>
      </c>
    </row>
    <row r="372" customFormat="false" ht="15" hidden="false" customHeight="false" outlineLevel="0" collapsed="false">
      <c r="A372" s="0" t="n">
        <v>4812559178</v>
      </c>
      <c r="B372" s="0" t="s">
        <v>5020</v>
      </c>
      <c r="C372" s="0" t="s">
        <v>2422</v>
      </c>
    </row>
    <row r="373" customFormat="false" ht="15" hidden="false" customHeight="false" outlineLevel="0" collapsed="false">
      <c r="A373" s="0" t="n">
        <v>4812556803</v>
      </c>
      <c r="B373" s="0" t="s">
        <v>5020</v>
      </c>
      <c r="C373" s="0" t="s">
        <v>2422</v>
      </c>
    </row>
    <row r="374" customFormat="false" ht="15" hidden="false" customHeight="false" outlineLevel="0" collapsed="false">
      <c r="A374" s="0" t="n">
        <v>5774157228</v>
      </c>
      <c r="B374" s="0" t="s">
        <v>5023</v>
      </c>
      <c r="C374" s="0" t="s">
        <v>2422</v>
      </c>
    </row>
    <row r="375" customFormat="false" ht="15" hidden="false" customHeight="false" outlineLevel="0" collapsed="false">
      <c r="A375" s="0" t="n">
        <v>5772627886</v>
      </c>
      <c r="B375" s="0" t="s">
        <v>5013</v>
      </c>
      <c r="C375" s="0" t="s">
        <v>2422</v>
      </c>
    </row>
    <row r="376" customFormat="false" ht="15" hidden="false" customHeight="false" outlineLevel="0" collapsed="false">
      <c r="A376" s="0" t="n">
        <v>5772806568</v>
      </c>
      <c r="B376" s="0" t="s">
        <v>5013</v>
      </c>
      <c r="C376" s="0" t="s">
        <v>2422</v>
      </c>
    </row>
    <row r="377" customFormat="false" ht="15" hidden="false" customHeight="false" outlineLevel="0" collapsed="false">
      <c r="A377" s="0" t="n">
        <v>5785359517</v>
      </c>
      <c r="B377" s="0" t="s">
        <v>5013</v>
      </c>
      <c r="C377" s="0" t="s">
        <v>2422</v>
      </c>
    </row>
    <row r="378" customFormat="false" ht="15" hidden="false" customHeight="false" outlineLevel="0" collapsed="false">
      <c r="A378" s="0" t="n">
        <v>5785247426</v>
      </c>
      <c r="B378" s="0" t="s">
        <v>5023</v>
      </c>
      <c r="C378" s="0" t="s">
        <v>2422</v>
      </c>
    </row>
    <row r="379" customFormat="false" ht="15" hidden="false" customHeight="false" outlineLevel="0" collapsed="false">
      <c r="A379" s="0" t="n">
        <v>5785247426</v>
      </c>
      <c r="B379" s="0" t="s">
        <v>5011</v>
      </c>
      <c r="C379" s="0" t="s">
        <v>2422</v>
      </c>
    </row>
    <row r="380" customFormat="false" ht="15" hidden="false" customHeight="false" outlineLevel="0" collapsed="false">
      <c r="A380" s="0" t="n">
        <v>5785249977</v>
      </c>
      <c r="B380" s="0" t="s">
        <v>5023</v>
      </c>
      <c r="C380" s="0" t="s">
        <v>2422</v>
      </c>
    </row>
    <row r="381" customFormat="false" ht="15" hidden="false" customHeight="false" outlineLevel="0" collapsed="false">
      <c r="A381" s="0" t="n">
        <v>5785249977</v>
      </c>
      <c r="B381" s="0" t="s">
        <v>5015</v>
      </c>
      <c r="C381" s="0" t="s">
        <v>2422</v>
      </c>
    </row>
    <row r="382" customFormat="false" ht="15" hidden="false" customHeight="false" outlineLevel="0" collapsed="false">
      <c r="A382" s="0" t="n">
        <v>5785249977</v>
      </c>
      <c r="B382" s="0" t="s">
        <v>5013</v>
      </c>
      <c r="C382" s="0" t="s">
        <v>2422</v>
      </c>
    </row>
    <row r="383" customFormat="false" ht="15" hidden="false" customHeight="false" outlineLevel="0" collapsed="false">
      <c r="A383" s="0" t="n">
        <v>5785249977</v>
      </c>
      <c r="B383" s="0" t="s">
        <v>5014</v>
      </c>
      <c r="C383" s="0" t="s">
        <v>2422</v>
      </c>
    </row>
    <row r="384" customFormat="false" ht="15" hidden="false" customHeight="false" outlineLevel="0" collapsed="false">
      <c r="A384" s="0" t="n">
        <v>5785249977</v>
      </c>
      <c r="B384" s="0" t="s">
        <v>5011</v>
      </c>
      <c r="C384" s="0" t="s">
        <v>2422</v>
      </c>
    </row>
    <row r="385" customFormat="false" ht="15" hidden="false" customHeight="false" outlineLevel="0" collapsed="false">
      <c r="A385" s="0" t="n">
        <v>5785249306</v>
      </c>
      <c r="B385" s="0" t="s">
        <v>5018</v>
      </c>
      <c r="C385" s="0" t="s">
        <v>2422</v>
      </c>
    </row>
    <row r="386" customFormat="false" ht="15" hidden="false" customHeight="false" outlineLevel="0" collapsed="false">
      <c r="A386" s="0" t="n">
        <v>5785249306</v>
      </c>
      <c r="B386" s="0" t="s">
        <v>5013</v>
      </c>
      <c r="C386" s="0" t="s">
        <v>2422</v>
      </c>
    </row>
    <row r="387" customFormat="false" ht="15" hidden="false" customHeight="false" outlineLevel="0" collapsed="false">
      <c r="A387" s="0" t="n">
        <v>5785249306</v>
      </c>
      <c r="B387" s="0" t="s">
        <v>5011</v>
      </c>
      <c r="C387" s="0" t="s">
        <v>2422</v>
      </c>
    </row>
    <row r="388" customFormat="false" ht="15" hidden="false" customHeight="false" outlineLevel="0" collapsed="false">
      <c r="A388" s="0" t="n">
        <v>5755551290</v>
      </c>
      <c r="B388" s="0" t="s">
        <v>5010</v>
      </c>
      <c r="C388" s="0" t="s">
        <v>2422</v>
      </c>
    </row>
    <row r="389" customFormat="false" ht="15" hidden="false" customHeight="false" outlineLevel="0" collapsed="false">
      <c r="A389" s="0" t="n">
        <v>5755551290</v>
      </c>
      <c r="B389" s="0" t="s">
        <v>5013</v>
      </c>
      <c r="C389" s="0" t="s">
        <v>2422</v>
      </c>
    </row>
    <row r="390" customFormat="false" ht="15" hidden="false" customHeight="false" outlineLevel="0" collapsed="false">
      <c r="A390" s="0" t="n">
        <v>5755551290</v>
      </c>
      <c r="B390" s="0" t="s">
        <v>5011</v>
      </c>
      <c r="C390" s="0" t="s">
        <v>2422</v>
      </c>
    </row>
    <row r="391" customFormat="false" ht="15" hidden="false" customHeight="false" outlineLevel="0" collapsed="false">
      <c r="A391" s="0" t="n">
        <v>5783138595</v>
      </c>
      <c r="B391" s="0" t="s">
        <v>5013</v>
      </c>
      <c r="C391" s="0" t="s">
        <v>2422</v>
      </c>
    </row>
    <row r="392" customFormat="false" ht="15" hidden="false" customHeight="false" outlineLevel="0" collapsed="false">
      <c r="A392" s="0" t="n">
        <v>5785248651</v>
      </c>
      <c r="B392" s="0" t="s">
        <v>5010</v>
      </c>
      <c r="C392" s="0" t="s">
        <v>2422</v>
      </c>
    </row>
    <row r="393" customFormat="false" ht="15" hidden="false" customHeight="false" outlineLevel="0" collapsed="false">
      <c r="A393" s="0" t="n">
        <v>5785248651</v>
      </c>
      <c r="B393" s="0" t="s">
        <v>5013</v>
      </c>
      <c r="C393" s="0" t="s">
        <v>2422</v>
      </c>
    </row>
    <row r="394" customFormat="false" ht="15" hidden="false" customHeight="false" outlineLevel="0" collapsed="false">
      <c r="A394" s="0" t="n">
        <v>5785248651</v>
      </c>
      <c r="B394" s="0" t="s">
        <v>5014</v>
      </c>
      <c r="C394" s="0" t="s">
        <v>2422</v>
      </c>
    </row>
    <row r="395" customFormat="false" ht="15" hidden="false" customHeight="false" outlineLevel="0" collapsed="false">
      <c r="A395" s="0" t="n">
        <v>5785248651</v>
      </c>
      <c r="B395" s="0" t="s">
        <v>5011</v>
      </c>
      <c r="C395" s="0" t="s">
        <v>2422</v>
      </c>
    </row>
    <row r="396" customFormat="false" ht="15" hidden="false" customHeight="false" outlineLevel="0" collapsed="false">
      <c r="A396" s="0" t="n">
        <v>5726482301</v>
      </c>
      <c r="B396" s="0" t="s">
        <v>5023</v>
      </c>
      <c r="C396" s="0" t="s">
        <v>2422</v>
      </c>
    </row>
    <row r="397" customFormat="false" ht="15" hidden="false" customHeight="false" outlineLevel="0" collapsed="false">
      <c r="A397" s="0" t="n">
        <v>5726482301</v>
      </c>
      <c r="B397" s="0" t="s">
        <v>5013</v>
      </c>
      <c r="C397" s="0" t="s">
        <v>2422</v>
      </c>
    </row>
    <row r="398" customFormat="false" ht="15" hidden="false" customHeight="false" outlineLevel="0" collapsed="false">
      <c r="A398" s="0" t="n">
        <v>5785247817</v>
      </c>
      <c r="B398" s="0" t="s">
        <v>5015</v>
      </c>
      <c r="C398" s="0" t="s">
        <v>2422</v>
      </c>
    </row>
    <row r="399" customFormat="false" ht="15" hidden="false" customHeight="false" outlineLevel="0" collapsed="false">
      <c r="A399" s="0" t="n">
        <v>5785247817</v>
      </c>
      <c r="B399" s="0" t="s">
        <v>5013</v>
      </c>
      <c r="C399" s="0" t="s">
        <v>2422</v>
      </c>
    </row>
    <row r="400" customFormat="false" ht="15" hidden="false" customHeight="false" outlineLevel="0" collapsed="false">
      <c r="A400" s="0" t="n">
        <v>5785247817</v>
      </c>
      <c r="B400" s="0" t="s">
        <v>5011</v>
      </c>
      <c r="C400" s="0" t="s">
        <v>2422</v>
      </c>
    </row>
    <row r="401" customFormat="false" ht="15" hidden="false" customHeight="false" outlineLevel="0" collapsed="false">
      <c r="A401" s="0" t="n">
        <v>5785249899</v>
      </c>
      <c r="B401" s="0" t="s">
        <v>5019</v>
      </c>
      <c r="C401" s="0" t="s">
        <v>2422</v>
      </c>
    </row>
    <row r="402" customFormat="false" ht="15" hidden="false" customHeight="false" outlineLevel="0" collapsed="false">
      <c r="A402" s="0" t="n">
        <v>5785249899</v>
      </c>
      <c r="B402" s="0" t="s">
        <v>5013</v>
      </c>
      <c r="C402" s="0" t="s">
        <v>2422</v>
      </c>
    </row>
    <row r="403" customFormat="false" ht="15" hidden="false" customHeight="false" outlineLevel="0" collapsed="false">
      <c r="A403" s="0" t="n">
        <v>5785249899</v>
      </c>
      <c r="B403" s="0" t="s">
        <v>5014</v>
      </c>
      <c r="C403" s="0" t="s">
        <v>2422</v>
      </c>
    </row>
    <row r="404" customFormat="false" ht="15" hidden="false" customHeight="false" outlineLevel="0" collapsed="false">
      <c r="A404" s="0" t="n">
        <v>5785249899</v>
      </c>
      <c r="B404" s="0" t="s">
        <v>5011</v>
      </c>
      <c r="C404" s="0" t="s">
        <v>2422</v>
      </c>
    </row>
    <row r="405" customFormat="false" ht="15" hidden="false" customHeight="false" outlineLevel="0" collapsed="false">
      <c r="A405" s="0" t="n">
        <v>5744493450</v>
      </c>
      <c r="B405" s="0" t="s">
        <v>5015</v>
      </c>
      <c r="C405" s="0" t="s">
        <v>2422</v>
      </c>
    </row>
    <row r="406" customFormat="false" ht="15" hidden="false" customHeight="false" outlineLevel="0" collapsed="false">
      <c r="A406" s="0" t="n">
        <v>5777321301</v>
      </c>
      <c r="B406" s="0" t="s">
        <v>5013</v>
      </c>
      <c r="C406" s="0" t="s">
        <v>2422</v>
      </c>
    </row>
    <row r="407" customFormat="false" ht="15" hidden="false" customHeight="false" outlineLevel="0" collapsed="false">
      <c r="A407" s="0" t="n">
        <v>5777321301</v>
      </c>
      <c r="B407" s="0" t="s">
        <v>5011</v>
      </c>
      <c r="C407" s="0" t="s">
        <v>2422</v>
      </c>
    </row>
    <row r="408" customFormat="false" ht="15" hidden="false" customHeight="false" outlineLevel="0" collapsed="false">
      <c r="A408" s="0" t="n">
        <v>5785335102</v>
      </c>
      <c r="B408" s="0" t="s">
        <v>5013</v>
      </c>
      <c r="C408" s="0" t="s">
        <v>2422</v>
      </c>
    </row>
    <row r="409" customFormat="false" ht="15" hidden="false" customHeight="false" outlineLevel="0" collapsed="false">
      <c r="A409" s="0" t="n">
        <v>5785335102</v>
      </c>
      <c r="B409" s="0" t="s">
        <v>5011</v>
      </c>
      <c r="C409" s="0" t="s">
        <v>2422</v>
      </c>
    </row>
    <row r="410" customFormat="false" ht="15" hidden="false" customHeight="false" outlineLevel="0" collapsed="false">
      <c r="A410" s="0" t="n">
        <v>5782683666</v>
      </c>
      <c r="B410" s="0" t="s">
        <v>5023</v>
      </c>
      <c r="C410" s="0" t="s">
        <v>2422</v>
      </c>
    </row>
    <row r="411" customFormat="false" ht="15" hidden="false" customHeight="false" outlineLevel="0" collapsed="false">
      <c r="A411" s="0" t="n">
        <v>5329642758</v>
      </c>
      <c r="B411" s="0" t="s">
        <v>5011</v>
      </c>
      <c r="C411" s="0" t="s">
        <v>2422</v>
      </c>
    </row>
    <row r="412" customFormat="false" ht="15" hidden="false" customHeight="false" outlineLevel="0" collapsed="false">
      <c r="A412" s="0" t="n">
        <v>5758688550</v>
      </c>
      <c r="B412" s="0" t="s">
        <v>5013</v>
      </c>
      <c r="C412" s="0" t="s">
        <v>2422</v>
      </c>
    </row>
    <row r="413" customFormat="false" ht="15" hidden="false" customHeight="false" outlineLevel="0" collapsed="false">
      <c r="A413" s="0" t="n">
        <v>5758688550</v>
      </c>
      <c r="B413" s="0" t="s">
        <v>5011</v>
      </c>
      <c r="C413" s="0" t="s">
        <v>2422</v>
      </c>
    </row>
    <row r="414" customFormat="false" ht="15" hidden="false" customHeight="false" outlineLevel="0" collapsed="false">
      <c r="A414" s="0" t="n">
        <v>5765440112</v>
      </c>
      <c r="B414" s="0" t="s">
        <v>5013</v>
      </c>
      <c r="C414" s="0" t="s">
        <v>2422</v>
      </c>
    </row>
    <row r="415" customFormat="false" ht="15" hidden="false" customHeight="false" outlineLevel="0" collapsed="false">
      <c r="A415" s="0" t="n">
        <v>5765544113</v>
      </c>
      <c r="B415" s="0" t="s">
        <v>5013</v>
      </c>
      <c r="C415" s="0" t="s">
        <v>2422</v>
      </c>
    </row>
    <row r="416" customFormat="false" ht="15" hidden="false" customHeight="false" outlineLevel="0" collapsed="false">
      <c r="A416" s="0" t="n">
        <v>5784962516</v>
      </c>
      <c r="B416" s="0" t="s">
        <v>5013</v>
      </c>
      <c r="C416" s="0" t="s">
        <v>2422</v>
      </c>
    </row>
    <row r="417" customFormat="false" ht="15" hidden="false" customHeight="false" outlineLevel="0" collapsed="false">
      <c r="A417" s="0" t="n">
        <v>5784962516</v>
      </c>
      <c r="B417" s="0" t="s">
        <v>5011</v>
      </c>
      <c r="C417" s="0" t="s">
        <v>2422</v>
      </c>
    </row>
    <row r="418" customFormat="false" ht="15" hidden="false" customHeight="false" outlineLevel="0" collapsed="false">
      <c r="A418" s="0" t="n">
        <v>5785246235</v>
      </c>
      <c r="B418" s="0" t="s">
        <v>5023</v>
      </c>
      <c r="C418" s="0" t="s">
        <v>2422</v>
      </c>
    </row>
    <row r="419" customFormat="false" ht="15" hidden="false" customHeight="false" outlineLevel="0" collapsed="false">
      <c r="A419" s="0" t="n">
        <v>5785246235</v>
      </c>
      <c r="B419" s="0" t="s">
        <v>5015</v>
      </c>
      <c r="C419" s="0" t="s">
        <v>2422</v>
      </c>
    </row>
    <row r="420" customFormat="false" ht="15" hidden="false" customHeight="false" outlineLevel="0" collapsed="false">
      <c r="A420" s="0" t="n">
        <v>5785246235</v>
      </c>
      <c r="B420" s="0" t="s">
        <v>5014</v>
      </c>
      <c r="C420" s="0" t="s">
        <v>2422</v>
      </c>
    </row>
    <row r="421" customFormat="false" ht="15" hidden="false" customHeight="false" outlineLevel="0" collapsed="false">
      <c r="A421" s="0" t="n">
        <v>5785246235</v>
      </c>
      <c r="B421" s="0" t="s">
        <v>5011</v>
      </c>
      <c r="C421" s="0" t="s">
        <v>2422</v>
      </c>
    </row>
    <row r="422" customFormat="false" ht="15" hidden="false" customHeight="false" outlineLevel="0" collapsed="false">
      <c r="A422" s="0" t="n">
        <v>5768062822</v>
      </c>
      <c r="B422" s="0" t="s">
        <v>5023</v>
      </c>
      <c r="C422" s="0" t="s">
        <v>2422</v>
      </c>
    </row>
    <row r="423" customFormat="false" ht="15" hidden="false" customHeight="false" outlineLevel="0" collapsed="false">
      <c r="A423" s="0" t="n">
        <v>5768062822</v>
      </c>
      <c r="B423" s="0" t="s">
        <v>5014</v>
      </c>
      <c r="C423" s="0" t="s">
        <v>2422</v>
      </c>
    </row>
    <row r="424" customFormat="false" ht="15" hidden="false" customHeight="false" outlineLevel="0" collapsed="false">
      <c r="A424" s="0" t="n">
        <v>5768062822</v>
      </c>
      <c r="B424" s="0" t="s">
        <v>5011</v>
      </c>
      <c r="C424" s="0" t="s">
        <v>2422</v>
      </c>
    </row>
    <row r="425" customFormat="false" ht="15" hidden="false" customHeight="false" outlineLevel="0" collapsed="false">
      <c r="A425" s="0" t="n">
        <v>5363407287</v>
      </c>
      <c r="B425" s="0" t="s">
        <v>5011</v>
      </c>
      <c r="C425" s="0" t="s">
        <v>2422</v>
      </c>
    </row>
    <row r="426" customFormat="false" ht="15" hidden="false" customHeight="false" outlineLevel="0" collapsed="false">
      <c r="A426" s="0" t="n">
        <v>5785249562</v>
      </c>
      <c r="B426" s="0" t="s">
        <v>5013</v>
      </c>
      <c r="C426" s="0" t="s">
        <v>2422</v>
      </c>
    </row>
    <row r="427" customFormat="false" ht="15" hidden="false" customHeight="false" outlineLevel="0" collapsed="false">
      <c r="A427" s="0" t="n">
        <v>5785249338</v>
      </c>
      <c r="B427" s="0" t="s">
        <v>5010</v>
      </c>
      <c r="C427" s="0" t="s">
        <v>2422</v>
      </c>
    </row>
    <row r="428" customFormat="false" ht="15" hidden="false" customHeight="false" outlineLevel="0" collapsed="false">
      <c r="A428" s="0" t="n">
        <v>5785249338</v>
      </c>
      <c r="B428" s="0" t="s">
        <v>5019</v>
      </c>
      <c r="C428" s="0" t="s">
        <v>2422</v>
      </c>
    </row>
    <row r="429" customFormat="false" ht="15" hidden="false" customHeight="false" outlineLevel="0" collapsed="false">
      <c r="A429" s="0" t="n">
        <v>5785249338</v>
      </c>
      <c r="B429" s="0" t="s">
        <v>5015</v>
      </c>
      <c r="C429" s="0" t="s">
        <v>2422</v>
      </c>
    </row>
    <row r="430" customFormat="false" ht="15" hidden="false" customHeight="false" outlineLevel="0" collapsed="false">
      <c r="A430" s="0" t="n">
        <v>5785249338</v>
      </c>
      <c r="B430" s="0" t="s">
        <v>5014</v>
      </c>
      <c r="C430" s="0" t="s">
        <v>2422</v>
      </c>
    </row>
    <row r="431" customFormat="false" ht="15" hidden="false" customHeight="false" outlineLevel="0" collapsed="false">
      <c r="A431" s="0" t="n">
        <v>5785249338</v>
      </c>
      <c r="B431" s="0" t="s">
        <v>5011</v>
      </c>
      <c r="C431" s="0" t="s">
        <v>2422</v>
      </c>
    </row>
    <row r="432" customFormat="false" ht="15" hidden="false" customHeight="false" outlineLevel="0" collapsed="false">
      <c r="A432" s="0" t="n">
        <v>5785859299</v>
      </c>
      <c r="B432" s="0" t="s">
        <v>5024</v>
      </c>
      <c r="C432" s="0" t="s">
        <v>2422</v>
      </c>
    </row>
    <row r="433" customFormat="false" ht="15" hidden="false" customHeight="false" outlineLevel="0" collapsed="false">
      <c r="A433" s="0" t="n">
        <v>5785246948</v>
      </c>
      <c r="B433" s="0" t="s">
        <v>5013</v>
      </c>
      <c r="C433" s="0" t="s">
        <v>2422</v>
      </c>
    </row>
    <row r="434" customFormat="false" ht="15" hidden="false" customHeight="false" outlineLevel="0" collapsed="false">
      <c r="A434" s="0" t="n">
        <v>5785246948</v>
      </c>
      <c r="B434" s="0" t="s">
        <v>5011</v>
      </c>
      <c r="C434" s="0" t="s">
        <v>2422</v>
      </c>
    </row>
    <row r="435" customFormat="false" ht="15" hidden="false" customHeight="false" outlineLevel="0" collapsed="false">
      <c r="A435" s="0" t="n">
        <v>5744489089</v>
      </c>
      <c r="B435" s="0" t="s">
        <v>5023</v>
      </c>
      <c r="C435" s="0" t="s">
        <v>2422</v>
      </c>
    </row>
    <row r="436" customFormat="false" ht="15" hidden="false" customHeight="false" outlineLevel="0" collapsed="false">
      <c r="A436" s="0" t="n">
        <v>5744143511</v>
      </c>
      <c r="B436" s="0" t="s">
        <v>5023</v>
      </c>
      <c r="C436" s="0" t="s">
        <v>2422</v>
      </c>
    </row>
    <row r="437" customFormat="false" ht="15" hidden="false" customHeight="false" outlineLevel="0" collapsed="false">
      <c r="A437" s="0" t="n">
        <v>5759898301</v>
      </c>
      <c r="B437" s="0" t="s">
        <v>5016</v>
      </c>
      <c r="C437" s="0" t="s">
        <v>2422</v>
      </c>
    </row>
    <row r="438" customFormat="false" ht="15" hidden="false" customHeight="false" outlineLevel="0" collapsed="false">
      <c r="A438" s="0" t="n">
        <v>5785250025</v>
      </c>
      <c r="B438" s="0" t="s">
        <v>5010</v>
      </c>
      <c r="C438" s="0" t="s">
        <v>2422</v>
      </c>
    </row>
    <row r="439" customFormat="false" ht="15" hidden="false" customHeight="false" outlineLevel="0" collapsed="false">
      <c r="A439" s="0" t="n">
        <v>5785250025</v>
      </c>
      <c r="B439" s="0" t="s">
        <v>5013</v>
      </c>
      <c r="C439" s="0" t="s">
        <v>2422</v>
      </c>
    </row>
    <row r="440" customFormat="false" ht="15" hidden="false" customHeight="false" outlineLevel="0" collapsed="false">
      <c r="A440" s="0" t="n">
        <v>5785250025</v>
      </c>
      <c r="B440" s="0" t="s">
        <v>5011</v>
      </c>
      <c r="C440" s="0" t="s">
        <v>2422</v>
      </c>
    </row>
    <row r="441" customFormat="false" ht="15" hidden="false" customHeight="false" outlineLevel="0" collapsed="false">
      <c r="A441" s="0" t="n">
        <v>5785249991</v>
      </c>
      <c r="B441" s="0" t="s">
        <v>5023</v>
      </c>
      <c r="C441" s="0" t="s">
        <v>2422</v>
      </c>
    </row>
    <row r="442" customFormat="false" ht="15" hidden="false" customHeight="false" outlineLevel="0" collapsed="false">
      <c r="A442" s="0" t="n">
        <v>5785249991</v>
      </c>
      <c r="B442" s="0" t="s">
        <v>5013</v>
      </c>
      <c r="C442" s="0" t="s">
        <v>2422</v>
      </c>
    </row>
    <row r="443" customFormat="false" ht="15" hidden="false" customHeight="false" outlineLevel="0" collapsed="false">
      <c r="A443" s="0" t="n">
        <v>5785249250</v>
      </c>
      <c r="B443" s="0" t="s">
        <v>5012</v>
      </c>
      <c r="C443" s="0" t="s">
        <v>2422</v>
      </c>
    </row>
    <row r="444" customFormat="false" ht="15" hidden="false" customHeight="false" outlineLevel="0" collapsed="false">
      <c r="A444" s="0" t="n">
        <v>5785249250</v>
      </c>
      <c r="B444" s="0" t="s">
        <v>5015</v>
      </c>
      <c r="C444" s="0" t="s">
        <v>2422</v>
      </c>
    </row>
    <row r="445" customFormat="false" ht="15" hidden="false" customHeight="false" outlineLevel="0" collapsed="false">
      <c r="A445" s="0" t="n">
        <v>5785249250</v>
      </c>
      <c r="B445" s="0" t="s">
        <v>5014</v>
      </c>
      <c r="C445" s="0" t="s">
        <v>2422</v>
      </c>
    </row>
    <row r="446" customFormat="false" ht="15" hidden="false" customHeight="false" outlineLevel="0" collapsed="false">
      <c r="A446" s="0" t="n">
        <v>5785249250</v>
      </c>
      <c r="B446" s="0" t="s">
        <v>5011</v>
      </c>
      <c r="C446" s="0" t="s">
        <v>2422</v>
      </c>
    </row>
    <row r="447" customFormat="false" ht="15" hidden="false" customHeight="false" outlineLevel="0" collapsed="false">
      <c r="A447" s="0" t="n">
        <v>5786061867</v>
      </c>
      <c r="B447" s="0" t="s">
        <v>5023</v>
      </c>
      <c r="C447" s="0" t="s">
        <v>2422</v>
      </c>
    </row>
    <row r="448" customFormat="false" ht="15" hidden="false" customHeight="false" outlineLevel="0" collapsed="false">
      <c r="A448" s="0" t="n">
        <v>5783902238</v>
      </c>
      <c r="B448" s="0" t="s">
        <v>5013</v>
      </c>
      <c r="C448" s="0" t="s">
        <v>2422</v>
      </c>
    </row>
    <row r="449" customFormat="false" ht="15" hidden="false" customHeight="false" outlineLevel="0" collapsed="false">
      <c r="A449" s="0" t="n">
        <v>5768350903</v>
      </c>
      <c r="B449" s="0" t="s">
        <v>5027</v>
      </c>
      <c r="C449" s="0" t="s">
        <v>2422</v>
      </c>
    </row>
    <row r="450" customFormat="false" ht="15" hidden="false" customHeight="false" outlineLevel="0" collapsed="false">
      <c r="A450" s="0" t="n">
        <v>5768350903</v>
      </c>
      <c r="B450" s="0" t="s">
        <v>5023</v>
      </c>
      <c r="C450" s="0" t="s">
        <v>2422</v>
      </c>
    </row>
    <row r="451" customFormat="false" ht="15" hidden="false" customHeight="false" outlineLevel="0" collapsed="false">
      <c r="A451" s="0" t="n">
        <v>5785247554</v>
      </c>
      <c r="B451" s="0" t="s">
        <v>5009</v>
      </c>
      <c r="C451" s="0" t="s">
        <v>2422</v>
      </c>
    </row>
    <row r="452" customFormat="false" ht="15" hidden="false" customHeight="false" outlineLevel="0" collapsed="false">
      <c r="A452" s="0" t="n">
        <v>5785247554</v>
      </c>
      <c r="B452" s="0" t="s">
        <v>5023</v>
      </c>
      <c r="C452" s="0" t="s">
        <v>2422</v>
      </c>
    </row>
    <row r="453" customFormat="false" ht="15" hidden="false" customHeight="false" outlineLevel="0" collapsed="false">
      <c r="A453" s="0" t="n">
        <v>5785249935</v>
      </c>
      <c r="B453" s="0" t="s">
        <v>5023</v>
      </c>
      <c r="C453" s="0" t="s">
        <v>2422</v>
      </c>
    </row>
    <row r="454" customFormat="false" ht="15" hidden="false" customHeight="false" outlineLevel="0" collapsed="false">
      <c r="A454" s="0" t="n">
        <v>5785249935</v>
      </c>
      <c r="B454" s="0" t="s">
        <v>5013</v>
      </c>
      <c r="C454" s="0" t="s">
        <v>2422</v>
      </c>
    </row>
    <row r="455" customFormat="false" ht="15" hidden="false" customHeight="false" outlineLevel="0" collapsed="false">
      <c r="A455" s="0" t="n">
        <v>5785250012</v>
      </c>
      <c r="B455" s="0" t="s">
        <v>5014</v>
      </c>
      <c r="C455" s="0" t="s">
        <v>2422</v>
      </c>
    </row>
    <row r="456" customFormat="false" ht="15" hidden="false" customHeight="false" outlineLevel="0" collapsed="false">
      <c r="A456" s="0" t="n">
        <v>5785250012</v>
      </c>
      <c r="B456" s="0" t="s">
        <v>5011</v>
      </c>
      <c r="C456" s="0" t="s">
        <v>2422</v>
      </c>
    </row>
    <row r="457" customFormat="false" ht="15" hidden="false" customHeight="false" outlineLevel="0" collapsed="false">
      <c r="A457" s="0" t="n">
        <v>5774198268</v>
      </c>
      <c r="B457" s="0" t="s">
        <v>5023</v>
      </c>
      <c r="C457" s="0" t="s">
        <v>2422</v>
      </c>
    </row>
    <row r="458" customFormat="false" ht="15" hidden="false" customHeight="false" outlineLevel="0" collapsed="false">
      <c r="A458" s="0" t="n">
        <v>5764585769</v>
      </c>
      <c r="B458" s="0" t="s">
        <v>5013</v>
      </c>
      <c r="C458" s="0" t="s">
        <v>2422</v>
      </c>
    </row>
    <row r="459" customFormat="false" ht="15" hidden="false" customHeight="false" outlineLevel="0" collapsed="false">
      <c r="A459" s="0" t="n">
        <v>5758425740</v>
      </c>
      <c r="B459" s="0" t="s">
        <v>5023</v>
      </c>
      <c r="C459" s="0" t="s">
        <v>2422</v>
      </c>
    </row>
    <row r="460" customFormat="false" ht="15" hidden="false" customHeight="false" outlineLevel="0" collapsed="false">
      <c r="A460" s="0" t="n">
        <v>5758425740</v>
      </c>
      <c r="B460" s="0" t="s">
        <v>5013</v>
      </c>
      <c r="C460" s="0" t="s">
        <v>2422</v>
      </c>
    </row>
    <row r="461" customFormat="false" ht="15" hidden="false" customHeight="false" outlineLevel="0" collapsed="false">
      <c r="A461" s="0" t="n">
        <v>5758425740</v>
      </c>
      <c r="B461" s="0" t="s">
        <v>5011</v>
      </c>
      <c r="C461" s="0" t="s">
        <v>2422</v>
      </c>
    </row>
    <row r="462" customFormat="false" ht="15" hidden="false" customHeight="false" outlineLevel="0" collapsed="false">
      <c r="A462" s="0" t="n">
        <v>5758567438</v>
      </c>
      <c r="B462" s="0" t="s">
        <v>5023</v>
      </c>
      <c r="C462" s="0" t="s">
        <v>2422</v>
      </c>
    </row>
    <row r="463" customFormat="false" ht="15" hidden="false" customHeight="false" outlineLevel="0" collapsed="false">
      <c r="A463" s="0" t="n">
        <v>5758567438</v>
      </c>
      <c r="B463" s="0" t="s">
        <v>5013</v>
      </c>
      <c r="C463" s="0" t="s">
        <v>2422</v>
      </c>
    </row>
    <row r="464" customFormat="false" ht="15" hidden="false" customHeight="false" outlineLevel="0" collapsed="false">
      <c r="A464" s="0" t="n">
        <v>5758567438</v>
      </c>
      <c r="B464" s="0" t="s">
        <v>5011</v>
      </c>
      <c r="C464" s="0" t="s">
        <v>2422</v>
      </c>
    </row>
    <row r="465" customFormat="false" ht="15" hidden="false" customHeight="false" outlineLevel="0" collapsed="false">
      <c r="A465" s="0" t="n">
        <v>5758693984</v>
      </c>
      <c r="B465" s="0" t="s">
        <v>5023</v>
      </c>
      <c r="C465" s="0" t="s">
        <v>2422</v>
      </c>
    </row>
    <row r="466" customFormat="false" ht="15" hidden="false" customHeight="false" outlineLevel="0" collapsed="false">
      <c r="A466" s="0" t="n">
        <v>5758693984</v>
      </c>
      <c r="B466" s="0" t="s">
        <v>5013</v>
      </c>
      <c r="C466" s="0" t="s">
        <v>2422</v>
      </c>
    </row>
    <row r="467" customFormat="false" ht="15" hidden="false" customHeight="false" outlineLevel="0" collapsed="false">
      <c r="A467" s="0" t="n">
        <v>5758693984</v>
      </c>
      <c r="B467" s="0" t="s">
        <v>5011</v>
      </c>
      <c r="C467" s="0" t="s">
        <v>2422</v>
      </c>
    </row>
    <row r="468" customFormat="false" ht="15" hidden="false" customHeight="false" outlineLevel="0" collapsed="false">
      <c r="A468" s="0" t="n">
        <v>5670435548</v>
      </c>
      <c r="B468" s="0" t="s">
        <v>5019</v>
      </c>
      <c r="C468" s="0" t="s">
        <v>2422</v>
      </c>
    </row>
    <row r="469" customFormat="false" ht="15" hidden="false" customHeight="false" outlineLevel="0" collapsed="false">
      <c r="A469" s="0" t="n">
        <v>5670435548</v>
      </c>
      <c r="B469" s="0" t="s">
        <v>5023</v>
      </c>
      <c r="C469" s="0" t="s">
        <v>2422</v>
      </c>
    </row>
    <row r="470" customFormat="false" ht="15" hidden="false" customHeight="false" outlineLevel="0" collapsed="false">
      <c r="A470" s="0" t="n">
        <v>5670435548</v>
      </c>
      <c r="B470" s="0" t="s">
        <v>5015</v>
      </c>
      <c r="C470" s="0" t="s">
        <v>2422</v>
      </c>
    </row>
    <row r="471" customFormat="false" ht="15" hidden="false" customHeight="false" outlineLevel="0" collapsed="false">
      <c r="A471" s="0" t="n">
        <v>5670435548</v>
      </c>
      <c r="B471" s="0" t="s">
        <v>5014</v>
      </c>
      <c r="C471" s="0" t="s">
        <v>2422</v>
      </c>
    </row>
    <row r="472" customFormat="false" ht="15" hidden="false" customHeight="false" outlineLevel="0" collapsed="false">
      <c r="A472" s="0" t="n">
        <v>5670435548</v>
      </c>
      <c r="B472" s="0" t="s">
        <v>5011</v>
      </c>
      <c r="C472" s="0" t="s">
        <v>2422</v>
      </c>
    </row>
    <row r="473" customFormat="false" ht="15" hidden="false" customHeight="false" outlineLevel="0" collapsed="false">
      <c r="A473" s="0" t="n">
        <v>5693221074</v>
      </c>
      <c r="B473" s="0" t="s">
        <v>5023</v>
      </c>
      <c r="C473" s="0" t="s">
        <v>2422</v>
      </c>
    </row>
    <row r="474" customFormat="false" ht="15" hidden="false" customHeight="false" outlineLevel="0" collapsed="false">
      <c r="A474" s="0" t="n">
        <v>5693221074</v>
      </c>
      <c r="B474" s="0" t="s">
        <v>5015</v>
      </c>
      <c r="C474" s="0" t="s">
        <v>2422</v>
      </c>
    </row>
    <row r="475" customFormat="false" ht="15" hidden="false" customHeight="false" outlineLevel="0" collapsed="false">
      <c r="A475" s="0" t="n">
        <v>5693221074</v>
      </c>
      <c r="B475" s="0" t="s">
        <v>5013</v>
      </c>
      <c r="C475" s="0" t="s">
        <v>2422</v>
      </c>
    </row>
    <row r="476" customFormat="false" ht="15" hidden="false" customHeight="false" outlineLevel="0" collapsed="false">
      <c r="A476" s="0" t="n">
        <v>5766887177</v>
      </c>
      <c r="B476" s="0" t="s">
        <v>5016</v>
      </c>
      <c r="C476" s="0" t="s">
        <v>2422</v>
      </c>
    </row>
    <row r="477" customFormat="false" ht="15" hidden="false" customHeight="false" outlineLevel="0" collapsed="false">
      <c r="A477" s="0" t="n">
        <v>5766887177</v>
      </c>
      <c r="B477" s="0" t="s">
        <v>5023</v>
      </c>
      <c r="C477" s="0" t="s">
        <v>2422</v>
      </c>
    </row>
    <row r="478" customFormat="false" ht="15" hidden="false" customHeight="false" outlineLevel="0" collapsed="false">
      <c r="A478" s="0" t="n">
        <v>5689268227</v>
      </c>
      <c r="B478" s="0" t="s">
        <v>5015</v>
      </c>
      <c r="C478" s="0" t="s">
        <v>2422</v>
      </c>
    </row>
    <row r="479" customFormat="false" ht="15" hidden="false" customHeight="false" outlineLevel="0" collapsed="false">
      <c r="A479" s="0" t="n">
        <v>5210480343</v>
      </c>
      <c r="B479" s="0" t="s">
        <v>5016</v>
      </c>
      <c r="C479" s="0" t="s">
        <v>2422</v>
      </c>
    </row>
    <row r="480" customFormat="false" ht="15" hidden="false" customHeight="false" outlineLevel="0" collapsed="false">
      <c r="A480" s="0" t="n">
        <v>5210480343</v>
      </c>
      <c r="B480" s="0" t="s">
        <v>5014</v>
      </c>
      <c r="C480" s="0" t="s">
        <v>2422</v>
      </c>
    </row>
    <row r="481" customFormat="false" ht="15" hidden="false" customHeight="false" outlineLevel="0" collapsed="false">
      <c r="A481" s="0" t="n">
        <v>5210480343</v>
      </c>
      <c r="B481" s="0" t="s">
        <v>5011</v>
      </c>
      <c r="C481" s="0" t="s">
        <v>2422</v>
      </c>
    </row>
    <row r="482" customFormat="false" ht="15" hidden="false" customHeight="false" outlineLevel="0" collapsed="false">
      <c r="A482" s="0" t="n">
        <v>5784009784</v>
      </c>
      <c r="B482" s="0" t="s">
        <v>5011</v>
      </c>
      <c r="C482" s="0" t="s">
        <v>2760</v>
      </c>
    </row>
    <row r="483" customFormat="false" ht="15" hidden="false" customHeight="false" outlineLevel="0" collapsed="false">
      <c r="A483" s="0" t="n">
        <v>5785717442</v>
      </c>
      <c r="B483" s="0" t="s">
        <v>5029</v>
      </c>
      <c r="C483" s="0" t="s">
        <v>2760</v>
      </c>
    </row>
    <row r="484" customFormat="false" ht="15" hidden="false" customHeight="false" outlineLevel="0" collapsed="false">
      <c r="A484" s="0" t="n">
        <v>5785717556</v>
      </c>
      <c r="B484" s="0" t="s">
        <v>5029</v>
      </c>
      <c r="C484" s="0" t="s">
        <v>2760</v>
      </c>
    </row>
    <row r="485" customFormat="false" ht="15" hidden="false" customHeight="false" outlineLevel="0" collapsed="false">
      <c r="A485" s="0" t="n">
        <v>5785717472</v>
      </c>
      <c r="B485" s="0" t="s">
        <v>5029</v>
      </c>
      <c r="C485" s="0" t="s">
        <v>2760</v>
      </c>
    </row>
    <row r="486" customFormat="false" ht="15" hidden="false" customHeight="false" outlineLevel="0" collapsed="false">
      <c r="A486" s="0" t="n">
        <v>5760756064</v>
      </c>
      <c r="B486" s="0" t="s">
        <v>5009</v>
      </c>
      <c r="C486" s="0" t="s">
        <v>2760</v>
      </c>
    </row>
    <row r="487" customFormat="false" ht="15" hidden="false" customHeight="false" outlineLevel="0" collapsed="false">
      <c r="A487" s="0" t="n">
        <v>5766993643</v>
      </c>
      <c r="B487" s="0" t="s">
        <v>5029</v>
      </c>
      <c r="C487" s="0" t="s">
        <v>2760</v>
      </c>
    </row>
    <row r="488" customFormat="false" ht="15" hidden="false" customHeight="false" outlineLevel="0" collapsed="false">
      <c r="A488" s="0" t="n">
        <v>5784009992</v>
      </c>
      <c r="B488" s="0" t="s">
        <v>5010</v>
      </c>
      <c r="C488" s="0" t="s">
        <v>2760</v>
      </c>
    </row>
    <row r="489" customFormat="false" ht="15" hidden="false" customHeight="false" outlineLevel="0" collapsed="false">
      <c r="A489" s="0" t="n">
        <v>5784009992</v>
      </c>
      <c r="B489" s="0" t="s">
        <v>5013</v>
      </c>
      <c r="C489" s="0" t="s">
        <v>2760</v>
      </c>
    </row>
    <row r="490" customFormat="false" ht="15" hidden="false" customHeight="false" outlineLevel="0" collapsed="false">
      <c r="A490" s="0" t="n">
        <v>5784009992</v>
      </c>
      <c r="B490" s="0" t="s">
        <v>5011</v>
      </c>
      <c r="C490" s="0" t="s">
        <v>2760</v>
      </c>
    </row>
    <row r="491" customFormat="false" ht="15" hidden="false" customHeight="false" outlineLevel="0" collapsed="false">
      <c r="A491" s="0" t="n">
        <v>5784009853</v>
      </c>
      <c r="B491" s="0" t="s">
        <v>5010</v>
      </c>
      <c r="C491" s="0" t="s">
        <v>2760</v>
      </c>
    </row>
    <row r="492" customFormat="false" ht="15" hidden="false" customHeight="false" outlineLevel="0" collapsed="false">
      <c r="A492" s="0" t="n">
        <v>5784009853</v>
      </c>
      <c r="B492" s="0" t="s">
        <v>5013</v>
      </c>
      <c r="C492" s="0" t="s">
        <v>2760</v>
      </c>
    </row>
    <row r="493" customFormat="false" ht="15" hidden="false" customHeight="false" outlineLevel="0" collapsed="false">
      <c r="A493" s="0" t="n">
        <v>5784009853</v>
      </c>
      <c r="B493" s="0" t="s">
        <v>5011</v>
      </c>
      <c r="C493" s="0" t="s">
        <v>2760</v>
      </c>
    </row>
    <row r="494" customFormat="false" ht="15" hidden="false" customHeight="false" outlineLevel="0" collapsed="false">
      <c r="A494" s="0" t="n">
        <v>5778405024</v>
      </c>
      <c r="B494" s="0" t="s">
        <v>5010</v>
      </c>
      <c r="C494" s="0" t="s">
        <v>2760</v>
      </c>
    </row>
    <row r="495" customFormat="false" ht="15" hidden="false" customHeight="false" outlineLevel="0" collapsed="false">
      <c r="A495" s="0" t="n">
        <v>5778405024</v>
      </c>
      <c r="B495" s="0" t="s">
        <v>5013</v>
      </c>
      <c r="C495" s="0" t="s">
        <v>2760</v>
      </c>
    </row>
    <row r="496" customFormat="false" ht="15" hidden="false" customHeight="false" outlineLevel="0" collapsed="false">
      <c r="A496" s="0" t="n">
        <v>5778405024</v>
      </c>
      <c r="B496" s="0" t="s">
        <v>5011</v>
      </c>
      <c r="C496" s="0" t="s">
        <v>2760</v>
      </c>
    </row>
    <row r="497" customFormat="false" ht="15" hidden="false" customHeight="false" outlineLevel="0" collapsed="false">
      <c r="A497" s="0" t="n">
        <v>5741734840</v>
      </c>
      <c r="B497" s="0" t="s">
        <v>5016</v>
      </c>
      <c r="C497" s="0" t="s">
        <v>2760</v>
      </c>
    </row>
    <row r="498" customFormat="false" ht="15" hidden="false" customHeight="false" outlineLevel="0" collapsed="false">
      <c r="A498" s="0" t="n">
        <v>5741734840</v>
      </c>
      <c r="B498" s="0" t="s">
        <v>5011</v>
      </c>
      <c r="C498" s="0" t="s">
        <v>2760</v>
      </c>
    </row>
    <row r="499" customFormat="false" ht="15" hidden="false" customHeight="false" outlineLevel="0" collapsed="false">
      <c r="A499" s="0" t="n">
        <v>5517805221</v>
      </c>
      <c r="B499" s="0" t="s">
        <v>5020</v>
      </c>
      <c r="C499" s="0" t="s">
        <v>2760</v>
      </c>
    </row>
    <row r="500" customFormat="false" ht="15" hidden="false" customHeight="false" outlineLevel="0" collapsed="false">
      <c r="A500" s="0" t="n">
        <v>5785456554</v>
      </c>
      <c r="B500" s="0" t="s">
        <v>5013</v>
      </c>
      <c r="C500" s="0" t="s">
        <v>2760</v>
      </c>
    </row>
    <row r="501" customFormat="false" ht="15" hidden="false" customHeight="false" outlineLevel="0" collapsed="false">
      <c r="A501" s="0" t="n">
        <v>5785457449</v>
      </c>
      <c r="B501" s="0" t="s">
        <v>5013</v>
      </c>
      <c r="C501" s="0" t="s">
        <v>2760</v>
      </c>
    </row>
    <row r="502" customFormat="false" ht="15" hidden="false" customHeight="false" outlineLevel="0" collapsed="false">
      <c r="A502" s="0" t="n">
        <v>5522716746</v>
      </c>
      <c r="B502" s="0" t="s">
        <v>5025</v>
      </c>
      <c r="C502" s="0" t="s">
        <v>2760</v>
      </c>
    </row>
    <row r="503" customFormat="false" ht="15" hidden="false" customHeight="false" outlineLevel="0" collapsed="false">
      <c r="A503" s="0" t="n">
        <v>5234723878</v>
      </c>
      <c r="B503" s="0" t="s">
        <v>5023</v>
      </c>
      <c r="C503" s="0" t="s">
        <v>2760</v>
      </c>
    </row>
    <row r="504" customFormat="false" ht="15" hidden="false" customHeight="false" outlineLevel="0" collapsed="false">
      <c r="A504" s="0" t="n">
        <v>5706576056</v>
      </c>
      <c r="B504" s="0" t="s">
        <v>5023</v>
      </c>
      <c r="C504" s="0" t="s">
        <v>2760</v>
      </c>
    </row>
    <row r="505" customFormat="false" ht="15" hidden="false" customHeight="false" outlineLevel="0" collapsed="false">
      <c r="A505" s="0" t="n">
        <v>5706576056</v>
      </c>
      <c r="B505" s="0" t="s">
        <v>5013</v>
      </c>
      <c r="C505" s="0" t="s">
        <v>2760</v>
      </c>
    </row>
    <row r="506" customFormat="false" ht="15" hidden="false" customHeight="false" outlineLevel="0" collapsed="false">
      <c r="A506" s="0" t="n">
        <v>5775815413</v>
      </c>
      <c r="B506" s="0" t="s">
        <v>5013</v>
      </c>
      <c r="C506" s="0" t="s">
        <v>2760</v>
      </c>
    </row>
    <row r="507" customFormat="false" ht="15" hidden="false" customHeight="false" outlineLevel="0" collapsed="false">
      <c r="A507" s="0" t="n">
        <v>5762130621</v>
      </c>
      <c r="B507" s="0" t="s">
        <v>5020</v>
      </c>
      <c r="C507" s="0" t="s">
        <v>2760</v>
      </c>
    </row>
    <row r="508" customFormat="false" ht="15" hidden="false" customHeight="false" outlineLevel="0" collapsed="false">
      <c r="A508" s="0" t="n">
        <v>5762130621</v>
      </c>
      <c r="B508" s="0" t="s">
        <v>5021</v>
      </c>
      <c r="C508" s="0" t="s">
        <v>2760</v>
      </c>
    </row>
    <row r="509" customFormat="false" ht="15" hidden="false" customHeight="false" outlineLevel="0" collapsed="false">
      <c r="A509" s="0" t="n">
        <v>5762138338</v>
      </c>
      <c r="B509" s="0" t="s">
        <v>5011</v>
      </c>
      <c r="C509" s="0" t="s">
        <v>2760</v>
      </c>
    </row>
    <row r="510" customFormat="false" ht="15" hidden="false" customHeight="false" outlineLevel="0" collapsed="false">
      <c r="A510" s="0" t="n">
        <v>5762137270</v>
      </c>
      <c r="B510" s="0" t="s">
        <v>5011</v>
      </c>
      <c r="C510" s="0" t="s">
        <v>2760</v>
      </c>
    </row>
    <row r="511" customFormat="false" ht="15" hidden="false" customHeight="false" outlineLevel="0" collapsed="false">
      <c r="A511" s="0" t="n">
        <v>5762158750</v>
      </c>
      <c r="B511" s="0" t="s">
        <v>5009</v>
      </c>
      <c r="C511" s="0" t="s">
        <v>4419</v>
      </c>
    </row>
    <row r="512" customFormat="false" ht="15" hidden="false" customHeight="false" outlineLevel="0" collapsed="false">
      <c r="A512" s="0" t="n">
        <v>5781241712</v>
      </c>
      <c r="B512" s="0" t="s">
        <v>5010</v>
      </c>
      <c r="C512" s="0" t="s">
        <v>4419</v>
      </c>
    </row>
    <row r="513" customFormat="false" ht="15" hidden="false" customHeight="false" outlineLevel="0" collapsed="false">
      <c r="A513" s="0" t="n">
        <v>5781675660</v>
      </c>
      <c r="B513" s="0" t="s">
        <v>5010</v>
      </c>
      <c r="C513" s="0" t="s">
        <v>4419</v>
      </c>
    </row>
    <row r="514" customFormat="false" ht="15" hidden="false" customHeight="false" outlineLevel="0" collapsed="false">
      <c r="A514" s="0" t="n">
        <v>5782853516</v>
      </c>
      <c r="B514" s="0" t="s">
        <v>5010</v>
      </c>
      <c r="C514" s="0" t="s">
        <v>4419</v>
      </c>
    </row>
    <row r="515" customFormat="false" ht="15" hidden="false" customHeight="false" outlineLevel="0" collapsed="false">
      <c r="A515" s="0" t="n">
        <v>5773122366</v>
      </c>
      <c r="B515" s="0" t="s">
        <v>5010</v>
      </c>
      <c r="C515" s="0" t="s">
        <v>4419</v>
      </c>
    </row>
    <row r="516" customFormat="false" ht="15" hidden="false" customHeight="false" outlineLevel="0" collapsed="false">
      <c r="A516" s="0" t="n">
        <v>5784089721</v>
      </c>
      <c r="B516" s="0" t="s">
        <v>5010</v>
      </c>
      <c r="C516" s="0" t="s">
        <v>4419</v>
      </c>
    </row>
    <row r="517" customFormat="false" ht="15" hidden="false" customHeight="false" outlineLevel="0" collapsed="false">
      <c r="A517" s="0" t="n">
        <v>5784089721</v>
      </c>
      <c r="B517" s="0" t="s">
        <v>5014</v>
      </c>
      <c r="C517" s="0" t="s">
        <v>4419</v>
      </c>
    </row>
    <row r="518" customFormat="false" ht="15" hidden="false" customHeight="false" outlineLevel="0" collapsed="false">
      <c r="A518" s="0" t="n">
        <v>5769935949</v>
      </c>
      <c r="B518" s="0" t="s">
        <v>5013</v>
      </c>
      <c r="C518" s="0" t="s">
        <v>4419</v>
      </c>
    </row>
    <row r="519" customFormat="false" ht="15" hidden="false" customHeight="false" outlineLevel="0" collapsed="false">
      <c r="A519" s="0" t="n">
        <v>5784737483</v>
      </c>
      <c r="B519" s="0" t="s">
        <v>5014</v>
      </c>
      <c r="C519" s="0" t="s">
        <v>4419</v>
      </c>
    </row>
    <row r="520" customFormat="false" ht="15" hidden="false" customHeight="false" outlineLevel="0" collapsed="false">
      <c r="A520" s="0" t="n">
        <v>5781672765</v>
      </c>
      <c r="B520" s="0" t="s">
        <v>5010</v>
      </c>
      <c r="C520" s="0" t="s">
        <v>4419</v>
      </c>
    </row>
    <row r="521" customFormat="false" ht="15" hidden="false" customHeight="false" outlineLevel="0" collapsed="false">
      <c r="A521" s="0" t="n">
        <v>5777174690</v>
      </c>
      <c r="B521" s="0" t="s">
        <v>5014</v>
      </c>
      <c r="C521" s="0" t="s">
        <v>4419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8" t="s">
        <v>8</v>
      </c>
      <c r="B1" s="8" t="s">
        <v>9</v>
      </c>
      <c r="C1" s="8" t="s">
        <v>5030</v>
      </c>
    </row>
    <row r="2" customFormat="false" ht="15" hidden="false" customHeight="false" outlineLevel="0" collapsed="false">
      <c r="A2" s="9" t="s">
        <v>10</v>
      </c>
      <c r="B2" s="9" t="n">
        <f aca="false">COUNTIF(RawJobs!$D$2:$D$3745,A2)</f>
        <v>277</v>
      </c>
      <c r="C2" s="10" t="n">
        <f aca="false" t="array" ref="C2:C2">IFERROR(MEDIAN(IF(RawJobs!$D$2:$D$3745=A2,RawJobs!$G$2:$G$3745)),"n/a")</f>
        <v>68000</v>
      </c>
    </row>
    <row r="3" customFormat="false" ht="15" hidden="false" customHeight="false" outlineLevel="0" collapsed="false">
      <c r="A3" s="9" t="s">
        <v>11</v>
      </c>
      <c r="B3" s="9" t="n">
        <f aca="false">COUNTIF(RawJobs!$D$2:$D$3745,A3)</f>
        <v>68</v>
      </c>
      <c r="C3" s="10" t="n">
        <f aca="false" t="array" ref="C3:C3">IFERROR(MEDIAN(IF(RawJobs!$D$2:$D$3745=A3,RawJobs!$G$2:$G$3745)),"n/a")</f>
        <v>42500</v>
      </c>
    </row>
    <row r="4" customFormat="false" ht="15" hidden="false" customHeight="false" outlineLevel="0" collapsed="false">
      <c r="A4" s="9" t="s">
        <v>12</v>
      </c>
      <c r="B4" s="9" t="n">
        <f aca="false">COUNTIF(RawJobs!$D$2:$D$3745,A4)</f>
        <v>1212</v>
      </c>
      <c r="C4" s="10" t="n">
        <f aca="false" t="array" ref="C4:C4">IFERROR(MEDIAN(IF(RawJobs!$D$2:$D$3745=A4,RawJobs!$G$2:$G$3745)),"n/a")</f>
        <v>43500</v>
      </c>
    </row>
    <row r="5" customFormat="false" ht="15" hidden="false" customHeight="false" outlineLevel="0" collapsed="false">
      <c r="A5" s="9" t="s">
        <v>13</v>
      </c>
      <c r="B5" s="9" t="n">
        <f aca="false">COUNTIF(RawJobs!$D$2:$D$3745,A5)</f>
        <v>1962</v>
      </c>
      <c r="C5" s="10" t="n">
        <f aca="false" t="array" ref="C5:C5">IFERROR(MEDIAN(IF(RawJobs!$D$2:$D$3745=A5,RawJobs!$G$2:$G$3745)),"n/a")</f>
        <v>57663.67815</v>
      </c>
    </row>
    <row r="6" customFormat="false" ht="15" hidden="false" customHeight="false" outlineLevel="0" collapsed="false">
      <c r="A6" s="9" t="s">
        <v>14</v>
      </c>
      <c r="B6" s="9" t="n">
        <f aca="false">COUNTIF(RawJobs!$D$2:$D$3745,A6)</f>
        <v>111</v>
      </c>
      <c r="C6" s="10" t="n">
        <f aca="false" t="array" ref="C6:C6">IFERROR(MEDIAN(IF(RawJobs!$D$2:$D$3745=A6,RawJobs!$G$2:$G$3745)),"n/a")</f>
        <v>32750</v>
      </c>
    </row>
    <row r="7" customFormat="false" ht="15" hidden="false" customHeight="false" outlineLevel="0" collapsed="false">
      <c r="A7" s="9" t="s">
        <v>15</v>
      </c>
      <c r="B7" s="9" t="n">
        <f aca="false">COUNTIF(RawJobs!$D$2:$D$3745,A7)</f>
        <v>114</v>
      </c>
      <c r="C7" s="10" t="n">
        <f aca="false" t="array" ref="C7:C7">IFERROR(MEDIAN(IF(RawJobs!$D$2:$D$3745=A7,RawJobs!$G$2:$G$3745)),"n/a")</f>
        <v>52359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8" t="s">
        <v>5031</v>
      </c>
      <c r="B1" s="8" t="s">
        <v>5032</v>
      </c>
    </row>
    <row r="2" customFormat="false" ht="15" hidden="false" customHeight="false" outlineLevel="0" collapsed="false">
      <c r="A2" s="9" t="s">
        <v>5011</v>
      </c>
      <c r="B2" s="9" t="n">
        <f aca="false">COUNTIF(RawSkills!$B$2:$B$521,A2)</f>
        <v>116</v>
      </c>
    </row>
    <row r="3" customFormat="false" ht="15" hidden="false" customHeight="false" outlineLevel="0" collapsed="false">
      <c r="A3" s="9" t="s">
        <v>5013</v>
      </c>
      <c r="B3" s="9" t="n">
        <f aca="false">COUNTIF(RawSkills!$B$2:$B$521,A3)</f>
        <v>100</v>
      </c>
    </row>
    <row r="4" customFormat="false" ht="15" hidden="false" customHeight="false" outlineLevel="0" collapsed="false">
      <c r="A4" s="9" t="s">
        <v>5014</v>
      </c>
      <c r="B4" s="9" t="n">
        <f aca="false">COUNTIF(RawSkills!$B$2:$B$521,A4)</f>
        <v>58</v>
      </c>
    </row>
    <row r="5" customFormat="false" ht="15" hidden="false" customHeight="false" outlineLevel="0" collapsed="false">
      <c r="A5" s="9" t="s">
        <v>5010</v>
      </c>
      <c r="B5" s="9" t="n">
        <f aca="false">COUNTIF(RawSkills!$B$2:$B$521,A5)</f>
        <v>57</v>
      </c>
    </row>
    <row r="6" customFormat="false" ht="15" hidden="false" customHeight="false" outlineLevel="0" collapsed="false">
      <c r="A6" s="9" t="s">
        <v>5023</v>
      </c>
      <c r="B6" s="9" t="n">
        <f aca="false">COUNTIF(RawSkills!$B$2:$B$521,A6)</f>
        <v>41</v>
      </c>
    </row>
    <row r="7" customFormat="false" ht="15" hidden="false" customHeight="false" outlineLevel="0" collapsed="false">
      <c r="A7" s="9" t="s">
        <v>5020</v>
      </c>
      <c r="B7" s="9" t="n">
        <f aca="false">COUNTIF(RawSkills!$B$2:$B$521,A7)</f>
        <v>26</v>
      </c>
    </row>
    <row r="8" customFormat="false" ht="15" hidden="false" customHeight="false" outlineLevel="0" collapsed="false">
      <c r="A8" s="9" t="s">
        <v>5019</v>
      </c>
      <c r="B8" s="9" t="n">
        <f aca="false">COUNTIF(RawSkills!$B$2:$B$521,A8)</f>
        <v>24</v>
      </c>
    </row>
    <row r="9" customFormat="false" ht="15" hidden="false" customHeight="false" outlineLevel="0" collapsed="false">
      <c r="A9" s="9" t="s">
        <v>5015</v>
      </c>
      <c r="B9" s="9" t="n">
        <f aca="false">COUNTIF(RawSkills!$B$2:$B$521,A9)</f>
        <v>21</v>
      </c>
    </row>
    <row r="10" customFormat="false" ht="15" hidden="false" customHeight="false" outlineLevel="0" collapsed="false">
      <c r="A10" s="9" t="s">
        <v>5026</v>
      </c>
      <c r="B10" s="9" t="n">
        <f aca="false">COUNTIF(RawSkills!$B$2:$B$521,A10)</f>
        <v>12</v>
      </c>
    </row>
    <row r="11" customFormat="false" ht="15" hidden="false" customHeight="false" outlineLevel="0" collapsed="false">
      <c r="A11" s="9" t="s">
        <v>5009</v>
      </c>
      <c r="B11" s="9" t="n">
        <f aca="false">COUNTIF(RawSkills!$B$2:$B$521,A11)</f>
        <v>10</v>
      </c>
    </row>
    <row r="12" customFormat="false" ht="15" hidden="false" customHeight="false" outlineLevel="0" collapsed="false">
      <c r="A12" s="9" t="s">
        <v>5016</v>
      </c>
      <c r="B12" s="9" t="n">
        <f aca="false">COUNTIF(RawSkills!$B$2:$B$521,A12)</f>
        <v>10</v>
      </c>
    </row>
    <row r="13" customFormat="false" ht="15" hidden="false" customHeight="false" outlineLevel="0" collapsed="false">
      <c r="A13" s="9" t="s">
        <v>5012</v>
      </c>
      <c r="B13" s="9" t="n">
        <f aca="false">COUNTIF(RawSkills!$B$2:$B$521,A13)</f>
        <v>9</v>
      </c>
    </row>
    <row r="14" customFormat="false" ht="15" hidden="false" customHeight="false" outlineLevel="0" collapsed="false">
      <c r="A14" s="9" t="s">
        <v>5025</v>
      </c>
      <c r="B14" s="9" t="n">
        <f aca="false">COUNTIF(RawSkills!$B$2:$B$521,A14)</f>
        <v>9</v>
      </c>
    </row>
    <row r="15" customFormat="false" ht="15" hidden="false" customHeight="false" outlineLevel="0" collapsed="false">
      <c r="A15" s="9" t="s">
        <v>5017</v>
      </c>
      <c r="B15" s="9" t="n">
        <f aca="false">COUNTIF(RawSkills!$B$2:$B$521,A15)</f>
        <v>6</v>
      </c>
    </row>
    <row r="16" customFormat="false" ht="15" hidden="false" customHeight="false" outlineLevel="0" collapsed="false">
      <c r="A16" s="9" t="s">
        <v>5018</v>
      </c>
      <c r="B16" s="9" t="n">
        <f aca="false">COUNTIF(RawSkills!$B$2:$B$521,A16)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2026-07-04T13:42:35Z</dcterms:created>
  <dc:creator>openpyxl</dc:creator>
  <dc:description/>
  <dc:language>en-US</dc:language>
  <cp:lastModifiedBy/>
  <dcterms:modified xsi:type="dcterms:W3CDTF">2026-07-04T13:42:38Z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