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5de0babfb528b7f/Documents/Year 4/CP407/"/>
    </mc:Choice>
  </mc:AlternateContent>
  <xr:revisionPtr revIDLastSave="27" documentId="8_{ECFA038B-52CB-4D34-B695-53D247450B6D}" xr6:coauthVersionLast="47" xr6:coauthVersionMax="47" xr10:uidLastSave="{A40095EE-9F38-4DEF-A232-CB3C12B6A82F}"/>
  <bookViews>
    <workbookView xWindow="-110" yWindow="-110" windowWidth="19420" windowHeight="10300" xr2:uid="{07E3D855-DE0D-427C-9CB0-F5CDC6057C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B43" i="1"/>
  <c r="B42" i="1"/>
  <c r="B39" i="1"/>
  <c r="D6" i="1"/>
  <c r="C6" i="1"/>
  <c r="B6" i="1"/>
</calcChain>
</file>

<file path=xl/sharedStrings.xml><?xml version="1.0" encoding="utf-8"?>
<sst xmlns="http://schemas.openxmlformats.org/spreadsheetml/2006/main" count="7" uniqueCount="7">
  <si>
    <t>Capacity</t>
  </si>
  <si>
    <t>Power</t>
  </si>
  <si>
    <t>Diameter</t>
  </si>
  <si>
    <t>RPM</t>
  </si>
  <si>
    <t>IR DRYER</t>
  </si>
  <si>
    <t>capacity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</si>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</sst>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4970689817814882"/>
                  <c:y val="-0.10459947152739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800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37</c:v>
                </c:pt>
                <c:pt idx="1">
                  <c:v>45</c:v>
                </c:pt>
                <c:pt idx="2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D-414D-81D6-613085320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023439"/>
        <c:axId val="1218023919"/>
      </c:scatterChart>
      <c:valAx>
        <c:axId val="121802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23919"/>
        <c:crosses val="autoZero"/>
        <c:crossBetween val="midCat"/>
      </c:valAx>
      <c:valAx>
        <c:axId val="12180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2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Diameter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4351902887139107"/>
                  <c:y val="-0.111527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800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400</c:v>
                </c:pt>
                <c:pt idx="1">
                  <c:v>550</c:v>
                </c:pt>
                <c:pt idx="2">
                  <c:v>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B-4B73-A2FD-FFB360518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023439"/>
        <c:axId val="1218023919"/>
      </c:scatterChart>
      <c:valAx>
        <c:axId val="121802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23919"/>
        <c:crosses val="autoZero"/>
        <c:crossBetween val="midCat"/>
      </c:valAx>
      <c:valAx>
        <c:axId val="12180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2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6827471566054243"/>
                  <c:y val="-0.30788859725867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800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1400</c:v>
                </c:pt>
                <c:pt idx="1">
                  <c:v>1200</c:v>
                </c:pt>
                <c:pt idx="2">
                  <c:v>1080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5-4826-8068-6BD2CC2A5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023439"/>
        <c:axId val="1218023919"/>
      </c:scatterChart>
      <c:valAx>
        <c:axId val="121802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23919"/>
        <c:crosses val="autoZero"/>
        <c:crossBetween val="midCat"/>
      </c:valAx>
      <c:valAx>
        <c:axId val="12180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2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Sheet1!$A$39:$A$44</c:f>
              <c:numCache>
                <c:formatCode>General</c:formatCode>
                <c:ptCount val="6"/>
                <c:pt idx="0">
                  <c:v>200</c:v>
                </c:pt>
                <c:pt idx="1">
                  <c:v>360</c:v>
                </c:pt>
                <c:pt idx="2">
                  <c:v>540</c:v>
                </c:pt>
                <c:pt idx="3">
                  <c:v>800</c:v>
                </c:pt>
                <c:pt idx="4">
                  <c:v>1100</c:v>
                </c:pt>
                <c:pt idx="5">
                  <c:v>1800</c:v>
                </c:pt>
              </c:numCache>
            </c:numRef>
          </c:xVal>
          <c:yVal>
            <c:numRef>
              <c:f>Sheet1!$B$39:$B$44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12</c:v>
                </c:pt>
                <c:pt idx="3">
                  <c:v>22.4</c:v>
                </c:pt>
                <c:pt idx="4">
                  <c:v>29.119999999999997</c:v>
                </c:pt>
                <c:pt idx="5">
                  <c:v>30.24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A6-4369-B298-083AE744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560399"/>
        <c:axId val="1174558959"/>
      </c:scatterChart>
      <c:valAx>
        <c:axId val="117456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58959"/>
        <c:crosses val="autoZero"/>
        <c:crossBetween val="midCat"/>
      </c:valAx>
      <c:valAx>
        <c:axId val="117455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6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13</xdr:col>
      <xdr:colOff>231775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0A43F-AFDE-6D7C-CB87-AE445C653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539750</xdr:colOff>
      <xdr:row>16</xdr:row>
      <xdr:rowOff>158750</xdr:rowOff>
    </xdr:from>
    <xdr:to>
      <xdr:col>13</xdr:col>
      <xdr:colOff>234950</xdr:colOff>
      <xdr:row>31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967346-4203-4873-87AD-7E5A11285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69850</xdr:colOff>
      <xdr:row>16</xdr:row>
      <xdr:rowOff>139700</xdr:rowOff>
    </xdr:from>
    <xdr:to>
      <xdr:col>21</xdr:col>
      <xdr:colOff>374650</xdr:colOff>
      <xdr:row>31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B356FF-667D-4D07-B99A-2409B0B01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171824</xdr:colOff>
      <xdr:row>33</xdr:row>
      <xdr:rowOff>47813</xdr:rowOff>
    </xdr:from>
    <xdr:to>
      <xdr:col>13</xdr:col>
      <xdr:colOff>455706</xdr:colOff>
      <xdr:row>47</xdr:row>
      <xdr:rowOff>176307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FD5788-BB76-9146-0E59-5CB75FBD8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7CFE-5606-404A-8272-7ADDBA279AFF}">
  <dimension ref="A1:D44"/>
  <sheetViews>
    <sheetView tabSelected="1" zoomScale="85" zoomScaleNormal="85" workbookViewId="0">
      <selection activeCell="Q41" sqref="Q4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800</v>
      </c>
      <c r="B2">
        <v>37</v>
      </c>
      <c r="C2">
        <v>400</v>
      </c>
      <c r="D2">
        <v>1400</v>
      </c>
    </row>
    <row r="3" spans="1:4" x14ac:dyDescent="0.35">
      <c r="A3">
        <v>1000</v>
      </c>
      <c r="B3">
        <v>45</v>
      </c>
      <c r="C3">
        <v>550</v>
      </c>
      <c r="D3">
        <v>1200</v>
      </c>
    </row>
    <row r="4" spans="1:4" x14ac:dyDescent="0.35">
      <c r="A4">
        <v>2000</v>
      </c>
      <c r="B4">
        <v>55</v>
      </c>
      <c r="C4">
        <v>750</v>
      </c>
      <c r="D4">
        <v>1080</v>
      </c>
    </row>
    <row r="6" spans="1:4" x14ac:dyDescent="0.35">
      <c r="A6">
        <v>2500</v>
      </c>
      <c r="B6">
        <f xml:space="preserve"> 18.404*LN(A6) - 84.344</f>
        <v>59.649742783799212</v>
      </c>
      <c r="C6">
        <f>359.75*LN(A6)-1974.8</f>
        <v>839.90055240555125</v>
      </c>
      <c r="D6">
        <f xml:space="preserve"> -307.4*LN(A6)+3397.9</f>
        <v>992.78825626277603</v>
      </c>
    </row>
    <row r="36" spans="1:2" x14ac:dyDescent="0.35">
      <c r="A36" t="s">
        <v>4</v>
      </c>
    </row>
    <row r="38" spans="1:2" x14ac:dyDescent="0.35">
      <c r="A38" t="s">
        <v>5</v>
      </c>
      <c r="B38" t="s">
        <v>6</v>
      </c>
    </row>
    <row r="39" spans="1:2" x14ac:dyDescent="0.35">
      <c r="A39">
        <v>200</v>
      </c>
      <c r="B39">
        <f>3*3</f>
        <v>9</v>
      </c>
    </row>
    <row r="40" spans="1:2" x14ac:dyDescent="0.35">
      <c r="A40">
        <v>360</v>
      </c>
      <c r="B40">
        <v>9</v>
      </c>
    </row>
    <row r="41" spans="1:2" x14ac:dyDescent="0.35">
      <c r="A41">
        <v>540</v>
      </c>
      <c r="B41">
        <v>12</v>
      </c>
    </row>
    <row r="42" spans="1:2" x14ac:dyDescent="0.35">
      <c r="A42">
        <v>800</v>
      </c>
      <c r="B42">
        <f>4*2*2.8</f>
        <v>22.4</v>
      </c>
    </row>
    <row r="43" spans="1:2" x14ac:dyDescent="0.35">
      <c r="A43">
        <v>1100</v>
      </c>
      <c r="B43">
        <f>5.2*2*2.8</f>
        <v>29.119999999999997</v>
      </c>
    </row>
    <row r="44" spans="1:2" x14ac:dyDescent="0.35">
      <c r="A44">
        <v>1800</v>
      </c>
      <c r="B44">
        <f>5.4*2*2.8</f>
        <v>30.24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Rigby (Student)</dc:creator>
  <cp:lastModifiedBy>Thomas Rigby</cp:lastModifiedBy>
  <dcterms:created xsi:type="dcterms:W3CDTF">2025-03-13T17:32:47Z</dcterms:created>
  <dcterms:modified xsi:type="dcterms:W3CDTF">2025-03-17T10:44:59Z</dcterms:modified>
</cp:coreProperties>
</file>