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04u4\Downloads\"/>
    </mc:Choice>
  </mc:AlternateContent>
  <xr:revisionPtr revIDLastSave="0" documentId="13_ncr:1_{332118C7-8E92-4B89-B949-F7B1B8A3A4E0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測試條件" sheetId="1" r:id="rId1"/>
    <sheet name="測試結果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" i="2" l="1"/>
  <c r="B3" i="2"/>
  <c r="B2" i="2"/>
</calcChain>
</file>

<file path=xl/sharedStrings.xml><?xml version="1.0" encoding="utf-8"?>
<sst xmlns="http://schemas.openxmlformats.org/spreadsheetml/2006/main" count="15" uniqueCount="15">
  <si>
    <t>測試對象</t>
  </si>
  <si>
    <t>工具</t>
  </si>
  <si>
    <t>Apache JMeter</t>
  </si>
  <si>
    <t>使用者數</t>
  </si>
  <si>
    <t>錯誤率</t>
  </si>
  <si>
    <t>平均回應時間(毫秒)</t>
    <phoneticPr fontId="1" type="noConversion"/>
  </si>
  <si>
    <t>90% Line(毫秒)</t>
    <phoneticPr fontId="1" type="noConversion"/>
  </si>
  <si>
    <t>吞吐量(個/秒)</t>
    <phoneticPr fontId="1" type="noConversion"/>
  </si>
  <si>
    <t>GET /posts/1</t>
    <phoneticPr fontId="1" type="noConversion"/>
  </si>
  <si>
    <t>每人重複次數</t>
    <phoneticPr fontId="1" type="noConversion"/>
  </si>
  <si>
    <t>啟動時間</t>
    <phoneticPr fontId="1" type="noConversion"/>
  </si>
  <si>
    <t>5、10、20 人 (分三輪執行)</t>
    <phoneticPr fontId="1" type="noConversion"/>
  </si>
  <si>
    <t>使用者數量</t>
    <phoneticPr fontId="1" type="noConversion"/>
  </si>
  <si>
    <t>總請求數</t>
    <phoneticPr fontId="1" type="noConversion"/>
  </si>
  <si>
    <t>相關測試截圖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</si>
</sst>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&quot; 次&quot;"/>
    <numFmt numFmtId="177" formatCode="0&quot; 秒&quot;"/>
    <numFmt numFmtId="178" formatCode="0.0"/>
  </numFmts>
  <fonts count="8" x14ac:knownFonts="1">
    <font>
      <sz val="11"/>
      <color theme="1"/>
      <name val="Calibri"/>
      <family val="2"/>
      <charset val="1"/>
    </font>
    <font>
      <sz val="9"/>
      <name val="細明體"/>
      <family val="3"/>
      <charset val="136"/>
    </font>
    <font>
      <sz val="11"/>
      <color theme="1"/>
      <name val="微軟正黑體"/>
      <family val="2"/>
      <charset val="136"/>
    </font>
    <font>
      <b/>
      <sz val="10"/>
      <name val="微軟正黑體"/>
      <family val="2"/>
      <charset val="136"/>
    </font>
    <font>
      <sz val="10"/>
      <name val="微軟正黑體"/>
      <family val="2"/>
      <charset val="136"/>
    </font>
    <font>
      <sz val="10"/>
      <color rgb="FF0000FF"/>
      <name val="微軟正黑體"/>
      <family val="2"/>
      <charset val="136"/>
    </font>
    <font>
      <sz val="10"/>
      <color theme="1"/>
      <name val="微軟正黑體"/>
      <family val="2"/>
      <charset val="136"/>
    </font>
    <font>
      <b/>
      <sz val="10"/>
      <color theme="0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9" tint="0.79998168889431442"/>
        <bgColor rgb="FFCCFFFF"/>
      </patternFill>
    </fill>
    <fill>
      <patternFill patternType="solid">
        <fgColor theme="7" tint="-0.499984740745262"/>
        <bgColor rgb="FFCC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4" fillId="0" borderId="2" xfId="0" applyFont="1" applyBorder="1" applyAlignment="1">
      <alignment horizontal="left"/>
    </xf>
    <xf numFmtId="0" fontId="4" fillId="0" borderId="3" xfId="0" applyFont="1" applyBorder="1" applyAlignment="1"/>
    <xf numFmtId="0" fontId="4" fillId="0" borderId="1" xfId="0" applyFont="1" applyBorder="1" applyAlignment="1"/>
    <xf numFmtId="176" fontId="5" fillId="0" borderId="3" xfId="0" applyNumberFormat="1" applyFont="1" applyBorder="1" applyAlignment="1"/>
    <xf numFmtId="176" fontId="5" fillId="0" borderId="1" xfId="0" applyNumberFormat="1" applyFont="1" applyBorder="1" applyAlignment="1"/>
    <xf numFmtId="177" fontId="5" fillId="0" borderId="3" xfId="0" applyNumberFormat="1" applyFont="1" applyBorder="1" applyAlignment="1"/>
    <xf numFmtId="177" fontId="5" fillId="0" borderId="1" xfId="0" applyNumberFormat="1" applyFont="1" applyBorder="1" applyAlignment="1"/>
    <xf numFmtId="176" fontId="6" fillId="0" borderId="2" xfId="0" applyNumberFormat="1" applyFont="1" applyBorder="1" applyAlignment="1">
      <alignment horizontal="left"/>
    </xf>
    <xf numFmtId="177" fontId="6" fillId="0" borderId="2" xfId="0" applyNumberFormat="1" applyFont="1" applyBorder="1" applyAlignment="1">
      <alignment horizontal="left"/>
    </xf>
    <xf numFmtId="0" fontId="6" fillId="2" borderId="2" xfId="0" applyFont="1" applyFill="1" applyBorder="1" applyAlignment="1">
      <alignment horizontal="center" vertical="center"/>
    </xf>
    <xf numFmtId="10" fontId="6" fillId="2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178" fontId="6" fillId="3" borderId="2" xfId="0" applyNumberFormat="1" applyFont="1" applyFill="1" applyBorder="1" applyAlignment="1">
      <alignment horizontal="center" vertical="center"/>
    </xf>
    <xf numFmtId="178" fontId="6" fillId="2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center" vertical="center" wrapText="1"/>
    </xf>
    <xf numFmtId="0" fontId="2" fillId="0" borderId="2" xfId="0" applyFont="1" applyBorder="1"/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104523</xdr:colOff>
      <xdr:row>1</xdr:row>
      <xdr:rowOff>102496</xdr:rowOff>
    </xdr:from>
    <xdr:to>
      <xdr:col>6</xdr:col>
      <xdr:colOff>8176592</xdr:colOff>
      <xdr:row>1</xdr:row>
      <xdr:rowOff>1475646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4D016890-EBC0-411B-8AB3-790C63602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93699" y="452120"/>
          <a:ext cx="8072069" cy="1373150"/>
        </a:xfrm>
        <a:prstGeom prst="rect">
          <a:avLst/>
        </a:prstGeom>
      </xdr:spPr>
    </xdr:pic>
    <xdr:clientData/>
  </xdr:twoCellAnchor>
  <xdr:twoCellAnchor editAs="oneCell">
    <xdr:from>
      <xdr:col>6</xdr:col>
      <xdr:colOff>97972</xdr:colOff>
      <xdr:row>2</xdr:row>
      <xdr:rowOff>115784</xdr:rowOff>
    </xdr:from>
    <xdr:to>
      <xdr:col>6</xdr:col>
      <xdr:colOff>8211671</xdr:colOff>
      <xdr:row>2</xdr:row>
      <xdr:rowOff>1492402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9C932D04-77E3-4792-909C-579AA529A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87148" y="2061125"/>
          <a:ext cx="8113699" cy="1376618"/>
        </a:xfrm>
        <a:prstGeom prst="rect">
          <a:avLst/>
        </a:prstGeom>
      </xdr:spPr>
    </xdr:pic>
    <xdr:clientData/>
  </xdr:twoCellAnchor>
  <xdr:twoCellAnchor editAs="oneCell">
    <xdr:from>
      <xdr:col>6</xdr:col>
      <xdr:colOff>88948</xdr:colOff>
      <xdr:row>3</xdr:row>
      <xdr:rowOff>72065</xdr:rowOff>
    </xdr:from>
    <xdr:to>
      <xdr:col>6</xdr:col>
      <xdr:colOff>8247531</xdr:colOff>
      <xdr:row>3</xdr:row>
      <xdr:rowOff>1468527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7E7B432A-8BC9-4CE3-A3E3-503BEC132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78124" y="3613124"/>
          <a:ext cx="8158583" cy="13964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="130" zoomScaleNormal="130" workbookViewId="0">
      <selection activeCell="C14" sqref="C14"/>
    </sheetView>
  </sheetViews>
  <sheetFormatPr defaultColWidth="8.6640625" defaultRowHeight="14.4" x14ac:dyDescent="0.3"/>
  <cols>
    <col min="1" max="1" width="13.109375" style="1" bestFit="1" customWidth="1"/>
    <col min="2" max="2" width="29.21875" style="1" bestFit="1" customWidth="1"/>
    <col min="3" max="3" width="31.6640625" style="1" customWidth="1"/>
    <col min="4" max="4" width="12" style="1" customWidth="1"/>
    <col min="5" max="5" width="20" style="1" customWidth="1"/>
    <col min="6" max="6" width="16" style="1" customWidth="1"/>
    <col min="7" max="7" width="18" style="1" customWidth="1"/>
    <col min="8" max="16384" width="8.6640625" style="1"/>
  </cols>
  <sheetData>
    <row r="1" spans="1:7" x14ac:dyDescent="0.3">
      <c r="A1" s="16" t="s">
        <v>0</v>
      </c>
      <c r="B1" s="2" t="s">
        <v>8</v>
      </c>
    </row>
    <row r="2" spans="1:7" x14ac:dyDescent="0.3">
      <c r="A2" s="16" t="s">
        <v>1</v>
      </c>
      <c r="B2" s="2" t="s">
        <v>2</v>
      </c>
      <c r="D2" s="3"/>
      <c r="E2" s="4"/>
      <c r="F2" s="4"/>
      <c r="G2" s="4"/>
    </row>
    <row r="3" spans="1:7" x14ac:dyDescent="0.3">
      <c r="A3" s="16" t="s">
        <v>3</v>
      </c>
      <c r="B3" s="2" t="s">
        <v>11</v>
      </c>
      <c r="D3" s="3"/>
      <c r="E3" s="4"/>
      <c r="F3" s="4"/>
      <c r="G3" s="4"/>
    </row>
    <row r="4" spans="1:7" x14ac:dyDescent="0.3">
      <c r="A4" s="16" t="s">
        <v>9</v>
      </c>
      <c r="B4" s="9">
        <v>5</v>
      </c>
      <c r="D4" s="3"/>
      <c r="E4" s="4"/>
      <c r="F4" s="4"/>
      <c r="G4" s="4"/>
    </row>
    <row r="5" spans="1:7" x14ac:dyDescent="0.3">
      <c r="A5" s="16" t="s">
        <v>10</v>
      </c>
      <c r="B5" s="10">
        <v>5</v>
      </c>
      <c r="D5" s="5"/>
      <c r="E5" s="6"/>
      <c r="F5" s="6"/>
      <c r="G5" s="6"/>
    </row>
    <row r="6" spans="1:7" x14ac:dyDescent="0.3">
      <c r="D6" s="7"/>
      <c r="E6" s="8"/>
      <c r="F6" s="8"/>
      <c r="G6" s="8"/>
    </row>
  </sheetData>
  <phoneticPr fontId="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ED19B-B53A-4A23-8345-6E9BA271A7BF}">
  <dimension ref="A1:G4"/>
  <sheetViews>
    <sheetView zoomScaleNormal="100" workbookViewId="0">
      <selection activeCell="E7" sqref="E7"/>
    </sheetView>
  </sheetViews>
  <sheetFormatPr defaultRowHeight="14.4" x14ac:dyDescent="0.3"/>
  <cols>
    <col min="1" max="1" width="11.33203125" style="1" bestFit="1" customWidth="1"/>
    <col min="2" max="2" width="9.44140625" style="1" bestFit="1" customWidth="1"/>
    <col min="3" max="3" width="7.5546875" style="1" bestFit="1" customWidth="1"/>
    <col min="4" max="4" width="19.33203125" style="1" bestFit="1" customWidth="1"/>
    <col min="5" max="5" width="15.6640625" style="1" bestFit="1" customWidth="1"/>
    <col min="6" max="6" width="13.77734375" style="1" bestFit="1" customWidth="1"/>
    <col min="7" max="7" width="122.44140625" style="1" customWidth="1"/>
    <col min="8" max="16384" width="8.88671875" style="1"/>
  </cols>
  <sheetData>
    <row r="1" spans="1:7" ht="27.6" x14ac:dyDescent="0.3">
      <c r="A1" s="17" t="s">
        <v>12</v>
      </c>
      <c r="B1" s="17" t="s">
        <v>13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14</v>
      </c>
    </row>
    <row r="2" spans="1:7" ht="125.4" customHeight="1" x14ac:dyDescent="0.3">
      <c r="A2" s="11">
        <v>5</v>
      </c>
      <c r="B2" s="11">
        <f>A2*測試條件!$B$4</f>
        <v>25</v>
      </c>
      <c r="C2" s="12">
        <v>0</v>
      </c>
      <c r="D2" s="13">
        <v>231</v>
      </c>
      <c r="E2" s="13">
        <v>493</v>
      </c>
      <c r="F2" s="14">
        <v>4.9000000000000004</v>
      </c>
      <c r="G2" s="18"/>
    </row>
    <row r="3" spans="1:7" ht="125.4" customHeight="1" x14ac:dyDescent="0.3">
      <c r="A3" s="11">
        <v>10</v>
      </c>
      <c r="B3" s="11">
        <f>A3*測試條件!$B$4</f>
        <v>50</v>
      </c>
      <c r="C3" s="12">
        <v>0</v>
      </c>
      <c r="D3" s="11">
        <v>205</v>
      </c>
      <c r="E3" s="11">
        <v>488</v>
      </c>
      <c r="F3" s="15">
        <v>8.9</v>
      </c>
      <c r="G3" s="18"/>
    </row>
    <row r="4" spans="1:7" ht="125.4" customHeight="1" x14ac:dyDescent="0.3">
      <c r="A4" s="11">
        <v>20</v>
      </c>
      <c r="B4" s="11">
        <f>A4*測試條件!$B$4</f>
        <v>100</v>
      </c>
      <c r="C4" s="12">
        <v>0</v>
      </c>
      <c r="D4" s="13">
        <v>107</v>
      </c>
      <c r="E4" s="13">
        <v>182</v>
      </c>
      <c r="F4" s="14">
        <v>19.399999999999999</v>
      </c>
      <c r="G4" s="18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測試條件</vt:lpstr>
      <vt:lpstr>測試結果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舒 舒</cp:lastModifiedBy>
  <cp:revision>0</cp:revision>
  <dcterms:created xsi:type="dcterms:W3CDTF">2026-10-14T07:13:46Z</dcterms:created>
  <dcterms:modified xsi:type="dcterms:W3CDTF">2026-10-14T07:55:22Z</dcterms:modified>
  <dc:language>en-US</dc:language>
</cp:coreProperties>
</file>