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TLAB\Projects\Galperin-Collisions\"/>
    </mc:Choice>
  </mc:AlternateContent>
  <bookViews>
    <workbookView xWindow="0" yWindow="0" windowWidth="20490" windowHeight="8745"/>
  </bookViews>
  <sheets>
    <sheet name="Data" sheetId="1" r:id="rId1"/>
    <sheet name="Referenc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<sst xmlns="http://schemas.openxmlformats.org/spreadsheetml/2006/main" count="12" uniqueCount="12">
  <si>
    <t>Borisov, B. K., Marei, A. N. (1974) Weight parameters of adult human skeleton. Health Phys. 27, 224-229.</t>
  </si>
  <si>
    <t>(Found in: Valentin, Jack. "Basic anatomical and physiological data for use in radiological protection: reference values: ICRP Publication 89." Annals of the ICRP 32.3-4 (2002): 1-277.)</t>
  </si>
  <si>
    <t>--&gt; Table 5</t>
  </si>
  <si>
    <t>Bone</t>
  </si>
  <si>
    <t>Percent</t>
  </si>
  <si>
    <t>SEM</t>
  </si>
  <si>
    <t>(Using reported values for males; differences to female are not significant)</t>
  </si>
  <si>
    <t>Humerus</t>
  </si>
  <si>
    <t>Radius</t>
  </si>
  <si>
    <t>Hands</t>
  </si>
  <si>
    <t>(Divided values by 2 whereas they had grouped left/right together)</t>
  </si>
  <si>
    <t>Mass_At_170_cm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</si>
</sst>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F4" sqref="F4"/>
    </sheetView>
  </sheetViews>
  <sheetFormatPr defaultRowHeight="15" x14ac:dyDescent="0.25"/>
  <cols>
    <col min="4" max="4" width="15.7109375" bestFit="1" customWidth="1"/>
  </cols>
  <sheetData>
    <row r="1" spans="1:4" x14ac:dyDescent="0.25">
      <c r="A1" s="2" t="s">
        <v>3</v>
      </c>
      <c r="B1" s="2" t="s">
        <v>4</v>
      </c>
      <c r="C1" s="2" t="s">
        <v>5</v>
      </c>
      <c r="D1" s="2" t="s">
        <v>11</v>
      </c>
    </row>
    <row r="2" spans="1:4" x14ac:dyDescent="0.25">
      <c r="A2" t="s">
        <v>7</v>
      </c>
      <c r="B2">
        <v>2.65</v>
      </c>
      <c r="C2">
        <v>0.25</v>
      </c>
      <c r="D2">
        <f>10*B2/100</f>
        <v>0.26500000000000001</v>
      </c>
    </row>
    <row r="3" spans="1:4" x14ac:dyDescent="0.25">
      <c r="A3" t="s">
        <v>8</v>
      </c>
      <c r="B3">
        <v>1.8</v>
      </c>
      <c r="C3">
        <v>0.3</v>
      </c>
      <c r="D3">
        <f t="shared" ref="D3:D4" si="0">10*B3/100</f>
        <v>0.18</v>
      </c>
    </row>
    <row r="4" spans="1:4" x14ac:dyDescent="0.25">
      <c r="A4" t="s">
        <v>9</v>
      </c>
      <c r="B4">
        <v>1.1499999999999999</v>
      </c>
      <c r="C4">
        <v>0.15</v>
      </c>
      <c r="D4">
        <f t="shared" si="0"/>
        <v>0.115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4" spans="1:1" x14ac:dyDescent="0.25">
      <c r="A4" s="1" t="s">
        <v>2</v>
      </c>
    </row>
    <row r="5" spans="1:1" x14ac:dyDescent="0.25">
      <c r="A5" t="s">
        <v>6</v>
      </c>
    </row>
    <row r="6" spans="1:1" x14ac:dyDescent="0.25">
      <c r="A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Reference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Murphy</dc:creator>
  <cp:lastModifiedBy>Max Murphy</cp:lastModifiedBy>
  <dcterms:created xsi:type="dcterms:W3CDTF">2020-12-01T23:10:02Z</dcterms:created>
  <dcterms:modified xsi:type="dcterms:W3CDTF">2020-12-01T23:38:58Z</dcterms:modified>
</cp:coreProperties>
</file>